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tongli/Desktop/Learn_Python/数据分析/"/>
    </mc:Choice>
  </mc:AlternateContent>
  <xr:revisionPtr revIDLastSave="0" documentId="13_ncr:1_{13DCBCBB-7A4A-3C40-AA4F-5420FE226656}" xr6:coauthVersionLast="37" xr6:coauthVersionMax="37" xr10:uidLastSave="{00000000-0000-0000-0000-000000000000}"/>
  <bookViews>
    <workbookView xWindow="0" yWindow="520" windowWidth="24940" windowHeight="14420" activeTab="1" xr2:uid="{06172983-6BC8-1547-8AC9-9084009ED011}"/>
  </bookViews>
  <sheets>
    <sheet name="Sheet1" sheetId="1" r:id="rId1"/>
    <sheet name="Sheet2" sheetId="2" r:id="rId2"/>
    <sheet name="Sheet3" sheetId="3" r:id="rId3"/>
  </sheets>
  <definedNames>
    <definedName name="lagou" localSheetId="0">Sheet1!$A:$AZ</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1988" i="2"/>
  <c r="R1989" i="2"/>
  <c r="R1990" i="2"/>
  <c r="R1991" i="2"/>
  <c r="R1992" i="2"/>
  <c r="R1993" i="2"/>
  <c r="R1994" i="2"/>
  <c r="R1995" i="2"/>
  <c r="R1996" i="2"/>
  <c r="R1997" i="2"/>
  <c r="R1998" i="2"/>
  <c r="R1999" i="2"/>
  <c r="R2000" i="2"/>
  <c r="R2001" i="2"/>
  <c r="R2002" i="2"/>
  <c r="R2003" i="2"/>
  <c r="R2004" i="2"/>
  <c r="R2005" i="2"/>
  <c r="R2006" i="2"/>
  <c r="R2007" i="2"/>
  <c r="R2008" i="2"/>
  <c r="R2009" i="2"/>
  <c r="R2010" i="2"/>
  <c r="R2011" i="2"/>
  <c r="R2012" i="2"/>
  <c r="R2013" i="2"/>
  <c r="R2014" i="2"/>
  <c r="R2015" i="2"/>
  <c r="R2016" i="2"/>
  <c r="R2017" i="2"/>
  <c r="R2018" i="2"/>
  <c r="R2019" i="2"/>
  <c r="R2020" i="2"/>
  <c r="R2021" i="2"/>
  <c r="R2022" i="2"/>
  <c r="R2023" i="2"/>
  <c r="R2024" i="2"/>
  <c r="R2025" i="2"/>
  <c r="R2026" i="2"/>
  <c r="R2027" i="2"/>
  <c r="R2028" i="2"/>
  <c r="R2029" i="2"/>
  <c r="R2030" i="2"/>
  <c r="R2031" i="2"/>
  <c r="R2032" i="2"/>
  <c r="R2033" i="2"/>
  <c r="R2034" i="2"/>
  <c r="R2035" i="2"/>
  <c r="R2036" i="2"/>
  <c r="R2037" i="2"/>
  <c r="R2038" i="2"/>
  <c r="R2039" i="2"/>
  <c r="R2040" i="2"/>
  <c r="R2041" i="2"/>
  <c r="R2042" i="2"/>
  <c r="R2043" i="2"/>
  <c r="R2044" i="2"/>
  <c r="R2045" i="2"/>
  <c r="R2046" i="2"/>
  <c r="R2047" i="2"/>
  <c r="R2048" i="2"/>
  <c r="R2049" i="2"/>
  <c r="R2050" i="2"/>
  <c r="R2051" i="2"/>
  <c r="R2052" i="2"/>
  <c r="R2053" i="2"/>
  <c r="R2054" i="2"/>
  <c r="R2055" i="2"/>
  <c r="R2056" i="2"/>
  <c r="R2057" i="2"/>
  <c r="R2058" i="2"/>
  <c r="R2059" i="2"/>
  <c r="R2060" i="2"/>
  <c r="R2061" i="2"/>
  <c r="R2062" i="2"/>
  <c r="R2063" i="2"/>
  <c r="R2064" i="2"/>
  <c r="R2065" i="2"/>
  <c r="R2066" i="2"/>
  <c r="R2067" i="2"/>
  <c r="R2068" i="2"/>
  <c r="R2069" i="2"/>
  <c r="R2070" i="2"/>
  <c r="R2071" i="2"/>
  <c r="R2072" i="2"/>
  <c r="R2073" i="2"/>
  <c r="R2074" i="2"/>
  <c r="R2075" i="2"/>
  <c r="R2076" i="2"/>
  <c r="R2077" i="2"/>
  <c r="R2078" i="2"/>
  <c r="R2079" i="2"/>
  <c r="R2080" i="2"/>
  <c r="R2081" i="2"/>
  <c r="R2082" i="2"/>
  <c r="R2083" i="2"/>
  <c r="R2084" i="2"/>
  <c r="R2085" i="2"/>
  <c r="R2086" i="2"/>
  <c r="R2087" i="2"/>
  <c r="R2088" i="2"/>
  <c r="R2089" i="2"/>
  <c r="R2090" i="2"/>
  <c r="R2091" i="2"/>
  <c r="R2092" i="2"/>
  <c r="R2093" i="2"/>
  <c r="R2094" i="2"/>
  <c r="R2095" i="2"/>
  <c r="R2096" i="2"/>
  <c r="R2097" i="2"/>
  <c r="R2098" i="2"/>
  <c r="R2099" i="2"/>
  <c r="R2100" i="2"/>
  <c r="R2101" i="2"/>
  <c r="R2102" i="2"/>
  <c r="R2103" i="2"/>
  <c r="R2104" i="2"/>
  <c r="R2105" i="2"/>
  <c r="R2106" i="2"/>
  <c r="R2107" i="2"/>
  <c r="R2108" i="2"/>
  <c r="R2109" i="2"/>
  <c r="R2110" i="2"/>
  <c r="R2111" i="2"/>
  <c r="R2112" i="2"/>
  <c r="R2113" i="2"/>
  <c r="R2114" i="2"/>
  <c r="R2115" i="2"/>
  <c r="R2116" i="2"/>
  <c r="R2117" i="2"/>
  <c r="R2118" i="2"/>
  <c r="R2119" i="2"/>
  <c r="R2120" i="2"/>
  <c r="R2121" i="2"/>
  <c r="R2122" i="2"/>
  <c r="R2123" i="2"/>
  <c r="R2124" i="2"/>
  <c r="R2125" i="2"/>
  <c r="R2126" i="2"/>
  <c r="R2127" i="2"/>
  <c r="R2128" i="2"/>
  <c r="R2129" i="2"/>
  <c r="R2130" i="2"/>
  <c r="R2131" i="2"/>
  <c r="R2132" i="2"/>
  <c r="R2133" i="2"/>
  <c r="R2134" i="2"/>
  <c r="R2135" i="2"/>
  <c r="R2136" i="2"/>
  <c r="R2137" i="2"/>
  <c r="R2138" i="2"/>
  <c r="R2139" i="2"/>
  <c r="R2140" i="2"/>
  <c r="R2141" i="2"/>
  <c r="R2142" i="2"/>
  <c r="R2143" i="2"/>
  <c r="R2144" i="2"/>
  <c r="R2145" i="2"/>
  <c r="R2146" i="2"/>
  <c r="R2147" i="2"/>
  <c r="R2148" i="2"/>
  <c r="R2149" i="2"/>
  <c r="R2150" i="2"/>
  <c r="R2151" i="2"/>
  <c r="R2152" i="2"/>
  <c r="R2153" i="2"/>
  <c r="R2154" i="2"/>
  <c r="R2155" i="2"/>
  <c r="R2156" i="2"/>
  <c r="R2157" i="2"/>
  <c r="R2158" i="2"/>
  <c r="R2159" i="2"/>
  <c r="R2160" i="2"/>
  <c r="R2161" i="2"/>
  <c r="R2162" i="2"/>
  <c r="R2163" i="2"/>
  <c r="R2164" i="2"/>
  <c r="R2165" i="2"/>
  <c r="R2166" i="2"/>
  <c r="R2167" i="2"/>
  <c r="R2168" i="2"/>
  <c r="R2169" i="2"/>
  <c r="R2170" i="2"/>
  <c r="R2171" i="2"/>
  <c r="R2172" i="2"/>
  <c r="R2173" i="2"/>
  <c r="R2174" i="2"/>
  <c r="R2175" i="2"/>
  <c r="R2176" i="2"/>
  <c r="R2177" i="2"/>
  <c r="R2178" i="2"/>
  <c r="R2179" i="2"/>
  <c r="R2180" i="2"/>
  <c r="R2181" i="2"/>
  <c r="R2182" i="2"/>
  <c r="R2183" i="2"/>
  <c r="R2184" i="2"/>
  <c r="R2185" i="2"/>
  <c r="R2186" i="2"/>
  <c r="R2187" i="2"/>
  <c r="R2188" i="2"/>
  <c r="R2189" i="2"/>
  <c r="R2190" i="2"/>
  <c r="R2191" i="2"/>
  <c r="R2192" i="2"/>
  <c r="R2193" i="2"/>
  <c r="R2194" i="2"/>
  <c r="R2195" i="2"/>
  <c r="R2196" i="2"/>
  <c r="R2197" i="2"/>
  <c r="R2198" i="2"/>
  <c r="R2199" i="2"/>
  <c r="R2200" i="2"/>
  <c r="R2201" i="2"/>
  <c r="R2202" i="2"/>
  <c r="R2203" i="2"/>
  <c r="R2204" i="2"/>
  <c r="R2205" i="2"/>
  <c r="R2206" i="2"/>
  <c r="R2207" i="2"/>
  <c r="R2208" i="2"/>
  <c r="R2209" i="2"/>
  <c r="R2210" i="2"/>
  <c r="R2211" i="2"/>
  <c r="R2212" i="2"/>
  <c r="R2213" i="2"/>
  <c r="R2214" i="2"/>
  <c r="R2215" i="2"/>
  <c r="R2216" i="2"/>
  <c r="R2217" i="2"/>
  <c r="R2218" i="2"/>
  <c r="R2219" i="2"/>
  <c r="R2220" i="2"/>
  <c r="R2221" i="2"/>
  <c r="R2222" i="2"/>
  <c r="R2223" i="2"/>
  <c r="R2224" i="2"/>
  <c r="R2225" i="2"/>
  <c r="R2226" i="2"/>
  <c r="R2227" i="2"/>
  <c r="R2228" i="2"/>
  <c r="R2229" i="2"/>
  <c r="R2230" i="2"/>
  <c r="R2231" i="2"/>
  <c r="R2232" i="2"/>
  <c r="R2233" i="2"/>
  <c r="R2234" i="2"/>
  <c r="R2235" i="2"/>
  <c r="R2236" i="2"/>
  <c r="R2237" i="2"/>
  <c r="R2238" i="2"/>
  <c r="R2239" i="2"/>
  <c r="R2240" i="2"/>
  <c r="R2241" i="2"/>
  <c r="R2242" i="2"/>
  <c r="R2243" i="2"/>
  <c r="R2244" i="2"/>
  <c r="R2245" i="2"/>
  <c r="R2246" i="2"/>
  <c r="R2247" i="2"/>
  <c r="R2248" i="2"/>
  <c r="R2249" i="2"/>
  <c r="R2250" i="2"/>
  <c r="R2251" i="2"/>
  <c r="R2252" i="2"/>
  <c r="R2253" i="2"/>
  <c r="R2254" i="2"/>
  <c r="R2255" i="2"/>
  <c r="R2256" i="2"/>
  <c r="R2257" i="2"/>
  <c r="R2258" i="2"/>
  <c r="R2259" i="2"/>
  <c r="R2260" i="2"/>
  <c r="R2261" i="2"/>
  <c r="R2262" i="2"/>
  <c r="R2263" i="2"/>
  <c r="R2264" i="2"/>
  <c r="R2265" i="2"/>
  <c r="R2266" i="2"/>
  <c r="R2267" i="2"/>
  <c r="R2268" i="2"/>
  <c r="R2269" i="2"/>
  <c r="R2270" i="2"/>
  <c r="R2271" i="2"/>
  <c r="R2272" i="2"/>
  <c r="R2273" i="2"/>
  <c r="R2274" i="2"/>
  <c r="R2275" i="2"/>
  <c r="R2276" i="2"/>
  <c r="R2277" i="2"/>
  <c r="R2278" i="2"/>
  <c r="R2279" i="2"/>
  <c r="R2280" i="2"/>
  <c r="R2281" i="2"/>
  <c r="R2282" i="2"/>
  <c r="R2283" i="2"/>
  <c r="R2284" i="2"/>
  <c r="R2285" i="2"/>
  <c r="R2286" i="2"/>
  <c r="R2287" i="2"/>
  <c r="R2288" i="2"/>
  <c r="R2289" i="2"/>
  <c r="R2290" i="2"/>
  <c r="R2291" i="2"/>
  <c r="R2292" i="2"/>
  <c r="R2293" i="2"/>
  <c r="R2294" i="2"/>
  <c r="R2295" i="2"/>
  <c r="R2296" i="2"/>
  <c r="R2297" i="2"/>
  <c r="R2298" i="2"/>
  <c r="R2299" i="2"/>
  <c r="R2300" i="2"/>
  <c r="R2301" i="2"/>
  <c r="R2302" i="2"/>
  <c r="R2303" i="2"/>
  <c r="R2304" i="2"/>
  <c r="R2305" i="2"/>
  <c r="R2306" i="2"/>
  <c r="R2307" i="2"/>
  <c r="R2308" i="2"/>
  <c r="R2309" i="2"/>
  <c r="R2310" i="2"/>
  <c r="R2311" i="2"/>
  <c r="R2312" i="2"/>
  <c r="R2313" i="2"/>
  <c r="R2314" i="2"/>
  <c r="R2315" i="2"/>
  <c r="R2316" i="2"/>
  <c r="R2317" i="2"/>
  <c r="R2318" i="2"/>
  <c r="R2319" i="2"/>
  <c r="R2320" i="2"/>
  <c r="R2321" i="2"/>
  <c r="R2322" i="2"/>
  <c r="R2323" i="2"/>
  <c r="R2324" i="2"/>
  <c r="R2325" i="2"/>
  <c r="R2326" i="2"/>
  <c r="R2327" i="2"/>
  <c r="R2328" i="2"/>
  <c r="R2329" i="2"/>
  <c r="R2330" i="2"/>
  <c r="R2331" i="2"/>
  <c r="R2332" i="2"/>
  <c r="R2333" i="2"/>
  <c r="R2334" i="2"/>
  <c r="R2335" i="2"/>
  <c r="R2336" i="2"/>
  <c r="R2337" i="2"/>
  <c r="R2338" i="2"/>
  <c r="R2339" i="2"/>
  <c r="R2340" i="2"/>
  <c r="R2341" i="2"/>
  <c r="R2342" i="2"/>
  <c r="R2343" i="2"/>
  <c r="R2344" i="2"/>
  <c r="R2345" i="2"/>
  <c r="R2346" i="2"/>
  <c r="R2347" i="2"/>
  <c r="R2348" i="2"/>
  <c r="R2349" i="2"/>
  <c r="R2350" i="2"/>
  <c r="R2351" i="2"/>
  <c r="R2352" i="2"/>
  <c r="R2353" i="2"/>
  <c r="R2354" i="2"/>
  <c r="R2355" i="2"/>
  <c r="R2356" i="2"/>
  <c r="R2357" i="2"/>
  <c r="R2358" i="2"/>
  <c r="R2359" i="2"/>
  <c r="R2360" i="2"/>
  <c r="R2361" i="2"/>
  <c r="R2362" i="2"/>
  <c r="R2363" i="2"/>
  <c r="R2364" i="2"/>
  <c r="R2365" i="2"/>
  <c r="R2366" i="2"/>
  <c r="R2367" i="2"/>
  <c r="R2368" i="2"/>
  <c r="R2369" i="2"/>
  <c r="R2370" i="2"/>
  <c r="R2371" i="2"/>
  <c r="R2372" i="2"/>
  <c r="R2373" i="2"/>
  <c r="R2374" i="2"/>
  <c r="R2375" i="2"/>
  <c r="R2376" i="2"/>
  <c r="R2377" i="2"/>
  <c r="R2378" i="2"/>
  <c r="R2379" i="2"/>
  <c r="R2380" i="2"/>
  <c r="R2381" i="2"/>
  <c r="R2382" i="2"/>
  <c r="R2383" i="2"/>
  <c r="R2384" i="2"/>
  <c r="R2385" i="2"/>
  <c r="R2386" i="2"/>
  <c r="R2387" i="2"/>
  <c r="R2388" i="2"/>
  <c r="R2389" i="2"/>
  <c r="R2390" i="2"/>
  <c r="R2391" i="2"/>
  <c r="R2392" i="2"/>
  <c r="R2393" i="2"/>
  <c r="R2394" i="2"/>
  <c r="R2395" i="2"/>
  <c r="R2396" i="2"/>
  <c r="R2397" i="2"/>
  <c r="R2398" i="2"/>
  <c r="R2399" i="2"/>
  <c r="R2400" i="2"/>
  <c r="R2401" i="2"/>
  <c r="R2402" i="2"/>
  <c r="R2403" i="2"/>
  <c r="R2404" i="2"/>
  <c r="R2405" i="2"/>
  <c r="R2406" i="2"/>
  <c r="R2407" i="2"/>
  <c r="R2408" i="2"/>
  <c r="R2409" i="2"/>
  <c r="R2410" i="2"/>
  <c r="R2411" i="2"/>
  <c r="R2412" i="2"/>
  <c r="R2413" i="2"/>
  <c r="R2414" i="2"/>
  <c r="R2415" i="2"/>
  <c r="R2416" i="2"/>
  <c r="R2417" i="2"/>
  <c r="R2418" i="2"/>
  <c r="R2419" i="2"/>
  <c r="R2420" i="2"/>
  <c r="R2421" i="2"/>
  <c r="R2422" i="2"/>
  <c r="R2423" i="2"/>
  <c r="R2424" i="2"/>
  <c r="R2425" i="2"/>
  <c r="R2426" i="2"/>
  <c r="R2427" i="2"/>
  <c r="R2428" i="2"/>
  <c r="R2429" i="2"/>
  <c r="R2430" i="2"/>
  <c r="R2431" i="2"/>
  <c r="R2432" i="2"/>
  <c r="R2433" i="2"/>
  <c r="R2434" i="2"/>
  <c r="R2435" i="2"/>
  <c r="R2436" i="2"/>
  <c r="R2437" i="2"/>
  <c r="R2438" i="2"/>
  <c r="R2439" i="2"/>
  <c r="R2440" i="2"/>
  <c r="R2441" i="2"/>
  <c r="R2442" i="2"/>
  <c r="R2443" i="2"/>
  <c r="R2444" i="2"/>
  <c r="R2445" i="2"/>
  <c r="R2446" i="2"/>
  <c r="R2447" i="2"/>
  <c r="R2448" i="2"/>
  <c r="R2449" i="2"/>
  <c r="R2450" i="2"/>
  <c r="R2451" i="2"/>
  <c r="R2452" i="2"/>
  <c r="R2453" i="2"/>
  <c r="R2454" i="2"/>
  <c r="R2455" i="2"/>
  <c r="R2456" i="2"/>
  <c r="R2457" i="2"/>
  <c r="R2458" i="2"/>
  <c r="R2459" i="2"/>
  <c r="R2460" i="2"/>
  <c r="R2461" i="2"/>
  <c r="R2462" i="2"/>
  <c r="R2463" i="2"/>
  <c r="R2464" i="2"/>
  <c r="R2465" i="2"/>
  <c r="R2466" i="2"/>
  <c r="R2467" i="2"/>
  <c r="R2468" i="2"/>
  <c r="R2469" i="2"/>
  <c r="R2470" i="2"/>
  <c r="R2471" i="2"/>
  <c r="R2472" i="2"/>
  <c r="R2473" i="2"/>
  <c r="R2474" i="2"/>
  <c r="R2475" i="2"/>
  <c r="R2476" i="2"/>
  <c r="R2477" i="2"/>
  <c r="R2478" i="2"/>
  <c r="R2479" i="2"/>
  <c r="R2480" i="2"/>
  <c r="R2481" i="2"/>
  <c r="R2482" i="2"/>
  <c r="R2483" i="2"/>
  <c r="R2484" i="2"/>
  <c r="R2485" i="2"/>
  <c r="R2486" i="2"/>
  <c r="R2487" i="2"/>
  <c r="R2488" i="2"/>
  <c r="R2489" i="2"/>
  <c r="R2490" i="2"/>
  <c r="R2491" i="2"/>
  <c r="R2492" i="2"/>
  <c r="R2493" i="2"/>
  <c r="R2494" i="2"/>
  <c r="R2495" i="2"/>
  <c r="R2496" i="2"/>
  <c r="R2497" i="2"/>
  <c r="R2498" i="2"/>
  <c r="R2499" i="2"/>
  <c r="R2500" i="2"/>
  <c r="R2501" i="2"/>
  <c r="R2502" i="2"/>
  <c r="R2503" i="2"/>
  <c r="R2504" i="2"/>
  <c r="R2505" i="2"/>
  <c r="R2506" i="2"/>
  <c r="R2507" i="2"/>
  <c r="R2508" i="2"/>
  <c r="R2509" i="2"/>
  <c r="R2510" i="2"/>
  <c r="R2511" i="2"/>
  <c r="R2512" i="2"/>
  <c r="R2513" i="2"/>
  <c r="R2514" i="2"/>
  <c r="R2515" i="2"/>
  <c r="R2516" i="2"/>
  <c r="R2517" i="2"/>
  <c r="R2518" i="2"/>
  <c r="R2519" i="2"/>
  <c r="R2520" i="2"/>
  <c r="R2521" i="2"/>
  <c r="R2522" i="2"/>
  <c r="R2523" i="2"/>
  <c r="R2524" i="2"/>
  <c r="R2525" i="2"/>
  <c r="R2526" i="2"/>
  <c r="R2527" i="2"/>
  <c r="R2528" i="2"/>
  <c r="R2529" i="2"/>
  <c r="R2530" i="2"/>
  <c r="R2531" i="2"/>
  <c r="R2532" i="2"/>
  <c r="R2533" i="2"/>
  <c r="R2534" i="2"/>
  <c r="R2535" i="2"/>
  <c r="R2536" i="2"/>
  <c r="R2537" i="2"/>
  <c r="R2538" i="2"/>
  <c r="R2539" i="2"/>
  <c r="R2540" i="2"/>
  <c r="R2541" i="2"/>
  <c r="R2542" i="2"/>
  <c r="R2543" i="2"/>
  <c r="R2544" i="2"/>
  <c r="R2545" i="2"/>
  <c r="R2546" i="2"/>
  <c r="R2547" i="2"/>
  <c r="R2548" i="2"/>
  <c r="R2549" i="2"/>
  <c r="R2550" i="2"/>
  <c r="R2551" i="2"/>
  <c r="R2552" i="2"/>
  <c r="R2553" i="2"/>
  <c r="R2554" i="2"/>
  <c r="R2555" i="2"/>
  <c r="R2556" i="2"/>
  <c r="R2557" i="2"/>
  <c r="R2558" i="2"/>
  <c r="R2559" i="2"/>
  <c r="R2560" i="2"/>
  <c r="R2561" i="2"/>
  <c r="R2562" i="2"/>
  <c r="R2563" i="2"/>
  <c r="R2564" i="2"/>
  <c r="R2565" i="2"/>
  <c r="R2566" i="2"/>
  <c r="R2567" i="2"/>
  <c r="R2568" i="2"/>
  <c r="R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48C502-72B1-0C4B-AEEA-92D2693E95D4}" name="lagou" type="6" refreshedVersion="6" background="1" saveData="1">
    <textPr codePage="65001" sourceFile="/Users/tongli/Downloads/lagou.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<sst xmlns="http://schemas.openxmlformats.org/spreadsheetml/2006/main" count="107364" uniqueCount="16561">
  <si>
    <t>_id</t>
  </si>
  <si>
    <t>adWord</t>
  </si>
  <si>
    <t>appShow</t>
  </si>
  <si>
    <t>approve</t>
  </si>
  <si>
    <t>businessZones</t>
  </si>
  <si>
    <t>city</t>
  </si>
  <si>
    <t>companyFullName</t>
  </si>
  <si>
    <t>companyId</t>
  </si>
  <si>
    <t>companyLabelList</t>
  </si>
  <si>
    <t>companyLogo</t>
  </si>
  <si>
    <t>companyShortName</t>
  </si>
  <si>
    <t>companySize</t>
  </si>
  <si>
    <t>createTime</t>
  </si>
  <si>
    <t>deliver</t>
  </si>
  <si>
    <t>district</t>
  </si>
  <si>
    <t>education</t>
  </si>
  <si>
    <t>explain</t>
  </si>
  <si>
    <t>financeStage</t>
  </si>
  <si>
    <t>firstType</t>
  </si>
  <si>
    <t>formatCreateTime</t>
  </si>
  <si>
    <t>gradeDescription</t>
  </si>
  <si>
    <t>hitags</t>
  </si>
  <si>
    <t>imState</t>
  </si>
  <si>
    <t>industryField</t>
  </si>
  <si>
    <t>industryLables</t>
  </si>
  <si>
    <t>isHotHire</t>
  </si>
  <si>
    <t>isSchoolJob</t>
  </si>
  <si>
    <t>jobNature</t>
  </si>
  <si>
    <t>lastLogin</t>
  </si>
  <si>
    <t>latitude</t>
  </si>
  <si>
    <t>linestaion</t>
  </si>
  <si>
    <t>longitude</t>
  </si>
  <si>
    <t>pcShow</t>
  </si>
  <si>
    <t>plus</t>
  </si>
  <si>
    <t>positionAdvantage</t>
  </si>
  <si>
    <t>positionId</t>
  </si>
  <si>
    <t>positionLables</t>
  </si>
  <si>
    <t>positionName</t>
  </si>
  <si>
    <t>promotionScoreExplain</t>
  </si>
  <si>
    <t>publisherId</t>
  </si>
  <si>
    <t>resumeProcessDay</t>
  </si>
  <si>
    <t>resumeProcessRate</t>
  </si>
  <si>
    <t>salary</t>
  </si>
  <si>
    <t>score</t>
  </si>
  <si>
    <t>secondType</t>
  </si>
  <si>
    <t>skillLables</t>
  </si>
  <si>
    <t>stationname</t>
  </si>
  <si>
    <t>subwayline</t>
  </si>
  <si>
    <t>thirdType</t>
  </si>
  <si>
    <t>workYear</t>
  </si>
  <si>
    <t>job_detail</t>
  </si>
  <si>
    <t>5de5e75734e608e63026c1bc</t>
  </si>
  <si>
    <t>['亦庄']</t>
  </si>
  <si>
    <t>北京</t>
  </si>
  <si>
    <t>达疆网络科技（上海）有限公司</t>
  </si>
  <si>
    <t>['年底双薪', '绩效奖金', '岗位晋升', '定期体检']</t>
  </si>
  <si>
    <t>i/image2/M01/AF/7F/CgotOV3kqOqAZvWrAAAaonXDCck059.png</t>
  </si>
  <si>
    <t>达达-京东到家</t>
  </si>
  <si>
    <t>2000人以上</t>
  </si>
  <si>
    <t>大兴区</t>
  </si>
  <si>
    <t>本科</t>
  </si>
  <si>
    <t>D轮及以上</t>
  </si>
  <si>
    <t>产品|需求|项目类</t>
  </si>
  <si>
    <t>1天前发布</t>
  </si>
  <si>
    <t>['免费班车', '新婚红包', '定期调薪', '电脑补贴', '生子红包', '地铁周边', '超长年假', '定期团建', '6险1金']</t>
  </si>
  <si>
    <t>today</t>
  </si>
  <si>
    <t>消费生活</t>
  </si>
  <si>
    <t>[]</t>
  </si>
  <si>
    <t>全职</t>
  </si>
  <si>
    <t>亦庄线_万源街;亦庄线_荣京东街</t>
  </si>
  <si>
    <t>成长快、氛围好、领导好</t>
  </si>
  <si>
    <t>['BI', '数据分析']</t>
  </si>
  <si>
    <t>数据分析岗</t>
  </si>
  <si>
    <t>15k-30k</t>
  </si>
  <si>
    <t>数据分析</t>
  </si>
  <si>
    <t>万源街</t>
  </si>
  <si>
    <t>亦庄线</t>
  </si>
  <si>
    <t>BI</t>
  </si>
  <si>
    <t>3-5年</t>
  </si>
  <si>
    <t>1 、负责o2o电商日常运营数据的统计, 监控, 梳理指标体系；||2、基于海量用户行为数据, 挖掘不同业务场景下的数据洞察, 发现运营中潜在的问题与机会, 协助推进解决方案的落地和应用；||3、深刻理解数据和业务的关系, 进行各因素影响的量化分析, 通过分析报告和数据结论驱动产品和运营的核心策略的制定和优化。||职位要求：||1、本科以上学历, 数学, 统计学, 计算机等相关专业；||2、精通SQL, Excel, R或python等工具和语言；||3、具备很好的逻辑思维和数据思维能力, 对数据和业务有足够的敏感性；||4、良好的理解, 沟通, 表达, 团队协作, 跨部门协作能力；||5、有互联网或电商行业经验优先。</t>
  </si>
  <si>
    <t>5de5e75734e608e63026c1bd</t>
  </si>
  <si>
    <t>北京音娱时光科技有限公司</t>
  </si>
  <si>
    <t>['年底双薪', '绩效奖金', '带薪年假', '免费健身']</t>
  </si>
  <si>
    <t>i/image2/M01/8B/9A/CgotOV15uyKAMCL3AAAvAzXIrFw812.png</t>
  </si>
  <si>
    <t>音娱时光</t>
  </si>
  <si>
    <t>50-150人</t>
  </si>
  <si>
    <t>海淀区</t>
  </si>
  <si>
    <t>A轮</t>
  </si>
  <si>
    <t>11:23发布</t>
  </si>
  <si>
    <t>移动互联网</t>
  </si>
  <si>
    <t>10号线_知春路;10号线_西土城;13号线_大钟寺;13号线_知春路</t>
  </si>
  <si>
    <t>技术大牛多；免费餐饮；氛围好；</t>
  </si>
  <si>
    <t>['SQL', 'BI', 'SPSS']</t>
  </si>
  <si>
    <t>10k-18k</t>
  </si>
  <si>
    <t>知春路</t>
  </si>
  <si>
    <t>10号线</t>
  </si>
  <si>
    <t>1-3年</t>
  </si>
  <si>
    <t>职责描述：||1.     完善业务数据监控体系，进行新功能指标埋点逻辑设计，搭建分析框架，使业务运营情况数据化呈现；||2.     深入了解业务，基于数据监控及分析研究，发现业务中的问题，同时能够解构问题、分析问题，给出有效改善的建议，并能输出分析报告；||3.     支持业务进行临时数据统计工作，并可从需求中提取业务目的，提高业务效率。||4.     与技术部门密切协作，确保统计需求准确落地以及线上统计无异常。||岗位要求：||1.     本科及以上学历，数学、统计学、计算机科学等相关专业优先；||2.     移动互联网公司至少1年工作经验，数据分析、BI等相关经验优先；||3.     熟练使用 SQL 语言，熟练掌握 Excel、SAS、SPSS、R 等任一数据分析工具；||4.     较强的沟通推进能力、清晰的表达能力、较强的独立思考能力；||5.     自我成长欲望强。|| </t>
  </si>
  <si>
    <t>5de5e75734e608e63026c1be</t>
  </si>
  <si>
    <t>['西北旺']</t>
  </si>
  <si>
    <t>北京千喜鹤餐饮管理有限公司</t>
  </si>
  <si>
    <t>i/image2/M00/15/70/CgotOVn0PGWACXyxAAA4aF7GFgk552.png</t>
  </si>
  <si>
    <t>千喜鹤</t>
  </si>
  <si>
    <t>未融资</t>
  </si>
  <si>
    <t>10:35发布</t>
  </si>
  <si>
    <t>['移动互联网', '视频', 'SQL']</t>
  </si>
  <si>
    <t>16号线_永丰;16号线_永丰南</t>
  </si>
  <si>
    <t>福利好，五险一金，住房补助</t>
  </si>
  <si>
    <t>20k-30k</t>
  </si>
  <si>
    <t>['SQL', '数据分析']</t>
  </si>
  <si>
    <t>永丰</t>
  </si>
  <si>
    <t>16号线</t>
  </si>
  <si>
    <t>工作职责：||1.负责根据业务目标，制定并执行产品或业务的运营数据监控与分析机制。||2.完成定期数据监控与业务分析报告，对业务收益情况进行稳定持续的洞察和提供建议方案。||3.规划与提升平台数据统计能力、数据应用能力，提高数据与分析工作效率||任职资格||1)本科及以上学历，计算机、统计、数学等专业优先||2)3年以上工作经验，有一线互联网公司商业分析、管理咨询相关经验者优先||3)优秀的逻辑分析能力和快速学习能力，对数据敏感，对互联网、视频行业感兴趣，相信数据指导运营、指导业务。对大数据相关算法熟悉的优先||4)熟练使用SQL &amp; Hive SQL等数据提取工具，熟练使用Python、R优先，且能独立地完成分析报告。||5)逻辑性、自驱性强，有团队协作意识。</t>
  </si>
  <si>
    <t>5de5e75734e608e63026c1bf</t>
  </si>
  <si>
    <t>吉林省海生电子商务有限公司</t>
  </si>
  <si>
    <t>images/logo_default.png</t>
  </si>
  <si>
    <t>少于15人</t>
  </si>
  <si>
    <t>朝阳区</t>
  </si>
  <si>
    <t>不需要融资</t>
  </si>
  <si>
    <t>电商</t>
  </si>
  <si>
    <t>['其他']</t>
  </si>
  <si>
    <t>五险一金</t>
  </si>
  <si>
    <t>33k-50k</t>
  </si>
  <si>
    <t>['数据分析']</t>
  </si>
  <si>
    <t>1.基于对业务的支持和理解，搭建出可以准确反映业务运作状况的数据指标体系；||2.商业嗅觉灵敏，善于沟通，能够深入了解业务、挖掘业务问题和痛点，通过数据分析为业务决策、产品方向、运营策略提供数据支持；||3.沉淀分析思路与框架，提炼数据产品需求，与相关团队（如技术开发等团队）协作并推动数据产品的落地，实现数据产品化。||4.组建数据分析团队。||任职需要||1.数学、计算机、统计学等相关专业本科以上学历，5年以上相关工作经历；||2、至少熟练使用R、SQL、SAS、MATLAB、PYTHON中的一种，熟练掌握SQL，熟悉常用数据统计和分析方法； ||3、逻辑清晰，主动进取，较强的沟通能力，善于团队合作，主动思考； ||4、具有较强的逻辑性，良好的沟通表达和组织协调能力；</t>
  </si>
  <si>
    <t>5de5e75734e608e63026c1c0</t>
  </si>
  <si>
    <t>['大望路', '建外大街', '南磨房']</t>
  </si>
  <si>
    <t>韦博网讯科技（北京）有限公司</t>
  </si>
  <si>
    <t>i/image2/M01/41/6C/CgoB5lz3eJGAYy2MAACd7SzHgKw899.jpg</t>
  </si>
  <si>
    <t>WPIC</t>
  </si>
  <si>
    <t>12:10发布</t>
  </si>
  <si>
    <t>电商,软件开发</t>
  </si>
  <si>
    <t>['电商']</t>
  </si>
  <si>
    <t>1号线_国贸;1号线_大望路;10号线_国贸;14号线东段_大望路</t>
  </si>
  <si>
    <t>待遇优厚 ，良好的发展前景</t>
  </si>
  <si>
    <t>10k-15k</t>
  </si>
  <si>
    <t>国贸</t>
  </si>
  <si>
    <t>1号线</t>
  </si>
  <si>
    <t>职责描述：||1. 调研工作以客户需求为主导；||2. 根据市场调研计划，进行市场信息的收集分析；||3. 对数据营销推广进行策略分析；||4. 各行业相关的电子商务分析；||5. 定期整理数据报告||6. 负责完成部门领导交办的其他工作。||Job Duties:||1. The research work is dominated by customer needs.||2. Collect and analyze market information according to market research plan.||3. The strategy analysis of data marketing promotion;||4. Analysis of e-commerce related to various industries;||5. Regular collation of data reports||6. Responsible for other tasks assigned by Department leaders.||任职要求：||1. 专业不限，经济学、统计学优先||2. 熟练使用Office；||3. 有数据营销行业数据分析工作经验优先；||4. 对数字敏感，逻辑性强，责任心强；||5. 工作仔细认真，具较强的沟通协调能力和团队精神；||6. 自学能力强，有较强的工作主动性。||1. Majors are unlimited and economics and statistics are preferred.||2. Proficiency in Office;||3. Experience in data analysis in data marketing industry is preferred.||4. Be sensitive to numbers, logical and responsible.||5. Work carefully and conscientiously, with strong communication and coordination ability and team spirit;||6. Strong self-study ability and work initiative.</t>
  </si>
  <si>
    <t>5de5e75734e608e63026c1c1</t>
  </si>
  <si>
    <t>['学院路', '知春路']</t>
  </si>
  <si>
    <t>久爱致和（北京）科技有限公司</t>
  </si>
  <si>
    <t>['节日礼物', '技能培训', '绩效奖金', '年度旅游']</t>
  </si>
  <si>
    <t>image1/M00/39/36/CgYXBlWoZiuADfvjAAB54W84tmg382.png</t>
  </si>
  <si>
    <t>久爱致和</t>
  </si>
  <si>
    <t>150-500人</t>
  </si>
  <si>
    <t>上市公司</t>
  </si>
  <si>
    <t>11:19发布</t>
  </si>
  <si>
    <t>['公司氛围好', '免费体检', '地铁周边', '定期团建', '生日聚会', '6险1金']</t>
  </si>
  <si>
    <t>['电商', '数据运营']</t>
  </si>
  <si>
    <t>互联网公司 十三薪 六险一金</t>
  </si>
  <si>
    <t>6k-8k</t>
  </si>
  <si>
    <t>['数据运营', '数据分析']</t>
  </si>
  <si>
    <t>1年以下</t>
  </si>
  <si>
    <t>岗位职责：||1、负责统计电商平台内各项目的日常运营数据及活动数据；||2、跟踪与了解电商平台内公司产品及竞品的销售数据情况；||3、根据项目多维数据，分析项目运营状况，为运营提供支持及建议；||4、参与项目销售预测、活动策划、日常运营等相关工作；||任职要求： ||1、全日制统招本科毕业；||2、有京东/天猫/猫超等平台运营经验优先 ；||3、具备逻辑思维能力，面对数据认真仔细有耐心，学习能力较强；||4、熟练使用PPT和Excel，善于总结分析，并输出报告；||5、数据分析工具：Excel为主，涉及python、SQL、数据库等||6、对数据有一定敏感度，优秀的沟通表达能力，一定的抗压能力。</t>
  </si>
  <si>
    <t>5de5e75734e608e63026c1c2</t>
  </si>
  <si>
    <t>['酒仙桥']</t>
  </si>
  <si>
    <t>北京斑马天下教育科技有限公司</t>
  </si>
  <si>
    <t>i/image2/M01/31/A3/CgotOVzb80yAP131AAC3g0DQb8c938.png</t>
  </si>
  <si>
    <t>斑马天下</t>
  </si>
  <si>
    <t>天使轮</t>
  </si>
  <si>
    <t>10:57发布</t>
  </si>
  <si>
    <t>教育</t>
  </si>
  <si>
    <t>['教育', '电商', '数据运营', '数据库', 'BI']</t>
  </si>
  <si>
    <t>14号线东段_将台</t>
  </si>
  <si>
    <t>六险一金，试用期100%薪资，大牛带队</t>
  </si>
  <si>
    <t>10k-20k</t>
  </si>
  <si>
    <t>['数据分析', '数据运营', '数据库', 'BI']</t>
  </si>
  <si>
    <t>将台</t>
  </si>
  <si>
    <t>14号线东段</t>
  </si>
  <si>
    <t>岗位职责：||1. 建立教学、用户增长业务指标体系，监控和分析业务运营情况，建设业务报表体系||2. 负责日常的数据分析工作，包括数据获取、数据清理、数据分析，并且对分析结果有深刻见解，并形成简明扼要的分析报告；||3. 领导层决策数据支持，基于对数据与行业的把控，输出数据策略，协助业务决策；||4. 负责推动用户关联基础数据建设，包括用户行为数据埋点、用户数据模型构建等||5. 总结分析框架，并形成相关数据产品||任职资格：||1. 良好的业务理解能力，能快速学习和理解教育业务，并建立指标体系；||2. 良好的数据敏感度和良好的数据分析方法，能快速发现数据问题并归因，2年以上数据分析师经验；||3. 熟悉行业内用户行为分析数据产品，比如神策，熟悉行业BI工具，比如tableau，有丰富的使用经验；||4、具备大数据的处理能力，掌握hive、SQL等相关数据提取工具，熟练操作excel、SAS/SPSS等工具；||5、教育、电商行业经验优先；</t>
  </si>
  <si>
    <t>5de5e75734e608e63026c1c3</t>
  </si>
  <si>
    <t>深圳瑞银信信息技术有限公司</t>
  </si>
  <si>
    <t>['带薪年假', '管理规范', '五险一金', '岗位晋升']</t>
  </si>
  <si>
    <t>i/image/M00/B3/90/Cgp3O1i81EGABdDWAAAXGblOzaA917.jpg</t>
  </si>
  <si>
    <t>瑞银信</t>
  </si>
  <si>
    <t>开发|测试|运维类</t>
  </si>
  <si>
    <t>10:40发布</t>
  </si>
  <si>
    <t>移动互联网,金融</t>
  </si>
  <si>
    <t>['金融']</t>
  </si>
  <si>
    <t>6号线_呼家楼;6号线_东大桥;10号线_农业展览馆;10号线_团结湖;10号线_呼家楼</t>
  </si>
  <si>
    <t>五险一金,定期体检,每月补贴</t>
  </si>
  <si>
    <t>数据开发</t>
  </si>
  <si>
    <t>团结湖</t>
  </si>
  <si>
    <t>6号线</t>
  </si>
  <si>
    <t>不限</t>
  </si>
  <si>
    <t>岗位职责：||1. 研究现有业务和客群，针对业务需求建立数据分析模型，为业务团队提供数据分析及业务诊断建议，撰写分析报告，分析范围包括市场、运营及风险，并不断优化结果；||2. 通过对数据的分析不断提取业务特征变量，从数据层面帮助业务团队加深对客户、产品、风险的认识；||3. 通过日常数据分析和深入专项分析，及时预警潜在风险或提示潜在业务机会|| ||任职要求：||1.本科及以上,金融、数学、统计学、计算机等相关专业;||2. 熟悉统计分析和数据挖掘，具备熟练的Excel技能，具备一年以上SAS编程经验； 同时具备python等其他语言编程能力优先；||3.具有较强的逻辑思维能力和数据敏感度，可以独立进行数据分析并出具报告；||4.对消费金融和互联网金融有一定认识；||5. 好奇、勤奋、乐观，终身学习者，对数据分析充满热情。</t>
  </si>
  <si>
    <t>5de5e75734e608e63026c1c4</t>
  </si>
  <si>
    <t>北京木瓜移动科技股份有限公司</t>
  </si>
  <si>
    <t>['五险一金', '岗位晋升', '技能培训', '定期体检']</t>
  </si>
  <si>
    <t>i/image/M00/0C/82/Cgp3O1bXptSALMEYAACiVHhP9ko373.jpg</t>
  </si>
  <si>
    <t>木瓜移动</t>
  </si>
  <si>
    <t>B轮</t>
  </si>
  <si>
    <t>10:50发布</t>
  </si>
  <si>
    <t>国际化团队，快速成长，扁平化管理</t>
  </si>
  <si>
    <t>['商业', 'SQL', '可视化']</t>
  </si>
  <si>
    <t>15k-25k</t>
  </si>
  <si>
    <t>['商业', '数据分析', 'SQL', '可视化']</t>
  </si>
  <si>
    <t>职位职责： ||1、负责部门层面的业务分析工作，收集、整理和可视化每天的业务数据，撰写优化运营日报/周报/月报，建立统计分析模型，深入研究和分析影响运营指标的关键因素； ||2、跟踪业务/重点项目的发展变化，对业务经营发展状态进行监控分析，提出策略建议报告；||3、基于现有的数据，提出和跟进数据需求，优化取数口径和方式。 ||4、协助数据产品运营团队，解决日常数据发布以及客户提出的复杂数据问题。||职位要求： ||1、良好的数据敏感度，能从海量数据中提炼核心结果，有丰富的数据挖掘，信息采集整理，分析能力； ||2、两年以上数据分析相关从业经验，有过物流行业、广告行业者优先；||3、责任心强，具备沟通协调和闭环管理、推进能力。有带队经验者优先;</t>
  </si>
  <si>
    <t>5de5e75734e608e63026c1c5</t>
  </si>
  <si>
    <t>北京京东世纪贸易有限公司</t>
  </si>
  <si>
    <t>['五险一金', '带薪年假', '免费班车', '定期体检']</t>
  </si>
  <si>
    <t>i/image2/M00/13/95/CgotOVnwNqeAFbmnAABaH5Q_vVE401.png</t>
  </si>
  <si>
    <t>京东集团</t>
  </si>
  <si>
    <t>通州区</t>
  </si>
  <si>
    <t>大专</t>
  </si>
  <si>
    <t>09:32发布</t>
  </si>
  <si>
    <t>['免费班车', '免费体检', '地铁周边']</t>
  </si>
  <si>
    <t>亦庄线_经海路</t>
  </si>
  <si>
    <t>京东</t>
  </si>
  <si>
    <t>['数据运营', 'SQL', '数据库', 'BI']</t>
  </si>
  <si>
    <t>经海路</t>
  </si>
  <si>
    <t>5-10年</t>
  </si>
  <si>
    <t>1.负责从数据底层提取各维度数据，通过数据挖掘和分析，为业务决策和开展进行保驾护航； ||2. 负责数据的产品化、报表化、可视化，包括搭建业务的基础数据指标体系，开发并维护相应的数据报表，提高人效； ||3. 参与搭建相关业务数据模型，从数据角度提供论证与支持； ||4. 负责监测业务的日常数据，关注数据波动并能够分析和解读数据异常； ||5. 其他数据类相关工作的支持。||1、计算机科学、信息科学、机器学习、人机交互、统计学、应用数学等领域专业； ||2. 三年以上数据相关岗位的工作经验； ||3. 熟练使用SQL/Hive等数据库语言，熟悉Python或者R等数据处理语言；||4. 有Hadoop、Spark等平台的海量数据处理经验优先； ||5. 有国内外互联网公司或其他行业的数据BI分析经验优先。 ||6. 较强的内驱力和抗压能力、以结果为导向；责任心强，用于承担工作压力。"</t>
  </si>
  <si>
    <t>5de5e75734e608e63026c1c6</t>
  </si>
  <si>
    <t>贝壳找房（北京）科技有限公司</t>
  </si>
  <si>
    <t>['股票期权', '带薪年假', '绩效奖金', '扁平管理']</t>
  </si>
  <si>
    <t>i/image2/M01/AC/F7/CgotOVvycNiAAe8OAABhrmY_47k309.png</t>
  </si>
  <si>
    <t>贝壳</t>
  </si>
  <si>
    <t>10:29发布</t>
  </si>
  <si>
    <t>['免费班车', '免费健身房', '免费下午茶', '一年调薪1次', '一年调薪2次', '15薪', '弹性工作', '地铁周边', '定期团建', '工作居住证', '超长年假', '6险2金']</t>
  </si>
  <si>
    <t>房产家居</t>
  </si>
  <si>
    <t>['房产服务', '本地生活', '数据挖掘', '数据分析', '数据处理']</t>
  </si>
  <si>
    <t>13号线_上地;13号线_西二旗;昌平线_西二旗</t>
  </si>
  <si>
    <t>福利好，成长高</t>
  </si>
  <si>
    <t>数据分析经理</t>
  </si>
  <si>
    <t>30k-50k</t>
  </si>
  <si>
    <t>['数据挖掘', '数据分析', '数据处理']</t>
  </si>
  <si>
    <t>西二旗</t>
  </si>
  <si>
    <t>昌平线</t>
  </si>
  <si>
    <t>5de5e75734e608e63026c1c7</t>
  </si>
  <si>
    <t>['五道口', '双榆树']</t>
  </si>
  <si>
    <t>北京口袋财富信息科技有限公司</t>
  </si>
  <si>
    <t>['股票期权', '专项奖金', '带薪年假', '年度旅游']</t>
  </si>
  <si>
    <t>image1/M00/24/34/Cgo8PFVLJL6AOLtxAAB7MjIagro205.png</t>
  </si>
  <si>
    <t>理财魔方</t>
  </si>
  <si>
    <t>市场|商务类</t>
  </si>
  <si>
    <t>['电商', '市场竞争分析', '消费者分析']</t>
  </si>
  <si>
    <t>10号线_知春里;10号线_知春路;10号线_西土城;13号线_大钟寺;13号线_知春路</t>
  </si>
  <si>
    <t>牛人多，氛围好，福利好，绩效奖金多</t>
  </si>
  <si>
    <t>市场|营销</t>
  </si>
  <si>
    <t>['数据分析', '市场竞争分析', '消费者分析']</t>
  </si>
  <si>
    <t>商业数据分析</t>
  </si>
  <si>
    <t>应届毕业生</t>
  </si>
  <si>
    <t>任职资格：||1、逻辑分析能力强，对数据敏感，良好的学习能力和抗压能力；||2、可熟练使用Excel进行数据分析；||3、统计基础扎实，对科学的统计分析方法有较好的理解；||4、有数据分析类实习经验者优先，数学、统计、理工科专业优先；||任职要求：||统招专科及以上学历，数学、统计学等相关专业优先；||英语能力强，能与英语母语者沟通加分；||精通excel(数据透视表、各种常用公式)，熟悉常用的数据分析软件，能够独立完成数据收集、处理、分析工作，并能够根据数据提供相应业务支持和建议；||具备良好的沟通能力和表达能力；||对数据工作感兴趣，能够从日常数据中挖掘问题和优化点；||有较强的学习能力、分析能力、洞察力，对数据敏感，擅长分析，注重细节。||上班时间：周一到周五 9:00—18:00 周末双休</t>
  </si>
  <si>
    <t>5de5e75734e608e63026c1c8</t>
  </si>
  <si>
    <t>['工体']</t>
  </si>
  <si>
    <t>华壹信融投资管理（北京）有限责任公司</t>
  </si>
  <si>
    <t>i/image/M00/C0/94/CgqKkVjTMtiAAHfRAAKQ14PV4os344.jpg</t>
  </si>
  <si>
    <t>华壹信融</t>
  </si>
  <si>
    <t>09:36发布</t>
  </si>
  <si>
    <t>['不加班', '地铁周边', '5险1金']</t>
  </si>
  <si>
    <t>金融</t>
  </si>
  <si>
    <t>实习</t>
  </si>
  <si>
    <t>2号线_朝阳门;6号线_呼家楼;6号线_东大桥;6号线_朝阳门;10号线_团结湖;10号线_呼家楼;10号线_金台夕照</t>
  </si>
  <si>
    <t>高薪   不加班      五险一金</t>
  </si>
  <si>
    <t>6k-12k</t>
  </si>
  <si>
    <t>2号线</t>
  </si>
  <si>
    <t>技能要求：||数据分析，风险控制，风险审核||职位信息 ||大专及其以上学历，性别不限，金融学专业优先；退伍军人、应届毕业生优先；||分析师助理：||1、协助部门经理完善部门管理制度；||2、协助分析师制定每日开的分析计划；||3、协助分析师分析金融市场数据，为相关部门提供有价值的信息；||4、金融市场的定向研究；||薪资待遇：||1、无责底薪：6K-15K+20%-40%岗位分红+补助||2、入职缴纳五险一金||3、周六日双休，节假日正常休息||4、朝九晚五点半 ，不加班||任职要求：||1、年龄：20-45岁，五官端正，性格开朗，善于沟通；||2、为人诚实，具有责任心、上进心，较强的执行力。||3、接受大学生在校实习、退伍军人与应届毕业生优先录取；||4、具有良好的人品与职业操守，踏实、细致的工作作风；||晋升空间：||1、公司有广阔的晋升空间，薪资晋升、职位晋升；可纵向、横向晋升；||2、公司会有相关制度上的考核，每季度可进行一次晋升考核；||3、根据个人日常工作表现、 工作能力、工作态度、执行能力、考勤制度而定；||正式分析师：||1.较好的金融行业行情研究能力，对金融市场信息反应敏锐，；||2.善于对宏观经济形势和金融市场进行深入分析；||3.具有扎实的经济、金融、等领域的相关理论知识；||4.收集、分析相关的行业信息数据，并进行相关分析及讲解，结合行情走势给出合理的建议。||任职资格：||1、大专及以上，有一年以及以上金融相关工作经验；||2、具有良好的评估、财务分析判断能力；||3、了解熟悉金融知识，较强的意识；||4、责任心强，具有较高的内外沟通、协调和抗压能力。||薪资待遇： ||1、薪资10k-15k＋岗位分红+五险一金||2、完整晋升空间。每三个月有一次晋升机会，每次薪资涨幅4000-5000||3、每月有高温和交通补助，薪资福利齐全！||职业特点：||1 互联网工作，可以兼职；||2. 挖掘自身潜能、高挑战、高收入；||3. 强大公司背景、超强团队；||我们的要求——||勤奋、好学；有很强的执行力、自制力、纪律性；有较强的抗压能力、学习能力、新知识的接受能力的有识之士。||合格者可进入公司核心团队||员工福利：||1、五险一金 朝九晚五 六日双休 食宿补助 交通补助；||2、每年不定期多次带薪休假，每月享有带薪病假，休息时也会有工资拿；||3、弹性的工作时间，让你工作自由安排；提供各种高大上下午茶及零食；||4、公司每年组织员工境外或境内旅游，专属每位员工的生日派对、礼物；||5、全体员工享有带薪婚假、病假、产假。休息时工资照常发放；||岗位须知：||1、请各位求职者仔细、详细的阅读您投递的职位要求，公司将统一进行审核、通知，谢绝重复投递和未经预约的来访。||2、凡应聘成功的人员，如之前没有相关工作经验，公司将对员工进行为期一周专业系统知识的岗前培训，培训时间（10:00--17:00），六、日休息。||3、培训期间补助是（100元/天），补助会在正式入职后的**个月薪资</t>
  </si>
  <si>
    <t>5de5e75734e608e63026c1c9</t>
  </si>
  <si>
    <t>['数据分析', '数据处理']</t>
  </si>
  <si>
    <t>资深数据分析师</t>
  </si>
  <si>
    <t>5de5e75734e608e63026c1ca</t>
  </si>
  <si>
    <t>5de5e75a34e608e63026c1cb</t>
  </si>
  <si>
    <t>厦门美图之家科技有限公司</t>
  </si>
  <si>
    <t>['节日礼物', '与大牛共事', '福利健全', '五险一金']</t>
  </si>
  <si>
    <t>i/image/M00/92/A6/CgpEMlsE076AYQiyAAAJ0Mnr3H4178.png</t>
  </si>
  <si>
    <t>美图公司</t>
  </si>
  <si>
    <t>09:51发布</t>
  </si>
  <si>
    <t>硬件</t>
  </si>
  <si>
    <t>4号线大兴线_北京大学东门;13号线_五道口;15号线_清华东路西口</t>
  </si>
  <si>
    <t>弹性工作,海外团队,海外市场</t>
  </si>
  <si>
    <t>['可视化', '数据分析', 'SQL']</t>
  </si>
  <si>
    <t>高级数据分析师-北京</t>
  </si>
  <si>
    <t>北京大学东门</t>
  </si>
  <si>
    <t>13号线</t>
  </si>
  <si>
    <t>美图的数据科学团队是⼀个数据驱动决策的团队。我们正在寻找一位合格的具有大数据分析和技术经验的数据科学家或高级数据分析师。||理想的候选人是数据驱动型的问题解决者，能够运用SQL分析大量数据，输出分析报告以推动业务决策，构建自动化数据模型，提供简单有效的可视化面板，以推动产品、用户或情景化理解。理想人选需要能够区分直觉和事实的区别，明白我们的工作是遏制我们的直觉，以便我们能够提供无偏见的、可以奠定公司业务基础的坚实事实。||核心要求：||-本科及以上学历，计算机、数学、统计学、工程学或其他相关专业学历；||-丰富的SQL经验；||-熟悉统计理论，包括假设检验和回归；||-至少2年以上面向C端用户，能够处理庞大用户数据的互联网工作经验；||-有使用数据可视化软件的经验，如Jupyter、Tableau、Looker、Google Datastudio等；||-有批判性思维和创造性思维。||加分项：||-熟练掌握SQL；||-精通任意一种编程语言，如Python、Java、Scala、R；||-有Google Cloud Platform、Google Firebase、Google Analytics和BigQuery的使用经验。</t>
  </si>
  <si>
    <t>5de5e75a34e608e63026c1cc</t>
  </si>
  <si>
    <t>['建国门']</t>
  </si>
  <si>
    <t>北京方源房地产咨询服务有限公司</t>
  </si>
  <si>
    <t>['年底双薪', '绩效奖金', '带薪年假', '交通补助']</t>
  </si>
  <si>
    <t>i/image2/M01/5C/83/CgoB5lssyGaASpQ4AAAaU6uRE5A239.png</t>
  </si>
  <si>
    <t>北京方源</t>
  </si>
  <si>
    <t>东城区</t>
  </si>
  <si>
    <t>其他</t>
  </si>
  <si>
    <t>1号线_东单;1号线_建国门;2号线_朝阳门;2号线_建国门;2号线_北京站;5号线_东单;5号线_灯市口;6号线_朝阳门</t>
  </si>
  <si>
    <t>15薪 平台大 领导nice 商业保险</t>
  </si>
  <si>
    <t>['商业', '数据运营', 'SQL']</t>
  </si>
  <si>
    <t>16k-30k</t>
  </si>
  <si>
    <t>['商业', '数据分析', '数据运营', 'SQL']</t>
  </si>
  <si>
    <t>东单</t>
  </si>
  <si>
    <t>职责描述：||1、监控业务各项数据，通过数据分析发现业务问题，为业务决策提供数据支持，推动数据驱动业务决策的转化；||2、建立数据分析体系，根据业务发展情况，搭建反映业务运作状况的数据体系及多维度数据模型，实现数据运营线上化，提高数据可视化；||3、数据驱动，持续对运营数据进行深入挖掘，诊断业务发展健康度，及时发现或预见制约业务发展的问题，为业务提供数据决策和策略支持；||4、紧密关注数据变化，业务数据异常预警机制；|| 5、统筹公司各业务项目数据，结合业务发展现状及潜在问题，开展专项课题研究分析，输出可行性结论及可执行的落地策略。||任职要求：||1、统计、数学、计算机相关专业本科及以上学历，3年以上数据分析相关工作经验，具有全局观、战略性思维；||2、熟练使用Excel、Sql、hive等分析工具以及查询语言；||3、有良好的数据思维，产品思维，对数据价值有较深的认识，能发现和分析数据变量隐含的变化和问题，在数据应用上具备前瞻性和创新能力；||4、思维敏捷，良好的逻辑能力及问题解决能力；||5、抗压性强，使命驱动，良好的跨部门协调能力，积极发扬团队合作精神。</t>
  </si>
  <si>
    <t>5de5e75a34e608e63026c1cd</t>
  </si>
  <si>
    <t>时空幻境（北京）科技有限公司</t>
  </si>
  <si>
    <t>['年底双薪', '定期体检', '带薪年假', '绩效奖金']</t>
  </si>
  <si>
    <t>i/image2/M01/6C/08/CgotOVtN0WOAeiRKAABOy0HvlLU582.jpg</t>
  </si>
  <si>
    <t>Magic Tavern</t>
  </si>
  <si>
    <t>游戏</t>
  </si>
  <si>
    <t>10号线_三元桥;10号线_亮马桥;机场线_三元桥</t>
  </si>
  <si>
    <t>待遇优厚 游戏出海 行业前三 国际化团队</t>
  </si>
  <si>
    <t>['BI', 'SQL']</t>
  </si>
  <si>
    <t>30k-35k</t>
  </si>
  <si>
    <t>['BI', 'SQL', '数据分析']</t>
  </si>
  <si>
    <t>三元桥</t>
  </si>
  <si>
    <t>机场线</t>
  </si>
  <si>
    <t>岗位职责||1. 负责手机游戏日常数据监控、预警、分析、挖掘工作；对产品调优、产品运营提供有力数据支持；||2. 定期进行运营、渠道以及市场分析；发现潜在问题，挖掘产品潜力，提出合理执行建议；||3. 定向活动以及功能分析，根据历史数据给出活动及功能制定建议；上线后表现分析总结，给出合理改进优化建议；||4. 开展专题式深度产品及市场分析挖掘，分析建模、数据检验、产出分析报告；指导产品调优、运营策略制定；||5. 参与数据产品建设；与其它部门协作，解读其它部门对数据产品的需求，制定合理数据产品需求，参与数据产品落地。||任职要求||1. 本科以上学历，3年以上游戏或互联网数据分析经验；数理逻辑清晰，数据敏感度高；数学专业、统计学专业优先；||2. 熟悉游戏业务指标使用方法及场景，能够独立完成游戏业务分析；||3. 熟练使用SQL语句、EXCEL；掌握SPSS、R、SAS等其中一种分析工具；||4. 具有一定的数据挖掘、建模、预测能力；可独立对游戏进行深入挖掘||5. 良好的沟通能力、文档表达能力、部门协作能力；||6. 出色的学习能力，能够快速融入业务；能够根据业务需求不断提升自己；||7. 有独立完成游戏产品数据分析工作者优先。</t>
  </si>
  <si>
    <t>5de5e75a34e608e63026c1ce</t>
  </si>
  <si>
    <t>['BI', 'SQL', 'SPSS']</t>
  </si>
  <si>
    <t>数据分析师</t>
  </si>
  <si>
    <t>职位职责：||1 、负责o2o电商日常运营数据的统计, 监控, 梳理指标体系；||2、基于海量用户行为数据, 挖掘不同业务场景下的数据洞察, 发现运营中潜在的问题与机会, 协助推进解决方案的落地和应用；||3、深刻理解数据和业务的关系, 进行各因素影响的量化分析, 通过分析报告和数据结论驱动产品和运营的核心策略的制定和优化。||职位要求：||1、本科以上学历, 数学, 统计学, 计算机等相关专业；||2、精通SQL, Excel, R或python等工具和语言；||3、具备很好的逻辑思维和数据思维能力, 对数据和业务有足够的敏感性；||4、良好的理解, 沟通, 表达, 团队协作, 跨部门协作能力；||5、有互联网或电商行业经验优先。</t>
  </si>
  <si>
    <t>5de5e75a34e608e63026c1cf</t>
  </si>
  <si>
    <t>['知春路', '中关村', '双榆树']</t>
  </si>
  <si>
    <t>北京金堤科技有限公司</t>
  </si>
  <si>
    <t>['专项奖金', '股票期权', '带薪年假', '定期体检']</t>
  </si>
  <si>
    <t>i/image2/M01/D7/98/CgotOVxhF3yAAlb-AAAXu0ap-0I768.jpg</t>
  </si>
  <si>
    <t>天眼查</t>
  </si>
  <si>
    <t>['免费下午茶', '免费体检', '地铁周边', '5险1金', '工作居住证']</t>
  </si>
  <si>
    <t>数据服务</t>
  </si>
  <si>
    <t>4号线大兴线_人民大学;4号线大兴线_海淀黄庄;10号线_海淀黄庄;10号线_知春里;10号线_知春路;13号线_知春路</t>
  </si>
  <si>
    <t>精湛的团队,超牛的技术,超棒的领导</t>
  </si>
  <si>
    <t>12k-18k</t>
  </si>
  <si>
    <t>岗位职责：||1、建设业务分析模型，不断评估和优化业务分析模型，能够将各项业务进行量化评估；||2、根据用户行为数据进行业务分析，帮助业务快速提升；||3、梳理业务逻辑模型，管理和建设报表体系。||任职资格：||1、数学、统计学、计算机相关专业优先，对数据分析有强烈兴趣者优先；||2、有IT大数据分析经验，有大型互联网公司数据分析经验、互联网数据建模分析经验者优先；||3、精通 SQL，熟练使用 Python/R 进行数据清洗、分析，熟悉spark、hive；||4、能快速理解业务，发掘业务细节和数据之间的联系；||5、掌握Tableau 等 BI 工具尤佳。</t>
  </si>
  <si>
    <t>5de5e75a34e608e63026c1d0</t>
  </si>
  <si>
    <t>['西北旺', '上地', '马连洼']</t>
  </si>
  <si>
    <t>四川曙兴科技有限公司</t>
  </si>
  <si>
    <t>i/image2/M01/0B/C7/CgoB5lycjHOAaDQmAAARnYeEgHg163.jpg</t>
  </si>
  <si>
    <t>曙兴科技</t>
  </si>
  <si>
    <t>500-2000人</t>
  </si>
  <si>
    <t>移动互联网,电商</t>
  </si>
  <si>
    <t>['教育', '社交']</t>
  </si>
  <si>
    <t>13号线_西二旗;昌平线_西二旗</t>
  </si>
  <si>
    <t>发展快，高薪水</t>
  </si>
  <si>
    <t>25k-45k</t>
  </si>
  <si>
    <t>岗位描述:||1、基于对公司业务的理解，负责各个业务模块的数据提取和报表开发；||2、校验并监控数据准确性，并能独立主动的完成差异原因调查分析，排查问题，推进业务发展；||3、整合需求，定期总结数据产品需求分析、规划设计，形成部门沉淀，为业务方提供系统化、可持续的数据解决方案。||任职要求：||1、擅长数据分析，对数据具有足够的敏感性，熟悉常规的数据统计和挖掘知识；||2、熟悉Hadoop，Hive等大数据开源工具，熟练使用；||3、HiveSQL/PostgreSQL；||4、在电商/互联网领域有深入经验；||5、具备组织管理BI团队能力；</t>
  </si>
  <si>
    <t>5de5e75a34e608e63026c1d1</t>
  </si>
  <si>
    <t>['燕莎', '麦子店', '亮马桥']</t>
  </si>
  <si>
    <t>北京势在必行网络科技有限公司</t>
  </si>
  <si>
    <t>['带薪年假', '午餐补助', '定期体检', '弹性工作']</t>
  </si>
  <si>
    <t>i/image2/M00/44/CB/CgotOVrNgaCAEfjbAABCLUy7o8g633.png</t>
  </si>
  <si>
    <t>币信</t>
  </si>
  <si>
    <t>10号线_亮马桥;10号线_农业展览馆;14号线东段_东风北桥;14号线东段_枣营</t>
  </si>
  <si>
    <t>弹性工作 五险一金 年度体检 午晚餐</t>
  </si>
  <si>
    <t>['BI']</t>
  </si>
  <si>
    <t>农业展览馆</t>
  </si>
  <si>
    <t>职位描述||1、面向业务的数据研发工作，助力数据驱动决策，包括但不限于数据处理／数据建模／数据分析及挖掘等工作，||2、并参与海量数据存储／计算／查询等系统构建相关工作。||任职要求||1. 计算机或相关专业本科以上学历，熟练掌握Java/Scala/Python等其中一门语言;；||2. 熟悉SQL，具有丰富的数据开发经验，对数据处理、数据仓库建模、数据分析等有深刻认识和实战经验；||3. 熟悉常用开源分布式系统，深入研究Hadoop/Hive/Spark/Storm/Flink/HBase一项或多项相关技术；||4. 有OLAP、海量数据处理、实时计算等相关开发经验者优先；||5. 从事过机器学习、数据挖掘、统计分析、推荐等算法相关的项目经验者优先||工作地址</t>
  </si>
  <si>
    <t>5de5e75a34e608e63026c1d2</t>
  </si>
  <si>
    <t>['亚运村', '大屯', '奥运村']</t>
  </si>
  <si>
    <t>['电商', 'SQL']</t>
  </si>
  <si>
    <t>8号线北段_奥林匹克公园;8号线北段_森林公园南门;15号线_奥林匹克公园</t>
  </si>
  <si>
    <t>福利好/核心部门</t>
  </si>
  <si>
    <t>25k-35k</t>
  </si>
  <si>
    <t>['数据分析', 'SQL']</t>
  </si>
  <si>
    <t>森林公园南门</t>
  </si>
  <si>
    <t>8号线北段</t>
  </si>
  <si>
    <t>岗位职责：||1、 监控曝光、点击、转化等数据指标，及时发现数据异常点并分析原因，跟进和改善存在的问题||2、 搭建重点项目前期数据效果分析标准，支持数据产品化||3、 在对平台及业务深入全面了解的基础上，梳理抽象业务的核心逻辑、关键指标、建立数据指标体系；寻找机会点，为优化流量分配及提高转化提供决策依据.||4、 绘制产品原型图、产品流程和交互设计、编写相关需求说明书,并与研发沟通完成.||5、 快速响应数据需求，独立完成数据提取及分析报告，及时准确向需求方反馈分析结果|| ||职位要求： || 1、本科以上学历，数学、统计学相关专业||2、3年以上互联网大数据分析经验，有电商经验优先；有数据产品经验优先.||3、熟练使用SQL，具备基本的编程能力，有数据挖掘、数据建模能力，熟练使用统计工具软件|| 4、出色的数据分析、总结归纳能力，逻辑清楚，思维缜密，数据敏感度高|| 5、优秀的沟通协调能力，良好的团队合作精神</t>
  </si>
  <si>
    <t>5de5e75a34e608e63026c1d3</t>
  </si>
  <si>
    <t>['西二旗', '西北旺', '上地']</t>
  </si>
  <si>
    <t>北京达佳互联信息技术有限公司</t>
  </si>
  <si>
    <t>['股票期权', '弹性工作', '定期体检', '岗位晋升']</t>
  </si>
  <si>
    <t>i/image2/M00/26/EF/CgoB5lof5AuADFWJAAAK3VU74GU045.png</t>
  </si>
  <si>
    <t>快手</t>
  </si>
  <si>
    <t>disabled</t>
  </si>
  <si>
    <t>文娱丨内容</t>
  </si>
  <si>
    <t>['大数据', '数据分析']</t>
  </si>
  <si>
    <t>大平台、数据量大、团队福利好</t>
  </si>
  <si>
    <t>数据分析师（流媒体方向）</t>
  </si>
  <si>
    <t>20k-40k</t>
  </si>
  <si>
    <t>大数据</t>
  </si>
  <si>
    <t>职位描述||1、通过 A/B Test 等数据分析手段，持续分析和优化短视频/直播的播放体验||2、通过数据分析挖掘，提出短视频/直播的播放体验的优化方向，提高用户体验以及优化流量成本||3、通过对数据实时监控，及时发现异常，能够有效分析得出异常原因，提出优化方向||任职要求||1、2 年及以上数据分析相关经验||2、对统计学、机器学习有较深理解，能够解决复杂的问题||3、熟练使用 Excel、HQL、Python、R 等分析工具||4、具有良好的沟通能力，快速的学习能力，以及逻辑思维能力||5、对短视频/直播领域的产品、技术知识有一定了解优先</t>
  </si>
  <si>
    <t>5de5e75a34e608e63026c1d4</t>
  </si>
  <si>
    <t>11:17发布</t>
  </si>
  <si>
    <t>['金融', '大数据']</t>
  </si>
  <si>
    <t>周末双休，早九晚六，带薪年假</t>
  </si>
  <si>
    <t>数据分析专员</t>
  </si>
  <si>
    <t>岗位职责： （无经验者通过面试后可免费带薪培训）||1.严格执行公司各项制度，并定期整理数据，向上级领导上报分析结果；||2.按照部门主管的要求进行技术和基本面规律的分析，进行数据的搜集或整理；||3.配合其他部门有关工作；||4.遵守公司的各项管理制度，承办领导交办的其他工作。||岗位要求：||1.20-45周岁,大专及其以上学历;性别不限、专业不限，退伍军人前考虑；||2.性格开朗，诚实守信、踏实勤奋，工作积极主动；||3.沟通表达能力强，较强的团队意识和协作精神；||4.能承受较强的工作压力,且有强烈的上进心。||薪资待遇：||1、薪资6000＋交通补助+饭补+高温补助+五险一金+年底双薪||2、完整晋升空间。每三个月有一次晋升机会，每次薪资涨幅4000-5000||3、保障安全有五险一金||4、每月有高温和交通补助||福利待遇：||1、每月享有带薪病假，休息时也会有工资拿；||2、弹性的工作时间，让你工作自由安排；||3、提供各种高大上下午茶及零食；||4、各种高端大气上档次的团队建设；||5、专属每位员工的生日派对、礼物、和小伙伴们最真挚的祝福||6、不定时不定量的微信抢红包的惊喜活动，等你来抢；||7、神一般的队友，激情四溢朝气蓬勃的团队工作氛围；||8、饭补、话补、交通补、结婚红包、每年两次的加薪机会，每月的绩效奖金，年底红包等丰厚的福利等着你；</t>
  </si>
  <si>
    <t>5de5e75a34e608e63026c1d5</t>
  </si>
  <si>
    <t>['望京', '来广营', '花家地']</t>
  </si>
  <si>
    <t>北京作业盒子科技有限公司</t>
  </si>
  <si>
    <t>['技能培训', '年底双薪', '节日礼物', '年度旅游']</t>
  </si>
  <si>
    <t>i/image2/M01/64/86/CgotOV0wNzyAdipsAAA5XSwLVEY056.jpg</t>
  </si>
  <si>
    <t>10:52发布</t>
  </si>
  <si>
    <t>14号线东段_望京;14号线东段_阜通;14号线东段_望京南;15号线_望京东;15号线_望京</t>
  </si>
  <si>
    <t>期权</t>
  </si>
  <si>
    <t>数据分析总监</t>
  </si>
  <si>
    <t>45k-60k</t>
  </si>
  <si>
    <t>望京东</t>
  </si>
  <si>
    <t>15号线</t>
  </si>
  <si>
    <t>工作职责:|| 1.带领数据团队（数据平台和BI），内容包括数据建设、数据质量治理、数据应用、数据产品和数据分析；|| 2.搭建和优化数据分析流程机制，带领与强化BI与数据平台、数据产品等协作，提高自动化数据基础能力，保证多个高难度分析项目高效率并行；|| 3.深入理解业务，协助业务部门开展策略研究，针对不同应用场景和业务形态，完成从业务到数据的分析转化，产出各类深入分析报告和产品； 驱动产品、运营策略迭代；|| 4.完善数据体系，包括数据分析方法、数据产品构建、数据分析需求响应、数据仓库与集市等|| 5.打破企业内部数据孤岛，完成数据整合提升数据质量，通过使用数字化技术保证数据真正被业务充分使用，在确保数据资产安全的前提下，充分发挥数据资产价值;|| 6.指导并培养团队成员专业成长，搭建和优化团队人才梯队;|| 任职资格:|| 1.3年以上(大)数据平台搭建管理相关经验|| 2.6年以上数据分析或数据产品经验|| 3.丰富的团队管理经验，至少带过20人以上团队|| 4.统招本科以上学历，数学、统计、计算机软件、管理信息系统、运筹学等相关专业优先|| 5.具有较强的逻辑思维、清晰的沟通表达、项目管理及组织协调能力； || 6.具有优秀的团队合作精神；诚实、勤奋、严谨；有独立思考的能力。</t>
  </si>
  <si>
    <t>5de5e75a34e608e63026c1d6</t>
  </si>
  <si>
    <t>['大望路', '百子湾', '南磨房']</t>
  </si>
  <si>
    <t>北京果壳互动科技传媒有限公司</t>
  </si>
  <si>
    <t>['技能培训', '年度旅游', '岗位晋升', '家庭式三餐']</t>
  </si>
  <si>
    <t>image1/M00/00/16/CgYXBlTUWEaAaB5jAACYgc4pee4229.png</t>
  </si>
  <si>
    <t>果壳</t>
  </si>
  <si>
    <t>C轮</t>
  </si>
  <si>
    <t>移动互联网,社交</t>
  </si>
  <si>
    <t>['移动互联网', '市场', '数据分析', '市场分析']</t>
  </si>
  <si>
    <t>1号线_国贸;1号线_大望路;7号线_九龙山;10号线_国贸;14号线东段_大望路;14号线东段_九龙山</t>
  </si>
  <si>
    <t>七险一金,免费三餐,快速成长,商业项目</t>
  </si>
  <si>
    <t>['市场', '数据分析', '市场分析']</t>
  </si>
  <si>
    <t>职位描述：||岗位职责||1、理解业务，构建业务指标体系，建立和完善日常业务报告体系；||2、及时、准确、完整地汇总业务线和项目的运作情况，提供数据分析报告；||3、通过专项分析，对业务问题进行深入分析，输出专项分析报告，为业务决策提供数据支持；||4、参与数据仓库相关指标梳理，为数据仓库的构建提供支持。||岗位要求||1、1-5年数据分析工作经验，本科及以上学历，数学、计算机相关专业方向；||2、熟悉数据库原理，具备数据的处理能力，掌握hive、SQL等相关数据提取工具、熟练操作excel、PPT等工具，熟练R，SPSS，SAS等分析工具中的一种者优先；||3、良好的数据敏感度、逻辑思维能力和分析能力，能从海量数据提炼核心结果，有数据分析、挖掘、清洗和建模的经验优先；||4、独立编写商业数据分析报告，具备良好的商业敏感度和创新意识，快速识别商业问题和机会；||5、具备良好的沟通能力和团队精神，较强的学习能力，能承担一定的工作压力。</t>
  </si>
  <si>
    <t>5de5e75a34e608e63026c1d7</t>
  </si>
  <si>
    <t>北京拉勾网络技术有限公司</t>
  </si>
  <si>
    <t>['五险一金', '弹性工作', '带薪年假', '免费两餐']</t>
  </si>
  <si>
    <t>i/image2/M01/79/70/CgotOV1aS4qAWK6WAAAM4NTpXws809.png</t>
  </si>
  <si>
    <t>拉勾网</t>
  </si>
  <si>
    <t>['免费下午茶', 'ipo倒计时', 'bat背景', '地铁周边', '每天管两餐', '定期团建', '团队年轻有活力', '6险1金']</t>
  </si>
  <si>
    <t>企业服务</t>
  </si>
  <si>
    <t>4号线大兴线_海淀黄庄;4号线大兴线_中关村;4号线大兴线_北京大学东门;10号线_苏州街;10号线_海淀黄庄</t>
  </si>
  <si>
    <t>福利待遇好，周末双休，提供午餐和晚餐</t>
  </si>
  <si>
    <t>['商业', '数据分析']</t>
  </si>
  <si>
    <t>20k-35k</t>
  </si>
  <si>
    <t>中关村</t>
  </si>
  <si>
    <t>岗位职责：||1、业务分析：深入业务，了解业务痛点，为业务线建立数据支持体系，通过数据为业务优化提供效果评估及数据决策支持；||2、用户模型：构建用户分析体系，包含用户行为分析、用户画像分析等，挖掘潜在的规律趋势，协助业务进行策略优化；||3、目标监测：测算业务目标，跟进和监督各业务目标完成情况，有效提供改进策略和实施建议；||4、可视化呈现：与产品、运营和市场等团队合作，明确监测指标，保障数据可视化。||岗位要求：||1、本科及以上学历，统计、数学、社会学或计算机等相关专业；||2、精通使用SQL、Excel和PPT，能够熟练使用Tableau、R和Python；||3、业务理解业务强，可快速把握业务重点，形成分析框架且有自己明确的观点输出；||4、数据敏感，逻辑清晰，有良好的信息搜集能力；||5、有良好的报告撰写能力、演讲和价值输出能力；||6、有数据分析及建模相关经验优先，如：用户画像、财报研究、商业变现分析等。</t>
  </si>
  <si>
    <t>5de5e75a34e608e63026c1d8</t>
  </si>
  <si>
    <t>途家网网络技术（北京）有限公司</t>
  </si>
  <si>
    <t>['绩效奖金', '五险一金', '带薪年假', '免费班车']</t>
  </si>
  <si>
    <t>i/image2/M01/4C/2D/CgoB5l0KKXyAKjixAABAHShnag8450.png</t>
  </si>
  <si>
    <t>途家民宿</t>
  </si>
  <si>
    <t>11:51发布</t>
  </si>
  <si>
    <t>移动互联网,消费生活</t>
  </si>
  <si>
    <t>大平台、六险一金</t>
  </si>
  <si>
    <t>数据分析高级经理</t>
  </si>
  <si>
    <t>25k-50k</t>
  </si>
  <si>
    <t>工作职责：||1、  全面负责公司的数据运营管理，根据数据分析结果完成包括业务规划、经营优化、资源整合等；||2、  构建全面、准确、能反映业务特征的监控指标体系、并基于业务指标体系，及时发现与定位问题；||3、  通过专业分析，对业务问题进行深入分析，为公司运营决策、产品方向、商业策略提供数据支持；||任职资格:||1、  本科及以上学历，计算机、数学、统计学、工程学或其他相关专业学历，6年以上数据分析项目相关的工作经验，负责过商业分析、行业研究、管理咨询等项目 ；||2、  熟练独立建立商业数据分析框架、具有数据敏感度，能从海量数据中分析挖掘问题，提取精准洞察；||3、  优秀的分析问题和解决问题的能力，能够把合理的思路成功应用于实践；||4、  良好的沟通和协作能力，能够快速响应并准确把握分析需求，有能力把业务和组织挑战拆解为对应的分析课题并协助实施落地；||5、  有批判性思维和创造性思维，有业务整体意识和商业感知能力；||6、  熟练使用常用办公软件和基本函数、熟悉2种及以上主流的数据分析和数据产品等工具，有分析建模经验；||带过BI团队或者任职过BAT企业者优先。</t>
  </si>
  <si>
    <t>5de5e75a34e608e63026c1d9</t>
  </si>
  <si>
    <t>北京自如友家资产管理有限公司</t>
  </si>
  <si>
    <t>['丰厚年薪', '六险一金', '健康体检', '带薪年假']</t>
  </si>
  <si>
    <t>i/image3/M00/06/87/Cgq2xlpgCByAMD8nAACUbQvvrew382.png</t>
  </si>
  <si>
    <t>自如网</t>
  </si>
  <si>
    <t>2天前发布</t>
  </si>
  <si>
    <t>租房优惠 六险一金 绩效奖金 快速晋升</t>
  </si>
  <si>
    <t>['SQL', '可视化', '数据分析', '数据库']</t>
  </si>
  <si>
    <t>数据分析主管</t>
  </si>
  <si>
    <t>工作内容：||1、搭建流程运营监控指标体系；||2、根据业务实际情况，搭建数据管理报表，并推动数据报表的产品化、工具化；||3、通过数据对流程的运营情况进行监控，快速精准的发现问题，结合数据进行深入的业务分析，为管理层和业务部门提供有效的管理抓手；||4、从数据和业务发展现状出发，寻找流程整体效率提升的优化点；||5、针对业务流程现状，定期制作流程的分析报告。|| ||任职要求：||1、本科以上学历，2年以上业务运营管理、数据分析或流程运营经验，具备咨询公司组织、流程项目经验者优先；||2、具备较强的数据分析能力，熟练使用Excel、sql、tableau等数据分析及可视化工具；||3、对数据敏感，能从数据中发现问题，并输出解决策略；||4、具备优秀的项目推动能力，逻辑表达能力，能够推动项目落地实现；||5、具备较强的主动性、责任心、抗压能力和服务意识。</t>
  </si>
  <si>
    <t>5de5e75e34e608e63026c1da</t>
  </si>
  <si>
    <t>['望京', '大山子', '花家地']</t>
  </si>
  <si>
    <t>北京陌陌科技有限公司</t>
  </si>
  <si>
    <t>['岗位晋升', '帅哥多', '管理规范', '技能培训']</t>
  </si>
  <si>
    <t>i/image/M00/C3/CB/Cgp3O1jcvUOATXv_AABZ6zpEAKk174.jpg</t>
  </si>
  <si>
    <t>陌陌</t>
  </si>
  <si>
    <t>10:39发布</t>
  </si>
  <si>
    <t>社交</t>
  </si>
  <si>
    <t>['移动互联网', 'MySQL', '数据分析', 'Linux']</t>
  </si>
  <si>
    <t>核心团队 良好工作环境</t>
  </si>
  <si>
    <t>数据分析实习生</t>
  </si>
  <si>
    <t>4k-5k</t>
  </si>
  <si>
    <t>['MySQL', '数据分析', 'Linux']</t>
  </si>
  <si>
    <t>岗位职责：||1、加入关键业务，参与数据采集、数据建设、数据可视化展示的数据全链路工作，为业务的增长分析赋能；||2、配合业务部门完成基础的数据查询和分析工作；||3、协助完成业务指标体系的搭建，基于监控指标体系及时发现业务问题，进行异动归因分析。||岗位要求：||1、本科及以上学历，统计学、数学、计算机等相关专业优先；||2、对数字敏感，掌握基本统计学方法论，逻辑思维强；||3、掌握和使用 SQL 的能力；||4、严谨细心，良好的沟通能力、自驱力，结果导向，强烈的责任感和团队合作精神；||5、每周到岗 4 天及以上，实习期 3 个月以上优先。</t>
  </si>
  <si>
    <t>5de5e75e34e608e63026c1db</t>
  </si>
  <si>
    <t>['SQL', '数据库', '可视化', '数据分析']</t>
  </si>
  <si>
    <t>岗位职责：||1、数据分析、监测及预警，包括但不限于城市模型分析、一手二手市场分析、产品分析、客户分析、运营分析等，能够构建项目分析相关的指标体系、分析框架，并根据分析结果提出可落地的业务策略建议，指导全国多城市价格管理；||2、研究价格模型，完善定价机制，综合多因素确保定价准确性； ||3、按时效要求完成价格审批，保障公司业务溢价；||任职要求：||1、本科及以上学历，数学、经济学、统计学专业优先，熟悉互联网/长租公寓领域，运营管理、数据分析、BI、咨询等工作经验优先||2、 具备1年以上数据建模及分析经验，数字敏感度强，具备Tableau等软件经验优先||3、 沟通能力、逻辑清晰、细心踏实、具有良好的客户服务意识，将具体事物抽象成模型、将想法与思考具现成现实功能/产品的主观能动力与热忱；||4、 聪明、上进、学习能力强，富创业精神，具备解决问题的能力</t>
  </si>
  <si>
    <t>5de5e75e34e608e63026c1dc</t>
  </si>
  <si>
    <t>11:31发布</t>
  </si>
  <si>
    <t>['云计算', '大数据', '测试管理', '系统架构', '运维管理', '架构师']</t>
  </si>
  <si>
    <t>五险一金、单休、办公环境</t>
  </si>
  <si>
    <t>高端技术职位</t>
  </si>
  <si>
    <t>['测试管理', '系统架构', '运维管理', '架构师']</t>
  </si>
  <si>
    <t>数据总监</t>
  </si>
  <si>
    <t>岗位职责：||1. 根据业务需求，制定集团的大数据发展规划、技术架构及数据平台建设方案；||2. 负责集团数据治理、主数据系统建设运维和数据管理；||3. 研究相关数据挖掘算法和数学模型；||4. 组织完成算法实现、数据库和平台建立；||5. 为公司其他部门业务发展提供数据化意见和技术支持。||6、提升团队的整体工作效率、运营水平，为团队的数据分析结果和质量负责||任职要求：||1. 大学本科及以上学历毕业，数学、统计学或计算机相关专业毕业；||2. 7年以上数据分析、BI领域工作经验，成功实施过数据分析项目，5年以上团队管理经验；||3. 熟悉数据挖掘、机器学习、自然语言处理、统计学的常用算法；||4. 熟悉数据库、大数据产品和相关技术，精通一种以上数据分析工具，例如R\SAS\SPSS等；||5. 有很强的数学建模能力、很好的数理统计基础，对学习新技术有着很高的热情；||6. 具备成熟的管理方法、较好的管理能力、协调沟通能力和团队协作意识；||7. 有实际的大数据系统开发和应用开发经验者优先。</t>
  </si>
  <si>
    <t>5de5e75e34e608e63026c1dd</t>
  </si>
  <si>
    <t>['移动互联网', '数据分析', 'SQL']</t>
  </si>
  <si>
    <t>福利待遇好、带薪年假、弹性工作</t>
  </si>
  <si>
    <t>5de5e75e34e608e63026c1de</t>
  </si>
  <si>
    <t>10:11发布</t>
  </si>
  <si>
    <t>['交通补助']</t>
  </si>
  <si>
    <t>['大数据', '企业服务']</t>
  </si>
  <si>
    <t>企业稳定，规模大；五险一金；各项补助。</t>
  </si>
  <si>
    <t>岗位职责：||1. 根据业务需求，制定集团的大数据发展规划、技术架构及数据平台建设方案；||2. 负责集团数据治理、主数据系统建设运维和数据管理；||3. 研究相关数据挖掘算法和数学模型；||4. 组织完成算法实现、数据库和平台建立；||5. 为公司其他部门业务发展提供数据化意见和技术支持；||6、提升团队的整体工作效率、运营水平，为团队的数据分析结果和质量负责。||任职要求：||1. 大学本科及以上学历毕业，数学、统计学或计算机相关专业毕业；||2. 7年以上数据分析、BI领域工作经验，成功实施过数据分析项目，5年以上团队管理经验；||3. 熟悉数据挖掘、机器学习、自然语言处理、统计学的常用算法；||4. 熟悉数据库、大数据产品和相关技术，精通一种以上数据分析工具，例如R\SAS\SPSS等；||5. 有很强的数学建模能力、很好的数理统计基础，对学习新技术有着很高的热情；||6. 具备成熟的管理方法、较好的管理能力、协调沟通能力和团队协作意识；||7. 有实际的大数据系统开发和应用开发经验者优先。</t>
  </si>
  <si>
    <t>5de5e75e34e608e63026c1df</t>
  </si>
  <si>
    <t>北京读我科技有限公司</t>
  </si>
  <si>
    <t>['带薪年假', '交通补助', '五险一金', '住宿补贴']</t>
  </si>
  <si>
    <t>i/image3/M00/01/1D/Cgq2xlpcIp6AHRXGAAAhNO1VOOE588.png</t>
  </si>
  <si>
    <t>伴鱼口语</t>
  </si>
  <si>
    <t>8号线北段_安华桥;10号线_牡丹园;10号线_健德门</t>
  </si>
  <si>
    <t>餐补房补，发展空间大，地铁周边</t>
  </si>
  <si>
    <t>['数据分析', '商业']</t>
  </si>
  <si>
    <t>商业数据分析师(J10615)</t>
  </si>
  <si>
    <t>安华桥</t>
  </si>
  <si>
    <t>5de5e75e34e608e63026c1e0</t>
  </si>
  <si>
    <t>['五道口', '牡丹园']</t>
  </si>
  <si>
    <t>北京志翔科技股份有限公司</t>
  </si>
  <si>
    <t>['年底双薪', '股票期权', '带薪年假', '绩效奖金']</t>
  </si>
  <si>
    <t>i/image2/M01/AA/FE/CgoB5l3VF6iAN8GiAABByvb-YbY908.jpg</t>
  </si>
  <si>
    <t>志翔科技</t>
  </si>
  <si>
    <t>11:22发布</t>
  </si>
  <si>
    <t>数据服务,硬件</t>
  </si>
  <si>
    <t>10号线_知春路;10号线_西土城;13号线_知春路;13号线_五道口</t>
  </si>
  <si>
    <t>['数据挖掘', '算法', '数据分析']</t>
  </si>
  <si>
    <t>高级数据分析师</t>
  </si>
  <si>
    <t>岗位职责：|| 1、负责公司数据分析，数据挖掘、算法设计等领域的研究和开发工作；|| 2、参与架构、设计、研发国网的数据分析系统；|| 3、从系统和数据中发掘异常；|| 4、优化系统框架，实现业务逻辑；|| 5、linux下用python进行海量数据预处理与分析；||6、可以带领1-2名数据分析师，共同推进。|| 岗位要求：|| 1、计算机及电子、数学相关专业学士以上学历，211以上高校（必须），硕士、博士优先；||2、数据分析相关经验5年以上（优秀硕士生3年以上，优秀博士生1年以上）；|| 3、有扎实的数据结构和算法功底，熟悉机器学习、自然语言处理、数据挖掘、分布式计算、计算机视觉、计算机图形、语音识别与合成中一项或多项；|| 4、优秀的分析问题和解决问题的能力，对解决具有挑战性问题充满激情。|| 5、有较强的逻辑思维能力。||6、掌握linux基本操作，有linux环境的研发经验，熟悉 C++ 和 Python 语言优先；|| </t>
  </si>
  <si>
    <t>5de5e75e34e608e63026c1e1</t>
  </si>
  <si>
    <t>['大数据', '数据分析', 'SPSS']</t>
  </si>
  <si>
    <t>绩效奖金,年底双薪,餐补,房补</t>
  </si>
  <si>
    <t>['数据分析', 'SPSS']</t>
  </si>
  <si>
    <t>工作职责：||1.基于业务逻辑，建立业务数据模型，为团队提供反映产品和运营状况的数据报表；||2.持续跟踪业务数据，监测业务发展态势，为业务指标异常提供预警、监测和解读；||3.深入理解AB实验，熟悉评估AB实验的理论方法，推动基于AB实验的策略迭代；||4.结合行业数据、业界观点和市场趋势，为长期业务发展方向提供战略层面的意见和建议。||任职资格：||1.对数据敏感，逻辑严谨，责任心强，工作主动自驱，沟通能力强；||2.有互联网工作经验，对互联网产品和服务兴趣浓厚；||3.受过统计学训练，了解基本的统计理论和常见的统计模型，有一定的数据库基础，熟练使用sql；||4.熟练使用excel、R或Python等数据分析和统计分析工具；||5.有数据建模、Abtest经验优先；统计、数学专业优先；以及编程能力较强者优先。</t>
  </si>
  <si>
    <t>5de5e75e34e608e63026c1e2</t>
  </si>
  <si>
    <t>北京维应科技有限责任公司</t>
  </si>
  <si>
    <t>['帅哥多', '美女多', '节日礼物', '管理规范']</t>
  </si>
  <si>
    <t>i/image2/M01/AB/74/CgotOV3WNleAYmfEAAA4ZcqnI5s806.jpg</t>
  </si>
  <si>
    <t>阅邻 - 维应科技</t>
  </si>
  <si>
    <t>移动互联网,文娱丨内容</t>
  </si>
  <si>
    <t>工作氛围好 、业务发展快</t>
  </si>
  <si>
    <t>['数据运营', 'SQL', '商业']</t>
  </si>
  <si>
    <t>12k-20k</t>
  </si>
  <si>
    <t>['数据分析', '数据运营', 'SQL', '商业']</t>
  </si>
  <si>
    <t>岗位职责：|| 1、 负责建立较为完善的分析体系，数据运营管理标准化体系;不断提升和完善职能;|| 2、 通过数据分析为管理层和业务部门提供商业策略和业务优化建议，能提升运营效率;|| 3、 提供有效的运营管理报表数据，并后期效果追踪，进行个性化推荐数据支持；|| 4、 复盘营销活动，分析关键指标并输出活动报告；|| 5、 为公司其它部门提供数据支持。|| 任职条件： || 1、 丰富的数据分析，活动分析经验，能非常熟练运用Excel、SQL等常用的数据分析工具；|| 2、 有较强的逻辑分析能力，较好的数据呈现、语言总结能力，可独立输出完整报告； || 3、 对数据后台系统对接经验，沟通能力好，有产品需求管理经验者优先；|| 4、 3以上数据分析岗位工作年经验，有电商数据分析经验优先。</t>
  </si>
  <si>
    <t>5de5e75e34e608e63026c1e3</t>
  </si>
  <si>
    <t>北京中网易企秀科技有限公司</t>
  </si>
  <si>
    <t>['股票期权', '年度旅游', '扁平管理', '七险一金']</t>
  </si>
  <si>
    <t>i/image/M00/A4/C0/Cgp3O1irnx2AYQ4qAAAngQGqXE8944.png</t>
  </si>
  <si>
    <t>易企秀</t>
  </si>
  <si>
    <t>16号线_马连洼</t>
  </si>
  <si>
    <t>七险一金、带薪年假、年度旅游等</t>
  </si>
  <si>
    <t>['数据运营']</t>
  </si>
  <si>
    <t>12k-24k</t>
  </si>
  <si>
    <t>['数据分析', '数据运营']</t>
  </si>
  <si>
    <t>马连洼</t>
  </si>
  <si>
    <t>业务运营</t>
  </si>
  <si>
    <t>岗位职责：||1.负责wap端和小程序端的收入部分||2.负责每日的整体数据监控与分析，能够快速响应||3.分析用户行为，制定搜索推荐的策略并对其的收入转化负责||岗位要求：||1.对数据敏感，实时把控数据变化情况，并能够准确客观的找到对应原因，||2.能够积极主动，能够推动产品需求和目标的达成||3.数据分析师，增长运营，商业化运营经验2年以上</t>
  </si>
  <si>
    <t>5de5e75e34e608e63026c1e4</t>
  </si>
  <si>
    <t>['数据挖掘', '算法']</t>
  </si>
  <si>
    <t>岗位职责： 1、负责公司数据分析，数据挖掘、算法设</t>
  </si>
  <si>
    <t>岗位职责：||1、负责公司数据分析，数据挖掘、算法设计等领域的研究和开发工作；||2、从系统和数据中发掘异常行为；||3、自研数学模型应用与研究；||岗位要求：||1、计算机及电子、数学相关专业学士以上学历，211以上高校硕士、博士优先；||2、熟练掌握Python编程语言（装饰器、迭代器、multi-process、IPC、文件IO等），编码符合PEP8 编码规范；或者熟练掌握C++；||3、掌握linux基本操作，有linux环境的研发经验。||4、有较强的逻辑思维能力。|| ||以及下述一至多项技能：||1、熟悉国网业务；||2、熟悉ELK；||3、在知名期刊、会议发表过多篇论文；||4、熟悉机器学习常见算法；||5、熟悉常用数据结构及算法，会分析、优化算法时间、空间复杂度。</t>
  </si>
  <si>
    <t>5de5e75e34e608e63026c1e5</t>
  </si>
  <si>
    <t>['五道口', '清华大学', '中关村']</t>
  </si>
  <si>
    <t>旅悦旅游信息技术（北京）有限公司</t>
  </si>
  <si>
    <t>i/image2/M01/5F/66/CgoB5l0n_1mAWGwqAAE_5ea6ZPU521.png</t>
  </si>
  <si>
    <t>旅悦集团</t>
  </si>
  <si>
    <t>旅游</t>
  </si>
  <si>
    <t>13号线_五道口;15号线_清华东路西口</t>
  </si>
  <si>
    <t>六险一金，领导nice</t>
  </si>
  <si>
    <t>18k-35k</t>
  </si>
  <si>
    <t>五道口</t>
  </si>
  <si>
    <t>任职资格:</t>
  </si>
  <si>
    <t>5de5e75e34e608e63026c1e6</t>
  </si>
  <si>
    <t>12:03发布</t>
  </si>
  <si>
    <t>全国500强 晋升平台</t>
  </si>
  <si>
    <t>['BI', 'SPSS', 'SQL']</t>
  </si>
  <si>
    <t>【数据分析师岗】||岗位要求：||1、构建及维护客户体验相关数据报表平台；||2、与大数据部门对接优化底层数据架构和提数模型；||3、日常业务运营月报、周报、日报、各类运营报表及定期经分报告输出及分析；||4、根据业务数据分析，提供数据分析结果及业务运营部门改进建议；||5、依据大数据挖掘客户行为及需求为流程优化及业务决策提供数据支持；              || ||任职资格：||1、2年以上相关工作经验，本科及以上学历；||2、有较强的数据整理分析能力，报表展示能力；逻辑性强，沟通能力强；||3、学习能力强，能够主动了解外部的建议和意见，并善于分析；||4、有负责业务相关大数据管理能力，精通使用excel、access、SQL、SPSS、Tableau等数据分析工具；||5、抗压力强，对工作热情，责任心强，有上进心，工作效率高，具有团队合作精神；                                                        || || </t>
  </si>
  <si>
    <t>5de5e75e34e608e63026c1e7</t>
  </si>
  <si>
    <t>['西三旗', '上地', '清河']</t>
  </si>
  <si>
    <t>北京易点淘网络技术有限公司</t>
  </si>
  <si>
    <t>['绩效奖金', '岗位晋升', '五险一金', '午餐补助']</t>
  </si>
  <si>
    <t>i/image/M00/76/37/Cgp3O1g1Q9aAA6shAAA3AgPs65Q219.png</t>
  </si>
  <si>
    <t>易点租</t>
  </si>
  <si>
    <t>['地铁周边', '每月餐补', '5险1金']</t>
  </si>
  <si>
    <t>13号线_上地</t>
  </si>
  <si>
    <t>独角兽企业，D+轮融资，试用期全薪</t>
  </si>
  <si>
    <t>15k-20k</t>
  </si>
  <si>
    <t>上地</t>
  </si>
  <si>
    <t>我司为B2B硬件IT产品租赁行业独角兽，为了更快的适应我司的业务，希望有相关B2B行业对销售数据分析有经验的优秀人员加入！||岗位要求：||1、定期追踪销售关键指标，并从业务层面分析存在的问题，洞察问题的原因，提出指导改进策略。|| 2、销售业务关键业务流程分析，发现流程中的问题，提升销售效率；||3、分析销售数据背后的真实销售数据以推动整个销售目标的达成；||4、搭建销售数据体系，定期向部门提供日常报表、月报、季报等，针对指标数据异常，提出预警。||任职资格：|| 1、计算机、统计学、数学相关专业本科以上学历；||2、具有较深的数据挖掘分析功底，两年以上数据挖掘相关工作经验，与销售运营、销售数据分析或业务管理等相关经验者优先考虑；||3、熟悉常用数据分析工具，掌握sql语言、powerBI工具和Python分析；|| 3、较强的组织、协调、沟通、人际交往能力以及敏锐的洞察力；|| 4、责任心强，能承受较强的工作压力，具有很强的判断与决策能力，计划和执行能力及解决复杂问题的能力，能独立或支持团队完成数据分析工作；|| 5、为人正直，踏实稳重，思维严谨，有良好的服务意识。</t>
  </si>
  <si>
    <t>5de5e75e34e608e63026c1e8</t>
  </si>
  <si>
    <t>['双榆树']</t>
  </si>
  <si>
    <t>北京车之家信息技术有限公司</t>
  </si>
  <si>
    <t>['技能培训', '节日礼物', '带薪年假', '绩效奖金']</t>
  </si>
  <si>
    <t>i/image/M00/01/80/CgqKkVZuPraAN3O6AACFeBgN7dY620.jpg</t>
  </si>
  <si>
    <t>汽车之家</t>
  </si>
  <si>
    <t>['6险1金']</t>
  </si>
  <si>
    <t>汽车丨出行</t>
  </si>
  <si>
    <t>['大数据', '数据库', 'BI', 'SQL', '数据分析']</t>
  </si>
  <si>
    <t>2k-4k</t>
  </si>
  <si>
    <t>['数据库', 'BI', 'SQL', '数据分析']</t>
  </si>
  <si>
    <t>数据分析师实习生||岗位职责：||1.日常数据统计需求||2.关注数据，及时发现解决问题||3.BI可视化||4.协助技术同事，完成其他相关数据需求||岗位要求：||1.熟练使用Hive，SQL，Excel等工具。sql要666||2.擅长数据分析，具备较好的抗压能力、沟通能力和团队精神||3.数据建模能力||4.研究生优先，统计学、数学、计算机、信息技术等相关专业优先。  ||5.每周至少4天，至少4个月</t>
  </si>
  <si>
    <t>5de5e76134e608e63026c1e9</t>
  </si>
  <si>
    <t>['东单']</t>
  </si>
  <si>
    <t>北京欧非科技有限公司</t>
  </si>
  <si>
    <t>i/image2/M01/A2/95/CgoB5l27pMWAS5n2AABabTgFiFE515.png</t>
  </si>
  <si>
    <t>欧非科技</t>
  </si>
  <si>
    <t>1号线_王府井;1号线_东单;1号线_建国门;2号线_建国门;2号线_北京站;2号线_崇文门;5号线_崇文门;5号线_东单;5号线_灯市口</t>
  </si>
  <si>
    <t>六险一金、免费三餐、绩效奖金、发展空间</t>
  </si>
  <si>
    <t>['SQL']</t>
  </si>
  <si>
    <t>18k-30k</t>
  </si>
  <si>
    <t>岗位职责:||1. 建立业务分析框架体系，为产品运营决策和业务策略提供有质量的数据视角;||2. 通过数据监控能快速精准的发现问题，并通过深入分析与业务部门沟通解决;||3. 针对商业场景，建立数据体系规划、完成评估职能，并不断修正逻辑;||4. 根据业务形态和分析，逐渐积累可供业务产品迭代的数据体系，组织跨部门协调沟通，推进产品及运营实施，确保产品及运营不断优化业务实践;||5. 处理业务相关的临时需求，常用重要需求输出转化为数据产品;||任职要求: ||1、大型互联网3-5年数据分析/挖掘相关工作经验，互联网相关领域优先，应用数学，统计学，计算机, 经济学相关专业优先; 2、掌握hive、SQL等相关数据提取工具，熟练使用Python、excel等工具; ||3、具有较强的思维逻辑能力，良好的数据敏感度，能从海量数据提炼核心结 果;有丰富的数据分析、挖掘、建模的经验; ||4、一定的抗压能力和和团队精神;具备良好的沟通协调能力;||5、有搭建业务数据体系经验者优先。</t>
  </si>
  <si>
    <t>5de5e76134e608e63026c1ea</t>
  </si>
  <si>
    <t>永辉彩食鲜发展有限公司</t>
  </si>
  <si>
    <t>i/image2/M01/4A/A3/CgotOV0IWJaAXwKFAACL-3Nxk-c386.jpg</t>
  </si>
  <si>
    <t>彩食鲜</t>
  </si>
  <si>
    <t>丰台区</t>
  </si>
  <si>
    <t>电商,消费生活</t>
  </si>
  <si>
    <t>9号线_丰台科技园;房山线_大葆台;房山线_郭公庄</t>
  </si>
  <si>
    <t>大平台 弹性时间</t>
  </si>
  <si>
    <t>['可视化']</t>
  </si>
  <si>
    <t>['可视化', '数据分析']</t>
  </si>
  <si>
    <t>丰台科技园</t>
  </si>
  <si>
    <t>房山线</t>
  </si>
  <si>
    <t>职责：||1、向业务部门提供各类运营数据及报相应的数据进行分析处理，以及提出对应的解决办法；||2、针对异常数据进行预警、解读和挖掘，并提出解决方案；||3、深入业务发展需求，灵活支持产品以及业务模块的数据分析和数据模型研发；||4、参与公司数据中心平台建设；||5、参与公司各个产品数据应用模块开发；||职位要求：||1、本科学历以上。数学、统计、计算机、信息管理与信息系统等相关专业优先；||2、熟练EXCEL操作，包含各种函数的应用;||3、熟悉Hadoop、Hive等大数据框架和工具，会使用Python语言，常规数据分析工具；||4、熟悉mysql、oracle 等关系型数据库;||5、有3-8年数据开发和分析经验 ;  ||6、在CRM管理，零售，电商等领域有相关项目实施经验者优先；||7、强烈的责任心与主动性，对所负责工作有owner意识，并能自我驱动成长;</t>
  </si>
  <si>
    <t>5de5e76134e608e63026c1eb</t>
  </si>
  <si>
    <t>['中关村', '苏州街', '苏州桥']</t>
  </si>
  <si>
    <t>['移动互联网', '数据分析']</t>
  </si>
  <si>
    <t>4号线大兴线_海淀黄庄;4号线大兴线_中关村;4号线大兴线_北京大学东门;10号线_苏州街;10号线_海淀黄庄;10号线_知春里</t>
  </si>
  <si>
    <t>位置优越；公司规模大；办公环境舒适；</t>
  </si>
  <si>
    <t>高级数据分析师（海外项目）</t>
  </si>
  <si>
    <t>知春里</t>
  </si>
  <si>
    <t>岗位描述：||1、整体负责海外业务数据分析工作，建立运营数据分析体系，多角度多模型刻画业务数据状态，编制分析报告，提出业务管理的改进建议， 清晰反映产品推广效果及成本状况；||2、 通过数据监控快速精准发现问题，与各团队进行沟通，落实改进措施；||3、分析相关的行业趋势，为业务提供有价值的行业趋势分析和方向建议；||4、根据部门业务进行预算管控，对各专项费用进行效率评估，对整体预算执行进行风险把控；||岗位要求：||1、3年以上相关工作经验，本科及以上学历，统计、数学、计算机或者相关专业；||2、精通Excel、SQL，掌握Tableau等BI工具；||3、好奇心强，求知欲强，有钻研探索精神，对数据分析有强烈兴趣者，能将重复的工作自动化；||4、具有良好沟通协调能力、良好的抗压性、高度的责任心和团队协作精神。||5、有海外互联网项目相关工作经验优先</t>
  </si>
  <si>
    <t>5de5e76134e608e63026c1ec</t>
  </si>
  <si>
    <t>['望京']</t>
  </si>
  <si>
    <t>上海宏路数据技术股份有限公司</t>
  </si>
  <si>
    <t>['绩效奖金', '五险一金', '带薪年假', '年度旅游']</t>
  </si>
  <si>
    <t>i/image2/M00/1F/84/CgotOVoNNsWAKAojAAANvLLP6BY862.png</t>
  </si>
  <si>
    <t>Hypers</t>
  </si>
  <si>
    <t>12:00发布</t>
  </si>
  <si>
    <t>['新零售', '汽车', '数据分析', '数据运营', 'SQL', '商业']</t>
  </si>
  <si>
    <t>成长空间大,大牛多,氛围好,领导优</t>
  </si>
  <si>
    <t>岗位职责：||1、 沟通客户业务需求，结合hypers产品体系，设计分析框架与解决方案；并与项目组其他成员相互配合，完成解决方案的落地与交付；||2、 配合客户经理处理日常业务运营需求，参与完成数据分析相关工作；||3、 在项目中收集客户对产品功能和应用场景的需求，分析并整合相关信息，支持产品功能的迭代与内部行业方法论的升级；||4、 探索内部数据，通过常规数据分析、数据建模和机器学习等||岗位职责：||1、 沟通客户业务需求，结合hypers产品体系，设计分析框架与解决方案；并与项目组其他成员相互配合，完成解决方案的落地与交付；||2、 配合客户经理处理日常业务运营需求，参与完成数据分析相关工作；||3、 在项目中收集客户对产品功能和应用场景的需求，分析并整合相关信息，支持产品功能的迭代与内部行业方法论的升级；||4、 探索内部数据，通过常规数据分析、数据建模和机器学习等方法，挖掘数据价值。|| || ||任职资格:||1、 本科及以上学历，商业数据分析、统计学、信息管理等理工科专业优先，；||2、 1-3年相关理论背景或工作经验；||3、 熟练使用Excel，掌握常用公式/常见图表/数据透视表等；熟练使用PPT ；||4、 熟练使用SQL，且具备通过Python或R进行数据处理的能力；||5、 有责任心、做事细致、思维缜密、善于沟通、具有团队协作意识；||6、 良好的英文读写和沟通能力。</t>
  </si>
  <si>
    <t>5de5e76134e608e63026c1ed</t>
  </si>
  <si>
    <t>北京默契破冰科技有限公司</t>
  </si>
  <si>
    <t>['去他的考勤', '高手云集', '股票期权', '年底N薪']</t>
  </si>
  <si>
    <t>i/image2/M01/2C/57/CgoB5lzUGO2AAoc3AACv6egD568191.png</t>
  </si>
  <si>
    <t>玩吧</t>
  </si>
  <si>
    <t>12:23发布</t>
  </si>
  <si>
    <t>['管饭', '免费健身房', '公司氛围好', '打车报销', '弹性工作', '免费体检', '地铁周边', '7险1金', '试用享转正工资', '生日聚会']</t>
  </si>
  <si>
    <t>['社交', '移动互联网', '数据分析', '数据运营', 'SQL']</t>
  </si>
  <si>
    <t>2号线_东直门;2号线_东四十条;5号线_北新桥;13号线_东直门;机场线_东直门</t>
  </si>
  <si>
    <t>七险一金,免费午餐,弹性不打卡,季度旅游</t>
  </si>
  <si>
    <t>['数据分析', '数据运营', 'SQL']</t>
  </si>
  <si>
    <t>东直门</t>
  </si>
  <si>
    <t>岗位职责：||1.分析数据报表，监控产品运行数据||2.理解业务流程和关键点，确认重点监控指标||3.报告并分析数据异常的原因||4.协助产品和运营同学查询数据、分析结论||岗位要求：||1.正直、诚实、认真||2.三年以上数据分析经验，熟悉SQL，了解NoSQL，了解SQL优化与原理||3.熟练使用Excel高级功能||4. 对移动互联网社交、娱乐产品有热情，相信数据可以产生价值  ||5.加分项：能编写简单的脚本或存储过程||【玩吧】是一款娱乐社交APP，《快乐大本营》和《暴走大事件》官方推荐，冠名《PandaKill》，引领狼人杀现象级风潮，AppStore社交排行榜****5！公司策略稳健、行动迅速，我们需要你的才华，我们也懂得回报你的付出。</t>
  </si>
  <si>
    <t>5de5e76134e608e63026c1ee</t>
  </si>
  <si>
    <t>['西三旗', '清河']</t>
  </si>
  <si>
    <t>北京转转精神科技有限责任公司</t>
  </si>
  <si>
    <t>['带薪年假', '定期体检', '交通补助', '年底双薪']</t>
  </si>
  <si>
    <t>i/image2/M01/5E/81/CgotOVszVxyAEkG_AAAPDmuVV_w576.jpg</t>
  </si>
  <si>
    <t>转转</t>
  </si>
  <si>
    <t>12:30发布</t>
  </si>
  <si>
    <t>8号线北段_永泰庄;8号线北段_西小口</t>
  </si>
  <si>
    <t>六险一金，带薪年假，绩效奖金，福利补贴</t>
  </si>
  <si>
    <t>西小口</t>
  </si>
  <si>
    <t>1.负责搭建公司指标体系，并持续优化；||2.负责监控、分析公司日常经营数据，发现潜在问题点及改善机会；||3.负责结合内外部因素，预测公司未来的业绩增长；||4.负责进行专项的业务分析，帮助业务发现增长点、提高运营效率；||5.完成领导交办的其他工作 。||任职要求：||1.本科及以上学历；||2.互联网深度用户；熟悉互联网商业模式；熟悉各类分析方法与工具；熟练使用SQL、MySQL、Python等工具者优先；||3.两年以上咨询、数据分析、运营分析等经验者优先；||4.优秀的逻辑思考和总结能力、以解决问题为导向；优秀的数据挖掘、数据提取、数据分析能力；快速学习、自我驱动；优秀的沟通协作能力，善于沟通表达及跨部门协作；创业精神、领导力与责任感</t>
  </si>
  <si>
    <t>5de5e76134e608e63026c1ef</t>
  </si>
  <si>
    <t>北京三快在线科技有限公司</t>
  </si>
  <si>
    <t>['技能培训', '绩效奖金', '岗位晋升', '领导好']</t>
  </si>
  <si>
    <t>i/image2/M01/49/C4/CgotOV0HM-OAfkWWAAAU6q4o73Y021.jpg</t>
  </si>
  <si>
    <t>美团点评</t>
  </si>
  <si>
    <t>11:47发布</t>
  </si>
  <si>
    <t>['早九晚六', '学习机会', '免费体检', 'bat背景', '定期团建', '生日聚会', '免费休闲游', '带薪病假', '交通补助', '生子红包', '弹性工作', '地铁周边', '5险1金', '晋升机制', '6险1金']</t>
  </si>
  <si>
    <t>15号线_望京东</t>
  </si>
  <si>
    <t>数据与业务场景的完美结合</t>
  </si>
  <si>
    <t>['商业']</t>
  </si>
  <si>
    <t>5de5e76134e608e63026c1f0</t>
  </si>
  <si>
    <t>北京易观智库网络科技有限公司</t>
  </si>
  <si>
    <t>['专项奖金', '午餐补助', '技能培训', '扁平管理']</t>
  </si>
  <si>
    <t>i/image2/M01/A2/35/CgoB5l26h_6AB8vXAACIRqtlqDc930.jpg</t>
  </si>
  <si>
    <t>易观</t>
  </si>
  <si>
    <t>11:45发布</t>
  </si>
  <si>
    <t>['早十晚七', '生日聚会']</t>
  </si>
  <si>
    <t>移动互联网,数据服务</t>
  </si>
  <si>
    <t>14号线东段_望京南;14号线东段_将台</t>
  </si>
  <si>
    <t>互联网大数据领先品牌 六险一金 弹性工作</t>
  </si>
  <si>
    <t>['数据分析', 'BI', '商业']</t>
  </si>
  <si>
    <t>8k-10k</t>
  </si>
  <si>
    <t>岗位职责：||1.深入了解互联网业务，建立基于业务场景的数据分析需求，解决各类数据分析问题；||2.基于客户各业务部门的分析监控需求，搭建指标体系，并设计数据采集的埋点方案，实现数据可视化；||3.熟悉用户增长的框架和分析方法，针对拉新、留存、转化优化等进行深入的专题分析；||4. 充分利用各种易观方舟产品/服务， 与客户合作制定出最佳的数据分析策略；||5. 产出行业分析案例和埋点方案模版，并与团队成员共同制作数据分析培训内容，建立数据分析的流程、规范和方法；||6.基于数据分析，与销售、服务、产品、工程团队以及其他主要相关方开展跨职能协作，助力相关产品/服务取得成功。||任职要求：||1.本科以上学历，经济学、统计学、计算机等和数据处理高度相关专业；||2.具备杰出的定量分析能力，在推动业务/产品运营优化方面拥有丰富的经验；||3.具有优秀的商业敏感度和突出的分析能力，能够灵活利用数据，设计分析方案解决复杂的商业问题；||4.擅长与内部及外部合作团队交流沟通，具有优秀的报告讲解及沟通能力，能够独立的分析和解决问题；||5.有数据建模实践经验者优先，熟悉Hive，熟练使用SQL等数据库查询语言；||6.具有较强结构化思维、逻辑思维能力，对数据敏感，具备优秀的信息整合和分析能力，能够形成清晰的业务观点和前瞻判断；||7.熟悉易观方舟或其他数据分析产品者优先。</t>
  </si>
  <si>
    <t>5de5e76134e608e63026c1f1</t>
  </si>
  <si>
    <t>['中关村', '北京大学', '颐和园']</t>
  </si>
  <si>
    <t>北京奇艺世纪科技有限公司</t>
  </si>
  <si>
    <t>['绩效奖金', '五险一金', '交通补助', '带薪年假']</t>
  </si>
  <si>
    <t>i/image/M00/86/41/CgpFT1rOxKOAXsCwAAB1tzB2sOU050.jpg</t>
  </si>
  <si>
    <t>爱奇艺</t>
  </si>
  <si>
    <t>11:40发布</t>
  </si>
  <si>
    <t>核心部门，发展空间大，12天年假</t>
  </si>
  <si>
    <t>['SQL', 'SPSS', '数据分析', '数据库']</t>
  </si>
  <si>
    <t>【岗位职责】:||1、结合业务的发展目标，建立用户全生命周期分析，追踪分析用户行为，最大化用户价值；||2、负责构建业务竞品数据池，及时了解行业情况，并依据行业情况判断业务发展水平和目标；       ||3、通过数据分析挖掘和研究用户需求，产出分析成果为产品改进提供数据支持，帮助完成产品优化；||4、常态化输出反馈分析报告，提供给渠道、运营、产品线负责人，支撑进行产品线决策；||5、沉淀日常分析需求，搭建平台化数据分析体系，建立例行的数据监控和汇报机制；||6、优化和改进现有的数据统计和报表系统，提升分析效率；||7、透过用户行为数据分析，明确潜在商业化价值，提出增值方案。||【任职要求】:||1、本科以上学历，统计学、数学、定量方向的社会学、计量经济学等专业；||2、两年以上相关工作经历 ， 有深度数据算法分析和建模工作经验优先；||3、具备较强独立思考能力和逻辑思维能力，沟通表达能力强，善于跨部门协调沟通；||4、能熟练独立编写数据分析报告，及时发现和分析其中隐含的变化和问题；||5、有良好数据敏感度，能够熟练运用SQL，或熟练使用Excel或SAS/SPSS等统计分析工具；||6、有丰富的数据分析、挖掘、清晰和建模的经验。||【温馨提醒】：||如果 7 天内您没有收到爱奇艺的面试邀请，那么目前我们不会安排您参加后续的面试环节，感谢您的理解和对爱奇艺的关注与认可。</t>
  </si>
  <si>
    <t>5de5e76134e608e63026c1f2</t>
  </si>
  <si>
    <t>['酒仙桥', '大山子', '将台路']</t>
  </si>
  <si>
    <t>无线生活（北京）信息技术有限公司</t>
  </si>
  <si>
    <t>['扁平化管理', '技术驱动', '14薪', '六险一金']</t>
  </si>
  <si>
    <t>image1/M00/0F/B0/Cgo8PFT9bUuAFYmqAABKRDf-Ah0371.jpg</t>
  </si>
  <si>
    <t>微店</t>
  </si>
  <si>
    <t>发展空间大 成长迅速 团队氛围佳</t>
  </si>
  <si>
    <t>岗位职责：||1、负责数据采集、维护及数据异常的跟踪处理;||2、负责市场、产品及运营项目的前期调研，可行性分析、目标梳理，实施跟踪及效果分析||3、竞品相关的市场对比分析，整理编写数据分析报告，及时发现和分析其中隐含的变化和问题||任职资格：||1.    本科及以上学历，数学、统计、经济学、计算机等相关专业优先；||2.    熟练使用Excel、PPT，具备数据库基础，会使用SQL；||3.    较强的数据敏感度、结构化思维和沟通协调能力；||4.    强烈的好奇心和探索精神，充满激情, 乐于接受挑战，具备一定的抗压能力；||5.    具有很强的团队意识，有诚信、愿意分享和承担责任。</t>
  </si>
  <si>
    <t>5de5e76134e608e63026c1f3</t>
  </si>
  <si>
    <t>中寰卫星导航通信有限公司</t>
  </si>
  <si>
    <t>['年终分红', '五险一金', '通讯津贴', '带薪年假']</t>
  </si>
  <si>
    <t>i/image2/M01/92/68/CgoB5l2LHk2ANv-5AAIsSl2oJDY282.png</t>
  </si>
  <si>
    <t>中寰卫星</t>
  </si>
  <si>
    <t>11:38发布</t>
  </si>
  <si>
    <t>['汽车', '移动互联网', '数据分析', '可视化', '商业', 'BI']</t>
  </si>
  <si>
    <t>弹性工作,试用期全薪,福利待遇好</t>
  </si>
  <si>
    <t>['数据分析', '可视化', '商业', 'BI']</t>
  </si>
  <si>
    <t>1、深入接触业务，对运营、产品、品牌和用户等方面进行分析，对业务问题进行深度诊断性组合分析、挖掘，并给出建议；||2、沉淀分析思路与框架，提炼数据产品需求，与相关团队协作并推动数据产品的落地；||3、能够编写商业数据分析报告，描述业务特征，发现和分析其中的变化、问题，为业务发展提供决策支持； ||4、参与业务部门临时数据分析需求的调研、分析及实现。||1、统招本科及以上学历，3年以上数据分析/挖掘相关工作经验，车联网相关领域背景优先； ||2、熟练运用SQL，熟练使用SAS/R，Excel等数据工具；||3、数据逻辑清晰、主动思考，良好的数据敏感度，能从海量数据提炼核心结果；有丰富的数据分析、挖掘、清洗和建模的经验； ||4、具备良好的抗压能力、沟通能力和团队精神，有独立开展分析研究项目经验；||5、具有良好的沟通和开拓能力，善于跨部门协作，能适应快节奏工作氛围。</t>
  </si>
  <si>
    <t>5de5e76134e608e63026c1f4</t>
  </si>
  <si>
    <t>['数据分析', 'BI', '增长黑客']</t>
  </si>
  <si>
    <t>5de5e76134e608e63026c1f5</t>
  </si>
  <si>
    <t>浙江齐聚科技有限公司北京分公司</t>
  </si>
  <si>
    <t>['绩效奖金', '五险一金', '节日礼物', '定期体检']</t>
  </si>
  <si>
    <t>i/image/M00/C2/92/Cgp3O1jaINGAZvtoAAAMSlFWoYg677.jpg</t>
  </si>
  <si>
    <t>齐聚科技（原呱呱视频）</t>
  </si>
  <si>
    <t>11:48发布</t>
  </si>
  <si>
    <t>移动互联网,游戏</t>
  </si>
  <si>
    <t>['游戏', '社交', 'SQL', '数据分析', '商业']</t>
  </si>
  <si>
    <t>2号线_安定门;2号线_雍和宫;5号线_北新桥;5号线_雍和宫;5号线_和平里北街;13号线_柳芳</t>
  </si>
  <si>
    <t>五险一金,弹性工作,餐补年终奖,节日福利</t>
  </si>
  <si>
    <t>['SQL', '数据分析', '商业']</t>
  </si>
  <si>
    <t>安定门</t>
  </si>
  <si>
    <t>5de5e76134e608e63026c1f6</t>
  </si>
  <si>
    <t>['上地']</t>
  </si>
  <si>
    <t>完善福利</t>
  </si>
  <si>
    <t>5de5e76134e608e63026c1f7</t>
  </si>
  <si>
    <t>['视频', '直播', '数据分析', '行业分析', '市场分析', '市场竞争分析']</t>
  </si>
  <si>
    <t>领导好,弹性工时,五险一金,前景好</t>
  </si>
  <si>
    <t>市场数据分析师</t>
  </si>
  <si>
    <t>13k-18k</t>
  </si>
  <si>
    <t>['数据分析', '行业分析', '市场分析', '市场竞争分析']</t>
  </si>
  <si>
    <t>岗位职责：||1、跟踪及管理具体业务的核心数据指标，及时发现问题并分析原因反馈；||2、负责具体业务数据需求沟通、市场投放分析、活动效果评估、版本迭代支持、功能优化跟进、底层数据埋码推进等工作，定期输出分析报告；||3、通过数据分析，发现业务问题，给出有效的优化和改进建议，并参与具体方案的落地及后期的效果评估反馈；||4、深入了解业务操作的具体环节，通过数据分析驱动产品进行流程优化、改进，辅助运营制定运营策略；||5、对数据进行思考、分析、探索、挖掘，以期发现业务的痛点及新的增长点。||任职要求：||1、本科或以上学历，3年以上数据运营相关工作经验；||2、具有优秀的数据分析能力，能够快速理解业务，能够提出自己的独立见解和看法；||3、思维逻辑清晰，良好的自我学习及驱动力，高度责任心，有良好的团队协作以及创造力；||4、具备大数据的处理能力，熟练使用SQL、excel等工具；||5、能够利用python进行数据分析者优先。</t>
  </si>
  <si>
    <t>5de5e76334e608e63026c1f8</t>
  </si>
  <si>
    <t>北京凤凰理理它信息技术有限公司</t>
  </si>
  <si>
    <t>['节日礼物', '技能培训', '带薪年假', '绩效奖金']</t>
  </si>
  <si>
    <t>i/image2/M01/AD/1E/CgoB5l3cxMKANXuvAAAqcC-tps0008.png</t>
  </si>
  <si>
    <t>凤凰金融</t>
  </si>
  <si>
    <t>14号线东段_来广营;14号线东段_东湖渠</t>
  </si>
  <si>
    <t>七险一金；周末双休；环境优美；</t>
  </si>
  <si>
    <t>['商业', '数据库']</t>
  </si>
  <si>
    <t>['数据分析', '商业', '数据库']</t>
  </si>
  <si>
    <t>东湖渠</t>
  </si>
  <si>
    <t>岗位职责：||1.       了解并熟悉个人消费与信用贷市场发展现状，对个人信贷行业法律法规有基本认知。||2.       构建并完善线上业务整体业务情况概览需求，结合业务发展不同阶段的需求，对现有数据体系进行优化及完善。||3.       健全借款端资产质量数据体系，并对自营&amp;机构相关核心指标监控&amp;定期检测，定期输出相关数据分析报告；||4.       熟悉融资业务，对资金对接形成有力的数据支撑；。||5.       设计并主导相关专项课题研究，通过分析报告的立题、采样、验证及报告的编写，能产出对业务有直接推动作用的数据报告。||任职资格：||1、数学/统计学/运筹学/计算机科学/金融/经济学科类等相关专业统招本科或以上学历；||2、有3年及以上互联网金融分析从业经验，精确掌握各项风险指标含义及资产质量分析方法；|| 3、熟悉hive&amp;my sql数据库，熟练应用R/Python/SAS或其他至少一种数据分析工具。|| 4、有较强沟通及适应能力，兼顾分析数据的速度及质量。</t>
  </si>
  <si>
    <t>5de5e76334e608e63026c1f9</t>
  </si>
  <si>
    <t>北京弘合柏基金融信息服务有限责任公司</t>
  </si>
  <si>
    <t>['岗位晋升', '股票期权', '绩效奖金', '定期体检']</t>
  </si>
  <si>
    <t>i/image3/M00/48/3A/CgpOIFrLRd-ABSWsAABm3c7xBLY020.png</t>
  </si>
  <si>
    <t>有利网</t>
  </si>
  <si>
    <t>五险一金，周末双休，带薪年假、节日福利</t>
  </si>
  <si>
    <t>岗位职责：||1、对业务数据进行分析和监控，数据驱动支持业务决策；||2、通过数据分析、挖掘、建模、统计、构建数据模型；||3、数据洞察以及定性和定量分析，迅速定位内部问题或发现机会；||4、支持团队内部数据需求||任职资格:||1、工作积极主动、细心踏实，具备高度的工作责任心；||2、逻辑清楚，思维缜密，数据敏感度高，熟悉常用数据统计和分析方法，熟练使用SQL，了解多种提升查询效率的方法；||3、较好的沟通能力、团队协作精神，抗压能力较强；||4、良好的业务解读能力和快速学习能力；||5、本科以上学历，2年以上数据分析工作经验，计算机、统计学、数学等相关专业或数据工作相关经验优先。</t>
  </si>
  <si>
    <t>5de5e76334e608e63026c1fa</t>
  </si>
  <si>
    <t>['团结湖', '三里屯', '呼家楼']</t>
  </si>
  <si>
    <t>五险一金，餐补，交通便利，环境高大上</t>
  </si>
  <si>
    <t>['MySQL', '数据分析']</t>
  </si>
  <si>
    <t>建模</t>
  </si>
  <si>
    <t>岗位职责：||1、快速理解现有业务指标体系，按业务需求建立，优化报表体系。||2、监控生产指标，对生产数据的异动进行快速的反馈。||3、将业务问题转化为量化分析问题，能够合理地提出假设并通过量化方法验证结论。||4、配合其他部门同事，承担部分数据挖掘工作。|| 任职要求：|| 1、熟悉互联网的大数据分析模型，参加过完整的互联网数据分析项目，能够独立开展研究项目和撰写分析报告；|| 2、2年以上数据分析/挖掘经验，有互联网行业分析经验 ；|| 3、本科以上学历，数学、统计专业优先 ；|| 4、较强的数学、统计和计算机知识，熟悉常用统计指标，具备量化分析问题的能力；|| 5、精通SQL等数据查询语言。熟练使用R或Python ；|| 6、具有较强的商业、数据和业务的敏感性，具备良好的逻辑分析能力，能够系统性的思考和分析问题，同时具有较好的分析总结能力和数据报告呈现能力 ；||7.对消费金融和互联网金融有一定认识；|| 8. 好奇、勤奋、乐观，终身学习者，对数据分析充满热情</t>
  </si>
  <si>
    <t>5de5e76334e608e63026c1fb</t>
  </si>
  <si>
    <t>10:17发布</t>
  </si>
  <si>
    <t>大平台，绩效奖金，年终奖金</t>
  </si>
  <si>
    <t>数据分析--风控</t>
  </si>
  <si>
    <t>11k-22k</t>
  </si>
  <si>
    <t>5de5e76334e608e63026c1fc</t>
  </si>
  <si>
    <t>金融类</t>
  </si>
  <si>
    <t>11:34发布</t>
  </si>
  <si>
    <t>高薪 节假日，周末双休不加班 五险一金</t>
  </si>
  <si>
    <t>金融数据分析师</t>
  </si>
  <si>
    <t>证券|基金|信托|期货</t>
  </si>
  <si>
    <t>1、节假日福利：享受周末双休，法定节假日公司会统一发放礼品，员工聚餐等，针对工作绩效突出的员工年假期间组织旅游。||2、社保福利：按国家社保法规定，为全体员工办理社会保险，医疗保险等5个险种。公积金按照正常工资比例缴纳。||3、年终奖：公司根据每年的企业经济效益与员工表现对在岗的员工发放年终奖，6-12个月薪资标准发放。||薪资待遇：||分析师助理：6000—12000||岗位职责： （为新人提供免费培训）||1、配合其它部门对数据进行整理分析，给出操作策略。||2、严格执行公司各项制度，并定期收集交易数据，向上级汇报分析结果。||3、按照各部门的交易要求，进行技术分析和基本面规律分析。||4、配合其它部门工作需要，做好各部门间协调工作。||任职资格：||1、高中及以上学历，有经验者可无学历限制。||2、开实习证明，实习结束后需留在公司就任。||3、有较强的的责任心和团队协作精神。||4、有证券，期货，基金从业证者优先。</t>
  </si>
  <si>
    <t>5de5e76334e608e63026c1fd</t>
  </si>
  <si>
    <t>['苏州街']</t>
  </si>
  <si>
    <t>神州数码医疗科技股份有限公司</t>
  </si>
  <si>
    <t>i/image/M00/0A/A4/CgpFT1jnCpeABxWBAAAXi3yDQ2w983.jpg</t>
  </si>
  <si>
    <t>神州数码医疗</t>
  </si>
  <si>
    <t>医疗丨健康,数据服务</t>
  </si>
  <si>
    <t>['医疗健康', '数据处理', 'MongoDB', 'Oracle', 'NLP']</t>
  </si>
  <si>
    <t>4号线大兴线_海淀黄庄;4号线大兴线_中关村;10号线_苏州街;10号线_海淀黄庄</t>
  </si>
  <si>
    <t>带薪年假 六险一金 周末双休</t>
  </si>
  <si>
    <t>['数据处理', 'MongoDB', 'Oracle', 'NLP']</t>
  </si>
  <si>
    <t>岗位职责：||1. 利用统计、机器学习和分析方法来解决关键业务问题，帮助公司将医疗大数据量化为有价值、可操作的产品或解决方案。||2. 借助大数据技术对原始数据进行调研，清洗以及预处理。设计，构建并维护中间结果数据库。用高质量代码实现数据分析方法和流程。||3.优化现有的算法并且分装流程以实现模块化和高效性。实现分析流程自动化。管理小规模技术团队。||任职要求：||1. 统招本科以上学历，计算机科学，统计学，数学等相关专业，硕士优先。||2. 熟练掌握至少一门相关的编程语言，例如R， Python，Java。有较强的数据库和SQL编程经验，必须具备Oracle和MongoDB经验。有Spark和Hadoop经验。熟悉Unix/Linux环境。具备一定的统计学和机器学习算法知识。自然语言处理的经验为加分项。||3. 5年以上相关项目经验，其中至少2年为跨国药企医疗数据分析经验（甲方乙方均可）。||4. 良好的英文读写能力，能够轻松阅读英文技术文献。 </t>
  </si>
  <si>
    <t>5de5e76334e608e63026c1fe</t>
  </si>
  <si>
    <t>['朝外']</t>
  </si>
  <si>
    <t>深圳索信达数据技术有限公司</t>
  </si>
  <si>
    <t>['年底双薪', '带薪年假', '股票期权', '专项奖金']</t>
  </si>
  <si>
    <t>i/image2/M01/71/75/CgotOV1JXvyASnJSAAAYX0XyOY8764.png</t>
  </si>
  <si>
    <t>索信达数据</t>
  </si>
  <si>
    <t>10:13发布</t>
  </si>
  <si>
    <t>人工智能</t>
  </si>
  <si>
    <t>['大数据', '银行', '数据挖掘', '数据分析']</t>
  </si>
  <si>
    <t>2号线_东直门;2号线_东四十条;2号线_朝阳门;5号线_东四;5号线_张自忠路;6号线_朝阳门;6号线_东四;13号线_东直门;机场线_东直门</t>
  </si>
  <si>
    <t>七险一金，不加班；晋升快速，涨知识；</t>
  </si>
  <si>
    <t>数据分析挖掘</t>
  </si>
  <si>
    <t>['数据挖掘', '数据分析']</t>
  </si>
  <si>
    <t>数据挖掘</t>
  </si>
  <si>
    <t>岗位职责：||1. 负责项目的需求调研、数据分析、商业分析及数据挖掘建模等工作；||2. 根据业务需求，制定用户相关数据的采集策略，设计、建立、测试相关的数据模型，从而实现从数据中提取决策价值，撰写分析报告；并跟踪分析客户业务数据，为客户提供决策支持；||3. 研究数据挖掘模型，参与数据挖掘模型的构建、维护、部署和评估工作；||4. 完成需求分析、样本抽样、模型构建、指标定义以及相关文档编写；||任职要求：||1. 数学、统计学本科及以上学历，硕士学历优先考虑;||2. 3年以上互联网、金融行业数据分析、数据挖掘工作经验；||3. 熟悉决策树、时间序列模型、回归分析模型、聚类挖掘、贝叶斯、关联规则挖掘等数据统计模型和挖掘技术，并有独立完整的建模实践经验；||4. 熟悉sql、R、Python等语言，熟练使用SPSS、SAS等数据分析工具；||5. 有大数据并行处理经验，能使用Hadoop/Hive分析海量数据；能高效的与技术团队进行沟通；||6. 良好的数据敏感度,能从海量数据提炼核心结果；有丰富的数据分析、挖掘、清洗和建模的经验；||7. 对数据驱动业务有深入理解，对数据与业务方面有足够敏感性，有较强的逻辑分析能力，有较强的独立思考能力；||8. 能独立编写商业数据分析报告，及时发现和分析其中隐含的变化和问题，具备良好的商业敏感度和创新意识，快速识别商业问题和机会。</t>
  </si>
  <si>
    <t>5de5e76334e608e63026c1ff</t>
  </si>
  <si>
    <t>['永乐']</t>
  </si>
  <si>
    <t>石景山区</t>
  </si>
  <si>
    <t>['银行', '互联网金融', '可视化', '数据分析', '商业', 'SQL']</t>
  </si>
  <si>
    <t>1号线_八角游乐园;1号线_八宝山</t>
  </si>
  <si>
    <t>SAS数据分析</t>
  </si>
  <si>
    <t>['可视化', '数据分析', '商业', 'SQL']</t>
  </si>
  <si>
    <t>八宝山</t>
  </si>
  <si>
    <t>工作内容：||1.负责商业化产品多维度的数据分析及监测，并利用SAS语言及产品及时提炼总结数据问题||2.针对当前数据上的问题，能够针对性的提出解决方案，并对模型进行优化||3.负责对各类欺诈指标、标签属性进行分析，优化相应规则、并编写开发文档||4.结合数据分析的结论，优化业务问题，并出具解决方案||任职要求：||1．全日制统招本科及以上，数学、统计学相关专业||2．3年以上的数据分析挖掘工作经验||3．掌握SAS编程，有过以SAS编程为主的项目经验||4．熟悉基本的统计分析方法，掌握常用的机器学习算法||5．有模型开发经验，能够独立完成模型方案设计和开发||6．熟悉Linux的基本操作||7．具有良好的沟通能力、团队合作能力||8．有反欺诈风控类项目经验者优先</t>
  </si>
  <si>
    <t>5de5e76334e608e63026c200</t>
  </si>
  <si>
    <t>['东四']</t>
  </si>
  <si>
    <t>中诚信征信有限公司</t>
  </si>
  <si>
    <t>i/image/M00/62/33/Cgp3O1f90zKAPPcvAAAQhaLieI0297.jpg</t>
  </si>
  <si>
    <t>中诚信征信</t>
  </si>
  <si>
    <t>09:39发布</t>
  </si>
  <si>
    <t>数据服务,人工智能</t>
  </si>
  <si>
    <t>2号线_朝阳门;5号线_灯市口;5号线_东四;5号线_张自忠路;6号线_朝阳门;6号线_东四</t>
  </si>
  <si>
    <t>弹性工作制,周五7小时,扁平化管理</t>
  </si>
  <si>
    <t>灯市口</t>
  </si>
  <si>
    <t>岗位职责：||1）带领团队完成各项工作，梳理流程规范；||2）基于已有评分模型，支持业务数据分析和评分、画像产品数据测试工作；||3）与销售、客户沟通业务需求，制定解决方案，提供决策支持；||岗位要求：||1）2年及以上数据分析相关经验，熟悉基本信用评分建模流程；||2）本科及以上学历，数学、统计、金融等相关专业均可；||3）具有良好地沟通能力，责任心强，有耐心。</t>
  </si>
  <si>
    <t>5de5e76334e608e63026c201</t>
  </si>
  <si>
    <t>北京金未来金融信息服务有限公司</t>
  </si>
  <si>
    <t>['股票期权', '16薪', '扁平化管理', '免费两餐']</t>
  </si>
  <si>
    <t>i/image2/M01/95/92/CgoB5l2b_a2AE9JbAAAtf9dAXAw983.jpg</t>
  </si>
  <si>
    <t>简熠集团</t>
  </si>
  <si>
    <t>地铁沿线,带薪培训,时间弹性</t>
  </si>
  <si>
    <t>['金融', '数据分析']</t>
  </si>
  <si>
    <t>产品经理</t>
  </si>
  <si>
    <t>岗位描述：||1、 具备全面的金融知识，对宏观经济有深入的了解，把脉并提示行业最新资讯，高效准确地进行市场新闻的分析；||2、 运用数据分析及宏观经济分析能力，跟踪分析国内外宏观经济变化趋势；||3、 有较好的分析能力，能够从数据中挖掘出有效信息并进行展示；||4、有市场研判和分析的能力，做出每日工作计划；||5、严格执行公司各项制度，定期分析整理数据，向上级领导汇报分析结果；||任职资格：||1、具有金融相关专业的硕士及以上学历，具有证券从业资格、CPA资格、CFA资格、对宏观经济有深入研究者优先考虑。；||2、具备较强的团队协作能力和组织协调能力，具有良好的沟通能力、优秀的研究分析能力和文字表达能力；||3、自信、沉稳、有责任心。</t>
  </si>
  <si>
    <t>5de5e76334e608e63026c202</t>
  </si>
  <si>
    <t>['直播', '视频', '数据分析', 'SPSS']</t>
  </si>
  <si>
    <t>年底双薪,绩效奖金,五险一金,包两餐</t>
  </si>
  <si>
    <t>职责描述：||1.     完善业务数据监控体系，进行新功能指标埋点逻辑设计，搭建分析框架，使业务运营情况数据化呈现；||2.     深入了解业务，基于数据监控及分析研究，发现业务中的问题，同时能够解构问题、分析问题，给出有效改善的建议，并能输出分析报告；||3.     支持业务进行临时数据统计工作，并可从需求中提取业务目的，提高业务效率。||4.     与技术部门密切协作，确保统计需求准确落地以及线上统计无异常。||岗位要求：||1.     本科及以上学历，数学、统计学、计算机科学等相关专业优先；||2.     移动互联网公司至少1年工作经验，数据分析、BI等相关经验优先；||3.     熟练使用 SQL 语言，熟练掌握 Excel、SAS、SPSS、R 等任一数据分析工具；||4.     较强的沟通推进能力、清晰的表达能力、较强的独立思考能力；||5.     自我成长欲望强。</t>
  </si>
  <si>
    <t>5de5e76334e608e63026c203</t>
  </si>
  <si>
    <t>北京妙医佳健康科技集团有限公司</t>
  </si>
  <si>
    <t>['年度旅游', '管理规范', '六险一金', '弹性工作']</t>
  </si>
  <si>
    <t>i/image2/M00/36/5A/CgoB5lpGAY-AACDYAAB3tS2XpSI659.png</t>
  </si>
  <si>
    <t>妙健康</t>
  </si>
  <si>
    <t>11:16发布</t>
  </si>
  <si>
    <t>六险一金，福利健全，平台发展前景好</t>
  </si>
  <si>
    <t>岗位职责：||1、承接数据分析需求，从公司层面进行业务数据分析；||2、根据对市场环境和业务的了解，对业务问题进行深入分析，为公司运营决策、产品方向、销售策略提供数据支持；||3、独立输出各类数据分析报告;||4、协助数据产品经理一起建立公司用户画像系统；|| ||任职要求：||1、 统招本科及以上学历，计算机、数据、统计学等专业优先；||2、 至少3年以上数据分析经验，掌握各种数据分析方法；||3、 对数据敏感，具备优秀的逻辑思维能力，抗压能力强；||4、 较强的沟通表达能力，优秀的报告撰写能力</t>
  </si>
  <si>
    <t>5de5e76334e608e63026c204</t>
  </si>
  <si>
    <t>['马连洼']</t>
  </si>
  <si>
    <t>微梦创科网络科技（中国）有限公司</t>
  </si>
  <si>
    <t>['年底双薪', '专项奖金', '股票期权', '五险一金']</t>
  </si>
  <si>
    <t>image1/M00/00/0D/CgYXBlTUWCCAdkhOAABNgyvZQag818.jpg</t>
  </si>
  <si>
    <t>微博</t>
  </si>
  <si>
    <t>11:07发布</t>
  </si>
  <si>
    <t>['免费班车', '免费健身房', '弹性工作']</t>
  </si>
  <si>
    <t>['移动互联网', '商业', 'SPSS', '数据分析']</t>
  </si>
  <si>
    <t>上市公司，福利待遇好，发展前景好</t>
  </si>
  <si>
    <t>24k-40k</t>
  </si>
  <si>
    <t>['商业', 'SPSS', '数据分析']</t>
  </si>
  <si>
    <t>职位描述：||1、熟悉广告业务相关分析指标；||2、通过数据赋能业务团队快速定位优化目标,提供决策支撑；||3、支持商业变现业务发展,产出日常分析报告,并能提供对重点业务的数据分析&amp;洞见；||4、理解业务方向和战略,发现业务发展过程的问题和捕捉商业机会；||5、测算月度业绩目标,实时更新业绩进度；||6、根据关键运营指标,建立数据监控机制,评估业务发展空间和健康度。||任职要求：||1、统计、数学等专业本科及以上学历,有互联网相关数据分析工作经历；||2、熟练操作 excel、SAS/SPSS、PPT等工具；||3、良好的数据敏感度,较强的逻辑思维能力,能从海量数据提炼核心结果；||4、具备敏锐的观察力和独立分析能力,有丰富的数据分析的经验；||5、熟练独立编写商业数据分析报告,及时发现和分析其中隐含的变化和问题,具备良好的商业敏感度和创新意识,快速识别商业问题和机会。</t>
  </si>
  <si>
    <t>5de5e76334e608e63026c205</t>
  </si>
  <si>
    <t>['望京', '大山子']</t>
  </si>
  <si>
    <t>北京积沙成塔科技有限公司</t>
  </si>
  <si>
    <t>['五险一金', '午餐补助', '交通补助', '带薪年假']</t>
  </si>
  <si>
    <t>i/image2/M00/55/A2/CgoB5lsc3euAGtt2AAAQjiRomc8519.jpg</t>
  </si>
  <si>
    <t>小帮规划</t>
  </si>
  <si>
    <t>11:14发布</t>
  </si>
  <si>
    <t>发展空间 福利待遇</t>
  </si>
  <si>
    <t>职位描述：||1.业务数据指标体系搭建：包含但不限于业务目标设定&amp;拆分、业务过程&amp;结果达成和复盘、薪酬与绩效考核；||2.业务数据指标日常监测&amp;分析：包含但不限于业务过程和项目运营指标（日、周、月报分析维度与框架）、业务结果指标（团队总业绩&amp;分团队业绩达成、增速、环比等）；||3.业务项目专项分析：包含但不限于所在业务部门内部及协同部门业务专项。||岗位要求：||1.统招本科以上学历，3年以上工作经验，互联网、O2O行业优先；||2.有丰富的大数据处理&amp;分析、市场调研、报告撰写的工作经验，熟练使用相关分析工具，熟悉常见的数据、产品、用户、运营分析方法论；||3.有极强的自我驱动力、较强的提炼能力/组织能力/沟通能力与情绪管理能力，乐于分享、合作。||加分项：||1. 过往对销售团队，协助制定过业务策略，有项目管理经验；||2. 熟练掌握Python / R 等语言。</t>
  </si>
  <si>
    <t>5de5e76334e608e63026c206</t>
  </si>
  <si>
    <t>['小关']</t>
  </si>
  <si>
    <t>天津芸芸科技有限公司</t>
  </si>
  <si>
    <t>i/image2/M01/76/C7/CgotOV1T1cyAWf0nAAAR-QCm7qQ752.png</t>
  </si>
  <si>
    <t>芸芸故事</t>
  </si>
  <si>
    <t>11:12发布</t>
  </si>
  <si>
    <t>sevenDays</t>
  </si>
  <si>
    <t>5号线_惠新西街南口;8号线北段_安华桥;8号线北段_北土城;8号线北段_奥体中心;10号线_北土城;10号线_安贞门;10号线_惠新西街南口</t>
  </si>
  <si>
    <t>七险一金 领导nice 免费晚餐</t>
  </si>
  <si>
    <t>17k-23k</t>
  </si>
  <si>
    <t>5号线</t>
  </si>
  <si>
    <t>岗位职责：||1、分析驱动改进，通过数据分析为产品策略制定提供决策依据，支持产品优化，验证产品改善效果。||2、 业务数据研究与分析，根据业务需求，制定并固化常规数据报表，提升数据支持产品迭代的能力；||3、 挖掘数据的内在关系及背后的规律、短板，发现运营与产品策略、实施方案中的问题，并推动问题的解决||4、 针对具体的业务问题，研究业务优化中的局限性或亮点，进行数据分析并提出优化方案或提炼可复制的业务模式；||5、满足业务方对数据的各类取、过滤、分析等需求||任职资格||1、 熟练使用EXCEL、PPT办公软件，完成专业数据分析报告；||2、 掌握SQL等数据库技术；||3、 熟悉主流的数据分析方法和数据统计技术；||4、对大数据处理和数据可视化有浓厚兴趣或特长；||其他：||1）对数据敏感，对分析数据背后的意义有强烈探究的兴趣；||2）良好的逻辑分析能力、沟通能力和文字表达能力；||3）富有团队合作精神，工作认真负责，耐心细心，责任心强，能承受较大的工作压力</t>
  </si>
  <si>
    <t>5de5e76734e608e63026c207</t>
  </si>
  <si>
    <t>5de5e76734e608e63026c208</t>
  </si>
  <si>
    <t>北京码上赢科技有限公司</t>
  </si>
  <si>
    <t>['弹性工作', '五险一金', '阿里系', '牛人多']</t>
  </si>
  <si>
    <t>i/image2/M01/88/2F/CgotOV10smWAHv7YAABvyAdvSEw766.png</t>
  </si>
  <si>
    <t>码上赢</t>
  </si>
  <si>
    <t>11:57发布</t>
  </si>
  <si>
    <t>移动互联网,企业服务</t>
  </si>
  <si>
    <t>10号线_太阳宫;10号线_三元桥;机场线_三元桥</t>
  </si>
  <si>
    <t>阿里大牛、带薪年假、五险一金 周末双休</t>
  </si>
  <si>
    <t>大数据分析师</t>
  </si>
  <si>
    <t>太阳宫</t>
  </si>
  <si>
    <t>1、数据雷达业务：针对快消品牌商和连锁超市便利店的需求，运用数据挖掘与机器学习等技术进行探索性分析，为客户的业务决策提供数据支持||2、内部BI：搭建经营分析和报表系统，为各个业务部门提供数据支持，并且结合公司业务对数据资源进行深度组合分析、数据挖掘等||1、信息技术、数据挖掘、统计、数学等相关专业本科及以上学历(硕士优先)，2年以上相关工作经历；||2、熟悉数据库和数据仓库基本原理，熟练运用SQL、Hive；||3、熟悉数据分析与挖掘的基本原理，熟练使用Python数据分析库或R;||4、具备快销行业（FMCG）数据分析经验者优先；||5、具备良好的数据敏感度、需求分析能力和业务理解能力，能从海量数据中挖掘有价值的信息，并能够独立编写商业数据分析报告，以及给出业务建议；||6、具备优秀的沟通协调能力和团队精神，较强的学习能力，能够承担一定的工作压力</t>
  </si>
  <si>
    <t>5de5e76734e608e63026c209</t>
  </si>
  <si>
    <t>['酒仙桥', '望京', '大山子']</t>
  </si>
  <si>
    <t>上海淇毓信息科技有限公司</t>
  </si>
  <si>
    <t>['年底双薪', '股票期权', '带薪年假', '定期体检']</t>
  </si>
  <si>
    <t>i/image2/M01/87/84/CgotOVuPXr2AffKpAACCvN_fDig850.png</t>
  </si>
  <si>
    <t>奇虎360金融</t>
  </si>
  <si>
    <t>11:32发布</t>
  </si>
  <si>
    <t>上市公司，包三餐，0-9个月年终奖</t>
  </si>
  <si>
    <t>['数据分析', 'MySQL']</t>
  </si>
  <si>
    <t>【工作职责】：||1、负责监测业务的日常数据，关注数据波动并能够分析和解读数据异常；||2、负责产品和运营相关的数据分析需求，定义产品指标，评估功能效果，为用户增长决策、运营策略、产品方向提供数据支持，并推进优化方案落地执行；||3、深入理解产品细节和AB测试实验，协同产品设计AB测试方案和实验评价，推动基于对照试验的产品和策略迭代；||4、沉淀分析思路与框架，提炼数据产品需求，协作搭建起有效的数据分析和可视化工具；||5、基于业务的理解，通过数据挖掘和探索分析用户行为，寻找潜在的业务增长点。||【任职要求】：||1、统计学，数学，计算机，金融学等相关专业本科以上学历，3年以上互联网或金融机构数据分析经验；||2、熟练SQL、Python能独立完成复杂逻辑的数据提取，可使用Tableau等分析工具为佳；||3、掌握高级数据分析方法，如逻辑回归、决策树、随机森林等算法常识者加分；||4、对数据敏感，逻辑严谨，结构化思维，工作自驱，擅长沟通；||5、具备进取精神和团队合作，提问题和解决问题意识，学习能力和抗压能力强。</t>
  </si>
  <si>
    <t>5de5e76734e608e63026c20a</t>
  </si>
  <si>
    <t>['大望路', '红庙']</t>
  </si>
  <si>
    <t>北京思维造物信息科技有限公司</t>
  </si>
  <si>
    <t>['扁平管理', '帅哥多', '领导好', '美女多']</t>
  </si>
  <si>
    <t>image1/M00/00/42/Cgo8PFTUXM-ALMUkAABqRVXh2jk220.jpg</t>
  </si>
  <si>
    <t>罗辑思维</t>
  </si>
  <si>
    <t>10:41发布</t>
  </si>
  <si>
    <t>1号线_大望路;1号线_四惠;6号线_金台路;14号线东段_金台路;14号线东段_大望路</t>
  </si>
  <si>
    <t>六险一金 年度体检 企业医生 弹性工作</t>
  </si>
  <si>
    <t>['数据分析', '数据运营', '可视化']</t>
  </si>
  <si>
    <t>大望路</t>
  </si>
  <si>
    <t>岗位职责 :||整体负责整个罗辑思维&amp;得到APP的数据分析工作，构建完善数据指标体系与分析体系，设计、优化高效的可视化数据后台；||深入理解得到业务，完成从业务课题研究到最终成果落地的整个日常流程搭建工作，监控产品、运营和经营的健康度，从分析角度提出建议推动改进；||对专项课题或整体竞争力进行深度研究，为公司战略提供支持；||分析评估增长实验或其他市场活动的效果；||围绕用户行为展开研究，不断构建和部署增长实验，通过实验和分析总结，在实践中学习并进步；||驱动管理数据分析师团队。与数据工程师、产品经理、运营有效协作。||职位要求：||责任心强，具有良好的沟通与组织协调能力，能够持续推进工作完成闭环||有主动学习和快速学习的能力，自驱力强||既能驱动管理数据分析师团队，与数据工程师、产品经理、运营有效协作，也有较强的一线动手能力||熟练使用 SQL, Python 或其他查询语言，熟悉 Tableau 优先||经济学/数学/统计学专业优先</t>
  </si>
  <si>
    <t>5de5e76734e608e63026c20b</t>
  </si>
  <si>
    <t>新浪网技术（中国）有限公司</t>
  </si>
  <si>
    <t>['免费班车', '岗位晋升', '五险一金', '定期体检']</t>
  </si>
  <si>
    <t>image1/M00/00/35/Cgo8PFTUXJeAJhm5AAAyDX2QCwc674.jpg</t>
  </si>
  <si>
    <t>新浪网</t>
  </si>
  <si>
    <t>10:51发布</t>
  </si>
  <si>
    <t>环境好,健身房,图书馆</t>
  </si>
  <si>
    <t>13k-25k</t>
  </si>
  <si>
    <t>职位职责：||1、负责数据分析体系构建，产品数据埋点设计，业务数据监测及异常波动分析，并根据分析结果提出业务策略建议。||2、能够深入了解业务，挖掘痛点和问题，制定相应解决方案， 独立完成数据模型搭建及专项分析报告。||3、独立完成分析项目需求管理、方案设计、实施管理和项目成果质量的把控。|| ||任职要求：||1、统计学，应用数学，计算机信息管理相关专业本科及以上学历；2年以上媒体网站、电商网站、移动互联网数据分析岗位相关工作经历，有完整互联网数据建模分析项目的经验者优先。||2、熟练掌握及使用SQL；熟悉Hadoop集群，熟练使用hive、shell等，具备大数据使用经验；熟练掌握Excel及PPT的应用；熟悉SAS/R/Python等分析工具。||3、 对基本的统计理论和常用的统计模型有深入的了解，对数据敏感，逻辑严谨，能快速理解业务，发掘业务细节和数据之间的联系。||4、具备与业务人员和技术人员沟通数据需求的能力，具备良好的分析和解决问题的能力，具备良好的项目推动能力和执行力。</t>
  </si>
  <si>
    <t>5de5e76734e608e63026c20c</t>
  </si>
  <si>
    <t>['团结湖', '三里屯', '工体']</t>
  </si>
  <si>
    <t>北京慢点生活科技有限公司</t>
  </si>
  <si>
    <t>['股票期权', '世界顶级团队', '扁平管理', '六险一金']</t>
  </si>
  <si>
    <t>image1/M00/0F/98/CgYXBlT9VTyAPrkpAABxT0Jk37g742.png</t>
  </si>
  <si>
    <t>动动</t>
  </si>
  <si>
    <t>移动互联网,医疗丨健康</t>
  </si>
  <si>
    <t>6号线_金台路;6号线_呼家楼;6号线_东大桥;10号线_团结湖;10号线_呼家楼;10号线_金台夕照;14号线东段_金台路</t>
  </si>
  <si>
    <t>弹性工作,出海产品,挑战大,海量数据</t>
  </si>
  <si>
    <t>['商业', 'SQL', '数据分析']</t>
  </si>
  <si>
    <t>职位诱惑：||年终奖金，期权激励，五险一金，补充医疗||职位描述：||【我们的动动情怀】||我们是慢点科技荣誉出品的动动/Pacer，我们致力于用技术的手段来帮助全世界的普通人享受到健康并富有活力的生活。||动动/Pacer是目前全球唯一一款同时在中国、美国及欧洲苹果AppStore健康分类始终排名前10的应用，AppleWatch全球首批第三方应用。目前，动动/Pacer已在全球积累了超过七千万用户，是继Nike、Fitbit、MyfitnessPal之后全球最有潜力的移动健康创业公司。||我们有世界上最好的团队，我们共同的目标是通过做成一件对社会有价值的事情，来成就最好的自己。我们坚持以创造价值为首要任务，并坚信收益会随之而来。我们以团队的中长期利益最大化为原则，兼顾团队每一位成员的工作成果与努力过程的平衡，以及新老员工在公司发展不同时间阶段贡献的平衡。||如果你也有同样的热情，认同我们的价值观，那么不妨一试，接受更有挑战的工作，与我们一起创造移动健康领域的无限可能。||【职位描述】||基于海量用户数据的挖掘、分析、清洗，提炼核心结果；||【职位要求】||1. 统计、数学、物理、计算机、信息学院或相关专业本科及以上学历；||2.对数据有极强的敏感度，喜欢折腾数据并从数据中发现价值。强大的逻辑思考能力和快速的学习能力；||3.一年以上数据分析或数据挖掘经验。有互联网大数据分析经验者优先；||4.熟悉python/R、SQL等语言，有使用科学计算类库或工具的经验者优先。||【我们所能给你的】||• 优秀团队，牛人指导，成长迅速。||• 全员Mac。||• 丰厚薪资和期权，五险一金+补充医疗保险。 ||• 早10点上班，错开早高峰，弹性工作时间，不打卡。||• 免费晚餐||• 水果零食不断，各种team building层出不穷。</t>
  </si>
  <si>
    <t>5de5e76734e608e63026c20d</t>
  </si>
  <si>
    <t>10:37发布</t>
  </si>
  <si>
    <t>['电商', '新零售', '数据仓库', '数据分析', '数据处理']</t>
  </si>
  <si>
    <t>上市公司,六险一金,年度旅游,年度体检</t>
  </si>
  <si>
    <t>数据分析员</t>
  </si>
  <si>
    <t>5k-8k</t>
  </si>
  <si>
    <t>['数据仓库', '数据分析', '数据处理']</t>
  </si>
  <si>
    <t>岗位职责：||1、负责统计电商平台内各项目的日常运营数据及活动数据；||2、跟踪与了解电商平台内公司产品及竞品的销售数据情况；||3、根据项目多维数据，分析项目运营状况，为运营提供支持及建议；||4、参与项目销售预测、活动策划、日常运营等相关工作；||任职要求： ||1、有京东/天猫/猫超等平台运营经验优先 ；||2、具备逻辑思维能力，面对数据认真仔细有耐心，学习能力较强；||3、熟练使用PPT和Excel，善于总结分析，并输出报告；</t>
  </si>
  <si>
    <t>5de5e76734e608e63026c20e</t>
  </si>
  <si>
    <t>['三里屯']</t>
  </si>
  <si>
    <t>思凯思特（北京）科技有限公司</t>
  </si>
  <si>
    <t>['弹性工作', '年终奖金', '定期体检', '扁平管理']</t>
  </si>
  <si>
    <t>i/image/M00/65/E9/Cgp3O1gIl0-ABiHsAAAU7eZhW8I823.jpg</t>
  </si>
  <si>
    <t>PINTEC</t>
  </si>
  <si>
    <t>10:45发布</t>
  </si>
  <si>
    <t>['互联网金融', '数据分析']</t>
  </si>
  <si>
    <t>六险一金,带薪假期,工作居住证,外资团队</t>
  </si>
  <si>
    <t>职位描述：||1、负责为业务部门提供数据支持分析统计报表；||2、负责跟产品等业务部门沟通数据需求；||3、负责规划梳理落地数据产品指标体系；||4、负责数据异常情况撰写分析报告，并推进解决方案落地实施。||任职要求：||1、本科以上学历，数学、物理、计算机，风险管理等理工科专业毕业，有扎实的数据分析功底；||2、熟练掌握SQL等模型统计分析工具的使用，有R/Python的使用经验尤佳；||3、善于沟通，能够深入了解业务、挖掘业务问题和痛点；||4、思维敏捷，良好的逻辑分析能力及问题解决能力；||5、良好的跨团队沟通及推动能力，强烈的主驱动意识。</t>
  </si>
  <si>
    <t>5de5e76734e608e63026c20f</t>
  </si>
  <si>
    <t>['中关村', '知春路', '双榆树']</t>
  </si>
  <si>
    <t>北京无极慧通科技有限公司</t>
  </si>
  <si>
    <t>['技能培训', '年底双薪', '岗位晋升', '领导好']</t>
  </si>
  <si>
    <t>image2/M00/09/6B/CgpzWlYJCG-AJsSnAAA2dA3vYNk380.jpg</t>
  </si>
  <si>
    <t>无极慧通</t>
  </si>
  <si>
    <t>['医疗健康', '大数据']</t>
  </si>
  <si>
    <t>广阔的发展,创业公司,融洽的办公</t>
  </si>
  <si>
    <t>岗位职责：||1 、负责业务需求分析，能独立进行需求调研和分析，主动与产品层、技术层进行沟通确认； ||2 、深入理解业务，根据客户和产品需求提供相应数据支撑，包括：提取和统计业务数据、设计数据挖掘模型、撰写数据分析报告等。||岗位要求：||1 、本科以上学历，具有较扎实的统计学、数学理论基础、 熟练掌握SQL、MYSQL数据库基本语言、熟悉主流分析软件：SAS、SPSS 、Python、R；||2、具有良好的数学、统计、数据挖掘理论知识，熟悉主流的统计分析、机器学习技术；||3、1年以上的数据分析等相关工作经验；||4、对医疗软件行业的有一定的了解，有医疗数据分析、医疗软件分析工作经验者优先；||5 、具有良好的沟通能力和独立的分析文档编写能力；||6、对移动医疗、互联网大数据感兴趣，有快速的学习能力和理解能力，有较强的好奇心；||7、工作认真、细致、责任心强、能承受一定的工作压力；||8、具备独立分析和解决问题的能力，执行力强，对工作指令能理解执行到位。</t>
  </si>
  <si>
    <t>5de5e76734e608e63026c210</t>
  </si>
  <si>
    <t>北京黑尾互动科技有限公司</t>
  </si>
  <si>
    <t>['午餐补助', '绩效奖金', '股票期权']</t>
  </si>
  <si>
    <t>i/image2/M01/3A/8A/CgoB5lzr2cGAFnVkAABNNFtlQYc888.png</t>
  </si>
  <si>
    <t>黑尾互动</t>
  </si>
  <si>
    <t>15-50人</t>
  </si>
  <si>
    <t>10:27发布</t>
  </si>
  <si>
    <t>['视频', '直播', 'BI', '可视化', '数据分析']</t>
  </si>
  <si>
    <t>六险一金、餐补、交通补、节日生日福利</t>
  </si>
  <si>
    <t>['BI', '可视化', '数据分析']</t>
  </si>
  <si>
    <t>岗位职责：||1. 负责市场部的数据分析工作，通过对数据的收集、统计分析与利用，编制日/周/月等维度的数据报告，提出业务管理的改进建议；||2. 提供日常投放分析、竞品数据监测等业务所涉及各方面的数据支持，为决策提供依据||3. 支持市场部业务相关的其他数据需求||岗位要求：||1. 统计、数学等专业本科及以上学历，有互联网相关数据分析工作经历，熟悉广告市场相关业务分析指标优先；||2. 精通Excel/PPT等数据分析和数据汇报工具，掌握SQL/R/Python等语言优先；||3. 良好的数据敏感度，较强的逻辑思维能力和总结能力。</t>
  </si>
  <si>
    <t>5de5e76734e608e63026c211</t>
  </si>
  <si>
    <t>岗位职责：||1. 研究现有业务和客群，针对业务需求建立数据分析模型，为业务团队提供数据分析及业务诊断建议，撰写分析报告，分析范围包括市场、运营及风险，并不断优化结果；||2. 通过对数据的分析不断提取业务特征变量，从数据层面帮助业务团队加深对客户、产品、风险的认识；||3. 通过日常数据分析和深入专项分析，及时预警潜在风险或提示潜在业务机会|| ||任职要求：||1.本科及以上,金融、数学、统计学、计算机等相关专业;||2. 熟悉统计分析和数据挖掘，具备熟练的Excel技能，熟悉R/SQL； 同时具备python等其他语言编程能力优先；||3.具有较强的逻辑思维能力和数据敏感度，可以独立进行数据分析并出具报告；||4.对消费金融和互联网金融有一定认识优先；||5. 好奇、勤奋、乐观，终身学习者，对数据分析充满热情。</t>
  </si>
  <si>
    <t>5de5e76734e608e63026c212</t>
  </si>
  <si>
    <t>联洋国融（北京）科技有限公司</t>
  </si>
  <si>
    <t>i/image2/M01/BD/FA/CgotOVwkMMOAZ6TAAAEH41v_HB8410.png</t>
  </si>
  <si>
    <t>联洋国融</t>
  </si>
  <si>
    <t>西城区</t>
  </si>
  <si>
    <t>10:33发布</t>
  </si>
  <si>
    <t>['大数据', '数据分析', '数据运营', 'DBA', 'SQL']</t>
  </si>
  <si>
    <t>8号线北段_安华桥;8号线北段_北土城;10号线_牡丹园;10号线_健德门;10号线_北土城</t>
  </si>
  <si>
    <t>唯一能够提供全量大数据服务的公司</t>
  </si>
  <si>
    <t>['数据分析', '数据运营', 'DBA', 'SQL']</t>
  </si>
  <si>
    <t>岗位职责：||1.  负责挖掘运营商数据特征，评估数据在金融信贷领域以及营销领域的应用；||2.  负责金融信贷业务信用评分体系搭建，包含贷前贷中贷后模型的设计、开发、验证、测试和实施；||3.  搭建营销模型及全生命周期客户价值模型；||4.  调研市场类似数据产品以及银行消费金融公司需求，并设计规划数据产品；||5.  各项工作任务总结及工具化；||6.  与合作团队沟通协调，带领分析师搭建数据特征体系。||任职资格：||1．计算机、统计、数学相关专业，本科及以上学历，3年以上工作经验；||2．熟练掌握常见的机器学习算法的理论及实践，如LR GBDT RF等；||3．具有较强的工程能力，熟练使用R SAS Python中一到两种语言；||4．掌握一定的分布式分析工具，如hive spark等；||5．突出的逻辑思维能力与解决问题的能力，能够对业务问题做抽象分解并转化为分析问题；||6．具有较强的责任心和沟通能力；||7.  有消费金融机构、互联网金融机构、三方征信或精准营销相关工作经验者优先；||8.  35岁以下，身体健康，可适应一定的工作压力。</t>
  </si>
  <si>
    <t>5de5e76734e608e63026c213</t>
  </si>
  <si>
    <t>运营|编辑|客服类</t>
  </si>
  <si>
    <t>['数据']</t>
  </si>
  <si>
    <t>大平台，发展空间大</t>
  </si>
  <si>
    <t>高级数据分析</t>
  </si>
  <si>
    <t>运营</t>
  </si>
  <si>
    <t>其他运营</t>
  </si>
  <si>
    <t>5de5e76734e608e63026c214</t>
  </si>
  <si>
    <t>['知春路']</t>
  </si>
  <si>
    <t>北京中经惠众科技有限公司</t>
  </si>
  <si>
    <t>i/image/M00/60/FF/CgpFT1manIOAYboFAAAUANOxSyA260.jpg</t>
  </si>
  <si>
    <t>中经惠众成都研发中心</t>
  </si>
  <si>
    <t>金融,企业服务</t>
  </si>
  <si>
    <t>['大数据', '数据分析', '商业', '数据库']</t>
  </si>
  <si>
    <t>平台空间大 牛人团队 节日福利 带薪年假</t>
  </si>
  <si>
    <t>资深数据分析师/数据分析师</t>
  </si>
  <si>
    <t>主要职责：||1. 业务分析，指标拆解，基于大数据或者知识图谱平台进行银行或者监管业务建模；||2. 新业务的数据规范制定；||3.行业数据治理和数据标准；||4. 数据挖掘分析工作。将数据和业务深度融合，挖掘价值，从应用出发不断倒逼数据质量；||5.软件需求提出；||岗位职责：||1.有5年以上银行或者保险数据开发经验，熟悉业务和底层数据；||2.本科及以上学历；||3.学习能力强，愿意专精业务，沟通能力强，能很好与监管部门和金融机构交流；||4.对数据敏感；||5.或了解银行监管各主题（1104、EAST等）、保险监管各主体（偿二代）、熟悉人民银行（全科目、反洗钱、征信）等之一；或了解银行网金、个金、对公、风控、审计等业务；||6.能熟练运用SQL等工具查询和提取数据；能使用python更优；||7.有基本IT思维；||8.能独当一面，主动分析数据内在逻辑和联系；</t>
  </si>
  <si>
    <t>5de5e76734e608e63026c215</t>
  </si>
  <si>
    <t>元保数科（北京）科技有限公司</t>
  </si>
  <si>
    <t>i/image2/M01/A7/22/CgotOV3JMhKAXG6TAAA4_ZeFfso954.jpg</t>
  </si>
  <si>
    <t>元保数科</t>
  </si>
  <si>
    <t>09:59发布</t>
  </si>
  <si>
    <t>电商,金融</t>
  </si>
  <si>
    <t>交通补助、午餐补助、发展空间大、网易团队</t>
  </si>
  <si>
    <t>['Hive']</t>
  </si>
  <si>
    <t>工作职责：||1.   深入理解业务需求并建立辅助业务发展的精细化运营体系||2.   构建数据分析模型，利用增长黑客思维带动业务核心指标增长||3.   负责推进指标体系的监控及预警体系建设，并对异常波动情况进行问题定位||4.   理解数据埋点，采集，处理加工过程，指导埋点需求并完善埋点方案||任职要求：||1.   2年以上互联网数据运营分析相关经验，具有较强的快速学习能力，良好的沟通能||2.   具备大数据的处理能力，掌握hive或SQL等相关数据提取工具，了解Python、R、SPSS，Excel等||3.   数据逻辑清晰、主动思考，良好的数据敏感度，能从海量数据提炼核心结果；有丰富的数据分析、挖掘、清洗和建模的经验；||4.   熟悉 Hadoop、Mahout、MapReduce 等技术</t>
  </si>
  <si>
    <t>5de5e76934e608e63026c216</t>
  </si>
  <si>
    <t>5de5e76934e608e63026c217</t>
  </si>
  <si>
    <t>['望京', '来广营']</t>
  </si>
  <si>
    <t>北京心更远科技发展有限公司</t>
  </si>
  <si>
    <t>['在线教育', '数学思维', '带薪年假', '定期体检']</t>
  </si>
  <si>
    <t>i/image3/M00/46/B5/CgpOIFrDMNKAIbIoAABTKiA237w110.png</t>
  </si>
  <si>
    <t>火花思维</t>
  </si>
  <si>
    <t>10:23发布</t>
  </si>
  <si>
    <t>移动互联网,教育</t>
  </si>
  <si>
    <t>14号线东段_来广营;14号线东段_东湖渠;15号线_望京东</t>
  </si>
  <si>
    <t>七险一金</t>
  </si>
  <si>
    <t>【岗位职责】||1. 熟练掌握行业和公司业务模型，了解业务数据结构；||2. 搭建业务/产品关键指标体系，制定数据定义及统计规则，输出数据产品需求；||3. 分析业务运营数据，响应业务部门的日常数据需求；||4. 围绕核心指标的变动、公司重点项目等展开专项挖掘分析，为业务部门提供决策支持；||5. 结合行业数据、业界观点和市场趋势，为业务发展方向提供战略层面的意见和建议。||【任职条件】||1. 咨询公司或大型互联网公司1年以上工作经验，有在线教育行业经验者优先；||2. 本科学历以上，良好的数据敏感度，有丰富的数据挖掘，信息采集整理，分析能力；||3. 熟练独立编写商业数据分析报告，及时发现和分析其中隐含的变化和问题；||4. 精通SQL和掌握至少一种数据分析工具（R/python优先）；||5. 有数据分析团队管理经验者优先，对数据挖掘结果有独立分析经验者优先。</t>
  </si>
  <si>
    <t>5de5e76934e608e63026c218</t>
  </si>
  <si>
    <t>百度在线网络技术（北京）有限公司</t>
  </si>
  <si>
    <t>['股票期权', '弹性工作', '五险一金', '免费班车']</t>
  </si>
  <si>
    <t>i/image/M00/21/3E/CgpFT1kVdzeAJNbUAABJB7x9sm8374.png</t>
  </si>
  <si>
    <t>百度</t>
  </si>
  <si>
    <t>['免费班车', '试用期上社保', '免费下午茶', '一年调薪4次', '话费补助', '5险1金', '定期团建', '6险1金']</t>
  </si>
  <si>
    <t>工具</t>
  </si>
  <si>
    <t>['移动互联网']</t>
  </si>
  <si>
    <t>优质互联网平台，广阔的发展空间</t>
  </si>
  <si>
    <t>贴吧业务部_数据分析师</t>
  </si>
  <si>
    <t>工作职责||-对贴吧用户流量相关数据进行监控，保证流量稳定||-通过数据分析，及时发现流量异常上涨/下跌情况，快速分析定位原因||-全面了解业务现状及发展，建立清晰的报表监控体系，体现核心业务是否健康发展||-提供业务汇报的相关数据，能够条理清晰的说明业务现状||-进行流量相关数据预测，为业务规划提供依据，并及时根据变化做出预测调整||-从数据中分析业务的机会和问题，能够对产品提供有效建议||任职资格||-具有敏锐的数据敏感性，了解常见数据的规律和波动范围，对异常可快速感知||-具有超强的责任心，无论何时都能够快速响应，保证流量稳定||-具有良好的业务理解能力，不仅只是从数字层面看问题，也要从业务逻辑出发||-具有强大的抗压能力，面对问题能够快速冷静分析问题，不陷入焦虑||-具备互联网产品或研发经验优先，对互联网业务充分了解</t>
  </si>
  <si>
    <t>5de5e76934e608e63026c219</t>
  </si>
  <si>
    <t>['三元桥']</t>
  </si>
  <si>
    <t>北京世纪好未来教育科技有限公司</t>
  </si>
  <si>
    <t>['上市公司', '领军企业', '五险一金', '住福计划']</t>
  </si>
  <si>
    <t>i/image2/M01/3A/8A/CgotOVzrstyAFTceAAAhmb2dozs979.jpg</t>
  </si>
  <si>
    <t>好未来</t>
  </si>
  <si>
    <t>餐补</t>
  </si>
  <si>
    <t>岗位职责说明：||教育背景:本科以上||工作经验：3-5年||技能要求：||1.统计学、数学或计算机、数理统计或数据挖掘专业方向相关专业本科或以上学历；有扎实的数据统计和数据挖掘专业知识；||2.能熟练使用SQL读取数据；熟练使用数理统计、数据分析、数据挖掘工具软件（SAS、R、Python等的一种或多种）||3.了解逻辑回归、神经网络、决策树、聚类 等的一种或多种建模方法；||4.2年以上数据分析工作经验，教育从业背景人员优先；||5.使用过 Google Analytics 、诸葛IO 等流量统计工具，具有一定的网站日志分析、关键字分析与挖掘能力。||素质要求:||1.良好的分析、归纳和总结能力，善于分析、解决实际问题；||2.主动性强，有较强的责任心，积极向上的工作态度，有团队协作精神。</t>
  </si>
  <si>
    <t>5de5e76934e608e63026c21a</t>
  </si>
  <si>
    <t>北京亿心宜行汽车技术开发服务有限公司</t>
  </si>
  <si>
    <t>['技能培训', '年底双薪', '绩效奖金', '岗位晋升']</t>
  </si>
  <si>
    <t>i/image/M00/30/BD/Cgp3O1dHpZ2AVU0vAAAc4IJgoG4091.png</t>
  </si>
  <si>
    <t>e代驾</t>
  </si>
  <si>
    <t>09:52发布</t>
  </si>
  <si>
    <t>五险一金、补充医疗、高额餐补、高额奖金</t>
  </si>
  <si>
    <t>1.协助完成各部门经营数据的数据分析报表；||2.及时上报信息数据，为各部门工作提供支持；||3.查找分析异常数据，与相关部门沟通找出原因提出修订建议；||4.协助完善修订数据分析相关制度及流程。||5.完成领导交办的其他工作。||岗位职责：||1、主要负责数据分析和挖掘工作；||2、对数据进行数据监控、分析、挖掘和处理；||3、负责客户数据的数据分析和挖掘工作，为客户提供专业性的分析报告</t>
  </si>
  <si>
    <t>5de5e76934e608e63026c21b</t>
  </si>
  <si>
    <t>['大山子', '酒仙桥']</t>
  </si>
  <si>
    <t>瑞庭网络技术（上海）有限公司</t>
  </si>
  <si>
    <t>['年底双薪', '绩效奖金', '带薪年假', '五险一金']</t>
  </si>
  <si>
    <t>image1/M00/00/0D/CgYXBlTUWCCAUO82AAC1G1P4rp8319.jpg</t>
  </si>
  <si>
    <t>安居客</t>
  </si>
  <si>
    <t>11:52发布</t>
  </si>
  <si>
    <t>福利待遇好 领导nice 发展空间大</t>
  </si>
  <si>
    <t>商业数据分析师(J12084)</t>
  </si>
  <si>
    <t>5de5e76934e608e63026c21c</t>
  </si>
  <si>
    <t>北京搜狐新媒体信息技术有限公司</t>
  </si>
  <si>
    <t>['节日礼物', '项目奖金', '弹性工作时间', '15天年假']</t>
  </si>
  <si>
    <t>i/image3/M00/15/40/Cgq2xlpxrIKAPFRwAAAzLesdOpI884.png</t>
  </si>
  <si>
    <t>搜狐集团</t>
  </si>
  <si>
    <t>10:00发布</t>
  </si>
  <si>
    <t>移动互联网,广告营销</t>
  </si>
  <si>
    <t>['广告营销', '移动互联网', '数据分析', '数据运营']</t>
  </si>
  <si>
    <t>4号线大兴线_海淀黄庄;4号线大兴线_中关村;4号线大兴线_北京大学东门;10号线_海淀黄庄;10号线_知春里;10号线_知春路;13号线_知春路</t>
  </si>
  <si>
    <t>工作氛围好,精英团队,核心业务</t>
  </si>
  <si>
    <t>资深数据分析专员</t>
  </si>
  <si>
    <t>8k-13k</t>
  </si>
  <si>
    <t>1.根据公司政策，对业务伙伴进行相应的营销分析、计算； ||2.负责公司业务数据的收集、整理，编制营销报告； ||3.协助财务部及销售人员处理相关业务； ||4.负责维护客户系统，开发系统报告。||1.统招大学本科及以上学历； ||2.有财务工作相关经历更佳； ||3.熟练使用Excel，能够对数据进行有条理的整理及分析； ||4.较强的主观能动性与责任感、认真细心，良好的沟通和团队协作能力。</t>
  </si>
  <si>
    <t>5de5e76934e608e63026c21d</t>
  </si>
  <si>
    <t>['李桥']</t>
  </si>
  <si>
    <t>北京步峰信息技术有限公司</t>
  </si>
  <si>
    <t>i/image2/M01/83/CC/CgotOV1uNyGASCbxAAAW00w94QQ703.png</t>
  </si>
  <si>
    <t>步峰信息</t>
  </si>
  <si>
    <t>顺义区</t>
  </si>
  <si>
    <t>11:11发布</t>
  </si>
  <si>
    <t>['地图', '大数据', 'Hadoop']</t>
  </si>
  <si>
    <t>五险一金 双休 管饭</t>
  </si>
  <si>
    <t>大数据分析</t>
  </si>
  <si>
    <t>['Hadoop']</t>
  </si>
  <si>
    <t>岗位职责：||1、有从事分布式数据存储与计算平台应用开发经验，熟悉Hadoop生态相关技术并有相关开发经验，有Spark/Flink/Storm的开发经验尤佳；||2、有大数据处理经验hbase、mongodb、redis、es等各类存储；||3、较为丰富的数据仓库及数据平台的架构经验，精通数据仓库建模及ETL设计开发；有较为系统的海量数据性能处理经验||4、负责分布式网络爬虫系统的架构设计与开发，包括爬虫、结构化提取和内容分析等相关功能及平台开发。</t>
  </si>
  <si>
    <t>5de5e76934e608e63026c21e</t>
  </si>
  <si>
    <t>11:46发布</t>
  </si>
  <si>
    <t>扁平化管理/发展空间大</t>
  </si>
  <si>
    <t>岗位职责||1.负责手机游戏日常数据监控、预警、分析、挖掘工作；对产品调优、产品运营提供有力数据支持；||2.定期进行运营、渠道以及市场分析；发现潜在问题，挖掘产品潜力，提出合理执行建议；||3.定向活动以及功能分析，根据历史数据给出活动及功能制定建议；上线后表现分析总结，给出合理改进优化建议；||4.开展专题式深度产品及市场分析挖掘，分析建模、数据检验、产出分析报告；指导产品调优、运营策略制定；||5.参与数据产品建设；与其它部门协作，解读其它部门对数据产品的需求，制定合理数据产品需求，参与数据产品落地。||任职要求||1.本科以上学历，3年以上游戏或互联网数据分析经验；数理逻辑清晰，数据敏感度高；数学专业、统计学专业优先；||2.熟练使用SQL语句、EXCEL；掌握SPSS、R、SAS等其中一种分析工具；||3.具有一定的数据挖掘、建模、预测能力；||4.良好的沟通能力、文档表达能力、部门协作能力；||5.出色的学习能力，能够快速融入业务；能够根据业务需求不断提升自己；</t>
  </si>
  <si>
    <t>5de5e76934e608e63026c21f</t>
  </si>
  <si>
    <t>['西北旺', '上地', '清河']</t>
  </si>
  <si>
    <t>欧科互动网络科技（北京）有限公司</t>
  </si>
  <si>
    <t>['节日礼物', '年度旅游', '扁平管理', '领导好']</t>
  </si>
  <si>
    <t>i/image2/M01/B8/3A/CgotOVwR0sqACZgnAAAaPF7ar0I498.jpg</t>
  </si>
  <si>
    <t>OKCoin</t>
  </si>
  <si>
    <t>10:03发布</t>
  </si>
  <si>
    <t>大牛团队 发展前景 薪资客观</t>
  </si>
  <si>
    <t>工作职责：||1. 负责建立交易平台日常分析体系，包括核心指标体系、报表体系，专题活动分析等||2. 与产品、技术的同事沟通协作，负责数据需求落地，推动评估模型在具体业务层面和风控系统中的落地使用||3. 能够独立撰写分析报告，支撑业务部分做进一步决策||4. 通过探索性的数据分析，从数据中挖掘出用户的搜索行为习惯，为提升用户搜索体验提供建议和指导||任职资格：||1.数据挖掘、统计学、信息与计算科学、数学等相关专业本科以上学历，有互联网/金融相关的数据分析工作经验优先||2.精通SQL，具备基本的编程能力||3.具有一定的数据挖掘、数据建模能力，能够熟练使用统计工具软件者优先||4.具有从海量数据中，提取有效信息，进行聚合，分析道可视化的整套实践经历||5.具有较强的学习能力，良好的逻辑分析能力与沟通能力</t>
  </si>
  <si>
    <t>5de5e76934e608e63026c220</t>
  </si>
  <si>
    <t>09:54发布</t>
  </si>
  <si>
    <t>核心团队、精英文化、优秀的团队氛围</t>
  </si>
  <si>
    <t>职位描述：||岗位职责：||1、搭建用户层级的数据分析通用框架||2、衔接技术搭建多用户视角、多维度分层视角的数据池||3、深入理解业务、内容和用户，能通过数据分析三者特点，进行数据反馈，挖掘用户需求。||岗位要求：||1、国家全日制本科及以上学历，1年以上相关工作经验。||2、熟练掌握SQL语言或其他数据分析软件，可以用数据分析建立相关模型，能理解业界常用的各类数据分析模型及算法。||3、具备优秀的信息整合、逻辑组织和观点提炼的能力，能够独立完成数据分析报告并提出建设性见解，有热情，愿意长期从事相关行业市场分析和战略规划工作。||4、Excel精通，熟练使用Tableau、R、Python等分析软件中的一种。||温馨提醒：||如果 7 天内您没有收到爱奇艺的面试邀请，那么目前我们不会安排您参加后续的面试环节，感谢您的理解和对爱奇艺的关注与认可。</t>
  </si>
  <si>
    <t>5de5e76934e608e63026c221</t>
  </si>
  <si>
    <t>['大望路', '建外大街', '国贸']</t>
  </si>
  <si>
    <t>广州市梦享网络技术有限公司</t>
  </si>
  <si>
    <t>['双休', '五险一金', '节日礼物', '股票期权']</t>
  </si>
  <si>
    <t>i/image/M00/52/5E/CgpEMll1paaAEiAUAAAyEgWhuVw107.png</t>
  </si>
  <si>
    <t>梦享网络</t>
  </si>
  <si>
    <t>09:38发布</t>
  </si>
  <si>
    <t>1号线_国贸;1号线_大望路;6号线_金台路;6号线_呼家楼;10号线_呼家楼;10号线_金台夕照;10号线_国贸;14号线东段_金台路;14号线东段_大望路</t>
  </si>
  <si>
    <t>绩效奖金；股票期权；扁平管理；周末双休</t>
  </si>
  <si>
    <t>岗位职责 ：||1、 负责产品海量数据的提取及分析挖掘，为相关部门提供数据支持。||2、 深入理解业务，协助实现数据驱动的运营及决策指导。||3、 挖掘数据特征及数据价值，探索数据商业化，提出产品优化方案，协助提升数据产品用||户体验。||4、 设计和开发底层数据分析模型，并不断优化，结合业务需求研究用户画像，构建用户标||签体系。||5、 监测日常数据，优化数据埋点，对数据异常波动进行分析，并协助解决数据问题。||岗 位 要求：||1、 本科以上学历，数学、统计学、计算机等相关专业优先考虑。||2、 2年以上数据分析经验，有移动互联网、电商等相关行业经验优先考虑。||3、 具有数据思维，熟悉数据分析与挖掘的流程及方法，擅于从数据中发现问题，并提出解||决方案。||4、 熟悉 SQL 数据查询及分析，有 MySQL 等关系型数据库使用经验。||5、 熟悉 Elasticsearch 原理及使用技术，有海量数据提取及分析处理经验优先。||6、 熟悉 python 编程，熟练使用 numpy、pandas、matplotlib、sklearn 等进行数据处理、可||视化及建模。||7、 掌握常用机器学习算法（分类、聚类、回归、关联等）原理、应用场景及代码实现。||8、 了解 Hadoop 生态相关技术及 Linux 常用命令，有 hivesql、spark、Hbase 等使用经验者||优先。</t>
  </si>
  <si>
    <t>5de5e76934e608e63026c222</t>
  </si>
  <si>
    <t>小船出海教育科技（北京）有限公司</t>
  </si>
  <si>
    <t>['免费三餐', '技术氛围浓厚', '定期体检', '新鲜水果']</t>
  </si>
  <si>
    <t>i/image2/M01/B4/A1/CgoB5lwHi-2ADLSxAACEBWVZGpw497.png</t>
  </si>
  <si>
    <t>作业帮</t>
  </si>
  <si>
    <t>['一年调薪2次', '免费体检', '7险1金']</t>
  </si>
  <si>
    <t>发展前景、空间</t>
  </si>
  <si>
    <t>['数据分析', '营销策略', '市场竞争分析', '渠道']</t>
  </si>
  <si>
    <t>工作职责：||建模型、懂业务、专业扎实||1、搭建媒介投放效果评估体系；||2、进行媒介监测，对各平台效果进行评估，为媒介平台选择提供意见与建议；||3、通过数据赋能，优化媒介投放效果，提高媒介投放效率；||4、整合媒介投放与效果投放数据，共同助力业务发展。||任职资格：||1、5年以市场研究或咨询行业工作经验，有大型咨询公司经验优先；||2、对媒介效果评估有一定的方法论；||3、较强的分析能力，并能将详细的数据分析转化为有用的战略洞察力，以推动业务发展；||4、具备统计学、数学或数据挖掘方面的知识者优先。</t>
  </si>
  <si>
    <t>5de5e76934e608e63026c223</t>
  </si>
  <si>
    <t>北京酷划在线网络技术有限公司</t>
  </si>
  <si>
    <t>['移动互联网', '发展壮大', '有竞争力薪酬', '战斗力团队']</t>
  </si>
  <si>
    <t>i/image2/M00/13/BD/CgotOVnwXiCAA9_BAAA7eN-qcu4085.jpg</t>
  </si>
  <si>
    <t>酷划在线</t>
  </si>
  <si>
    <t>15号线_北沙滩;15号线_六道口</t>
  </si>
  <si>
    <t>舒适工作环境 诱惑薪酬福利 良好文化氛围</t>
  </si>
  <si>
    <t>北沙滩</t>
  </si>
  <si>
    <t>岗位职责：||1.  数据监控：产品指标体系构建，业务数据监测及异常波动分析；||2.  用户增长分析：协助产品团队完成功能效果评估、增长模式和用户行为分析等，提出优化建议并跟进落实；||3.  用户变现和成本分析：分析产品变现和积分发放的效率，为产品提供有效改进建议；||4.  梳理数据报表开发需求，与研发团队协同，推进数据平台的搭建。||岗位要求：||1.  本科及以上学历；||2.  1年以上数据分析/商业分析相关经验；||3.  具有较强的逻辑思维、分析能力和解决问题能力，能够与内外部团队建立良好的沟通与反馈；||4.  熟练掌握Excel等办公软件与SQL；||5.  有责任心、自我驱动力，对业务有好奇心和钻研精神。</t>
  </si>
  <si>
    <t>5de5e76934e608e63026c224</t>
  </si>
  <si>
    <t>['清河', '西三旗', '小营']</t>
  </si>
  <si>
    <t>精硕科技（北京）股份有限公司</t>
  </si>
  <si>
    <t>i/image/M00/00/98/Cgp3O1ZOwlKAfldgAAAJgxfgfnE671.png</t>
  </si>
  <si>
    <t>AdMaster</t>
  </si>
  <si>
    <t>商业服务|专业服务</t>
  </si>
  <si>
    <t>09:43发布</t>
  </si>
  <si>
    <t>['免费休闲游', '免费下午茶', '免费体检', 'mac办公', '地铁周边', '5险1金', '定期团建', '试用享转正工资', '工作居住证', '6险1金']</t>
  </si>
  <si>
    <t>['大数据']</t>
  </si>
  <si>
    <t>空间大 平台好 福利多</t>
  </si>
  <si>
    <t>6k-10k</t>
  </si>
  <si>
    <t>咨询|调研</t>
  </si>
  <si>
    <t>咨询员</t>
  </si>
  <si>
    <t>工作职责||1、深入理解公司各产品线功能和工作原理，独立解答客户对产品及应用场景的咨询；|| 2、熟悉各类数据（广告监测数据、社交数据等）的存储结构等，获取方式，商业价值等； 与产品部门沟通客户需求，进行需求评估；|| 3、负责项目后期的沟通和执行工作，主要负责 DMP/Serving客户各数字触点数据的收集、 整理、筛选与用户行为分析； || 4、独立撰写项目日常周报及月度分析报告，跟进项目的交付和完成情况 ； ||任职资格||1、本科及以上学历，数学、统计学、计算机等相关专业优先；|| 2、有相关数据分析、媒介策略等项目落地工作经验优先； || 3、具备良好的沟通能力，逻辑思维能力，对数字敏感，良好的服务意识和团队合作精神；|| 4、对数据分析、大数据、互联网行业、广告行业具备热情； || 5、英文读写能力较好，能熟练使用 PPT 、Excel和SQL查询功能。</t>
  </si>
  <si>
    <t>5de5e76c34e608e63026c225</t>
  </si>
  <si>
    <t>['中关村', '万泉河', '双榆树']</t>
  </si>
  <si>
    <t>双休 早九晚六</t>
  </si>
  <si>
    <t>['Hive', '数据分析']</t>
  </si>
  <si>
    <t>岗位职责||1-对互联网行业有深刻的理解，了解产品、运营、用户增长等业务模块，负责公司核心业务的数据分析和经营分析工作。通过数据分析，结合对业务及行业的理解，挖掘有价值的信息，及时发现问题，为公司业务优化提供建议和决策支持；||2-参与重点专项课题的研究分析：基于业务的需求和对数据的理解，进行数据科学研究，通过数据分析产出对业务有直接推动作用的策略及推动落地实施。参与业务模型优化，建立并监控模型建立、模型跟踪、模型优化等闭环流程。||3-通过指标体系监控、多维分析、业务拆解，帮助业务看清发展趋势，及时发现存在的问题和机会，进行分析并给出预期判断，提示可能性风险及策略方法。针对异常数据进行预警、解读和挖掘，并提出解决方案。||4-基于对业务的深刻理解，梳理常规分析框架，推动沉淀数据产品或规范化的解决方案，提高业务问题的解决效率。||  ||岗位要求||1.大学本科以上学历，计算机、统计学、数学、物理、社会学等相关专业优先；||2.五年或以上移动互联网数据分析、经营分析、用户增长、数据产品等相关工作经验；独立撰写分析和项目推动能力，由点及面，及时发现和分析其中隐含的变化和问题，具备良好的业务敏感度和创新意识，快速识别业务问题和机会；||3.具备大数据处理能力，掌握hive、SQL等相关数据提取工具；熟练使用一种统计分析或数据挖掘工具（例如SPSS、SAS、R、Matlab等）；||4.思维敏捷，对数据敏感，善于从多源信息中发现规律和结论，有较强的钻研学习能力||5.较强的沟通交流能力和团队精神，能推动协调其他同学共同完成项目。||温馨提醒：||如果 7 天内您没有收到爱奇艺的面试邀请，那么目前我们不会安排您参加后续的面试环节，感谢您的理解和对爱奇艺的关注与认可。</t>
  </si>
  <si>
    <t>5de5e76c34e608e63026c226</t>
  </si>
  <si>
    <t>10:36发布</t>
  </si>
  <si>
    <t>核心团队</t>
  </si>
  <si>
    <t>数据分析师（产品）</t>
  </si>
  <si>
    <t>岗位职责：||1、梳理、维护公司的各业务和数据指标的定义，搭建指标体系，保证业务、数据指标口径统一和数据准确性；||2、对用户增长策略、产品新功能提出数据建议，通过ABtest验证，给出效果评估和优化建议；||3、抽象数据分析需求，通过数据描绘出整个业务流程、用户行为和重点环节的转化，和产品经理合作达成业务增长；||4、通过和数据研发合作，通过流程化、工具化、自动化的思路，让数据供应做到高效、准确、信息充分透明。||岗位要求：||1、本科及以上学历，2年以上数据分析工作经验，统计、数学、计算机相关专业优先 ；||2、熟练使用SQL/HQL；熟悉业内埋点方案的使用场景，参与制定过产品埋点方案及规范设计；||3、良好的数据敏感度，有ABtest相关经验，熟悉常见的数据分析和处理方法，有数据质量控制意识；||4、主动性强，能深刻理解业务，对数据化运营有一定了解；能够根据用户对数据的应用场景，明确任务优先级，合理安排落地节奏；善于梳理总结形成流程或规范以便前瞻性解决类似问题；||5、自我驱动，有owner意识，交付能力强，面对复杂情况能够独立工作，结果导向；跨团队与部门的沟通能力强，有较强的团队协作意识和能力。</t>
  </si>
  <si>
    <t>5de5e76c34e608e63026c227</t>
  </si>
  <si>
    <t>北京美住必成科技有限公司</t>
  </si>
  <si>
    <t>i/image2/M01/56/8E/CgoB5l0a3yyAOD0AAAAj772qYs0939.png</t>
  </si>
  <si>
    <t>美住</t>
  </si>
  <si>
    <t>09:44发布</t>
  </si>
  <si>
    <t>消费生活,电商</t>
  </si>
  <si>
    <t>14号线东段_望京;15号线_望京东;15号线_望京</t>
  </si>
  <si>
    <t>五险一金；初创公司；团队靠谱；十五薪；</t>
  </si>
  <si>
    <t>['BI', '数据分析', '数据运营', 'SQL']</t>
  </si>
  <si>
    <t>岗位职责：||1、深入熟悉酒店业务，建立核心指标运营监测体系和预警体系；||2、分析用户行为和商户特征，善于归纳、并进行数据分析和挖掘价值 ，输出数据报告；||3、深入理解业务方向和战略，建立数据模型，提供决策支持；||4、梳理数据需求，并进行相关数据规划，推动技术实现报表及分析的自动化。||岗位要求： ||1、统计学、数学、计算机等相关专业本科及以上学历；||2、熟悉SQL语言，熟练操作Excel，熟悉数据分析方法； ||3、热爱互联网工作，三年以上数据分析经验，有O2O或酒店相关经验者优先；||4、良好的学习与抗压能力，能自我驱动，有强烈的责任感。</t>
  </si>
  <si>
    <t>5de5e76c34e608e63026c228</t>
  </si>
  <si>
    <t>['大数据', 'SQL', '数据运营', '数据分析']</t>
  </si>
  <si>
    <t>五险一金 大牛带队</t>
  </si>
  <si>
    <t>['SQL', '数据运营', '数据分析']</t>
  </si>
  <si>
    <t>5de5e76c34e608e63026c229</t>
  </si>
  <si>
    <t>['社交', '数据分析']</t>
  </si>
  <si>
    <t>核心业务，发展空间大，福利待遇好</t>
  </si>
  <si>
    <t>风控数据分析师</t>
  </si>
  <si>
    <t>岗位职责:|| 1、负责各业务涉资金风险类控制工作，研究分析各业务的风险类别、指标并定期更新风险指标与策略；|| 2、实时跟进公司新业务及活动的风险分析，监测和分析风控策略执行情况和效果，并为风控运营决策、产品方向、风险管理提供方案和数据分析支持；|| 3、日常监控风控各个业务的风险指标，对比分析系统规则运行结果，确保系统规则执行的正确性，同时研究风险指标动态和周期性分析，对异常指标情况进行分析，提供干预或调整意见； || 4、负责为风控各业务的运营数据分析，包含但不限于活动数据分析、用户风险行为分析等，并根据分析结果提出可落地的风控策略建议； || 岗位要求：|| 1、至少1年以上风控相关工作；|| 2、在反作弊、反欺诈等风险方面有实际经验者优先，熟悉互联网黑色产业链者优先；|| 3、熟练使用Excel，能够使用SQL、HIVE及其他数据查询统计软件工作者优先；|| 4、具有较强的自驱学习能力、独立思考能力，善于发现问题，主动性好，做事稳重不浮躁，善于沟通，强有力的执行力；|| 5、大学专科或以上学历，统计学、数学等相关专业；</t>
  </si>
  <si>
    <t>5de5e76c34e608e63026c22a</t>
  </si>
  <si>
    <t>['望京', '花家地', '大山子']</t>
  </si>
  <si>
    <t>高德软件有限公司</t>
  </si>
  <si>
    <t>['弹性工作', '帅哥多', '美女多', '五险一金']</t>
  </si>
  <si>
    <t>i/image2/M01/DA/2B/CgoB5lxlALuAVqFqAAAMZt7n5C8976.jpg</t>
  </si>
  <si>
    <t>阿里巴巴-高德</t>
  </si>
  <si>
    <t>['免费下午茶', '免费健身房', '16薪', '股票期权', 'bat背景', '早十晚七', '每月餐补', 'mac办公', '6险1金', '境外团建', '提供住宿']</t>
  </si>
  <si>
    <t>14号线东段_望京;14号线东段_阜通;14号线东段_望京南;15号线_望京</t>
  </si>
  <si>
    <t>平台大，福利多，待遇好</t>
  </si>
  <si>
    <t>业务安全/风控专家-数据分析</t>
  </si>
  <si>
    <t>望京南</t>
  </si>
  <si>
    <t>1、负责业务风险数据的分析、挖掘，用数据准确评估安全水位并发现问题；构建风险感知指标，主动发现风险或异常；||2、基于对业务及业务风险的理解，制定风险防控方案，在保障对业务低打扰的前提下，通过策略、模型有效的识别风险；||3、负责与集团中台、业务部门沟通，熟悉安全产品，了解业务痛点，合理评估风控方案，并推动防控方案的最终落地；||职位要求：||1、两年以上分析工作经验或风控数据分析和数据挖掘领域相关工作经验 ；||2、熟练掌握SQL；熟悉主流的数据分析方法和数据统计技术；熟悉Python/JAVA/Shell语言的优先；||3、了解互联网各类风控模型者优先；有成熟运用业界算法解决实际业务问题经验者优先；||4、突出的分析问题和解决问题能力，具备较强的学习能力及沟通协调能力，责任心强；</t>
  </si>
  <si>
    <t>5de5e76c34e608e63026c22b</t>
  </si>
  <si>
    <t>['雍和宫', '安定门', '交道口']</t>
  </si>
  <si>
    <t>北京云动九天科技有限公司</t>
  </si>
  <si>
    <t>['技能培训', '专项奖金', '带薪年假', '绩效奖金']</t>
  </si>
  <si>
    <t>i/image2/M00/0E/80/CgotOVnld_SAEamPAAWRNUQDAiA976.png</t>
  </si>
  <si>
    <t>省钱快报</t>
  </si>
  <si>
    <t>11:27发布</t>
  </si>
  <si>
    <t>['电商', 'Hive', 'SQLServer']</t>
  </si>
  <si>
    <t>2号线_安定门;2号线_雍和宫;5号线_北新桥;5号线_雍和宫;5号线_和平里北街</t>
  </si>
  <si>
    <t>成长空间、技能提升、免费三餐</t>
  </si>
  <si>
    <t>高级数据分析师（</t>
  </si>
  <si>
    <t>['Hive', 'SQLServer']</t>
  </si>
  <si>
    <t>职位描述：||1、基于对业务的支持和理解，搭建出可以准确反映业务运作状况的数据指标体系，设计业务BI报表；||2、负责增长产品的数据分析，建立和完善产品的数据分析体系，通过深度的分析专题为业务决策、产品方向提供数据支持；||3、建设与完善数据分析体系方法论，关注业务动态，挖掘流量、产品、策略的商业变现机会，驱动商业化业务发展；||4、结合业务发展需求，定期进行数据分析复盘机制及数据汇报工作；||岗位要求：||1、数学、计算机、统计学等相关专业，5年以上相关工作经历；||2、丰富的大项目的经验，有丰富的跨团队、部门的项目资源整合能力，能够独立开展数据研究项目；||3、熟悉hive sql，熟悉各种大数据技术平台，有丰富的数据分析、挖掘、清洗经验；||4、对数据和业务敏感，数据化运营经验、数据类产品类规划经验，尤其是互联网相关的优先；||5、具备良好的抗压能力、沟通能力和团队精神。</t>
  </si>
  <si>
    <t>5de5e76c34e608e63026c22c</t>
  </si>
  <si>
    <t>['百子湾', '南磨房']</t>
  </si>
  <si>
    <t>时趣互动（北京）科技有限公司</t>
  </si>
  <si>
    <t>['弹性工作', '年终奖金', '个性福利', '带薪年假']</t>
  </si>
  <si>
    <t>i/image/M00/83/9E/CgqKkVhaM3uAU34jAABxxlf0qhQ433.png</t>
  </si>
  <si>
    <t>时趣social-touch</t>
  </si>
  <si>
    <t>11:15发布</t>
  </si>
  <si>
    <t>['社交', '大数据', '商业', '数据分析', 'SPSS']</t>
  </si>
  <si>
    <t>1号线_四惠;7号线_百子湾;7号线_大郊亭;7号线_九龙山;14号线东段_九龙山</t>
  </si>
  <si>
    <t>弹性工作 免费咖啡 平台好 发展空间</t>
  </si>
  <si>
    <t>['商业', '数据分析', 'SPSS']</t>
  </si>
  <si>
    <t>百子湾</t>
  </si>
  <si>
    <t>岗位描述：||1.能够基于业务需求进行数据分析，形成业务数据洞察报告，从消费者行为与态度、产品及运营决策、精准营销等角度提供商业分析咨询报告。||2.利用数据分析手段，在海量数据中挖掘有价值的业务特征，在日常数据支持过程中结合业务需求对大数据系统进行优化，并给出有效的优化改进建议；||3.深入研究客户需求，结合标准化产品业务，进行相关行业的数据监测及分析；||4.深入洞察各行业发展态势，搭建行业分析模型，为业务部门提供数据策略支持。||任职要求：||1.统计学、数学、社会学、心理学、新闻学等相关专业本科或以上学历；||2.3年以上咨询、行业研究、数据分析等相关经验或从业背景；||3.对数据与业务有足够敏感性，逻辑思维缜密，撰写数据报告能力强；||4.具有良好的团队协调能力和团队合作精神，有一定抗压能力；||5.具备数据深层次挖掘的能力，善于发现数据的变化规律；||6.熟悉SQL/excel等数据分析和统计分析工具；||7.具有市场研究或一线互联网企业、咨询公司、市场研究公司数据分析或行业研究经验优先。</t>
  </si>
  <si>
    <t>5de5e76c34e608e63026c22d</t>
  </si>
  <si>
    <t>['医疗健康', 'SQL', 'SPSS', '数据分析', '数据运营']</t>
  </si>
  <si>
    <t>福利健全，准上市公司，平台发展前景好</t>
  </si>
  <si>
    <t>['SQL', 'SPSS', '数据分析', '数据运营']</t>
  </si>
  <si>
    <t>5de5e76c34e608e63026c22e</t>
  </si>
  <si>
    <t>北京趣读趣写科技发展有限公司</t>
  </si>
  <si>
    <t>['定期体检', '节日礼物', '美女多', '16薪']</t>
  </si>
  <si>
    <t>i/image2/M01/7A/FB/CgoB5l1c-kmASDyPAAAvwKs8vc4558.png</t>
  </si>
  <si>
    <t>北京趣读趣写</t>
  </si>
  <si>
    <t>['本地生活']</t>
  </si>
  <si>
    <t>核心业务、健身房、16薪、零食供应等，</t>
  </si>
  <si>
    <t>bi数据分析师</t>
  </si>
  <si>
    <t>19k-30k</t>
  </si>
  <si>
    <t>职位描述：||岗位职责：||1、规划整体的数据工具&amp;产品体系，完成需求的收集、沟通、规划、项目推进、效果验收、线上故障跟进、用户反馈与产品运营等全过程；  ||2、负责分析和挖掘产品，找到关键问题，制定阶段目标、产品关键指标，提出产品改进优化思路和方向；||3、以数据化运营为导向，培训业务人员提高数据处理技能，推广BI工具和数据可视化平台 ； || || 任职要求：|| 1、3年以上移动互联网数据产品相关工作经验；||2、对于数据产品工作有热情，有良好的业务理解能力和系统思考能力，逻辑性强，学习能力强；||3、熟练使用SQL、Hive SQL，有python数据建模经验者优先； 4、有良好的沟通能力与团队写作能力，同时具备较强的抗压能力； 5、全日制统招本科及以上学历，统计学、计算机等相关专业优先；</t>
  </si>
  <si>
    <t>5de5e76c34e608e63026c22f</t>
  </si>
  <si>
    <t>['移动互联网', 'SQLServer', 'Hive', 'Spark']</t>
  </si>
  <si>
    <t>上市公司，核心团队，六险一金，弹性工作制</t>
  </si>
  <si>
    <t>资深数据分析工程师</t>
  </si>
  <si>
    <t>['SQLServer', 'Hive', 'Spark']</t>
  </si>
  <si>
    <t>职位描述：||1、负责设计、规划和实施数据BI驱动产品功能的技术方案；||2、负责设计和开发多维度的数据模型来满足数据分析产品需求；||3、负责开发数据挖掘系统从海量数据中深入挖掘有价值的信息，分析和挖掘数据价值；||4、带领团队探索新思路、新技术，不断提升团队数据分析能力，并推动业务增长。|| ||职位要求：||1、本科及以上学历，计算机、数据科学、统计学专业优先，工作5年以上，有3年以上数据分析/数据挖掘相关工作经验；||2、精通SQL，R，Python、tableau等数据分析处理语言；||3、熟悉hive，spark等主流大数据开发平台和工具；||4、精通数理统计，数据逻辑清晰，沟通能力强，业务理解能力强，较强的执行力，能够将分析结果转化成产品或者策略实施；||5、有一定的工程开发的基础，熟悉至少一种主流编程语言；||6、有构建数据仓库、BI应用、互联网行业数据挖掘分析经验者优先；||7、有海外工作经验者优先;||8、有增长黑客精神，有相关成功案例者优先。</t>
  </si>
  <si>
    <t>5de5e76c34e608e63026c230</t>
  </si>
  <si>
    <t>['太平桥']</t>
  </si>
  <si>
    <t>北京联行网络科技有限公司</t>
  </si>
  <si>
    <t>['绩效奖金', '带薪年假', '通讯津贴', '午餐补助']</t>
  </si>
  <si>
    <t>i/image2/M01/44/59/CgoB5lz-8QqAFDLmAAAH_PSPh14629.png</t>
  </si>
  <si>
    <t>北京联行科技</t>
  </si>
  <si>
    <t>硕士</t>
  </si>
  <si>
    <t>['大数据', '移动互联网', '数据分析', '数据库', '数据挖掘']</t>
  </si>
  <si>
    <t>大牛带队 简单开放 国家队背景</t>
  </si>
  <si>
    <t>数据分析实习生（2020届/2021届）</t>
  </si>
  <si>
    <t>3k-4k</t>
  </si>
  <si>
    <t>['数据分析', '数据库', '数据挖掘']</t>
  </si>
  <si>
    <t>岗位职责：||1、通过数据分析、数据挖掘等方法，为产品运营及产品优化提供量化的运营支持和有效建议； ||2、根据业务场景和需求，设计指标体系，搭建和维护指标看表，及时监控发现异常，分析原因并提供建议和解决方案；||3、沉淀分析思路和框架，提炼规划相关数据产品，并推动数据产品的落地及实施； ||4、跟进模型的部署及效果反馈，进行迭代优化；对产出的分析报告建议和策略及时跟进，并推动落地。||任职资格：||1、统计学、数学或计算机等相关专业研究生在读（2020届或2021届学生）； ||2、熟悉相关挖掘算法，掌握主流数据分析方法； ||3、熟悉SQL语句，熟练使用Excel，PPT等；掌握Python、R等相关分析软件优先； ||4、具备严谨的逻辑思维能力，较强的动手实现能力，良好的沟通、团队协作能力；||5、对未知领域有强烈好奇心，乐于尝试新鲜事务，对数据敏感，喜欢从数据中发现规律，解决问题。</t>
  </si>
  <si>
    <t>5de5e76c34e608e63026c231</t>
  </si>
  <si>
    <t>['望京', '来广营', '酒仙桥']</t>
  </si>
  <si>
    <t>致美纷享（北京）科技有限公司</t>
  </si>
  <si>
    <t>['股票期权', '带薪年假', '弹性工作', '五险一金']</t>
  </si>
  <si>
    <t>i/image2/M01/86/A1/CgoB5l1x8HeAUpnpAAB-6QjNRTc293.jpg</t>
  </si>
  <si>
    <t>红布林（Plum）</t>
  </si>
  <si>
    <t>['电商', 'ETL', '数据分析']</t>
  </si>
  <si>
    <t>技术大牛多 职位空间大 成长快</t>
  </si>
  <si>
    <t>['ETL', '数据分析']</t>
  </si>
  <si>
    <t>职责描述：||1. 对运营数据进行统一管理，建立、优化和完善运营数据指标体系；||2. 保证统计分析系统数据的完整性、准确性；业务语言保持一致性；||3. 完成业务相关运营分析报告，并根据经营情况快速迭代，为公司经营决策提供依据。||4. 善于从数据从快速发现经营过程中任何经营效率和客户体验的风险点，并能以数据为依据，主动推动相关部门进行流程改善。||任职要求：||1、至少5年以上数据分析工作经验；||2、熟练使用数据库、SPSS，Tableau等主流数据处理和分析工具；||3、数学、计算机、统计学、经济学等相关专业优先。||有以下经验为加分项——||能够根据客户消费、活跃等数据，建立并优化用户画像，建立客户分层模型，提升组织运行效率，推动组织变革；</t>
  </si>
  <si>
    <t>5de5e76c34e608e63026c232</t>
  </si>
  <si>
    <t>昆仑智汇数据科技（北京）有限公司</t>
  </si>
  <si>
    <t>['风口行业', '顶尖团队', '扁平管理', '学习型组织']</t>
  </si>
  <si>
    <t>i/image/M00/B5/9A/Cgp3O1i-gDKAWctJAAB49lO-kF0367.jpg</t>
  </si>
  <si>
    <t>K2DATA</t>
  </si>
  <si>
    <t>['大数据', '汽车', 'Java', '数据挖掘', '数据处理', '算法']</t>
  </si>
  <si>
    <t>行业风口,大牛带路,扁平化,环境好</t>
  </si>
  <si>
    <t>['Java', '数据挖掘', '数据处理', '算法']</t>
  </si>
  <si>
    <t>工作方向||为支撑中国智能制造和工业互联网发展战略，专注于工业大数据分析，侧重研究与应用的紧密结合，依照中国工业的需求将工业数据技术与工业人工智能技术的研究成果服务于中国工业的智能化转型与发展。包括：||- 工业数据的机器学习算法研究：针对典型的工业数据（时序数据、视觉数据、音频数据、文本数据等），研究多种数据类型下的机器学习算法。||-  数字孪生体分析技术：将大数据分析技术（包括人工智能）与经典的工业领域模型结合，研究典型的工业分析模型（如故障诊断、能效优化等）||- 工业知识图谱：针对典型工业领域或行业，研究不同专业领域（研发、制造、运维等）数据的关联与查询，构建起数字孪生体的基础数据支撑|| ||背景要求|| ||1. 精通机器学习算法，至少精通一个数据分析软件工具||2.至少熟悉一门开发语言（Java/C/C++等），有一定的编程开发经验||3.本科学历及以上，专业背景包括计算机、自动化、能源与动力工程、机械工程、化工、电气工程、电子工程等工科专业||4.有行业经验经验优先||5.有工程项目经验者优先</t>
  </si>
  <si>
    <t>5de5e76c34e608e63026c233</t>
  </si>
  <si>
    <t>['双井', '百子湾', '南磨房']</t>
  </si>
  <si>
    <t>北京纯粹旅行有限公司</t>
  </si>
  <si>
    <t>['带薪年假', '绩效奖金', '岗位晋升', '年度旅游']</t>
  </si>
  <si>
    <t>i/image2/M01/A4/3E/CgoB5l3BE86AJFAWAAA09fBdDeo605.png</t>
  </si>
  <si>
    <t>纯粹旅行</t>
  </si>
  <si>
    <t>10:19发布</t>
  </si>
  <si>
    <t>移动互联网,旅游</t>
  </si>
  <si>
    <t>1号线_国贸;1号线_大望路;7号线_大郊亭;7号线_九龙山;10号线_国贸;10号线_双井;14号线东段_大望路;14号线东段_九龙山</t>
  </si>
  <si>
    <t>业务发展好 行业牛人多 薪酬福利赞</t>
  </si>
  <si>
    <t>['SQL', 'BI', '数据分析', '数据运营']</t>
  </si>
  <si>
    <t>数据分析负责人</t>
  </si>
  <si>
    <t>22k-40k</t>
  </si>
  <si>
    <t>岗位职责：||1、管理决策支持：建立事业部经营管理的日周月报体系，为管理层和业务线的经营决策提供数据策略；||2、数据体系建设：带领团队建设业务监控指标体系，开发便捷的报表或数据产品，为各一线业务赋能数据分析能力；||3、围绕目标达成开展专题研究与分析，定期产出专题分析报告和决策建议，通过跨部门协同推动关键目标达成；|| ||任职要求：||1、本科及以上学历，计算机、统计学相关专业优先；||2、3年以上数据分析或数据运营工作经验；||3、熟练使用MySQL、Tableau等数据分析工具；会使用Python/R的优先考虑；||4、有超强责任心和成长欲望；||5、思维严谨、逻辑清晰、沟通理解能力强。</t>
  </si>
  <si>
    <t>5de5e77034e608e63026c234</t>
  </si>
  <si>
    <t>['东直门']</t>
  </si>
  <si>
    <t>北京羯磨科技有限公司</t>
  </si>
  <si>
    <t>i/image2/M01/09/45/CgoB5lyZ7U2ARzKrAAAIbWH_c5w383.png</t>
  </si>
  <si>
    <t>羯磨科技</t>
  </si>
  <si>
    <t>['游戏', 'SaaS', '用户研究', '数据分析']</t>
  </si>
  <si>
    <t>2号线_东直门;2号线_东四十条;13号线_东直门;机场线_东直门</t>
  </si>
  <si>
    <t>发展空间大</t>
  </si>
  <si>
    <t>游戏数据分析师</t>
  </si>
  <si>
    <t>['SaaS', '用户研究', '数据分析']</t>
  </si>
  <si>
    <t>岗位职责：||1、通过数据研究和数据建模来优化产品运营业务，如盈利模型、用户体验模型，收入预测、流失预测，用户分类等。||2、通过分析游戏产品及运营数据，对于游戏的玩法、数值和其他方面的优化提供可执行的优化建议。||3、通过分析游戏玩家行为数据来定位游戏运营中的业务问题，同时输出相应的分析报告。||4、与内部其他相关部门紧密配合，为驱动游戏收入增长提供洞察。||5、能够在快节奏的、结果导向的环境中，同时负责多个项目的数据分析工作|| ||任职要求：||1、本科以上学历，2年以上游戏或互联网数据分析经验，数理逻辑清晰，数学专业、统计学专业优先，热爱游戏的优先；||2、有独立完成游戏产品数据分析工作经验者优先；||3、熟练使用SQL语句、EXCEL，掌握SPSS、SAS等其中一种分析工具；||4、具有一定的数据挖掘、建模、预测能力；可独立对游戏进行深入挖掘；||5、良好的沟通能力、文档表达能力；||工作地址</t>
  </si>
  <si>
    <t>5de5e77034e608e63026c235</t>
  </si>
  <si>
    <t>['朝阳门', '朝外', '东四']</t>
  </si>
  <si>
    <t>北京证大向上金融信息服务有限公司</t>
  </si>
  <si>
    <t>['带薪年假', '绩效奖金', '扁平管理', '五险一金']</t>
  </si>
  <si>
    <t>i/image/M00/17/7E/CgqKkVbx_DqAb3HrAAAQetzTcJI333.png</t>
  </si>
  <si>
    <t>向上金服</t>
  </si>
  <si>
    <t>['互联网金融', '借贷', '数据分析']</t>
  </si>
  <si>
    <t>1号线_建国门;2号线_朝阳门;2号线_建国门;5号线_灯市口;5号线_东四;6号线_朝阳门;6号线_东四</t>
  </si>
  <si>
    <t>六险一金 交通补 饭补 定期体检</t>
  </si>
  <si>
    <t>18k-25k</t>
  </si>
  <si>
    <t>工作职责：||1.负责为内外部团队查询、分析、解释和沟通需求以及信用风险相关的定量及定性数据分析的领域提供决策支持；||2.熟悉运用数据分析工具、负责信贷风控数据的分析，及时准确的完成各项分析需求，对信贷风控数据进行深入的刨铣，为风控策略的阈值确定提供足够的数据分析支持；||3.参与风控策略测试工作，对相关测试进行深入的数据分析和结果测算，根据分析结论选择最优的策略组合；||4.建设业务相关的数据库表，对业务线日常监测，并提供日报、周报等量化分析报表、并定期评估业务线整体风险情况；||5.负责领导交给的其他数据分析、报表制作等工作||岗位要求：||1.熟练使用MySQL/SAS/R/EXCEL等统计挖掘、数据分析工具，有Python的使用经验优先；||2.具备数据策略分析2年以上工作经验；对于互联网信贷量化风控与建模技术有专研者优先；||3.数学、统计、金融、计算机等相关专业全日制本科及以上学历，硕士优先||4.有责任心，可以承受较大的工作压力；富有团队合作精神、沟通能力强、执行力强</t>
  </si>
  <si>
    <t>5de5e77034e608e63026c236</t>
  </si>
  <si>
    <t>北京金山办公软件股份有限公司</t>
  </si>
  <si>
    <t>['年底双薪', '节日礼物', '技能培训', '绩效奖金']</t>
  </si>
  <si>
    <t>i/image/M00/46/E3/Cgp3O1eN2JaAESTsAABXU_egeWg508.png</t>
  </si>
  <si>
    <t>金山办公软件</t>
  </si>
  <si>
    <t>11:03发布</t>
  </si>
  <si>
    <t>['大数据', '数据挖掘', '数据分析']</t>
  </si>
  <si>
    <t>技术提升,14薪以上,提供三餐,年度旅行</t>
  </si>
  <si>
    <t>职位描述：||1.对亿计的办公用户数据进行深度挖掘，引导产品、运营，并能实际应用到业务中带来实际商业价值;||2.提供完整数据分析解决方案，以数据引导产品运营策略，以数据驱动增长。||3.建立和完善产品增长相关的数据探索工具，提升业务效率。||任职资格：||1. 熟练掌握Hive/SQL,精通excel,熟练Python/R等 善于将统计学及数学方法应用于业务||2.逻辑能力出众，分析解决问题的专家，有建立互联网商业数据模型的能力及丰富经验。||3.具有良好的商业敏感度和优秀的数据分析技能，能独立完成从数据提取到模型构建，部门沟通到输出商业分析报告，解决复杂的商业问题。||4.产品运营知识丰富，有参与深度商业产品分析并有效指导产品运营的具体案例||5.敏锐且追求极致，与专业前沿同步。</t>
  </si>
  <si>
    <t>5de5e77034e608e63026c237</t>
  </si>
  <si>
    <t>北京嘀嘀无限科技发展有限公司</t>
  </si>
  <si>
    <t>['弹性工作', '节日礼物', '岗位晋升', '技能培训']</t>
  </si>
  <si>
    <t>i/image2/M01/14/4D/CgoB5lyq5fqAAHHzAAAa148hbk8636.jpg</t>
  </si>
  <si>
    <t>滴滴</t>
  </si>
  <si>
    <t>4号线大兴线_人民大学;4号线大兴线_海淀黄庄;10号线_海淀黄庄;10号线_知春里;10号线_知春路;13号线_大钟寺;13号线_知春路</t>
  </si>
  <si>
    <t>弹性</t>
  </si>
  <si>
    <t>数据运营/数据分析专家</t>
  </si>
  <si>
    <t>职位描述||1.搭建集团安全目标管理体系，并协同各事业群/事业线制定安全目标||2.搭建安全监控指标体系，进行数据常规、异动、专题分析，并寻求解决方案；||3.对各事业群/事业线的具体安全策略进行效果评估，提供有效性分析和后续优化迭代方向||任职要求||1.本科及以上学历，统计学/计算机/经济学等专业优先；3年以上安全或互联网从业经历，具备安全数据/目标管理/策略产品/数据产品/数据运营分析方向的相关经验；||2.出色的数据分析、总结归纳能力，数据敏感度高；优秀的逻辑思维能力，逻辑清楚，思维缜密；||3.优秀的沟通协调能力、善于跨部门协同，突出的学习和适应能力</t>
  </si>
  <si>
    <t>5de5e77034e608e63026c238</t>
  </si>
  <si>
    <t>弹性工作</t>
  </si>
  <si>
    <t>BI工程师</t>
  </si>
  <si>
    <t>1、独立负责搜狐视频的产品、内容、用户数据分析工作，通过数据协助产品和业务迭代；||2、深入了解市场环境和业务状况，为产品方向、经营关键思路进行数据分析和策略分析；||3、建立产品、运营分析体系，定期完成各类业务报告，诊断业务问题，寻找业务发展的突破口；||4、协助数据产品进行数据平台的优化，提升整体数据分析能力和数据获取效能；||1、优秀扎实的数据分析基础知识，能从海量数据提炼核心结果，有丰富的数据分析，挖掘，清洗和建模的经验||2、熟悉常用的统计分析方法，如小样本分析，A/Btest 等，熟练使用SQL，擅长python优先。||3、具有相关工作经验，在线视频和短视频行业从业经验长者优先||4、 逻辑清晰，乐于创新，勇于面对挑战，充满激情，自驱力、沟通力、学习能力强，善于沟通协作</t>
  </si>
  <si>
    <t>5de5e77034e608e63026c239</t>
  </si>
  <si>
    <t>北京小米科技有限责任公司</t>
  </si>
  <si>
    <t>['快速成长', '免费班车', '扁平管理', '技能培训']</t>
  </si>
  <si>
    <t>image1/M00/00/03/CgYXBlTUV_uAY85GAAAVtFKXIv8322.jpg</t>
  </si>
  <si>
    <t>小米</t>
  </si>
  <si>
    <t>发展空间大,绩效激励,每日餐补</t>
  </si>
  <si>
    <t>['运营']</t>
  </si>
  <si>
    <t>有品-数据分析师</t>
  </si>
  <si>
    <t>数据运营</t>
  </si>
  <si>
    <t>l 基于对业务的深刻理解，搭建业务分析体系及框架，定期产出业务经营分析报告，诊断业务发展健康度；||l 结合业务发展现状及潜在问题，开展专项课题研究分析，输出可行性结论及可执行的落地策略，为管理层提供策略支持；||l 处理业务相关的临时需求，并推进常用重要需求转化为数据产品；||l 本科及以上学历（985/211学校优先），统计学、数学或计算机、数理统计或心理学方向相关专业优先，掌握统计学知识及商业分析方法论；||l 精通SQL语言，及excel的使用，熟练使用数理统计、数据分析软件（R、Python、SPSS等一种或多种），有数据仓库/集市设计经验者优先，有HIVE使用经验者优先；||l 3年以上数据分析工作经验，2年以上电子商务从业经验；||l 具备高度责任心，工作积极主动，乐于接受挑战，能在较大的压力下保持良好的工作状态，较强的自学能力。</t>
  </si>
  <si>
    <t>5de5e77034e608e63026c23a</t>
  </si>
  <si>
    <t>['高碑店', '定福庄', '管庄']</t>
  </si>
  <si>
    <t>北京分子互动文化传播有限公司</t>
  </si>
  <si>
    <t>['带薪年假', '扁平管理', '定期体检', '午餐补助']</t>
  </si>
  <si>
    <t>i/image/M00/91/99/Cgp3O1iYFnOAIm0hAABQwAUx-eI502.jpg</t>
  </si>
  <si>
    <t>分子互动</t>
  </si>
  <si>
    <t>09:16发布</t>
  </si>
  <si>
    <t>广告营销</t>
  </si>
  <si>
    <t>['电商', '数据分析', 'SQL']</t>
  </si>
  <si>
    <t>八通线_高碑店;八通线_传媒大学</t>
  </si>
  <si>
    <t>六险一金、节日福利、超长春节假</t>
  </si>
  <si>
    <t>商品数据分析</t>
  </si>
  <si>
    <t>传媒大学</t>
  </si>
  <si>
    <t>八通线</t>
  </si>
  <si>
    <t>北京分子互动文化传播有限公司，成立于2012年，是一家聚焦泛二次元领域和年轻人群的综合传媒公司，业务涉及动漫IP孵化、社交媒体营销传播、IP商业化开发、动画制作等多个模块，旗下IP《非人哉》、《有兽焉》、《万圣街》系列等获得了极好的口碑及商业表现。||如果您不愿将就，快来加入我们吧，您将发现工作是有温度的、色彩斑斓的！！！||您将要负责：||1.制定采购计划，完成订单制作，控制实际订单在合理浮动范围，并监控采购到货进程； ||2.合理规划商品的组合、定位；不断优化订货架构、准确性等商品采购绩效； ||3.负责所辖商品毛利率、售罄率、存销比等指标，不断提升商品运作水平； ||4.关注各品类存销趋势，及时根据库销预期状况调整现值政策及参加促销活动力度，制订相应出清/补货计划并推动执行；畅滞销差异货品的及时沟通及调剂，最大程度保证库销比的健康稳定。 ||您需要具备：||1.专科以上学历，电子商务、统计、会计学相关专业优先； ||2.3年以上零售行业商品采购工作经验，玩具类优先； ||3.思维缜密，逻辑性强；有良好的数据分析和统筹规划能力；较好的沟通能力和组织协调能力。 ||4.熟练使用OFFICE等办公软件。 ||加入分子互动，您将拥有：||☛ 弹性的工作时间、时尚舒适的办公环境、各种免费水果、饮料、零食...||☛ 六险一金、年终奖、餐补、交通补助、带薪年假、节日福利、员工活动、超长春节假...||☛ 自由的发挥平台、广阔的发展空间~~||☛ 一群和您一样颜值爆表、才华横溢、热情四射、为梦想而战斗的小伙伴！</t>
  </si>
  <si>
    <t>5de5e77034e608e63026c23b</t>
  </si>
  <si>
    <t>拼途（北京）信息技术有限公司</t>
  </si>
  <si>
    <t>['绩效奖金', '年底双薪', '交通补助', '管理规范']</t>
  </si>
  <si>
    <t>i/image2/M00/33/D4/CgotOVpCIByAEizmAAD2HH_yUa0754.png</t>
  </si>
  <si>
    <t>嘀嗒出行</t>
  </si>
  <si>
    <t>风控业务,数据分析</t>
  </si>
  <si>
    <t>数据分析师（风控方向）</t>
  </si>
  <si>
    <t>岗位职责：||  •  负责风控业务数据的收集、整理、分析和维护；||  •  分析与发现业务环节中的风险点，制定风控规则，有效止损；||  •  数据挖掘分析，风险数据监控与解读，发现风险点，提出改进性的建议；||  •  推动技术部门完善建立风险数据分析模型。||职位要求：||  •  对数据敏感，较强的逻辑分析能力和文字表达能力；||  •  熟悉常见的统计分析模型，掌握SPSS、SAS、Matlab者优先；||  •  熟悉数据库的使用，掌握Hive SQL的优先；||  •  熟悉数据挖掘的思路与常用数据挖掘算法||  •  善于沟通，有责任心，学习能力强，能够承担一定的工作压力；||  •  统计学、数学、计算机相关专业或工作背景优先；||  •  热爱出行行业，相信通过技术可以提升城市交通效率</t>
  </si>
  <si>
    <t>5de5e77034e608e63026c23c</t>
  </si>
  <si>
    <t>['电商', 'SQLServer', '数据分析']</t>
  </si>
  <si>
    <t>高级数据分析师（电商）</t>
  </si>
  <si>
    <t>['SQLServer', '数据分析']</t>
  </si>
  <si>
    <t>职位描述：||1、负责搭建及维护电商数据指标体系、数据分析体系；||2、深入理解电商业务，结合用户/商家/商品及营销活动，对现有的商品效率、活动效果、用户行为路径，流量使用率、供应链计划等做日常分析，提供数据反馈和决策支持；||3、负责深度的专题分析，主动挖掘和探索业务趋势，发掘潜在问题点及优化点，形成专题分析研究报告及推进决策落地；||4、结合业务发展需求，定期进行数据分析复盘机制及数据汇报工作。||岗位要求：||1、必须做过电商数据分析，工作经验3年以上，理工科背景，熟练掌握Hive/SQL，Python/R 尤佳，具备数据分析、挖掘、清洗、建模相关工作经验；||2、数据和业务都非常敏感，能独立完成从数据提取到模型构建输出分析报告，有过解决复杂的商业问题的经历；||3、具有良好的沟通能力，推动能力，能够引导产品运营团队应用正确方法框架进行基于数据的产品运营；||4、良好的抗压能力和团队精神，有独立开展分析研究项目经验，将独立负责一块核心业务分析。</t>
  </si>
  <si>
    <t>5de5e77034e608e63026c23d</t>
  </si>
  <si>
    <t>北京国泰智慧医疗科技有限公司</t>
  </si>
  <si>
    <t>['带薪年假', '餐补每天30', '绩效奖金', '年终奖金']</t>
  </si>
  <si>
    <t>i/image3/M00/52/23/Cgq2xlsEwhyAZxASAACqJzcN-GM123.jpg</t>
  </si>
  <si>
    <t>好医生集团</t>
  </si>
  <si>
    <t>10:55发布</t>
  </si>
  <si>
    <t>医疗丨健康</t>
  </si>
  <si>
    <t>8号线北段_安德里北街;8号线北段_安华桥;10号线_健德门</t>
  </si>
  <si>
    <t>提供优质实习机会、互联网医疗平台</t>
  </si>
  <si>
    <t>数据分析实习</t>
  </si>
  <si>
    <t>3k-5k</t>
  </si>
  <si>
    <t>参与医疗政策，及标准数据集的搜集和整理工作；||参与医疗数据的获取、清洗与核对工作；||负责数据的追踪、校对和定期维护工作；||参与数据产品设计的工作，包括但不限于基础数据的准备、需求整理、原型设计等||应届毕业或在校学生，专业不限；||有基本的Office技能；||会使用SQL Server、Oracle数据库的优先；||会使用ETL工具Kettle、产品设计工具Axure、Sketch的优先；</t>
  </si>
  <si>
    <t>5de5e77034e608e63026c23e</t>
  </si>
  <si>
    <t>福利待遇</t>
  </si>
  <si>
    <t>['可视化', 'SQL']</t>
  </si>
  <si>
    <t>一、岗位职责：||1、对业务关键运营情况做实时监控，组织周、月经营分析会议及汇报工作，为管理层经营决策提供全量信息和有力支持；||2、通过定项对业务深入调研，流程梳理、外部信息收集，结合数据分析结果发现和确定问题，并提出解决问题方案；||3、业务线数据化运营分析体系搭建及更新迭代，包括整合数据资源，对接IT技术，推动提升数据化运营能力；||4、根据业务数据变化，及时与各业务团队沟通业务变化；||5、其他由部门负责人交办的事务。|| ||二、职位要求：||1、本科及以上学历，统计学、应用数学、计算机、金融等相关专业优先；||2、熟练使用SQL查询，会常用的关系数据库(Oracle、mysql、SQL Server等)操作，会SAS/R/Python/SPSS等统计编程软件者优先；||3、掌握Excel、PPT、POWER BI或Tableau等数据整理工具和图表制作工具，有较强的数据可视化能力；||4、1年及以上数据分析工作经验；有金融类行业从业经验者优先;||5、有较强的逻辑思维能力、文字表达能力；良好的沟通协调能力与语言表达能力。</t>
  </si>
  <si>
    <t>5de5e77034e608e63026c23f</t>
  </si>
  <si>
    <t>上海微创软件股份有限公司</t>
  </si>
  <si>
    <t>['绩效奖金', '带薪年假', '定期体检', '弹性工作']</t>
  </si>
  <si>
    <t>i/image2/M01/28/D8/CgotOVzPyauAMybNAAA8zQprrtk576.jpg</t>
  </si>
  <si>
    <t>微创软件</t>
  </si>
  <si>
    <t>09:57发布</t>
  </si>
  <si>
    <t>企业服务,移动互联网</t>
  </si>
  <si>
    <t>['电商', '移动互联网', '数据分析', '市场分析']</t>
  </si>
  <si>
    <t>16号线_西北旺</t>
  </si>
  <si>
    <t>年终奖，六险一金，周末双休</t>
  </si>
  <si>
    <t>运营数据分析师</t>
  </si>
  <si>
    <t>10k-13k</t>
  </si>
  <si>
    <t>['数据分析', '市场分析']</t>
  </si>
  <si>
    <t>西北旺</t>
  </si>
  <si>
    <t>联想服务各销售产品端到端收入成本分析||1. 负责联想海外服务销售运营的数据指标与追踪分析；||2. 依据运营数据和财务数据的解读，追踪业务发展变化的动向，发现问题，并开展专项研究；||3. 支持服务销售运营的相关项目。||1. 本科以上学历；||2. 2年以上工作经验，对数字敏感，熟练掌握excel, SQL等；||3. 沟通能力强，能有效推动跨团队的合作；||4. 熟练的英语听说读写能力；||5. 经济，数学，统计等相关专业背景优先；经营分析/数据分析背景优先；有项目经验者优先。</t>
  </si>
  <si>
    <t>5de5e77034e608e63026c240</t>
  </si>
  <si>
    <t>['建国门', '建外大街', '国贸']</t>
  </si>
  <si>
    <t>广州数说故事信息科技有限公司</t>
  </si>
  <si>
    <t>['颜值高', '双休日', '高大上团建', '带薪假']</t>
  </si>
  <si>
    <t>i/image3/M00/16/E9/Cgq2xlp0CmyAeVLyAABR-qEHZTA143.jpg</t>
  </si>
  <si>
    <t>DataStory</t>
  </si>
  <si>
    <t>10:10发布</t>
  </si>
  <si>
    <t>['大数据', '企业服务', '市场分析', '消费者分析', '行业分析', '市场竞争分析']</t>
  </si>
  <si>
    <t>1号线_永安里;1号线_国贸;1号线_大望路;6号线_呼家楼;6号线_东大桥;10号线_呼家楼;10号线_金台夕照;10号线_国贸;14号线东段_大望路</t>
  </si>
  <si>
    <t>核心岗位、双休、弹性工作</t>
  </si>
  <si>
    <t>商业数据分析师</t>
  </si>
  <si>
    <t>['市场分析', '消费者分析', '行业分析', '市场竞争分析']</t>
  </si>
  <si>
    <t>岗位职责：||1、与客户沟通，理解、细化客户的数据分析需求，了解客户对数据需求背后的目的，更好地为客户提供解决方案。需求范围包括：企业网络舆情、品牌网络口碑、消费者洞察、社会化运营数据、产品体验和创新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任职资格：||1、本科以上学历；||2、有3年以上的咨询公司、广告/公关公司或大型企业市场研究或用户研究部门工作背景；||3、对制造、快消、互联网、零售等行业及商业模式有一定的了解，对数据有较高的敏锐性；||4、具备数据操作能力，熟练使用excel，熟练使用SPSS等至少一种统计软件；||5、具备独立完成PPT制作，报告撰写能力；||6、良好的英文写作能力，能撰写英文分析报告；||7、良好的沟通与表达能力，能与客户对接需求。</t>
  </si>
  <si>
    <t>5de5e77034e608e63026c241</t>
  </si>
  <si>
    <t>['东直门', '三里屯', '左家庄']</t>
  </si>
  <si>
    <t>北京腾云天下科技有限公司</t>
  </si>
  <si>
    <t>['精英团队', '扁平管理', '海量数据', '弹性工作']</t>
  </si>
  <si>
    <t>i/image/M00/5C/B2/CgpFT1mRfniAJ3ZVAAA03KbixrI445.png</t>
  </si>
  <si>
    <t>TalkingData</t>
  </si>
  <si>
    <t>5号线_灯市口;5号线_东四;5号线_张自忠路;5号线_北新桥;6号线_东四;6号线_南锣鼓巷;8号线北段_南锣鼓巷</t>
  </si>
  <si>
    <t>大数据独角兽公司 福利好 老板专业</t>
  </si>
  <si>
    <t>数据分析PM(J10329)</t>
  </si>
  <si>
    <t>5de5e77034e608e63026c242</t>
  </si>
  <si>
    <t>['望京', '酒仙桥', '花家地']</t>
  </si>
  <si>
    <t>北京易数科技有限公司</t>
  </si>
  <si>
    <t>['股票期权', '绩效奖金', '扁平管理', '弹性工作']</t>
  </si>
  <si>
    <t>i/image/M00/5E/0E/CgqKkVfqBfWAL_59AAIoyA78eo4677.png</t>
  </si>
  <si>
    <t>GrowingIO</t>
  </si>
  <si>
    <t>企业服务,数据服务</t>
  </si>
  <si>
    <t>五险一金,地铁周边,不打卡,包餐</t>
  </si>
  <si>
    <t>['增长黑客', '数据分析', '商业']</t>
  </si>
  <si>
    <t>职位描述：||1、 深入了解互联网业务，针对客户的业务需求与痛点，提供基于业务场景的数据分析解决方案；||2、 基于客户各业务部门的分析监控需求，搭建指标体系；||3、 熟悉用户增长的框架和分析方法，针对拉新、留存、转化优化等进行深入的专题分析；||4、 充分利用各种 GrowingIO 产品/服务， 与客户合作制定出最佳的数据分析策略与增长落地建议；||5、 根据客户分析咨询项目，结合用户调研、第三方研究等，提炼面向行业场景的共性分析需求，提炼规模化、产品化解决方案；||6、 基于数据分析，与客户销售、服务、产品管理、工程团队以及其他主要相关方开展跨职能协作，助力相关产品/服务取得成功。||职位要求：||1、本科以上学历，经济学、统计学、计算机等和数据处理高度相关专业，3年及以上互联网公司或咨询行业数据分析经验；||2、具备优秀的分析能力、优秀的商业敏感度，在推动业务/产品运营优化方面拥有丰富的经验；||3、擅长与内部及外部合作团队交流沟通，具有优秀的报告讲解及沟通能力，能够独立负责和推进项目；||4、熟悉Hive，熟练使用SQL，熟练使用至少一门编程语言者优先，有数据建模经验者优先；||5、熟悉GrowingIO或其他数据分析产品者优先 ；||6、有数据运营、数据产品经理或咨询行业相关经验者优先；||7、有电商/零售/教育等行业分析经验者优先。</t>
  </si>
  <si>
    <t>5de5e77334e608e63026c243</t>
  </si>
  <si>
    <t>5de5e77334e608e63026c244</t>
  </si>
  <si>
    <t>5de5e77334e608e63026c245</t>
  </si>
  <si>
    <t>5de5e77334e608e63026c246</t>
  </si>
  <si>
    <t>5de5e77334e608e63026c247</t>
  </si>
  <si>
    <t>5de5e77334e608e63026c248</t>
  </si>
  <si>
    <t>5de5e77334e608e63026c249</t>
  </si>
  <si>
    <t>5de5e77334e608e63026c24a</t>
  </si>
  <si>
    <t>['清河', '西三旗', '西二旗']</t>
  </si>
  <si>
    <t>09:49发布</t>
  </si>
  <si>
    <t>七险一金 弹性工作 双休 年底奖金</t>
  </si>
  <si>
    <t>25k-40k</t>
  </si>
  <si>
    <t>【岗位职责】||1.负责小米网零售业务数据的梳理分析，输出分析报告，为管理层提供决策支持；||2.深入业务，理解业务运作逻辑，利用数据分析手段，发现业务增长点并提出行动建议；||3.对业务运作进行数据监测、分析、统计，持续改进产品与运营策略；||4.应用先进的统计建模、数据挖掘、机器学习等方法建立数据模型进行销量预测，优化供应链运作模型；||5.与团队内其他成员共同设计数据分析平台，建立数据分析的流程，规范和方法。||【任职要求】||1.本科以上学历，经济学、统计学、计算机等和数据处理高度相关专业，3年及以上数据分析工作经验；||2.具有优秀的商业敏感度和突出的分析能力，能够灵活利用数据，设计分析方案解决复杂的商业问题；||3.具有较强结构化思维、逻辑思维能力，对数据敏感，具备优秀的信息整合和分析能力，能够形成清晰的业务观点和前瞻判断；||4.有数据建模实践经验（2年以上相关工作经验）者优先，熟练使用至少一种数据分析工具（R、excel、spss、sas等）；||5.熟练使用SQL等数据库查询语言优先；有咨询背景优先；||6.工作细致、专业、严谨，追求工作结果的准确及过程的高效。</t>
  </si>
  <si>
    <t>5de5e77334e608e63026c24b</t>
  </si>
  <si>
    <t>['大数据', '数据分析', '数据运营', 'SPSS']</t>
  </si>
  <si>
    <t>大型项目，六险一金，带薪年假，健康体检</t>
  </si>
  <si>
    <t>['数据分析', '数据运营', 'SPSS']</t>
  </si>
  <si>
    <t>岗位职责：||任职要求：</t>
  </si>
  <si>
    <t>5de5e77334e608e63026c24c</t>
  </si>
  <si>
    <t>['移动互联网', '数据分析', '商业']</t>
  </si>
  <si>
    <t>30k-60k</t>
  </si>
  <si>
    <t>岗位职责：||1. 经营分析，监控公司运营状况并及时预警，协助CEO推进公司战略执行；||2. 关注行业动态并及时传递行业信息，分析行业趋势，探索公司发展新方向；||3. 用户增长分析：如活动效果评估，用户邀请和活跃行为分析等，为产品提供增长建议；||4. 用户积分研究：分析积分发放和兑换情况，提升积分效率，降低公司运营成本；||5. 梳理数据系统开发需求，与研发团队协同，推进数据平台的搭建。||岗位要求：||1. 985或211类本科以上学历，3年以上数据分析工作经验；||2. 具有较强的逻辑思维、沟通协调能力和解决问题的能力；||3. 熟练使用Office软件、SQL和SPSS等统计分析工具；||4. 有责任心、自我驱动力，对业务有好奇心和钻研精神。</t>
  </si>
  <si>
    <t>5de5e77334e608e63026c24d</t>
  </si>
  <si>
    <t>['中关村', '知春路', '苏州街']</t>
  </si>
  <si>
    <t>09:47发布</t>
  </si>
  <si>
    <t>['互联网金融']</t>
  </si>
  <si>
    <t>公司高大上 年终奖 各种福利</t>
  </si>
  <si>
    <t>产品经理(数据分析方向)</t>
  </si>
  <si>
    <t>数据分析岗||职责描述：||1、根据公司的战略目标，建立完善的数据体系，推进系统化及自动化||2、针对不同业务场景，完善数据监测和分析体系，推动优化数据的准确率及可用性||3、向各部门提供各类准确数据及分析报告，能够在数据分析基础上发现问题并提出针对性解决方案||4、对核心指标进行日/周/月度监控，对异常波动进行分解，定位并解读具体原因||5、协助搭建BI的多维分析报表体系，协助完成数据仓库建模||任职要求：||1、本科及以上学历，2年及以上数据分析经验||2、对数字敏感，具备良好的逻辑分析能力、严谨的推理能力和团队合作精神||3、精通SQL，了解和熟悉至少一种数据库软件，如：oracle、mysql、sql server、Hive_sql等，SQL语言熟练；||4、强烈责任心，抗压能力强</t>
  </si>
  <si>
    <t>5de5e77334e608e63026c24e</t>
  </si>
  <si>
    <t>易智瑞（中国）信息技术有限公司</t>
  </si>
  <si>
    <t>image1/M00/00/4F/Cgo8PFTUXQWAdafdAADOIVIZKMk179.jpg</t>
  </si>
  <si>
    <t>Esri 中国</t>
  </si>
  <si>
    <t>09:24发布</t>
  </si>
  <si>
    <t>['地图', '大数据']</t>
  </si>
  <si>
    <t>5号线_和平里北街;13号线_光熙门;13号线_柳芳</t>
  </si>
  <si>
    <t>专业培训 前沿技术</t>
  </si>
  <si>
    <t>光熙门</t>
  </si>
  <si>
    <t>岗位职责：||1、承担空间数据处理分析建模工作；||2、带领初中级工程师完成公司安排的数据分析任务。||任职要求：||1、对数据有敏锐的嗅觉，善于发现数据中的相关性，理解地理数据的重要性；||2、本科以上学历，至少2年以上工作经历；||3、熟练掌握R Python等数理分析语言；||4、熟练掌握ArcGIS桌面端软件进行空间数据的分析；||5、了解商业BI者优先；||6、了解机器学习建模者优先。</t>
  </si>
  <si>
    <t>5de5e77334e608e63026c24f</t>
  </si>
  <si>
    <t>10:26发布</t>
  </si>
  <si>
    <t>七险一金，免费三餐，绩效奖金，弹性工作</t>
  </si>
  <si>
    <t>数据分析师(J13097)</t>
  </si>
  <si>
    <t>工作职责:||1、根据战略需求制定业务目标并监控进度，并与业务负责组沟通优化改进提升方案；||2、基于业务逻辑，梳理指标体系，建立业务数据模型，为团队提供反映产品和运营状况的数据报表；||3、根据业务中的关键流程或节点进行数据分析，得出有实际意义的分析结论，并撰写数据报告；||4、根据业务目标和策略导向，辅助业务团队制定绩效方案。||任职资格:||1、统招本科及以上学历，专业不限，计算机、统计、数学、信息技术等相关专业优先，3年以上互联网相关数据分析工作经历；||2、具备大数据处理能力，掌握SQL等相关数据提取工具，熟练操作excel、PPT等工具；||3、良好的数据敏感度，能从海量数据提炼核心结果，具备一定业务敏感度，能深入了解业务动态及项目目标；||4、具备良好的抗压能力、沟通能力和团队精神，有独立开展分析研究项目经验。</t>
  </si>
  <si>
    <t>5de5e77334e608e63026c250</t>
  </si>
  <si>
    <t>['朝阳门', '建国门']</t>
  </si>
  <si>
    <t>北京高因科技有限公司</t>
  </si>
  <si>
    <t>['绩效奖金', '交通补助', '带薪年假', '通讯津贴']</t>
  </si>
  <si>
    <t>i/image2/M01/80/9F/CgotOVt-MFmADfa2AAB8GhSuDJE484.jpg</t>
  </si>
  <si>
    <t>居理新房</t>
  </si>
  <si>
    <t>10:14发布</t>
  </si>
  <si>
    <t>['电商', '房产服务', 'MySQL', '数据分析']</t>
  </si>
  <si>
    <t>1号线_建国门;2号线_东四十条;2号线_朝阳门;2号线_建国门;5号线_灯市口;5号线_东四;6号线_朝阳门;6号线_东四</t>
  </si>
  <si>
    <t>创业公司，90后扁平化管理</t>
  </si>
  <si>
    <t>高级商业数据分析师</t>
  </si>
  <si>
    <t>居理新房(Julive)——一站式购房平台||作为国内**数据驱动的新房电商平台，我们的核心业务是向买房人提供全流程免费的高品质新房咨询服务。||自2014年成立以来，先后受到了源码资本、K2险峰长青等投资机构的青睐。目前也是业内**完成B+轮融资的新房电商平台。五年来，公司已经形成了数据和人才的双重竞争壁垒，并积累了领先行业两年的新房大数据营销系统。目前已经领跑房产行业细分赛道——新房电商领域。||公司现在已有北京、天津，上海，苏杭，广州，重庆，成都、深圳、郑州、南京、佛山等12个分公司。||在新房领域的这片蓝海里，居理期待和你一起见证优秀，成就彼此。||高级数据运营分析师/主管||1、作为销售运营支持部门，制定、执行、实施监控运营策略、目标、制度、业务流程的落||地实施，提升运营效率；||2、业务分析及策略制定，通过数据分析全国城市业务现状，结合线下实际痛点参与制定业||务策略，改善、预控问题，为业绩增长提供决策支持和优化方向；||3、根据制定好的策略目标，结合一线实际情况输出具体打法，需适合一线员工执行，且过||程可监管，结果可追溯并考核；||4、负责策略相关事项的项目管理，确保项目质量与进度；||5、上级领导的其它需求支持||任职资格:||1、具备出色的分析和解决问题的能力，数据敏感性和逻辑思维能力，能够从数据中发现问||题，可独立完成分析报告；||2、具有非常强的业务分析能力，对sql、python及常用分析工具熟练掌握，对EXCEL等||办公软件有较深研究；||3、良好的资源整合能力和项目管理能力，能有效推进跨组织合作，克服困难拿到结果；||4、抗压能力强，能适应出差；||5、研究生及以上学历，数据运营经验2年以上；</t>
  </si>
  <si>
    <t>5de5e77334e608e63026c251</t>
  </si>
  <si>
    <t>数据分析师(J10344)</t>
  </si>
  <si>
    <t>5de5e77734e608e63026c252</t>
  </si>
  <si>
    <t>精英团队,大数据平台,技术驱动</t>
  </si>
  <si>
    <t>1、优化业务监控指标体系，诊断业务健康度，及时发现业务问题与机会，进行异常排查、专项分析等工作，发现问题、定位原因，并能提出有效的解决策略；||2、主动协助业务部门开展策略研究（版本迭代、用户行为、召回机制等），能够基于业务实际问题快速响应，发现业务增长点，输出高质量的洞察和判断，为决策提供引导；||3、开展专项研究，深度挖掘用户数据，找出行为规律并模型化，驱动产品、运营策略迭代；核心战略决策的数据洞察与支持。||工作要求：||1、2年以上互联网行业数据分析工作经验；||2、熟悉常用数据工具，Office，HiveQL，Tableau，Python等；||3、掌握常用数据分析方法、AB实验基础理论，并有丰富的应用经验；||4、产品同理心强，能通过数据分析以洞察用户偏好||5、结果导向，对业务理解能力强，敏锐的洞察、分析能力；||6、严谨、客观的数据态度，良好的沟通能力、表达能力、时间管理能力。||加分项：||* 有美颜或相机相关工具产品数据分析经验；||* 有过用户增长、数据埋点、用户行为分析、分层体系、挖掘项目经验优先。</t>
  </si>
  <si>
    <t>5de5e77734e608e63026c253</t>
  </si>
  <si>
    <t>数据监测,数据分析</t>
  </si>
  <si>
    <t>数据分析师（智能出行方向）</t>
  </si>
  <si>
    <t>数据分析师（智能出行方向）||岗位职责：||  •  对出行运营的关键数据进行监控和分析||  •  基于数据提出运营策略，为产品和运营提供决策支持||  •  对不同策略做灰度测试，并监控和分析对比数据，针对数据分析结论提出有指导意义的分析建议||  •  系统化监控指标，配合技术与产品经理完善数据产品||职位要求：||  •  对数据敏感，较强的逻辑分析能力和文字表达能力；||  •  可运用图表有效表达数据分析报告，使分析结果一目了然||  •  掌握R、SPSS、SAS、Python的优先；||  •  熟悉数据挖掘的思路与常用数据挖掘算法||  •  善于沟通，有责任心，学习能力强，能够承担一定的工作压力；||  •  数学、统计学、计算机相关专业或工作背景优先||  •  热爱出行行业，相信通过技术可以提升城市交通效率</t>
  </si>
  <si>
    <t>5de5e77734e608e63026c254</t>
  </si>
  <si>
    <t>11:06发布</t>
  </si>
  <si>
    <t>大牛团队</t>
  </si>
  <si>
    <t>['安全']</t>
  </si>
  <si>
    <t>信息安全中心-风险数据分析专家</t>
  </si>
  <si>
    <t>35k-50k</t>
  </si>
  <si>
    <t>运维</t>
  </si>
  <si>
    <t>其他运维</t>
  </si>
  <si>
    <t>5de5e77734e608e63026c255</t>
  </si>
  <si>
    <t>福利完善</t>
  </si>
  <si>
    <t>数据分析师－【X1】</t>
  </si>
  <si>
    <t>5de5e77734e608e63026c256</t>
  </si>
  <si>
    <t>北京搜狗科技发展有限公司</t>
  </si>
  <si>
    <t>['岗位晋升', '扁平管理', '管理规范', '精英团队']</t>
  </si>
  <si>
    <t>i/image/M00/4C/50/CgpEMllofwqAEKNQAAAs_j5TrEo719.jpg</t>
  </si>
  <si>
    <t>搜狗</t>
  </si>
  <si>
    <t>09:07发布</t>
  </si>
  <si>
    <t>有挑战业务,智能营销,团队融洽</t>
  </si>
  <si>
    <t>商业分析中心-数据分析leader</t>
  </si>
  <si>
    <t>岗位职责：||1、数据监控：构建营销指标监控体系，根据指标监测业务发展态势，及时发现问题，进行异常排查、专项分析等工作，并提出有效的解决策略；||2、业绩管控：建立全面的业绩管控体系，从任务拆解、业绩追踪、业绩预警、业绩核算等全流程管控，定期预测，及时跟进，推进业绩完成；||3、业务分析：主动开展策略研究，基于业务实际问题快速响应，发现业务增长点，输出高质量的洞察和判断，为决策提供引导；||4、团队管理：搭建和优化数据分析流程机制，强化与业务、产品等部门协作，提高自动化数据基础能力，保证多个高难度分析项目高效率并行；指导并培养团队成员专业成长，优化团队人才梯队。||任职资格：||1、硕士及以上学历；统计学、数学、经济学、计算机等相关专业背景；至少5年以上数据分析工作经验；管理过不低于4-6人的分析团队；||2、熟练使用MySQL、Hive、Spark等，至少熟悉Python、R、Tableau、SPSS、SAS等一种工具；熟练使用时间序列、聚类分析、逻辑回归、因果分析等统计方法；||3、结果导向，对业务理解能力强，良好的数据敏感度，能从海量数据提炼核心结果，并用简洁而清晰的方式呈现数据分析背后的商业逻辑和相关洞察，具备出色的结构化思维能力；||4、良好的跨团队、部门沟通及资源整合能力，能够独立开展研究项目。</t>
  </si>
  <si>
    <t>5de5e77734e608e63026c257</t>
  </si>
  <si>
    <t>中联盛世文化（北京）有限公司</t>
  </si>
  <si>
    <t>['股票期权', '带薪年假', '年度旅游', '定期体检']</t>
  </si>
  <si>
    <t>i/image2/M01/51/A3/CgoB5l0S7rOAYIb5AAAdTboCUyA929.jpg</t>
  </si>
  <si>
    <t>阿里影业</t>
  </si>
  <si>
    <t>大平台</t>
  </si>
  <si>
    <t>['Hadoop', 'MySQL']</t>
  </si>
  <si>
    <t>阿里影业-大宣发-数据分析师</t>
  </si>
  <si>
    <t>职位描述：||1、行业和竞争监控：根据业务需求，识别、搜集、整理各类外部信息并结合内部相关信息，形成对业务有价值并可落地的洞察结论。||2、专题分析：根据市场发展状况或业务需求，整合内外部资源，独立完成对市场、行业、竞争对手研究等case study，尤其针对发展中的新兴行业/业务/竞争对手，为内部业务决策提供可落地的研究支持。||3、建立并持续优化市场行业分析模型和方法论，与相关团队协作推动数据化运营||职位要求：||1 计算机、统计学、数学相关专业。统招本科以上学历；||2 熟练使用Hive，精通一种编程语言、一款BI工具，了解机器学习算法；||3 有较好学习能力，快速熟悉业务，通过业务分析，洞察业务关键节点，给予业务决策支持；||4 有一定的建模能力，产出具备产品化可以落地的业务模型；||5 数据敏感，有良好的逻辑思维能力。较强的沟通能力和团队协作精神，勇于承担工作压力。</t>
  </si>
  <si>
    <t>5de5e77734e608e63026c258</t>
  </si>
  <si>
    <t>岩心科技（深圳）有限公司</t>
  </si>
  <si>
    <t>['美女如云', '股票期权', '高速发展', '扁平管理']</t>
  </si>
  <si>
    <t>i/image/M00/73/04/Cgp3O1gteKCAMVdbAAApNp8Trz8758.png</t>
  </si>
  <si>
    <t>AKULAKU</t>
  </si>
  <si>
    <t>10:08发布</t>
  </si>
  <si>
    <t>['互联网金融', '借贷', '数据分析', 'SQLServer']</t>
  </si>
  <si>
    <t>绩效激励 东南亚独角兽</t>
  </si>
  <si>
    <t>信贷数据分析师(J10475)</t>
  </si>
  <si>
    <t>['数据分析', 'SQLServer']</t>
  </si>
  <si>
    <t>5de5e77734e608e63026c259</t>
  </si>
  <si>
    <t>['大数据', '征信', '数据分析']</t>
  </si>
  <si>
    <t>五险一金,免费午餐,下午茶,独立四合院</t>
  </si>
  <si>
    <t>数据分析师（风控建模方向）</t>
  </si>
  <si>
    <t>岗位职责：||1）负责信贷业务数据处理、变量加工和建模等工作；||2）与产品、技术的同事沟通协作，推动信用评估模型在具体业务层面和风控系统中的落地使用；||3）参与数据源接入的相关需求和数据测试工作；||4）跟踪、监测、维护及优化信用评估模型体系，确保模型的有效性；||5）参加和跟进与风险管理相关的系统项目开发和测试工作。|| ||任职要求：||1）1年以上风险建模相关经验；||2）熟悉建模流程和原理，能够围绕业务和产品特征建模解决实际问题；||3）熟练使用R/python其中一种统计分析软件即可，熟练使用 SQL，熟悉Java者优先录用；||4）硕士及以上学历，数学、统计、计算机等相关专业均可。||公司简介：（ http://www.ccxcredit.com.cn/） ||    中诚信征信有限公司（简称“中诚信征信”）隶属于中诚信集团。在企业征信、个人征信、商业信息服务、市场调研咨询等领域，拥有十余年的丰富经验。公司始终坚守中立、客观、公正的理念，秉持专业、诚信、严谨的操守，做市场认可的独立第三方征信机构。||    中诚信征信于 2014 年 6 月，率先获得全国企业征信业务经营备案资质，并于 2015 年 1 月，成为首批获准开展个人征信业务准备工作的独立第三方征信机构。作为**批央行获得批准开展个人征信准备工作的民间征信机构，中诚信征信在商业利益驱动以外，希望能通过市场化行为和生活化应用让更多的人更好的了解个人信用的价值，促进我国社会化信用体系建设良性发展。||我们的优势 || 底蕴：隶属于中国最大的信用管理集团--中国诚信集团。|| 资质：中国**张企业征信牌照、首批个人征信准备工作牌照。|| 专业：十余年征信行业领导者，持续专注于征信技术的研发。|| 客观：坚持独立第三方定位，秉持客观中立原则。|| 全面：线上与线下征信相结合，涵盖标准化与定制化服务。|| 创新：中国首批互联网大数据征信的践行者。||我们的福利：||    我们不仅为员工提供优厚的福利保障，还致力于打造轻松、愉快的团队环境：||——按国家标准缴纳社保、公积金；||——年度14-15薪；||——扁平化管理，平易近人的领导团队；||——丰富的内、外部培训分享平台；||——每周五4点半下班，开启各类丰富有趣的团建活动；||——弹性的工作时间；||——免费的优质午餐、可口的下午茶；||——位于东二环环境优美的独立四合院，紧邻地铁5、6号线东四站。</t>
  </si>
  <si>
    <t>5de5e77734e608e63026c25a</t>
  </si>
  <si>
    <t>['东四', '东直门']</t>
  </si>
  <si>
    <t>深圳街电科技有限公司</t>
  </si>
  <si>
    <t>['带薪年假', '午餐补助', '交通补助', '节日礼物']</t>
  </si>
  <si>
    <t>i/image2/M01/4A/72/CgoB5l0ITwuAfQYSAABLNKXg_Cw165.jpg</t>
  </si>
  <si>
    <t>街电科技</t>
  </si>
  <si>
    <t>消费生活,汽车丨出行</t>
  </si>
  <si>
    <t>2号线_东四十条;5号线_东四;5号线_张自忠路;5号线_北新桥;6号线_东四;6号线_南锣鼓巷;8号线北段_南锣鼓巷</t>
  </si>
  <si>
    <t>共享行业</t>
  </si>
  <si>
    <t>8k-12k</t>
  </si>
  <si>
    <t>南锣鼓巷</t>
  </si>
  <si>
    <t>工作内容及任职要求：||1.熟练操作excel,最好懂sql；||2.良好的数据敏感度，较强的逻辑思维能力，能从海量数据提炼核心结果；||3.具备敏锐的观察力和独立分析能力，有丰富的数据分析经验，可独立编写数据分析报告；||4.执行力强，可独立对应业务线解决问题。</t>
  </si>
  <si>
    <t>5de5e77734e608e63026c25b</t>
  </si>
  <si>
    <t>领导nice 发展空间大</t>
  </si>
  <si>
    <t>['数据分析', 'SPSS', 'SQL', '数据库']</t>
  </si>
  <si>
    <t>校招-数据分析师</t>
  </si>
  <si>
    <t>7k-10k</t>
  </si>
  <si>
    <t>岗位描述：||1.  参与业务部门数据分析需求分析及实现，根据业务部门需求完成电商、社交平台数据清洗与数据分析工作；||2.  根据电商、社交等平台舆论数据深入分析行业数据、用户行为画像与商业数据的价值；||3.  基于业务部门数据需求规划分析思路，进行深入数据分析，形成数据分析报告，为业务部门提供科学决策支持；||4.  深入理解业务基础上，结合业务目标，构建行业分析模型。||任职要求：||1.  统计学、数学等相关专业本科及以上学历；||2.  对数据有足够敏感性，逻辑思维缜密，具有一定撰写数据报告能力；||3.  具有良好的团队协调能力和团队合作精神，有一定抗压能力；||4.  具有一定编程基础，熟悉SQL/R /Python/SPSS（一种或多种）等数据分析和统计分析工具;||5.  数据分析或用户研究等相关实习经验背景优先。</t>
  </si>
  <si>
    <t>5de5e77734e608e63026c25c</t>
  </si>
  <si>
    <t>行业大数据分析科学家</t>
  </si>
  <si>
    <t>岗位说明：||岗位要求||1. 具有清晰的系统思维逻辑，对解决行业实际问题具有浓厚兴趣||2. 独立定义和解决数据分析/数据挖掘问题的能力||3. 精通数据清洗和常用数据挖掘/机器学习算法，有丰富的实际项目经验||4. 至少精通一种数据分析软件工具（如R, Python, MATLAB等）||5. 有良好的客户沟通，业务咨询、团队合作与项目管理能力||6. 有程序开发经验（如Java, C++, Web等），熟悉面向对象的设计||7. 熟悉常用数据库、大数据平台、并行化计算等技术||8. 熟悉信号处理、优化算法、深度学习等算法||9. 3年以上工作经验||优先条件：||1. 工业专业教育背景或者工作经历（如自动化、机械、电气、石化、半导体等）优先||2. 熟悉工业流程、工业通信协议，SCADA/MES/PLM等工业软件</t>
  </si>
  <si>
    <t>5de5e77734e608e63026c25d</t>
  </si>
  <si>
    <t>['立水桥', '立水桥', '来广营']</t>
  </si>
  <si>
    <t>北京五八到家信息技术有限公司</t>
  </si>
  <si>
    <t>['节日礼物', '技能培训', '股票期权', '免费班车']</t>
  </si>
  <si>
    <t>i/image2/M01/7C/86/CgoB5lt0B-GAdM5iAAAUaKBOGWA965.jpg</t>
  </si>
  <si>
    <t>58到家</t>
  </si>
  <si>
    <t>['试用期上社保', '试用期上公积金', '免费健身房', '免费下午茶', '公司氛围好', '15薪', '免费体检', '地铁周边', '5险1金', '6险1金']</t>
  </si>
  <si>
    <t>5号线_北苑路北;5号线_立水桥南</t>
  </si>
  <si>
    <t>六险一金 绩效奖金 领导nice</t>
  </si>
  <si>
    <t>['数据分析', 'SQL', 'BI']</t>
  </si>
  <si>
    <t>北苑路北</t>
  </si>
  <si>
    <t>工作内容：||1.  深入理解58到家电商产品业务逻辑和流程，构建业务分析的框架体系，及时发现和定位业务问题；||2.  针对专题问题，如分发效率等进行深入分析，基于数据和逻辑给出业务策略建议，并跟进策略的执行，根据结果反馈，进一步优化完善策略；||3.  洞察用户的购买决策路径，提炼不同服务商品背后的关键购买因素或逻辑；||4.  沉淀分析思路与框架，提炼数据产品需求，形成可视化分析报表，监控业务发展。||职位要求：||1.  4年以上互联网平台的数据分析经验；统计、数学专业优先；||2.  有独立推进大型专题分析项目经验，经营分析经验优先；||3.  良好的数据敏感度，能将复杂问题拆解，能用简洁语言或框架表述背后逻辑；||4.  熟练运用hive，SQL工具，可以独立取数；</t>
  </si>
  <si>
    <t>5de5e77734e608e63026c25e</t>
  </si>
  <si>
    <t>商业分析中心-数据分析师</t>
  </si>
  <si>
    <t>岗位职责：||1、深入挖掘业务问题，通过对数据的敏锐洞察以及定性和定量分析，迅速定位问题、发现潜在机会，独立编写分析报告，并提出可落地方案；||2、及时掌握市场动态，结合竞品情况，对当前业务水平进行综合评估，找出短板与突破点，对产品策略、效果进行全面分析，提出策略优化建议；||3、能够独立开展专项课题研究，结合公司业务发展和行业环境的变化，从不同行业，地域，时间等各个维度分析，发现公司可能的潜在问题和机会，输出可行性结论，为管理层提供策略支持；||4、梳理常规分析体系、常用指标体系，沉淀分析方法，构建BI数据模型，监测各项指标的变动和预警，及时给出合理预测，并驱动产品及业务进行相关策略调整。||任职资格：||1、硕士及以上学历，统计学、数学、经济学、计算机等相关专业，至少5年以上数据分析工作经验；||2、熟练使用MySQL、了解Hive、Spark等，至少熟悉Python、R、Tableau、SPSS、SAS等一种工具；熟练使用时间序列、聚类分析、逻辑回归、因果分析等统计方法；||3、具备良好的数据敏感性，较强的总结汇报能力，能独立进行专项数据分析，并形成数据分析报告；||4、具备良好的沟通能力，责任心，团队合作精神。</t>
  </si>
  <si>
    <t>5de5e77734e608e63026c25f</t>
  </si>
  <si>
    <t>['大数据', '商业', '数据分析']</t>
  </si>
  <si>
    <t>发展迅猛、平台广阔、战斗力超强</t>
  </si>
  <si>
    <t>商业营销-高级数据分析师</t>
  </si>
  <si>
    <t>【项目介绍】|| ||商业营销团队立足搜狗全线产品，以聚合资源、智慧营销为理念，依托公司强大的用户规模和强劲的流量引入，为企业客户提供跨媒体的持续营销。在专业的大客户销售团队和成熟的代理商体系支持下，将用户与企业的推广需求精准对接，在营收持续增长的同时为客户树立了搜狗商业品牌价值。|| ||【职位诱惑】发展迅猛、平台广阔、战斗力超强。|| ||【特别提示】搜狗欢迎专情的你，所以提醒你只能选择两个项目，请慎重投递。||【岗位职责】||1、整理分析营销运营数据，量化指标，制定业务数据策略||2、根据业务需要建立分析模型，输出数据报告。||3、根据分析报告提炼关键性指标，根据指标表现提出对于业务具有指导意义的可行性建议||4、建立数据监控流程，并对触发事件进行监控追踪。||5、推进业务相关系统的改进和优化。||任职条件||1、 理工科本科及以上学历，计算机、统计、数学相关专业优先||2、 具有互联网数据分析相关工作经验3年以上，行业研究、SEM相关工作经验优先||3、 具有较强的数据分析能力和报告撰写能力||4、 能够熟练使用Excel，熟悉SQL及相关专业统计软件||5、 很强的责任感和敬业精神，工作认真负责，能适应高强度工作压力的挑战</t>
  </si>
  <si>
    <t>5de5e77734e608e63026c260</t>
  </si>
  <si>
    <t>【项目介绍】|| ||商业营销团队立足搜狗全线产品，以聚合资源、智慧营销为理念，依托公司强大的用户规模和强劲的流量引入，为企业客户提供跨媒体的持续营销。在专业的大客户销售团队和成熟的代理商体系支持下，将用户与企业的推广需求精准对接，在营收持续增长的同时为客户树立了搜狗商业品牌价值。||【岗位职责】||1、整理分析营销运营数据，量化指标，制定业务数据策略||2、根据业务需要建立分析模型，输出数据报告。||3、根据分析报告提炼关键性指标，根据指标表现提出对于业务具有指导意义的可行性建议||4、建立数据监控流程，并对触发事件进行监控追踪。||5、推进业务相关系统的改进和优化。||任职条件||1、 理工科本科及以上学历，计算机、统计、数学相关专业优先||2、 具有互联网数据分析相关工作经验3年以上，行业研究、SEM相关工作经验优先||3、 具有较强的数据分析能力和报告撰写能力||4、 能够熟练使用Excel，熟悉SQL及相关专业统计软件||5、 很强的责任感和敬业精神，工作认真负责，能适应高强度工作压力的挑战</t>
  </si>
  <si>
    <t>5de5e77a34e608e63026c261</t>
  </si>
  <si>
    <t>高级数据分析师（数据经理）(J10346)</t>
  </si>
  <si>
    <t>5de5e77a34e608e63026c262</t>
  </si>
  <si>
    <t>成长空间大 工作氛围好</t>
  </si>
  <si>
    <t>数据分析实习生（运营方向）</t>
  </si>
  <si>
    <t>【工作职责】 ||1.对业务进行数据需求支持，开展数据分析工作||2.参与搭建和优化数据分析体系，包括商户、用户、平台报表体系||3.参与专项分析项目，输出业务预警，预测模型，用于指导业务策略||【职位要求】 ||1.全日制本科及以上学历，统计、数学等相关专业优先，理工科优先，2020年、2021年毕业||2.熟练使用Excel、SQL等数据分析工具||3.工作态度认真负责，学习能力强，抗压能力强。||4.对数据敏感，可以从数据中发现问题，提出优化建议。 </t>
  </si>
  <si>
    <t>5de5e77a34e608e63026c263</t>
  </si>
  <si>
    <t>上海一起作业信息科技有限公司</t>
  </si>
  <si>
    <t>['节日礼物', '岗位晋升', '扁平管理', '领导好']</t>
  </si>
  <si>
    <t>i/image2/M01/8D/CB/CgoB5l2Ari-AaqxZAABJgBonLDo457.png</t>
  </si>
  <si>
    <t>一起教育科技</t>
  </si>
  <si>
    <t>['试用期上社保', '试用期上公积金', '5险1金', '试用享转正工资']</t>
  </si>
  <si>
    <t>['教育', '移动互联网']</t>
  </si>
  <si>
    <t>薪资福利</t>
  </si>
  <si>
    <t>数据分析实习（职能平台）</t>
  </si>
  <si>
    <t>4k-8k</t>
  </si>
  <si>
    <t>【工作职责】||1.执行数据监控，识别数据的异常波动，分析异常原因||2.根据业务需求，对业务数据分析给予数据抽取支持，并协助撰写数据分析报告||3.行业数据收集和分析||4.完成部门分配的其他职责或任务|| ||【职位要求】||1.985/211高校在校本科或研究生||2.专业不限，计算机/数学/软件工程/信息管理等专业优先考虑||3.熟练使用SQL；有R、SPSS或数据建模经验者优||4.熟练使用Office||5.具备良好的沟通技能，逻辑思维能力强，态度认真积极，责任心强，具备快速学习能力|| ||【你的收获】||1.感受学以致用的魅力，快速实现从学生到职场人转变的专业训练||2.伴随优秀的项目共同飞速成长，和一群优秀的互联网产品人、教育者一起激情工作||3.进入互联网公司工作，了解互联网教育行业发展动态，加强商业分析、数据分析技能|| ||【工作时间、地点】||1.时间：保证每周4天或以上的到岗时间（考试期间可以特殊对待），实习期3个月以上||2.地点：朝阳区望京绿地中心（地铁15号线望京东站）</t>
  </si>
  <si>
    <t>5de5e77a34e608e63026c264</t>
  </si>
  <si>
    <t>['SQL', '数据库', '数据分析', '商业']</t>
  </si>
  <si>
    <t>5de5e77a34e608e63026c265</t>
  </si>
  <si>
    <t>泰康健康产业投资控股有限公司</t>
  </si>
  <si>
    <t>['年底双薪', '带薪年假', '绩效奖金', '年度旅游']</t>
  </si>
  <si>
    <t>泰康健投</t>
  </si>
  <si>
    <t>金融,医疗丨健康</t>
  </si>
  <si>
    <t>['大数据', 'Hadoop', '算法', '数据分析']</t>
  </si>
  <si>
    <t>1号线_国贸;6号线_金台路;6号线_呼家楼;6号线_东大桥;10号线_团结湖;10号线_呼家楼;10号线_金台夕照;10号线_国贸;14号线东段_金台路</t>
  </si>
  <si>
    <t>六险两金 餐补交通补通讯补 防暑降温补</t>
  </si>
  <si>
    <t>健康科技中心--大数据分析师（算法）</t>
  </si>
  <si>
    <t>20k-27k</t>
  </si>
  <si>
    <t>['Hadoop', '算法', '数据分析']</t>
  </si>
  <si>
    <t>职位描述:||1、基于数据分析，辅助业务管理团队科学决策，协助团队商业目标的达成；||2、构建业务分析体系，监控运行状况；针对重点问题深入分析，定位问题，提供解决问题的建议，编制分析报告；||3、将业务数据体系抽象成数据产品，提升数据产出的效率，优化数据使用方式，推动团队”数据驱动”的能力；||4、精通EXCEL, 熟悉VBA；精通 Python和R语言；熟练使用 MYSQL、SQLServer相关数据库等工具；熟练SPSS、STATISTIC、Eviews、SAS等数据分析软件中的一门||5、对于数据挖掘/机器学习有深入的了解，包括但不限于：线性回归，Logistic回归，决策树，随机森林，Gradient Boosting，聚类，时间序列，朴素Bayes，支持向量机，神经网络，主成分分析，马尔科夫链蒙特卡洛，非参数方法，生存分析，自然语言处理||6、对于具体的场景，运用数据分析，与大数据算法、数仓同学深度合作，解决业务的核心痛点和难点。|| ||任职要求：||1、大学本科及以上, 统计学、数学及计算机等相关专业本科或以上学历，具备一定的编程基础；||2、5年以上数据分析经验，咨询背景优先；||3、努力、团队精神、聪明、良好的沟通能力；||4、对商业及其运行规律有较好的理解和思考；||5、较强的结构化和逻辑思考能力、严谨缜密；||6、有医疗或大健康行业背景。|| </t>
  </si>
  <si>
    <t>5de5e77a34e608e63026c266</t>
  </si>
  <si>
    <t>['亮马桥', '三元桥', '燕莎']</t>
  </si>
  <si>
    <t>平安健康保险股份有限公司</t>
  </si>
  <si>
    <t>i/image/M00/32/1B/CgpEMlk2QY6ALjE-AAAgG0ZzJzM580.jpg</t>
  </si>
  <si>
    <t>平安健康保险</t>
  </si>
  <si>
    <t>00:00发布</t>
  </si>
  <si>
    <t>['电商', '数据分析', '数据运营', '可视化']</t>
  </si>
  <si>
    <t>10号线_三元桥;10号线_亮马桥;10号线_农业展览馆;14号线东段_枣营;机场线_三元桥</t>
  </si>
  <si>
    <t>五险一金，年终分红，带薪年假，节日福利</t>
  </si>
  <si>
    <t>岗位职责||1、梳理业务部门的分析需求，规划报表需求，推动团队实现日常数据可视化；|| 2、基于业务特征优化并完善业务指标体系,包括KPI指标体系、用户画像标签体系等；||3、负责对海量数据进行分析和挖掘，提炼出用户特征、行为路径，搭建相关数据模型|| 4、跨部门沟通，负责所需数据的提取、查询、分析等工作，以满足业务需求；|| 5、深入理解产品和业务方向及策略，持续监控运营和产品改进效果，为业务部门提供业务优化建议；|| 6、为业务决策提供数据解决方案，并在数据营销方面提出策略建议|| ||任职要求||1. 重点本科及以上学历，计算机、统计、金融，数据等相关专业；||2、4年以上互联网或保险数据分析、挖掘工作经验；||3、熟练使用EXCEL/SPSS/SAS/R/HIVE/SQL等工具，具备良好的逻辑思维和分析能力；||4、熟悉数据收集，数据分析，数据建模和数据挖掘方法；|| 5、能快速理解定位业务痛点，提出综合性解决方案；|| 6、熟悉互联网行业，保险行业的优先。</t>
  </si>
  <si>
    <t>5de5e77a34e608e63026c267</t>
  </si>
  <si>
    <t>北京大元互联科技有限公司</t>
  </si>
  <si>
    <t>['年底双薪', '带薪年假', '节日礼物', '管理规范']</t>
  </si>
  <si>
    <t>i/image2/M01/A4/1D/CgotOV3AZBaAIfF_AAATj21PQXY505.png</t>
  </si>
  <si>
    <t>大元互联</t>
  </si>
  <si>
    <t>03:00发布</t>
  </si>
  <si>
    <t>['大数据', '数据挖掘', '数据分析', '数据处理']</t>
  </si>
  <si>
    <t>7号线_达官营;7号线_湾子;7号线_北京西站;9号线_六里桥东;9号线_北京西站;10号线_莲花桥</t>
  </si>
  <si>
    <t>年底双薪/带薪年假/五险一金/假日礼品</t>
  </si>
  <si>
    <t>7k-14k</t>
  </si>
  <si>
    <t>北京西站</t>
  </si>
  <si>
    <t>7号线</t>
  </si>
  <si>
    <t>岗位描述：||1、熟悉常用的数据模型方法如回归、聚类、关联分析等，熟悉操作数据提取、处理和分析软件，SQLHql、Excel、R、SPSS等；||2、对数据敏感、具备较强的数据分析能力、逻辑思考能力、沟通能力，有用户相关分析经验及建模经验优先；||3、负责分析协助数据平台类产品开发、发现产品或业务的问题关键并可通过数据分析和内在联系，能独立解释数据分析结果并应用于实际业务中，为产品决策提供合理化建议；||4、及时响应产品、运营、市场或者BD的数据统计和分析需求；||任职资格：||1、大专及以上学历，统计学、应用数学、计算机等相关专业，2年及以上相关工作经验，电力数据行业从业者优先；||2、具有数据仓库、数据分析、数据挖掘理论知识，深入了解相关技术，具有海量数据挖掘项目实施和管理经验；||3、责任心强，有良好的合作精神，沟通能力较强；||4、国家电网直属单位驻场办公，介意者务投。</t>
  </si>
  <si>
    <t>5de5e77a34e608e63026c268</t>
  </si>
  <si>
    <t>['奥运村', '北沙滩', '健翔桥']</t>
  </si>
  <si>
    <t>北京悟空保科技有限公司</t>
  </si>
  <si>
    <t>['股票期权', '弹性工作', '扁平管理', '年底双薪']</t>
  </si>
  <si>
    <t>image1/M00/41/2E/Cgo8PFXIAi2AQu2VAAL8hG1mu_E808.png?cc=0.1682346192164314</t>
  </si>
  <si>
    <t>悟空保</t>
  </si>
  <si>
    <t>8号线北段_奥林匹克公园;15号线_奥林匹克公园;15号线_北沙滩</t>
  </si>
  <si>
    <t>顶级团队 创业风口 快速成长</t>
  </si>
  <si>
    <t>岗位职责：||1、配合业务产品进行日常数据分析，提出针对性建议，指导产品优化。分析包括但不限于产品功能评估、用户行为分析、运营活动评估等；||2、搭建适用于各场景下的有效的数据评估框架、数据分析模型、异常报警机制；||3、协调部门和业务方持续改善数据产品功能,提高决策效率；||4、深入理解业务，基于业务数据寻找潜在增长点，推进业务快速增长。|| ||任职要求：||1、本科及以上学历，数学、统计、计算机等专业；||2、有极强的数据分析能力、逻辑能力和系统性思维能力；||3、乐于思考、细致严谨，善于挖掘数字背后的意义；||4、表达能力强，有广阔的视野、敏锐的市场意识；||5、具有互金、保险、互助、众筹行业经验者优先考虑。</t>
  </si>
  <si>
    <t>5de5e77a34e608e63026c269</t>
  </si>
  <si>
    <t>颐月信息技术（北京）有限公司</t>
  </si>
  <si>
    <t>i/image2/M01/AB/5B/CgoB5lvtPMCAQFovAAAMQFwHRQo179.png</t>
  </si>
  <si>
    <t>BABEL 贝宝</t>
  </si>
  <si>
    <t>金融,数据服务</t>
  </si>
  <si>
    <t>['金融', 'SQL', '数据库', '数据分析']</t>
  </si>
  <si>
    <t>13号线_望京西;14号线东段_望京;14号线东段_阜通;15号线_望京;15号线_望京西</t>
  </si>
  <si>
    <t>空间大,氛围好,有挑战,六险一金</t>
  </si>
  <si>
    <t>数据分析师（2020届应届生）</t>
  </si>
  <si>
    <t>['SQL', '数据库', '数据分析']</t>
  </si>
  <si>
    <t>望京西</t>
  </si>
  <si>
    <t>任职要求：||1.统计、数学、计算机、金融工程等相关专业本科及以上学历；||2.掌握常用的挖掘方法，至少能熟练运用SAS、R、Python、mathlab中的一种进行数据分析或建模；||3.具备独立思考的能力，逻辑严谨，对数据敏感，善于发现、探索并解决问题。||我们会优先考虑：有较好数学或代码基础以及有建模大赛经验的同学哟！</t>
  </si>
  <si>
    <t>5de5e77a34e608e63026c26a</t>
  </si>
  <si>
    <t>北京酷得少年科技有限公司</t>
  </si>
  <si>
    <t>['绩效奖金', '带薪年假', '午餐补助', '定期体检']</t>
  </si>
  <si>
    <t>i/image2/M01/2E/DD/CgoB5lzZFE6AY5KaAAAfqvgqsqg345.png</t>
  </si>
  <si>
    <t>少年得到</t>
  </si>
  <si>
    <t>['教育', 'SPSS', 'SQL', '数据库', '可视化']</t>
  </si>
  <si>
    <t>六险一金、季度奖金、弹性工作不打卡</t>
  </si>
  <si>
    <t>['SPSS', 'SQL', '数据库', '可视化']</t>
  </si>
  <si>
    <t>工作职责：||1、负责少年得到用户数据分析，包括但不限于用户画像，用户偏好，用户价值；||2、梳理并构建标签化用户数据体系，用数据理解用户需求，驱动业务决策；||3、根据数据分析的结果，推动业务关键环节优化或策略落地。|| ||任职资格：||1、本科及以上学历，经济学、数学、金融学、统计学相关专业优先；||2、热爱终身学习，具备良好的逻辑思维能力与沟通表达能力；||3、具备3年以上移动互联网数据分析经验，有用户画像、标签体系构建经验；||4、熟练使用SQL，具备基本的编程能力，有数据挖掘、建模能力，至少熟练应用一个常用的统计工具；||5、有过K12教育、知识服务行业工作经验者优先。</t>
  </si>
  <si>
    <t>5de5e77a34e608e63026c26b</t>
  </si>
  <si>
    <t>['学院路', '北太平庄', '牡丹园']</t>
  </si>
  <si>
    <t>北京小川在线网络技术有限公司</t>
  </si>
  <si>
    <t>['技能培训', '连续创业团队', '年度旅游', '扁平管理']</t>
  </si>
  <si>
    <t>i/image/M00/9A/FC/CgqKkVihobyAPNbQAAAYVWeM11w136.png</t>
  </si>
  <si>
    <t>最右</t>
  </si>
  <si>
    <t>10号线_西土城;10号线_牡丹园;10号线_健德门</t>
  </si>
  <si>
    <t>成长空间大,大牛云集,高薪高股,提供三餐</t>
  </si>
  <si>
    <t>西土城</t>
  </si>
  <si>
    <t>职责:||1.对最右产品运营数据进行分析、监测、统计，并形成指标体系；||2.制定业务核心指标，并进行分析维度拆解，通过对多维数据的深入分析，发现数据异常并定位原因，提出解决方案；||3.搭建业务转化漏斗，通过对用户行为深入分析，发现用户增长关键因素，联合产品、研发、运营等团队寻找提升用户成长方案，推动落地并评估效果；||4.对主要竞品的产品改进、数据波动保持密切关注，并进行细致对比分析，挖掘可借鉴方向。||要求:||1.统计学、数学、计算机等相关专业本科及以上学历；||2.较强的统计学基础，优秀的数据处理能力，敏锐的数据洞察力，良好的业务理解力；||3.熟练掌握Hive/SQL精通excel，掌握Python//R 尤佳，了解基本的数据分析方法与模型；||4.能独立完成从数据提取到模型构建，部门沟通到输出分析报告，提出并解决具体的业务问题。||加分：||公司简介||小川科技 www.ixiaochuan.cn||1我们做什么||我们看好移动上的兴趣社交。通过发现兴趣和聚集同好，我们帮助年轻人畅快交流，发现自我。||我们理解的兴趣社交是：因为有爱，我们不孤单。||我们约会但不约炮，娱乐但不低俗，我们的愿景是：让你的兴趣不再孤单。 ||2我们是谁||我们是连续创业者，我们失败过；我们也坚定的认为，我们将成功。||移动将改变生活，移动是一场革命，我们对此坚信不移。||我们是行动派，简单务实。不做游戏。不追概念。不尚空谈。||我们是最右，2014年底成立。优秀创业团队，**投资人。 ||3我们想建立什么样的公司||我们致力于建立一家有想象力的公司。创新、主动和团队是我们的信条。||在这里，你会创造一些东西。一些不能在其他地方创造的东西，一些让人们深深着迷的东西，一些可以让你自豪的介绍给家人和朋友的东西，一些让这个世界变更美好的东西。||在这里，你可以找到这样的工作。你会为它全情投入、绝不妥协，你会为它追求细节、关注效果，它会让你心甘情愿牺牲休息时间，但完成后会给你带来极大的满足感和成就感。||在这里，你会不断成长。你不再害怕犯错，因为你从成功中成长，也从失败中成长。你不断的发现自己，了解自己，你会发现你一步步变得强大，你会更热爱生活。||这里没有官僚流程，没有打卡，没有KPI，没有不做事的管理者。||这里没有员工。每一位同事都是我们的家人。你的快乐就是我们的快乐，你的困难就是我们的困难，我们期望和你一起努力、一起成长。||我们期望，与你一起，建立一家属于你的公司。 ||4我们怎么工作||我们是创业团队，我们找伙伴，不找员工。||我们支持问题解决者。谁能解决问题，谁说了算。||我们一竿子捅到底。写代码，还要测试，还要客服。||我们努力跑得快一点，再快一点。我们自己和自己较劲。||我们很自由。想说什么就说，疲倦了可以打游戏，不想上班就在家歇歇。||我们相信，各人有各人的方式，成功不在于打卡，而在于投入。||我们不做平庸的公司，也不要平庸的员工。我们是创业者，我们一直在路上。 ||5福利||员工是伙伴。我们将为小伙伴们提供最好的福利待遇。||我们努力培养你。你有多大能耐，就有多大空间。||与同级别公司相比，最右将提供最好的工资，最多的股票。||弹性工作制，中午2小时午休，免费中晚餐，每月有住房补贴。|| ||6应聘指南||我们只寻找创业者。请认真思考：我真的要创业吗？||在加入之前，试用产品是值得的。质疑反映了你的独立思考，我们很珍惜。||不要反感我们的过关题，一个你将要合作3年的团队，值得你花3个小时。||检查我们，考察我们，拷问我们：这是我在寻找的团队吗？</t>
  </si>
  <si>
    <t>5de5e77a34e608e63026c26c</t>
  </si>
  <si>
    <t>光合新知（北京）科技有限公司</t>
  </si>
  <si>
    <t>['产品领先行业', '关注学习本源', '明星跨界团队', '股票期权']</t>
  </si>
  <si>
    <t>i/image2/M00/1A/0D/CgotOVoAFfyAQt_cAANhx0qp9w8316.jpg</t>
  </si>
  <si>
    <t>洋葱数学</t>
  </si>
  <si>
    <t>['教育']</t>
  </si>
  <si>
    <t>不打卡 提供三餐 15天年假</t>
  </si>
  <si>
    <t>数据分析leader</t>
  </si>
  <si>
    <t>不打卡 提供三餐 15天年假||岗位职责：||1、 主导整条业务线数据收集和分析流程，精准提炼数据和分析，形成结论，并跟踪反馈整个过程；||2、 通过数据分析、调研等方式产出对业务有直接推动作用的策略及推动落地实施；||3、 以数据驱动运营，，帮产品提升关键指标；||4、 通过分析用户线上数据与业务相关行为数据，结合行业数据趋势，对公司的流量投放决策、优化需求提供支撑；||岗位描述：||1、 5年左右商业分析工作经验，本科以上学历，数学、统计、计算机相关专业毕业；||2、 对数据敏感，能从数据中看到问题，并创新性的找到应对方法，能够形成清晰的业务观点和前瞻判断；||3、 优秀的协调能力，优秀的逻辑性语言表达能力；||4、 熟练使用SQL。||5、有独立带团队经验||数年一日，坚持梦想，精雕细琢，科学有趣，只为让每个孩子享受到更好的教育||职位发展路线清晰，固定时间能力培养，鼓励动手实现梦想。Safaribook / Coursera / Datacamp / 九章算法 各种资源随时随地为你提供。只有你加技能点，我们才会更强大||弹性工作；敏捷开发；自由平等；早午美食；时令水果；免费班车；定期体检；15天带薪年假；不定期团建……只有你可以高兴地活跃，我们的用户才会满意地留存</t>
  </si>
  <si>
    <t>5de5e77a34e608e63026c26d</t>
  </si>
  <si>
    <t>['借贷', '数据分析', 'SQL', '数据库']</t>
  </si>
  <si>
    <t>六险一金；节假日福利；旅游基金；各种团建</t>
  </si>
  <si>
    <t>['数据分析', 'SQL', '数据库']</t>
  </si>
  <si>
    <t>岗位职责||1、熟悉信贷相关的金融业务，负责数据支持，根据业务需求，推进及规范数据基础工作； ||2、负责业务分析，深入理解业务、内容和用户，能通过数据分析三者特点，挖掘用户需求，客观展示引入流量的最优化策略组合，并以此驱动用户进阶； ||3、负责多维数据模型的规划与设计、业务数据报表需求分析、设计、落地，为业务及管理层提供决策支持； ||4、负责模型驱动，在业务、场景和用户深刻理解的基础上，能形成有效特征，并具有一定建模能力。||5、结合业务场景和产品需要，定义并规范数据上报逻辑和内容。||6、负责完成领导交办的其他相关工作。||任职要求：||1.熟练掌握SQL语言或其他数据分析软件，可以用数据分析建立相关模型，能理解业界常用的各类数据分析模型及算法；||2.3 年以上互联网金融相关经验，统计、数学、计算机、经济、金融相关专业；||3.良好的分析能力和逻辑思维，具备条理性、数据敏感性；||4.工作严谨，责任心强，执行力高，有团队意识；||5.掌握 python 等至少一门脚本语言加分项</t>
  </si>
  <si>
    <t>5de5e77a34e608e63026c26e</t>
  </si>
  <si>
    <t>北京微聚未来科技有限公司</t>
  </si>
  <si>
    <t>['定期体检', '弹性工作', '免费班车', '七险一金']</t>
  </si>
  <si>
    <t>i/image2/M01/B0/34/CgoB5lv7teiASonqAADfAMv2A2k887.jpg</t>
  </si>
  <si>
    <t>微聚未来</t>
  </si>
  <si>
    <t>七险一金、15-20薪、牛人团队</t>
  </si>
  <si>
    <t>互联网金融</t>
  </si>
  <si>
    <t>分析师</t>
  </si>
  <si>
    <t>工作职责：||1.     根据客户贷前，贷中，贷后数据和行为表现进行逾期用户风险量化体系的搭建，开发、跟踪、实施、迭代催收评分模型，欺诈模型，失联预测模型，资产定价模型等风险量化工具||2.     应用模型输出和用户行为表现等数据制定风险策略支持业务决策||3.     结合业务场景对风控数据进行深入分析，为风控决策及策略的应用提供数据支持||4.     针对海量用户行为数据和内容信息，挖掘用户画像，特征||任职要求：||1.       统计学，数学或计算机等相关专业本科以上学历2年以上工作经验，有金融相关数据化风险策略分析经验优先||2.       熟练掌握SQL，掌握python，R等分析工具优先||3.       有模型开发经验熟悉主流的建模方法如回归、决策树、随机森林、聚类、神经网络、朴素贝叶斯、SVM等算法模型，并在不同场景的组合应用有一定经验优先||4.       熟悉常见机器学习算法以及统计分析方法，能结合业务选择最佳算法或方法，具备能将数学理论实际应用能力||5.       良好思维逻辑，沟通能力，具备出色规划、执行力，强烈责任感，自驱性，以及优秀的学习能力</t>
  </si>
  <si>
    <t>5de5e77a34e608e63026c26f</t>
  </si>
  <si>
    <t>['和平里', '安定门', '东直门']</t>
  </si>
  <si>
    <t>塞纳德（北京）信息技术有限公司</t>
  </si>
  <si>
    <t>['午餐补助', '定期体检', '带薪年假', '五险一金']</t>
  </si>
  <si>
    <t>i/image2/M01/82/7E/CgotOV1stIiAJLbzAAAL6rIQeRk827.png</t>
  </si>
  <si>
    <t>爱卡汽车</t>
  </si>
  <si>
    <t>['广告营销', '移动互联网', '数据分析', 'SQL']</t>
  </si>
  <si>
    <t>六险一金,带薪年假,全薪病假,办公环境棒</t>
  </si>
  <si>
    <t>岗位职责：||1、负责对全站收入资源的收益研究，定期输出资源管理的意见，包括价格管理、资源分级等；||2、根据公司业务发展，对新增的创新售卖，在资源分级、定价等方面独立完成模型搭建，并适用于业务应用；||3、负责全站三端收入类资源梳理和用户行为分析，提供资源优化建议；||4、定期对收入类资源、客户媒介购买特征等完成资源运营分析报告，为业务端提供资源使用推荐；||5、结合竞品和行业广告发展，用户行为等，与公司其他团队紧密合作，推动广告商业化进展。||任职资格：||1、统计学、数学等相关专业，本科及以上学历；||2、有3年以上互联网工作经验，熟知互联网广告知识，有大型互联网广告公司或广告媒体行业从业经验优先；||3、具有较强的数据敏感性，熟练使用各类数理统计、数据分析、挖掘等软件；||4、具备优秀的数据分析及图表表达能力，思路清晰，独立思考能力强；||5、优秀的执行能力，沟通协调能力和创新精神，强烈的责任心和严谨的工作态度。</t>
  </si>
  <si>
    <t>5de5e77d34e608e63026c270</t>
  </si>
  <si>
    <t>梦想城堡（天津）电子商务有限公司</t>
  </si>
  <si>
    <t>['美女多', '帅哥多', '免费班车', '扁平管理']</t>
  </si>
  <si>
    <t>i/image2/M00/0C/EC/CgoB5lnhst6AYZwYAAAlv5CSwz8803.jpg</t>
  </si>
  <si>
    <t>阿芙精油</t>
  </si>
  <si>
    <t>['直播', '电商', '商业', '数据分析', '数据运营']</t>
  </si>
  <si>
    <t>双休 免费午餐晚餐 班车接送 美妆福利</t>
  </si>
  <si>
    <t>8k-15k</t>
  </si>
  <si>
    <t>['商业', '数据分析', '数据运营']</t>
  </si>
  <si>
    <t>我们需要您：||1、负责门店录入销售数据信息核对，完成每日销售报表（包含同比、环比、完成进度、新品销售等数据）；||2、负责整理制作经销商门店店员销售数据、微店业绩、目标及完成率，形成数据分析报告；||3、负责经销商进销存数据核对，并反馈存在问题，解决临时数据支持需求，提取并分析；||4、销售系统ERP的培训 ，ERP促销活动设置，将策略方案通过效能最大化方式落地；||5、领导安排的其他临时工作，||我们希望您：||1、本科及以上学历，数学或者统计学相关专业；||2、有互联网、快消品相关行业背景，3年以上工作经历；||3、熟练独立编写商业数据分析报告，具备良好的商业敏感度和创新意识，||具备将复杂商业问题转化为适当的统计模型并产品化的能力；||4、有良好的统计学理论知识，并熟练掌握常用统计分析方法，同时能够熟练使用数据分析工具；||5、可以根据业务的需求，涉及数据分析方案，利用现有数据资源，进行数据提取、整理和挖掘，建立合适的分析模型；||6、热情，自我驱动力强，具备较强的抗压能力、沟通能力和团队精神。||梦想城堡福利:||1、上下班专车接送，10号线地铁三元桥站往返于公司；||2、每周都有娱乐活动，精彩的艺术家表演（魔术、舞蹈、交响乐等等）;||3、公司聘请专业级按摩师和发型师免费为大家服务；||4、丰盛自助餐，自由挑选；||5、每月超低产品内购权益及新品尝鲜特权；||6、更多精彩福利请到梦想城堡体验。</t>
  </si>
  <si>
    <t>5de5e77d34e608e63026c271</t>
  </si>
  <si>
    <t>克鲁（北京）网络科技有限公司</t>
  </si>
  <si>
    <t>['股票期权', '弹性工作', '免费按摩', '住房补助']</t>
  </si>
  <si>
    <t>i/image2/M00/45/8E/CgoB5lrQSK6AFO3nAAA8L-KQi-0263.png</t>
  </si>
  <si>
    <t>Castbox</t>
  </si>
  <si>
    <t>['移动互联网', 'SQLServer', '数据分析']</t>
  </si>
  <si>
    <t>热门应用、免费三餐、扁平管理、租房补贴</t>
  </si>
  <si>
    <t>BI数据分析师</t>
  </si>
  <si>
    <t>12k-22k</t>
  </si>
  <si>
    <t>Castbox 是一个针对海外市场的音频内容聚合平台。获得 Google Play 编辑的特别推荐和安卓杰出应用。||[岗位职责]：||[任职要求]：||[在Castbox你可以得到]：||薪水：高薪高股，一定不会亏待了你；||成长：硅谷文化，在这里你可以和行业最资深的带头人取经；||环境：技术氛围浓厚，这里有极客们所向往和沉醉的开发环境；||福利：||               Mac办公||               租房补贴||               八险一金||               免费三餐、下午茶和各种零食饮料不间断||               生日会、肩颈按摩、羽毛球、足球赛、篮球赛||               英语角和各种TeamBuilding</t>
  </si>
  <si>
    <t>5de5e77d34e608e63026c272</t>
  </si>
  <si>
    <t>职位描述：||1. 基于对公司业务的理解，设计和搭建基于微博用户行为数据的数据仓库及指标体系；||2. 通过数据分析、建模、统计，构建数据模型，挖掘微博数据在信用评估和获客方面的使用价值；||3. 充分了解数据，在遵循业务规则的前提下与业务部门合作制定出最佳的数据分析策略；||4. 负责策略实施后的效果分析，分析策略的有效性及后期可优化空间，并完成相应的分析报告。||任职要求：||1. 统招本科及以上学历，3年以上工作经验；数学、统计、计算机等相关专业，有互联网金融运营数据支持或风控管理经验者优先；||2. 熟悉hadoop生态，Hive及相关hql，ETL等工作，熟悉数据仓库(DW)/商业智能(BI)的数据框架； ||3. 熟练掌握Hive/SQL,精通shell脚本/etl脚本,掌握Python/R 尤佳；||4. 熟练使用PPT、Excel，熟练使用图表及函数功能||4. 良好的逻辑思维与表达能力，善于用简单语言表述复杂结论；||5. 工作独立性强，强烈的自我驱动型，善于团队合作和管理；良好的数据敏感度，善于从海量数据中提炼核心结果</t>
  </si>
  <si>
    <t>5de5e77d34e608e63026c273</t>
  </si>
  <si>
    <t>北京印象笔记科技有限公司</t>
  </si>
  <si>
    <t>['高端医疗保险', '股票期权', '交通补助', '午餐补助']</t>
  </si>
  <si>
    <t>i/image2/M01/CF/D9/CgoB5lw9ItqAesciAAAfrsVGQOQ918.png</t>
  </si>
  <si>
    <t>印象笔记</t>
  </si>
  <si>
    <t>大量数据积累,团队年轻,作战实力强</t>
  </si>
  <si>
    <t>Analytics Team has the mission to delight and help our customers engage with our world-class note taking app. Your day-to-day work spans across improving user experience – from initial awareness and everyday usage and support by conducting experiments and using insights from data to drive our decisions.||We are a creative, diverse, and data-driven team, passionate about continuous learning around our customers’ behaviors. We move fast and dive deep – building and deploying tests to anticipate and rapidly respond to our customer’s needs. We care deeply about the customer experience and cherish the insights we uncover through our experimentation and analytics. We operate on evidence, evolving as we learn from our experiments.||分析团队的使命是通过改进我们的产品，为我们的用户创造更愉快的体验。你的日常工作将直接影响产品的众多方面，且会不断遇到对你专业技术知识的新挑战。我们是一个富有创造力、多元化、数据驱动的团队，我们热衷持续围绕用户行为展开研究。我们强调快速行动和深入探究，不断构建和部署增长实验，以预测并快速响应客户的需求。我们关注客户体验，珍视通过实验和分析总结的所有洞见，在实验中学习并进步。||工作职责 :||· 与数据工程师和产品经理积极合作，明确数据需求、设计数据统计方案，监控产品功能健康度，从分析角度提出优化建议||· 追踪市场活动的结果，提供可指导行动的信息分析||· 分析评估增长实验 (A/B Test) 的效果||· 与运营团队积极合作，设计、优化高效的可视化数据报表||· 对用户行为进行深度研究，建立模型，并为公司战略提供支持||任职资格：||· 优秀的分析能力和沟通能力||· 有主动学习和快速学习的能力||· 熟练使用 SQL, Python 或其他查询语言||· 熟练掌握 Google Sheet 和/或 Excel||· 熟悉 Google Analytics, Countly 优先||· 熟悉 Tableau 优先||· 经济学/数学/统计学专业优先 </t>
  </si>
  <si>
    <t>5de5e77d34e608e63026c274</t>
  </si>
  <si>
    <t>['上地', '清河', '小营']</t>
  </si>
  <si>
    <t>免费三餐,免费健身房</t>
  </si>
  <si>
    <t>['数据分析', 'SQL', '商业', '数据库']</t>
  </si>
  <si>
    <t>工作职责：||-负责日常运营、业务数据等分析||-针对产品需求做深入的数据分析报告，分析用户行为特征，为产品优化提供策略建议||-通过对数据的深度分析，规划、开发运营分析指标体系，为运营决策等方面提供数据支持和参考 ||职位要求：||-两年以上相关行业工作经验 ||-统计学、数学、计算机等相关专业本科以上学历 ||-具有优秀的数据分析能力，能快速理解业务，并设计相应的数据模型 ||-熟练使用office办公软件，至少熟悉一种数据分析软件（sas、R、clementine），独立完成数据分析报告 ||- 有用户行为分析、用户运营、产品分析等分析经验的优先 ||-熟练掌握SQL，熟悉常用数据统计和分析方法 ||-有数据挖掘和建模经验的优先 </t>
  </si>
  <si>
    <t>5de5e77d34e608e63026c275</t>
  </si>
  <si>
    <t>['大望路', '建外大街', '红庙']</t>
  </si>
  <si>
    <t>车主邦（北京）科技有限公司</t>
  </si>
  <si>
    <t>i/image/M00/9C/36/Cgp3O1iiszeAFniNAADzzkMfow0571.jpg</t>
  </si>
  <si>
    <t>车主邦</t>
  </si>
  <si>
    <t>1号线_国贸;1号线_大望路;6号线_金台路;10号线_金台夕照;10号线_国贸;14号线东段_金台路;14号线东段_大望路</t>
  </si>
  <si>
    <t>岗位职责：||1.负责对数据进行清理、甄别、归类、和整合等，提升数据质量。||2.设计多维度的分析模型，并能根据实际情况给出数据分析结果。||3.针对海量用户行为和内容信息，构建和优化用户画像。||4.高效完成任务，责任心强，能够抗住压力工作。||任职资格：||1.计算机或相关专业，全日制本科，2年以上工作经验。||2.熟悉HTTP协议，熟练使用sql。||3.有协议分析、网络爬虫相关的工作经验，并取得一定的成绩。||4.思路清晰，善于思考，能独立分析和解决问题，责任心强，具备良好的团队合作精神。</t>
  </si>
  <si>
    <t>5de5e77d34e608e63026c276</t>
  </si>
  <si>
    <t>['清河', '西三旗']</t>
  </si>
  <si>
    <t>北京一人一亩田网络科技有限公司</t>
  </si>
  <si>
    <t>['节日礼物', '年底双薪', '专项奖金', '股票期权']</t>
  </si>
  <si>
    <t>i/image3/M00/54/18/CgpOIFsPxgKAQ_YbAAC603sdDhs222.png</t>
  </si>
  <si>
    <t>一亩田</t>
  </si>
  <si>
    <t>['电商', 'BI']</t>
  </si>
  <si>
    <t>电商平台,大牛团队,导师培养</t>
  </si>
  <si>
    <t>岗位职责：||1.通过数据挖掘和量化分析为运营和产品提供深度洞见;||2.与产品,研发,运营密切合作,通过数据来发现业务的增长点;||3.设计维护核心报表帮助管理层和运营人员了解核心业务情况;||岗位要求：||1.国内外科技公司或在其他行业的量化分析领域累计2年以上工作经验;||2.熟悉SQL和至少一种解释分析语言(R,Python等)||3.有用数据方法对业务(产品,运营,策略等)产生过实质影响的经验;||4.熟悉常规数据分析方法,对自身的数据分析经历有系统沉淀,学习能力强;||5.良好的沟通能力,耐压力,和强大的推动力；</t>
  </si>
  <si>
    <t>5de5e77d34e608e63026c277</t>
  </si>
  <si>
    <t>['学院路']</t>
  </si>
  <si>
    <t>北京慧达天下科技有限公司</t>
  </si>
  <si>
    <t>['技能培训', '股票期权', '岗位晋升', '扁平管理']</t>
  </si>
  <si>
    <t>i/image3/M00/1B/56/CgpOIFp76tmAVkFXAAA5hoozbWM971.png</t>
  </si>
  <si>
    <t>小学宝</t>
  </si>
  <si>
    <t>饭补、房补、生日会、五险一金</t>
  </si>
  <si>
    <t>数据分析师(python)</t>
  </si>
  <si>
    <t>12k-15k</t>
  </si>
  <si>
    <t>数据分析师||1.熟练使用sql，熟练掌握python或其他统计语言;||2.具有一年以上的数据分析经验，熟悉数据统计工作，能快速熟悉业务及数据表，有效和数据需求方进行沟通以及处理，并针对业务提出基于数据的建议；||3.熟悉数据统计和分析的流程，并且对数据交付中的数据校验等有自己的方法；||4.本科以上学历，211及以上高校优先；熟练使用shell优先；具有数据分析能力优先；</t>
  </si>
  <si>
    <t>5de5e77d34e608e63026c278</t>
  </si>
  <si>
    <t>['北京大学', '中关村', '苏州街']</t>
  </si>
  <si>
    <t>北大医疗信息技术有限公司</t>
  </si>
  <si>
    <t>i/image/M00/00/38/CgqKkVY2wMeAIWU2AAEKiMm66rI767.png</t>
  </si>
  <si>
    <t>北大医信</t>
  </si>
  <si>
    <t>09:33发布</t>
  </si>
  <si>
    <t>五险一金，补充商业保险，餐补，通讯补</t>
  </si>
  <si>
    <t>['数据分析', '数据挖掘']</t>
  </si>
  <si>
    <t>数据分析师（健康医疗大数据方向）（应届）</t>
  </si>
  <si>
    <t>任职资格：1.负责医学数据的分析挖掘，以及临床数据分析工具构建；||2.配合产品经理及研发人员，参与健康医疗大数据相关产品的调研、分析、设计及研发管理等工作；||3.利用自身的医学知识和统计学知识，参与医学数据建模、术语标注等研发和测试工作。||工作职责：1.临床医学相关专业背景，本科及以上学历，熟悉临床科研流程，与医学专家能够顺畅交流。||2. 了解数据分析的一般方法，擅长使用R等统计分析工具进行数据分析，有大数据分析、机器学习、数据可视化等相关经验者优先。||3.擅长独立分析问题和解决问题，思考问题全面，有责任心，可以接受短期出差。</t>
  </si>
  <si>
    <t>5de5e77d34e608e63026c279</t>
  </si>
  <si>
    <t>联想（北京）有限公司</t>
  </si>
  <si>
    <t>['五险一金', '绩效奖金', '午餐补助', '带薪年假']</t>
  </si>
  <si>
    <t>i/image2/M01/CF/25/CgoB5lw79XiABSUMAAAaBIMkO2U692.jpg</t>
  </si>
  <si>
    <t>联想集团</t>
  </si>
  <si>
    <t>16号线_西北旺;16号线_马连洼</t>
  </si>
  <si>
    <t>15天年假，餐补，班车，健身房等</t>
  </si>
  <si>
    <t>其他数据分析</t>
  </si>
  <si>
    <t>Position Description:||1. Services business cost and expense  tracking and control against the original budget/target||2. NBMC and BMC split principle &amp; guidance||3. Supporting related BMC and CPMM Mgmt||4. Take lead Cost Tape of Services Part Number Project||5. Conduct Cost analysis and drive improvement actions|| ||Position Requirements:||1.    Bachelor or master degree majored in Business administration, computer science, etc. Be good at SQL would be preferred.||2.    More than 5 years of working experience in services operations, sound knowledge about service process and business understanding, cost management experience is preferred.||3.    Logic thinking, result-oriented, Strong negotiating and influencing skills;||4.    Good communication skill in verbal and written English||5.    International mind set and or educated overseas or worked in multi-national company||6.    Hard working with good teamwork spirit. Open personality, Self-motivation; active approach toward</t>
  </si>
  <si>
    <t>5de5e77d34e608e63026c27a</t>
  </si>
  <si>
    <t>['互联网金融', '借贷', '数据分析', 'MySQL', 'Spark']</t>
  </si>
  <si>
    <t>['数据分析', 'MySQL', 'Spark']</t>
  </si>
  <si>
    <t>职位描述：||职责描述：||1、持续跟踪业务数据，监测业务发展态势，为业务指标异常提供预警、监测和解读； ||2、密切关注风控指标，基于业务数据，参与制定风控策略，提出改进方案，评价策略及模型效果，出具分析报告； ||3、基于业务逻辑，建立业务数据模型，为团队提供反映风控数据报表； ||4、跟踪和分析风控数据，构建用户信用和行为模型，发现潜在风险； ||5、支持数据提取及分析需求，评价数据质量，开发数据特征。 ||任职要求：||1、统招本科及以上学历，统计、计量、数学等相关专业，3年以上互联网金融风险管理工作经验； ||2、熟练使用SQL、Excel等工具，掌握Python或R、SAS； ||3、有评分卡，信用模型，策略分析经验优先；||4、对数据敏感，有风险意识，团队合作意识，较强的逻辑分析能力；较强的沟通能力。 </t>
  </si>
  <si>
    <t>5de5e77d34e608e63026c27b</t>
  </si>
  <si>
    <t>北京一览科技有限公司</t>
  </si>
  <si>
    <t>['股票期权', '弹性工作', '领导好', '扁平管理']</t>
  </si>
  <si>
    <t>i/image/M00/32/E7/CgpFT1k_qHiAdFKnAAAclfF44sA60.jpeg</t>
  </si>
  <si>
    <t>一览科技</t>
  </si>
  <si>
    <t>领导nic,福利多多,团队氛围好</t>
  </si>
  <si>
    <t>岗位职责：||1.通过数据挖掘和量化分析为运营和产品提供深度洞见;||2.与产品,研发,运营密切合作,通过数据来发现业务的增长点;||3.设计维护核心报表帮助管理层和运营人员了解核心业务情况;||岗位要求：||1.国内外科技公司或在其他行业的量化分析领域累计1年以上工作经验;||2.熟悉SQL和至少一种解释分析语言(R,Python等)||3.有用数据方法对业务(产品,运营,策略等)产生过实质影响的经验;||4.熟悉常规数据分析方法,对自身的数据分析经历有系统沉淀,学习能力强;||5.良好的沟通能力,耐压力,和强大的推动力||加分项：||1.有数据可视化经验||2.熟悉python编程</t>
  </si>
  <si>
    <t>5de5e77d34e608e63026c27c</t>
  </si>
  <si>
    <t>六险一金,全薪病假,办公环境棒</t>
  </si>
  <si>
    <t>数据分析师（资源分析）</t>
  </si>
  <si>
    <t>5de5e77d34e608e63026c27d</t>
  </si>
  <si>
    <t>['中关村', '万泉河', '万柳']</t>
  </si>
  <si>
    <t>上海基分文化传播有限公司</t>
  </si>
  <si>
    <t>['专项奖金', '带薪年假', '弹性工作', '管理规范']</t>
  </si>
  <si>
    <t>i/image2/M01/8F/91/CgoB5lug3MeASrcZAAAsHI8z3Ns453.png</t>
  </si>
  <si>
    <t>趣头条</t>
  </si>
  <si>
    <t>综合职能|高级管理</t>
  </si>
  <si>
    <t>六险一金,绩效奖金,福利完善，大牛云集</t>
  </si>
  <si>
    <t>['绩效管理', '员工关系']</t>
  </si>
  <si>
    <t>人力资源专员（数据分析方向）</t>
  </si>
  <si>
    <t>人力资源</t>
  </si>
  <si>
    <t>人力资源专员|助理</t>
  </si>
  <si>
    <t>岗位职责：||1. 人员异动管理：入职、离职、转正、异动手续办理、系统操作；||2. 考勤管理；||3. 组织结构梳理，数据报表管理：周报月报的制作与汇报；||4. 负责产研比统计，组织架构图盘点，花名册透析数据，招聘数据HC等基础工作||任职要求：||1. 统招本科学历，人力资源管理或数据分析相关专业优先；||2. 2-5年以上人力资源相关工作经验，500人以上大型企业工作经验，互联网行业工作经验优先；||3. 熟悉使用office办公软件，对excel熟练掌握；||4. 形象气质佳，学习能力强，对数据较为敏感，有较强的抗压能力；||5. 有人力资源相关证件优先。</t>
  </si>
  <si>
    <t>5de5e77d34e608e63026c27e</t>
  </si>
  <si>
    <t>数据精确，老大nb，汇报线简单</t>
  </si>
  <si>
    <t>数据分析师/数据科学家</t>
  </si>
  <si>
    <t>团队目前focus的方向是：安全、交易策略、用户增长，所以如果亲爱的伙伴你有反欺诈、交易撮合、财务/市场营销等工作背景是最合适不过的哦~我们有最核心的业务线团队、准确的数据、直接透明的成长路径，期待优秀同学的加入！||工作职责：||1 建立业务线安全/交易/增长业务分析体系，指标体系，能够较全面的发现并预警业务问题，并快速定位原因||2 有较好的量化业务模型，科学的设计并评估的能力。||3 对于关键分析结论，能够跨部门协调，沟通，并推动拿结果，逐步发挥DS影响力；||任职资格：||1. 建议数学、统计、计算机软件、管理信息系统、运筹学等相关专业本科或以上学历，3年以上数据分析工作经验；||2. 具有良好的商业敏感度和数据分析技能，能够运用创新且实际的分析方法以解决复杂的商业问题||3. 熟悉Hadoop集群，熟练使用hive、shell、perl编程语言；||4. 熟悉 SQL，如熟悉python、R等统计分析工具以及一定算法是加分项；||5. 具有较强的逻辑性，良好的沟通表达和组织协调能力；||6. 优秀的团队合作精神、正直、主动。</t>
  </si>
  <si>
    <t>5de5e78034e608e63026c27f</t>
  </si>
  <si>
    <t>5de5e78034e608e63026c280</t>
  </si>
  <si>
    <t>5de5e78034e608e63026c281</t>
  </si>
  <si>
    <t>['上地', '马连洼', '西二旗']</t>
  </si>
  <si>
    <t>免费三餐,绩效奖金,卓越团队,带薪年假</t>
  </si>
  <si>
    <t>高级数据分析经理</t>
  </si>
  <si>
    <t>35k-55k</t>
  </si>
  <si>
    <t>岗位职责：||1. 统筹市场部整体数据，搭建数据分析体系，为公司制定和提升数据应用的价值；||2. 对业务效率提升提供数据支持，并推进相关数据平台化建设;||3. 针对业务给出合理KPI建议，建立良好的监控和沟通机制;||4. 带领团队提炼业务发展中的核心问题，建立分析模型，通过数据论证解决方案或可行性，为决策提供依据;||5.提出和推动研究性项目，基于对业务的深度理解,通过数据挖掘与分析,针对公司关键指标以及运营各业务线输出专项分析报告,及时发现问题,为运营决策、用户营销等提供决策支持和优化方向||6. 结合公司战略方向，洞察发展机遇并提出建议，确保能传达给业务负责人或高层，并积极推动落地;||7. 数据贴近业务，与产品、运营、开发团队紧密配合，积极开展跨部门合作沟通。||8.数据分析团队的搭建和培养||任职要求：||1. 计算机、数学或统计学专业学士及以上学历；||2. 五年以上数据分析工作经验，三年以上团队管理经验；||3. 良好的数据敏感度，有丰富的数据处理、分析经验；||4.有自驱力和好奇心，对用户数据有敏锐的数据洞察力；||5.关注业务，对业务有理解力，善于通过数据分析赋能业务；||6.良好的沟通协作能力，具有较强的分享意愿。||7.了解和熟悉市场部数据者优先</t>
  </si>
  <si>
    <t>5de5e78034e608e63026c282</t>
  </si>
  <si>
    <t>5de5e78034e608e63026c283</t>
  </si>
  <si>
    <t>5de5e78034e608e63026c284</t>
  </si>
  <si>
    <t>5de5e78034e608e63026c285</t>
  </si>
  <si>
    <t>5de5e78034e608e63026c286</t>
  </si>
  <si>
    <t>5de5e78034e608e63026c287</t>
  </si>
  <si>
    <t>5de5e78034e608e63026c288</t>
  </si>
  <si>
    <t>5de5e78034e608e63026c289</t>
  </si>
  <si>
    <t>5de5e78034e608e63026c28a</t>
  </si>
  <si>
    <t>5de5e78034e608e63026c28b</t>
  </si>
  <si>
    <t>5de5e78034e608e63026c28c</t>
  </si>
  <si>
    <t>5de5e78034e608e63026c28d</t>
  </si>
  <si>
    <t>5de5e78234e608e63026c28e</t>
  </si>
  <si>
    <t>免费三餐、弹性时间、扁平管理</t>
  </si>
  <si>
    <t>['数据分析', '数据库开发', 'MySQL', '数据处理']</t>
  </si>
  <si>
    <t>岗位职责：||1.业务数据统计及数据分析，并对日常的数据进行监控、分析，定期形成数据分析报告；||2.能够从业务需求出发，对业务问题进行深入分析，为运营决策、产品方向等提供数据支持；||3.协助完成数据采集、数据监测、数据分析解读与反馈等相关工作。||我们需要：||1.20或21年毕业，统计学/计算机/经济学/数学等相关专业本科及以上在读，对移动互联网有一定了解；||2.熟练使用SQL和excel，了解其他语言或数据分析模型尤佳；||3.对数字、数据敏感，具备良好的逻辑分析能力和沟通能力，善于发现问题并解决问题；||4.每周至少工作4天，能连续实习4个月及以上。</t>
  </si>
  <si>
    <t>5de5e78234e608e63026c28f</t>
  </si>
  <si>
    <t>['安贞', '安华', '小关']</t>
  </si>
  <si>
    <t>北京云杉世界信息技术有限公司</t>
  </si>
  <si>
    <t>['技能培训', '节日礼物', '绩效奖金', '岗位晋升']</t>
  </si>
  <si>
    <t>i/image2/M01/E3/42/CgoB5lxvw1CAWi5QAACQMRbrbVM172.jpg</t>
  </si>
  <si>
    <t>美菜网</t>
  </si>
  <si>
    <t>['电商', '数据分析', '行业分析']</t>
  </si>
  <si>
    <t>8号线北段_安华桥;8号线北段_北土城;10号线_北土城;10号线_安贞门</t>
  </si>
  <si>
    <t>股票期权</t>
  </si>
  <si>
    <t>商业数据分析师(J14160)</t>
  </si>
  <si>
    <t>['数据分析', '行业分析']</t>
  </si>
  <si>
    <t>工作职责: ||1.深入洞察行业动态与资讯、分析行业发展趋势，收集、整理和分析有关的政策、动态和趋势等||2.熟悉互联网电商、O2O行业，生鲜，农业电商，尤其是同城服务行业，对市场环境、行业趋势、竞争格局和竞争对手、现有业务和模式、新业务和模式进行商业分析||3.熟悉战略分析、规划等研究工具，并可以熟练应用于战略、行业研究之中，运用商业分析和战略规划等方法，为公司提供分析研究、战略规划支持||4.负责全面推进公司业务的行业分析和战略分析研究工作||5.探索和评估公司战略级的新业务、新模式，并负责推动新业务、新模式的开展工作 ||任职要求： 1.管理、经济、数学、统计、物流等相关专业、国内外名校毕业优先 2.具备行业、战略研究分析经验或咨询公司经历优先 ||3.参于过互联网或物流行业的行业研究、企业战略研究、市场分析等 ||4.优秀的商业分析能力、逻辑思考能力，具备结构化思维，具备敏锐的商业嗅觉 ||5.具备较强的自我驱动力、独立思考能力和创新思维能力</t>
  </si>
  <si>
    <t>5de5e78234e608e63026c290</t>
  </si>
  <si>
    <t>雪球（北京）技术开发有限公司</t>
  </si>
  <si>
    <t>image1/M00/28/41/CgYXBlVewwSAOc5FAAB0XCHw1fY376.jpg</t>
  </si>
  <si>
    <t>雪球</t>
  </si>
  <si>
    <t>['社交', '移动互联网', '社区运营', '数据分析', '社群运营']</t>
  </si>
  <si>
    <t>财经知名公司，福利好，氛围好</t>
  </si>
  <si>
    <t>['社区运营', '数据分析', '社群运营']</t>
  </si>
  <si>
    <t>岗位职责：||1、统筹雪球产品从数据采集实现到分析汇报的数据工作；||2、监测雪球主业务的日常数据，建立和维护基础指标体系，关注数据波动并能够及时分析和解读数据异常；||3、配合某个业务方向进行专题的分析，产出结论和洞见，为决策提供依据；||4、与产品、研发、运营密切合作，通过数据来发现业务的增长点，并与多方合作实现产品落地。||职位要求||1、本科及以上学历，数学、计算机、统计相关专业；||2、国内外知名互联网公司累计3年及以上工作经验；||3、具备结构化思维能力，沟通协调能力强，勇于承担责任和压力；||4、熟练使用hive、sql，能使用Python、R、SPSS 等工具对数据进行批处理和分析；||5、加分项：有投资理财相关经验。</t>
  </si>
  <si>
    <t>5de5e78234e608e63026c291</t>
  </si>
  <si>
    <t>['甜水园', '团结湖', '水碓子']</t>
  </si>
  <si>
    <t>北京闪银奇异科技有限公司</t>
  </si>
  <si>
    <t>['13~15薪', '晋升空间大', '定期体检', '能力定薪']</t>
  </si>
  <si>
    <t>i/image2/M01/B2/58/CgotOVwAnq6AN8s3AAAQlWRYkvM743.jpg</t>
  </si>
  <si>
    <t>闪银奇异</t>
  </si>
  <si>
    <t>6号线_呼家楼;10号线_农业展览馆;10号线_团结湖;10号线_呼家楼;14号线东段_枣营;14号线东段_朝阳公园</t>
  </si>
  <si>
    <t>丰厚年终奖，七险一金 ，免费午餐，团建</t>
  </si>
  <si>
    <t>['MySQL']</t>
  </si>
  <si>
    <t>具体工作内容与职责：||1、负责.Nova日/周/月报表等的自动化；数据监控体系的完善与维护；||2.利用数据分析Nova业务运营状况，包括但不局限于渠道投放效果、产品AB、用户运营效果等，对业务的优化提供数据支持和建议；||3.负责Nova现金流的计算，以监控资金流入流出变化情况；||4.负责业务线周／月报数据的汇总与分析。||任职要求||熟练使用SQL，对新事物有好奇心，善于沟通；积极主动、学习能力强</t>
  </si>
  <si>
    <t>5de5e78234e608e63026c292</t>
  </si>
  <si>
    <t>乐元素科技（北京）股份有限公司</t>
  </si>
  <si>
    <t>['技能培训', '领导好', '节日礼物']</t>
  </si>
  <si>
    <t>i/image2/M00/1F/8C/CgotOVoNP_-AAYzPAAAUcuDReE4859.jpg</t>
  </si>
  <si>
    <t>乐元素游戏</t>
  </si>
  <si>
    <t>['游戏', '数据分析']</t>
  </si>
  <si>
    <t>高福利 六险一金 扁平化</t>
  </si>
  <si>
    <t>岗位职责：||1、负责产品相关的数据需求；项目数据收集和分析流程，精准提炼数据和分析，形成结论，制作出数据分析报告。||2、进行游戏内容,功能的统计分析,优化运营活动以及游戏产品,并形成方案落地，及效果追踪、功能的优化迭代；||3、监控游戏日常指标,定位游戏问题,及时反馈；完善产品数据的异常预警，保证产品异常**时间发现并预警。||4、数据业务分析模型及分析平台的设计和搭建，使数据分析例行平台化，推动产品的数据化运营，并根据分析提出产品优化建议。||任职要求：||1、手游经验两年以上或互联网行业三年以上；||2、熟悉游戏业务, 精通游戏数据逻辑；熟悉游戏分析的相关指标体系，有自己的深入见解；||3. 熟练使用Excel、SQL语句且工作曾使用过Hadoop \ Hive \ presto \ SQL server\ MySQL等中的至少一种。有hadoop、bash使用经验优先；||4、资深游戏玩家或者热爱游戏行业优先。</t>
  </si>
  <si>
    <t>5de5e78234e608e63026c293</t>
  </si>
  <si>
    <t>同盾科技有限公司</t>
  </si>
  <si>
    <t>['技能培训', '股票期权', '绩效奖金', '岗位晋升']</t>
  </si>
  <si>
    <t>i/image2/M01/90/8C/CgotOV2HNfOAIRdeAACLpu2daes283.jpg</t>
  </si>
  <si>
    <t>同盾科技</t>
  </si>
  <si>
    <t>['试用期上社保', '年底双薪', '免费下午茶', '学习机会', 'bat背景', '免费体检', 'mac办公', '定期团建', '加班补贴', '试用期上公积金', '免费健身房', '一年调薪2次', '打车报销', '弹性工作']</t>
  </si>
  <si>
    <t>信息安全,数据服务</t>
  </si>
  <si>
    <t>10号线_牡丹园;10号线_健德门</t>
  </si>
  <si>
    <t>五险一金,带薪年假,发展空间大,弹性工作</t>
  </si>
  <si>
    <t>高级数据分析师（保险）</t>
  </si>
  <si>
    <t>牡丹园</t>
  </si>
  <si>
    <t>1、数据测试、分析建模、资产评估、策略调优、运营分析等相关的数据分析、建模工作；||2、通过对数据的分析和挖掘支持保险创新业务、风控服务产品、营销产品的开发；|| 3、主动与业务方沟通，从数据角度独立分析业务中存在的问题，提出可执行的建议，推进业务更好发展；||4、撰写分析报告。||岗位要求：||1、本科以上学历，数学、计算机、统计学等相关专业；||2、精通Excel、SAS、Python等分析建模语言或工具；||3、熟悉Hadoop、Spark等分布式系统；||4、精通各类模型、机器学习等方法；||5、有良好的沟通能力，较强的学习能力和分享意识，对数据有较强的敏感和好奇心，能从杂乱的数据中挖掘价值。</t>
  </si>
  <si>
    <t>5de5e78234e608e63026c294</t>
  </si>
  <si>
    <t>平安科技（深圳）有限公司</t>
  </si>
  <si>
    <t>['六险一金', '扁平化管理', '丰厚年终', '丰富技术交流']</t>
  </si>
  <si>
    <t>i/image/M00/7D/7C/Cgp3O1hHwlSAXh_pAACcLWenfL8606.jpg</t>
  </si>
  <si>
    <t>平安科技</t>
  </si>
  <si>
    <t>五险一金,绩效奖金,带薪年假,定期体检</t>
  </si>
  <si>
    <t>1121UJ-资深数据分析师（北京）</t>
  </si>
  <si>
    <t>18k-36k</t>
  </si>
  <si>
    <t>5de5e78234e608e63026c295</t>
  </si>
  <si>
    <t>北京心悦互娱科技有限公司</t>
  </si>
  <si>
    <t>['弹性工作', '领导好', '扁平管理', '技能培训']</t>
  </si>
  <si>
    <t>i/image2/M01/AD/88/CgoB5l3d8IKAVHxRAAA4krr0Y0o139.jpg</t>
  </si>
  <si>
    <t>BitBays</t>
  </si>
  <si>
    <t>4号线大兴线_海淀黄庄;4号线大兴线_中关村;4号线大兴线_北京大学东门;10号线_海淀黄庄;10号线_知春里;10号线_知春路;13号线_知春路;13号线_五道口</t>
  </si>
  <si>
    <t>待遇优 技术大牛</t>
  </si>
  <si>
    <t>1.进行数据收集、分析及评级，撰写项目评级报告（中文及英文）；||2.对多种数据源进行深度诊断性组合分析、挖掘、深度分析和建模；||任职资格||1.全日制本科以上，211/985经济金融类专业或理工类专业； ||2.优秀的英文听说读写能力 ，留学背景优先； ||3. 有金融、信贷、保险业务背景优先 ； ||4.熟悉并掌握基本的研究框架，能够以清晰的逻辑撰写区块链产业相关的报告；</t>
  </si>
  <si>
    <t>5de5e78234e608e63026c296</t>
  </si>
  <si>
    <t>泰康在线财产保险股份有限公司</t>
  </si>
  <si>
    <t>['绩效奖金', '带薪年假', '交通补助', '通讯津贴']</t>
  </si>
  <si>
    <t>i/image/M00/01/10/Cgp3O1ZeznKAbzIrAAAkAYcCvPQ764.png</t>
  </si>
  <si>
    <t>泰康在线</t>
  </si>
  <si>
    <t>昌平区</t>
  </si>
  <si>
    <t>['保险']</t>
  </si>
  <si>
    <t>五险一金，年终奖，免费体检，免费班车</t>
  </si>
  <si>
    <t>1、根据发展策略，搭建清晰的数据研究框架，设计研究方案并落地；||2、基于多维大数据以及不同数据特点，建立完善的产品、运营监控系统，洞悉数据背后的信息，满足业务经营、平台运营、用户运营等分析需求，并提供决策支持；||3、结合自身和团队的研究经验，基于数据洞察结果提出合理的解决方案和意见，提升数据价值；||4、承担运营数据分析报告撰写的主笔工作、数据产品项目管理与最终交付，总结沉淀项目经验，设计解决方案并驱动内部分析产品的研发与优化；||5、负责运营团队的工作管理、业绩考核、人员培训、团队建设等工作。||5、 通过线上线下运营提升网站价值和粘性，提高会员、商户活跃度，提高申请、交易量，促进平台各项销售业绩提升；||6、 用户体验、业务流程等的分析和改进并参与公司平台的品牌、产品、市场的规划，实现公司既定目标；</t>
  </si>
  <si>
    <t>5de5e78234e608e63026c297</t>
  </si>
  <si>
    <t>北京锐安科技有限公司</t>
  </si>
  <si>
    <t>['年底双薪', '节日礼物', '岗位晋升', '管理规范']</t>
  </si>
  <si>
    <t>image1/M00/00/28/Cgo8PFTUWIyAcgOnAABLMYa08DE596.png</t>
  </si>
  <si>
    <t>锐安</t>
  </si>
  <si>
    <t>['信息安全', '大数据']</t>
  </si>
  <si>
    <t>发展空间大、福利多</t>
  </si>
  <si>
    <t>数据分析工程师</t>
  </si>
  <si>
    <t>9k-18k</t>
  </si>
  <si>
    <t>任职资格与要求： ||1、 本科及以上学历，统计学、计算机或相关专业2020年应届毕业生；||2、 负责数据收集，数据清洗，数据挖掘，参与数据分析建模过程；||3、 熟悉SPSS、SAS等大型数据统计分析、数据挖掘软件并熟练操作；||4、 对数据挖掘的常用数学模型和算法熟练掌握。 ||5、熟悉ORACLE，MY SQL、SQL SERVER等主流数据库管理软件； ||6、工作细致耐心，责任心强，良好的沟通理解能力，能够灵活解决数据处理过程中各种问题。</t>
  </si>
  <si>
    <t>5de5e78234e608e63026c298</t>
  </si>
  <si>
    <t>['大望路', '红庙', '京广桥']</t>
  </si>
  <si>
    <t>北京人民在线网络有限公司</t>
  </si>
  <si>
    <t>['年底双薪', '专项奖金', '绩效奖金', '带薪年假']</t>
  </si>
  <si>
    <t>i/image/M00/97/5E/Cgp3O1idY0aADV-1AAAP14Bcmfc341.jpg</t>
  </si>
  <si>
    <t>人民在线</t>
  </si>
  <si>
    <t>数据服务,移动互联网</t>
  </si>
  <si>
    <t>五险一金,补充医疗,带薪年假,大牛团队</t>
  </si>
  <si>
    <t>岗位职责||- 负责业务相关数据的收集整理、分析工作||- 负责数据的监测维护工作，分析汇总异常现象并迅速定位问题本质，提出解决方案||- 通过对数据的深度分析，规划、优化监测维护流程，为数据数量与质量提升等方面提供数据支持和参考|| ||岗位要求||- 思维严谨，逻辑性强，对数据敏感，具有优秀的数据处理能力，具有优秀的学习能力；||- 熟悉编辑后台的使用，能熟练使用office办公软件，尤其是excel的使用；||- 性格认真严谨，积极主动，有责任心，条理性；执行力强；||- 有互联网行业信息收集工作经验，对互联网行业了解和熟悉者优先；</t>
  </si>
  <si>
    <t>5de5e78234e608e63026c299</t>
  </si>
  <si>
    <t>五险一金,补充医疗,大平台,技术大咖多</t>
  </si>
  <si>
    <t>岗位职责：||1、根据需求完成舆情平台的语义分析工作，并负责平台上线后的语义维护工作；||2、面向NLP技术迭代的各项质量评估工作，包括情感分析、命名实体识别、话题聚类、主题词提取、垃圾过滤、主题模型、知识库等。||3、分类模型训练、调优及应用；||4、语料库的添加与维护及词典维护工作；||5、负责与项目经理、编辑团队的业务沟通，即时处理解决问题。|| ||任职要求：||1、大学本科以上学历，计算机、信息管理、新闻、数据分析相关专业||2、一年以上数据分析相关工作经验；||3、良好的数据分析能力，有效把控数据的关键特征，并能通过规则的制定提升数据质量；||4、了解自然语言处理、数据挖掘、机器学习领域的基本原理，具有数据标注、评测经验者优先；||5、熟悉正则表达式；</t>
  </si>
  <si>
    <t>5de5e78234e608e63026c29a</t>
  </si>
  <si>
    <t>['安定门', '和平里', '东直门']</t>
  </si>
  <si>
    <t>北京轻松筹网络科技有限公司</t>
  </si>
  <si>
    <t>['节日礼物', '股票期权', '扁平管理', '领导好']</t>
  </si>
  <si>
    <t>i/image2/M01/8F/C6/CgoB5l2Eep-AApslAAAh9HvyM34602.png</t>
  </si>
  <si>
    <t>轻松筹</t>
  </si>
  <si>
    <t>六险一金,丰富团建,绩效奖金,氛围好</t>
  </si>
  <si>
    <t>['数据分析', '数据运营', 'SQL', '数据库']</t>
  </si>
  <si>
    <t>工作职责：||1.深入业务，同产品&amp;运营团队紧密协作，通过分析业务数据发现问题、优化点并给出建议；||2.能够独立完成各类业务模型搭建，为业务的精细化运营提供重要数据支撑。||任职资格：||1. 至少3年互联网公司数据分析工作经验，熟悉互联网金融行业各类业务运作模式优先，有参与过电商、O2O交易类业务者优先；||2. 拥有分析经验，有整合能力，能够开展研究项目，有分析能力，对数据敏感，了解常见的数据建模和挖掘手段；||3. 熟悉常用分析工具软件，熟练运用sql、hive sql，能够从数据库、数仓中准确抽取&amp;处理数据。</t>
  </si>
  <si>
    <t>5de5e78234e608e63026c29b</t>
  </si>
  <si>
    <t>北京千橡网景科技发展有限公司</t>
  </si>
  <si>
    <t>['五险一金', '通讯津贴', '带薪年假', '绩效奖金']</t>
  </si>
  <si>
    <t>image1/M00/1E/39/CgYXBlUtyiKALAAwAABj34GbTu8848.jpg</t>
  </si>
  <si>
    <t>人人公司</t>
  </si>
  <si>
    <t>社交,金融</t>
  </si>
  <si>
    <t>弹性工作,领导好,市场前景好</t>
  </si>
  <si>
    <t>岗位职责：||1、 深入了解业务，负责客户、Sales、Leads多维度运营指标体系建设||2、 负责客户增长、留存、分集、推荐等策略方向，并推进策略切实落地。||3、 统筹规划产品线销售业绩预算，并追踪达成分析，诊断业务问题，提出改进意见。||4、 与海外销售及市场团队配合，数据运营驱动业务拓展，制定销售策略及销售管理制度，提升销售业绩。|| ||任职要求：||1、本科及以上学历，计算机专业、经济学统计学或相关专业毕业，重点院校、海外留学背景优先考虑；||2、很强的商业洞察能力，数字敏感性与逻辑思维能力；||3、对统计学、运筹学、机器学习等各种定量方法有较深入理解，能以合适的分析框架解决各种复杂问题，包括策略设计、数学建模；||4、熟练使用Python，R等分析工具和办公软件，有一定编程能力；||5、追求卓越，锐意创新，能快速接收和学习新知识。</t>
  </si>
  <si>
    <t>5de5e78234e608e63026c29c</t>
  </si>
  <si>
    <t>神策网络科技（北京）有限公司</t>
  </si>
  <si>
    <t>['节日礼物', '年底双薪', '股票期权', '带薪年假']</t>
  </si>
  <si>
    <t>i/image/M00/8F/BF/CgpEMlrxAzKAFeRKAAAhk0Nn8UY119.png</t>
  </si>
  <si>
    <t>神策数据</t>
  </si>
  <si>
    <t>['大数据', '商业', 'BI', '可视化', '数据分析']</t>
  </si>
  <si>
    <t>五险一金,餐补,补充医疗,14薪</t>
  </si>
  <si>
    <t>数据分析师-北京</t>
  </si>
  <si>
    <t>['商业', 'BI', '可视化', '数据分析']</t>
  </si>
  <si>
    <t>1、以帮助客户发现业务问题，发挥数据价值为导向，深入理解客户业务需求与痛点，确定客户业务问题与目标，并提供有效的数据解决方案；||2、从客户业务需求场景出发，指导或协助客户完成多维度指标体系的梳理和建设，并完成数据采集、管理、分析与应用全流程工作；||3、以提升客户满意度为基本，配合项目经理，完成客户培训，帮助客户实现数据驱动业务的落地与迭代；||4、以解决客户问题为目标，结合行业经验与方法论，提供咨询服务和专题分析报告；||5、总结梳理垂直领域标准化实施流程，并形成文档，提升内部数据工作效率；||6、梳理客户成功案例，形成行业指标均值，沉淀领域知识，形成知识库；||7、与产品、技术部门配合不断提升数据产品的易用性，形成产品改进文档；|| ||岗位要求：||1、五年以上金融、新零售、互联网、咨询行业数据分析经验，本科及以上学历；||2、具备优秀的数据分析能力及业务感觉，有丰富的数据驱动业务的实战经验；||3、熟练使用统计分析工具，逻辑严谨，能够独立分析和解决问题；||4、具备优秀的沟通意识，良好的现场表达能力，能够独立负责和跟进项目；||5、具备极强的学习能力和自我驱动意识，能够发现问题并解决问题；||6、熟悉数据平台的整体搭建，熟练使用 SQL/R/Python/Excel 等工具；||7、积极主动，学习能力强，对大数据行业感兴趣。</t>
  </si>
  <si>
    <t>5de5e78534e608e63026c29d</t>
  </si>
  <si>
    <t>5de5e78534e608e63026c29e</t>
  </si>
  <si>
    <t>北京新东方迅程网络科技股份有限公司</t>
  </si>
  <si>
    <t>['年度旅游', '定期体检', '免费健身', '交通补助']</t>
  </si>
  <si>
    <t>i/image2/M01/A4/22/CgoB5l3A6muAQglQAADDe5mx6dI978.png</t>
  </si>
  <si>
    <t>新东方在线</t>
  </si>
  <si>
    <t>扁平管理</t>
  </si>
  <si>
    <t>教学数据分析产品经理</t>
  </si>
  <si>
    <t>【岗位职责】||1、充分理解业务，收集和挖掘数据统计、数据分析、智能化管理类业务需求，沉淀分析思路与框架，搭建分析体系，并将其产品化；||2、参与日常业务的数据分析工作，如对数据进行加工，挖掘数据指标间关联信息，并通过产品化形式反馈业务，指导业务决策；||3、深入业务场景，了解目前传统教学模式中存在的痛点，针对行业和用户特点提供对应的产品解决方案；||4、跟踪项目进度，协调资源推动产品迭代开发，保障产品实施阶段的进度与质量；||5、广泛而充分的行业分析和市场调研，找到产品差异点，辅助教学团队制定课程开发计划；||6、负责对项目效果评估，统计产品使用数据，根据用户反馈和数据持续优化产品。||【职位要求】||1、熟练使用SQL、Excel及其他分析工具，有一定算法基础，有数据仓库和数据挖掘相关经验者优先；||2、具备在线教育产品项目经验，对主流的在线教育公司进行过较为深入的竞品调研分析；||3、统计学、数学或计算机等相关专业本科以上学历，4年以上互联网产品经理工作经验，2年以上数据分析或数据分析产品设计工作经验；||4、有良好的团队合作意识，责任心，执行力，能够高效完成跨团队协作的项目推动，结果导向；||5、关注用户体验，从用户角度和业务场景出发，善于分析各场景下用户心理和操作习惯。</t>
  </si>
  <si>
    <t>5de5e78534e608e63026c29f</t>
  </si>
  <si>
    <t>['西北旺', '马连洼']</t>
  </si>
  <si>
    <t>数据分析师PM</t>
  </si>
  <si>
    <t>工作职责||－负责文娱平台数据产品的基础承建（包括打点，统计，可视化建设等），分析，挖掘，通过有效数据评估对产品运营活动进行持续优化提案 －负责构建BC端产品／运营数据评估体系，策略模型搭建，研究互联网产品，用户增长变化，用以支持各项增长提振策略决策 －负责因项目需要而赋予的其他数据相关工作职责||任职资格||－精通sql，Linux/Unix平台上的python、熟悉常用脚本语言 －具有较好的数据分析，抽象理解能力，熟悉常用算法和产品数据结构 －思维敏捷，良好的逻辑分析能力、对数据敏感，精通excel &amp; PPT －具有机器学习、信息检索、统计学，端产品数据打点等相关工作经历者优先 －良好的沟通及组织能力，优秀的规划力和执行力，善于合作协同，抗压能力强</t>
  </si>
  <si>
    <t>5de5e78534e608e63026c2a0</t>
  </si>
  <si>
    <t>珠海随变科技有限公司</t>
  </si>
  <si>
    <t>['商业医疗保险', '带薪年假', '扁平管理', '下午茶']</t>
  </si>
  <si>
    <t>i/image2/M01/80/A7/CgotOV1ntriAQUJrAAEET1rd3AA880.png</t>
  </si>
  <si>
    <t>必要商城</t>
  </si>
  <si>
    <t>['电商', '新零售', '数据运营', 'BI', '数据分析', 'SQL']</t>
  </si>
  <si>
    <t>6号线_呼家楼;6号线_东大桥;10号线_团结湖;10号线_呼家楼;10号线_金台夕照</t>
  </si>
  <si>
    <t>首家C2M</t>
  </si>
  <si>
    <t>['数据运营', 'BI', '数据分析', 'SQL']</t>
  </si>
  <si>
    <t>岗位职责：||1.负责构建数据挖掘与分析体系，负责运营数据的分类汇总和分析研究，梳理业务逻辑及核心流程，建立指标体系，并进行指标分解，为业务决策提供支持||2.监测数据指标，设计指标预警方案，给出业务建议||3.配合其他部门完成数据统计和分析工作||任职资格：||1.数学、统计学、计算机软件相关专业，至少3年相关工作经验，有移动互联网行业的产品数据分析经验，并有通过数据分析项目大幅提升运营指标的案例优先；||2.数据敏感、善于创新、思维敏捷、沟通能力强，优秀的数据呈现能力，具备很强的数据分析和定义问题的能力；||3.精通SQL、Excel，熟悉数据可视化，有编程基础者优先。</t>
  </si>
  <si>
    <t>5de5e78534e608e63026c2a1</t>
  </si>
  <si>
    <t>招联消费金融有限公司</t>
  </si>
  <si>
    <t>['节日礼物', '技能培训', '绩效奖金', '岗位晋升']</t>
  </si>
  <si>
    <t>image1/M00/00/5C/CgYXBlTUXTyAYL4UAABHA5aGqRw843.jpg</t>
  </si>
  <si>
    <t>招联金融</t>
  </si>
  <si>
    <t>['互联网金融', '数据挖掘', '数据分析']</t>
  </si>
  <si>
    <t>1号线_南礼士路;1号线_复兴门;1号线_西单;2号线_长椿街;2号线_复兴门;2号线_阜成门;4号线大兴线_西单;4号线大兴线_灵境胡同</t>
  </si>
  <si>
    <t>福利好,奖金丰厚,千万级用户,行业独角兽</t>
  </si>
  <si>
    <t>数据分析工程师(北京)</t>
  </si>
  <si>
    <t>灵境胡同</t>
  </si>
  <si>
    <t>岗位职责:||1. 参与数据联合建模，挖掘聚类用户客群，分析用户还款能力及稳定性，完成高价值用户挖掘及客群筛选，辅助业务精准营销以及风险识别等方面应用；||2. 与在京其他大数据资源公司等在数据领域的相关合作；||3. 提供清晰明确的行业、产品、业务分析报告，为决策层、产品、运营人员提供决策支持。||任职资格:||1. 本科及以上学历，统计学、应用数学、计算机等相关专业；||2. 三年及以上相关工作经验，金融业务相关背景优先；||3. 具有深厚的数据仓库、数据分析、数据挖掘理论知识，深入了解相关技术，具有海量数据挖掘项目实施和管理经验；||4. 熟练使用SAS、Python、SQL、Excel等工具，了解常用数据挖掘方法和模型；||5. 责任心强，有良好的合作精神，沟通能力较强。</t>
  </si>
  <si>
    <t>5de5e78534e608e63026c2a2</t>
  </si>
  <si>
    <t>['朝外', '建国门', '东大桥']</t>
  </si>
  <si>
    <t>探探科技（北京）有限公司</t>
  </si>
  <si>
    <t>['股票期权', '带薪年假', '岗位晋升', '扁平管理']</t>
  </si>
  <si>
    <t>image2/M00/28/40/CgqLKVallAaACYowAACgQYuOO3g479.PNG</t>
  </si>
  <si>
    <t>探探</t>
  </si>
  <si>
    <t>1号线_永安里;1号线_国贸;6号线_呼家楼;6号线_东大桥;10号线_呼家楼;10号线_金台夕照;10号线_国贸</t>
  </si>
  <si>
    <t>牛人云集、机会多，三餐免费，</t>
  </si>
  <si>
    <t>职位职责：||1、整体负责探探下产品业务线的各项数据分析相关工作||2、协助构建新的数据分析团队及公司的数据驱动文化||3、对互联网某几项领域有深入的了解，能从行业趋势和产品形态等角度，给商业预测模型||4、全面分析各项影响产品提升与增长的因素，通过假设及检验指导用户增长和产品决策||5、与产品，运营，研发等配合。推进优化方案落地执行，带来业务的实际提升增长||职位要求：||1、本科以上学历，3年以上数据分析经验，有团队管理经验优先||2、好奇心强，有数据探索精神，对数据分析有强烈兴趣者优先||3、性格严谨细致认真||4、有过成功业务优化经验者优先||5、有互联网公司数据分析，产品经理，运营经理，策略经理等多方面经验者优先</t>
  </si>
  <si>
    <t>5de5e78534e608e63026c2a3</t>
  </si>
  <si>
    <t>京东数字科技控股有限公司</t>
  </si>
  <si>
    <t>['供应链金融', '消费金融', '众筹业务', '支付业务']</t>
  </si>
  <si>
    <t>i/image2/M01/B3/8D/CgotOVwE49iAMjtWAAAvWDWt4VU365.png</t>
  </si>
  <si>
    <t>京东数字科技</t>
  </si>
  <si>
    <t>免费班车 餐补</t>
  </si>
  <si>
    <t>岗位职责：||1.负责用户增长策略，通过数据分析制定运营策略，整合内外部资源，结合渠道、产品提高用户量；||2.负责渠道数据分析，发现问题并输出针对性的运营策略，推进落地执行；||3.有数据产品意识，建立数据模型、推动数据产品化；||4.对数据敏感，擅于通过数据分析来洞察用户现状并推动决策。||任职要求：||1.3-5年以上工作经验，熟练使用SQL等数据工具；||2.数据驱动，擅于从数据中挖掘机会点并进行策略制定和落地；||3.具备较强的责任心，抗压性强，沟通及执行落地强，能有不断的创新突破。</t>
  </si>
  <si>
    <t>5de5e78534e608e63026c2a4</t>
  </si>
  <si>
    <t>深圳有咖互动科技有限公司</t>
  </si>
  <si>
    <t>['绩效奖金', '年底双薪', '五险一金', '带薪年假']</t>
  </si>
  <si>
    <t>i/image2/M01/E9/77/CgotOVx2gKCAHFftAADT0-Wlqv8031.png</t>
  </si>
  <si>
    <t>有咖互动</t>
  </si>
  <si>
    <t>2号线_东四十条;2号线_朝阳门;5号线_灯市口;5号线_东四;6号线_朝阳门;6号线_东四</t>
  </si>
  <si>
    <t>五险一金,爱心早餐,商业保险</t>
  </si>
  <si>
    <t>['BI', '可视化', '数据运营', '数据分析']</t>
  </si>
  <si>
    <t>克拉克拉（KilaKila，原红豆live）是由新浪微博战略投资，面向18-25岁年轻用户的互动兴趣社区。上线以来，其独有的语音直播技术和平台氛围，获取了大批知名声优、Coser等用户爱好者；陆续上线IP联动、声优活动、AVG小游戏、虚拟直播。||工作内容||1、负责数据体系建设，包括渠道、用户、内容等维度数据采集、指标体系、BI报表设计与开发等方面；||2、定义核心业务目标，针对业务重点方向分析，包括用户增长数据分析、商业变现数据监控，产品功能效果分析等，通过严谨和系统性数据分析进行业务健康度监控，提供业务决策数据支持；||3、与产品、运营和市场等团队合作，明确监控指标，保障数据正确可视化。||任职要求||1、本科及以上学历，统计、数学或计算机等相关专业；||2、精通使用SQL、Excel等，有Hive经验，有较强的ETL脚本编程能力、调优能力；||3、业务理解力强，可快速把握业务重点，形成分析框架且有自己明确的观点输出；||4、数据敏感，逻辑清晰，有良好的信息处理能力；||5、熟悉互联网产品数据指标体系、埋点采集验证。</t>
  </si>
  <si>
    <t>5de5e78534e608e63026c2a5</t>
  </si>
  <si>
    <t>滨海（天津）金融资产交易中心股份有限公司</t>
  </si>
  <si>
    <t>['带薪年假', '通讯津贴', '定期体检', '弹性工作']</t>
  </si>
  <si>
    <t>i/image2/M01/D7/3D/CgoB5lxg2vuAVdvhAACytaBxWyg384.png</t>
  </si>
  <si>
    <t>滨海金融</t>
  </si>
  <si>
    <t>['管饭', '免费体检', '地铁周边']</t>
  </si>
  <si>
    <t>['金融', '移动互联网']</t>
  </si>
  <si>
    <t>2号线_阜成门;2号线_车公庄;2号线_西直门;4号线大兴线_平安里;4号线大兴线_新街口;4号线大兴线_西直门;6号线_平安里;6号线_车公庄;6号线_车公庄西</t>
  </si>
  <si>
    <t>精英团队,大数据平台,工作氛围好</t>
  </si>
  <si>
    <t>JS003-大数据分析师</t>
  </si>
  <si>
    <t>西直门</t>
  </si>
  <si>
    <t>1、负责研究和应用金融领域数据分析、模型构建知识和技术体系搭建；||2、负责内外部各类数据的采集、对接，准入评判、质量分析评价，构建分析数据资源池；||3、负责大规模海量数据的特征提取和价值挖掘，发现数据的分布密度、变化趋势、相关关系等；||4、负责大数据营销、风控方向、运营产品需求分析、方案设计，通过海量数据挖掘、机器学习算法、人工智能、物联网等技术，构建用户画像、个性化推荐、预测、 风险控制等系统；||5、负责大数据挖掘项目的设计、实现、算法调研、优化，持续提升用户产品体验；||调研并促进数据分析、挖掘在公司多个业务领域的应用。||1、重点院校统招本科及以上毕业，计算机、数学、金融相关专业背景；||2、三年以上工作经验，熟悉非银类、银行类金融业务知识，具有大数据风控、营销类数据挖掘项目经验；||3、熟练掌握一种或以上的开发语言，如Java、Python、Scala或R等编程语言；||4、熟悉常用机器学习、数据挖掘、推荐系统等相关算法；||主动性强、学习能力强，易沟通，团队合作精神佳。</t>
  </si>
  <si>
    <t>5de5e78534e608e63026c2a6</t>
  </si>
  <si>
    <t>机会</t>
  </si>
  <si>
    <t>高级数据分析师（保险）-北京-00853</t>
  </si>
  <si>
    <t>一、岗位职责：||1、针对前端业务需求设计数据测试方案，指导并组织测试实施过程，撰写测试报告。||2、指导评分卡和大数据模型的开发，并使用各类模型用于保险核保、保险营销、保险理赔决策。||3、与产品部门协同打造信保资产评估、保后监控、信保定价等产品。||4、通过对数据的分析和挖掘推动和支持保险创新业务。||5、对数据治理、特征工程提出指导性建议及需求。||6、其他诸如策略调优、运营分析等相关的数据分析、建模工作；||任职条件||　　1、本科以上学历，数学、计算机等专业，有保险行业相关经验者优先； ||2、5年以上数据分析、建模相关工作经验，热爱数据相关工作，对数据有好奇心，善于挖掘数据的价值。||3、精通Excel、SAS、Python等分析建模语言或工具；||　　4、熟悉Hadoop、Spark等分布式系统；||5、精通各类统计模型、机器学习模型等算法。||6、能够主动与业务方沟通，从数据角度独立分析业务中存在的问题，提出可执行的建议，推进业务更好发展</t>
  </si>
  <si>
    <t>5de5e78534e608e63026c2a7</t>
  </si>
  <si>
    <t>1、负责各产品线的日常运营数据，对数据负责，完善部门数据支撑平台；||2、利用产品、运营数据监控系统，每日监测并分析相关数据，为产品及运营方向和思路的调整，提供决策支持； ||3、能够及时从数据中发现运营、产品流程问题，并协助输出完善的产品、运营优化方案； ||4、响应产品/运营活动等数据分析需求，定期进行数据分析报告撰写及数据汇报工作； ||5、用户行为分析，跟踪用户的访问路径，分析用户的操作行为数据，对提升用户留存和转化提出合理建议。对用户进行用户画像，建立用户标签 ，为精准化运营提供数据分析支撑。</t>
  </si>
  <si>
    <t>5de5e78534e608e63026c2a8</t>
  </si>
  <si>
    <t>同程网络科技股份有限公司</t>
  </si>
  <si>
    <t>['绩效奖金', '股票期权', '年底双薪', '五险一金']</t>
  </si>
  <si>
    <t>i/image3/M00/2F/96/CgpOIFqg6FGADM6vAAAza4ibwgw229.png</t>
  </si>
  <si>
    <t>同程艺龙</t>
  </si>
  <si>
    <t>发展空间大，福利多</t>
  </si>
  <si>
    <t>工作职责：||1、为市场运营团队提供全方位的数据支撑，包括渠道推广、市场营销、用户运营和活动运营等内容||2、日常数据需求对接和实现，包括需求分析、数据调取、数据清洗、数据分析、数据可视化等||3、定期输出深度数据分析报告，针对业务发展中的痛点问题进行深入分析，最终和业务方一起落地以解决问题||职位要求：||1、统计学、数学专业优先，扎实的数理统计理论基础，并具备理论知识应用实践的能力||2、三年以上数据分析工作经验，有用户增长、市场推广、数据化运营等方面经历优先||3、具备大数据的处理能力，熟练掌握hive、SQL等数据提取工具，以及Python或者R、spss、excel等数据分析工具||4、具备自我驱动意识和较强的执行力；做事严谨，有责任心</t>
  </si>
  <si>
    <t>5de5e78534e608e63026c2a9</t>
  </si>
  <si>
    <t>['教育', '数据库', 'SQL', 'SPSS', '数据分析']</t>
  </si>
  <si>
    <t>七险一金、免费三餐、子女保险、发展空间大</t>
  </si>
  <si>
    <t>['数据库', 'SQL', 'SPSS', '数据分析']</t>
  </si>
  <si>
    <t>职位描述： ||1、负责一课辅导业务服务环节的业务数据分析与数据需求对接；||2、负责和业务PM和数仓RD配合，实现服务链路上的完整数据采集与入库，把握ods层和dwv层主体结构与同步机制，维护数据指标字段；||3、基于业务逻辑，梳理指标体系，建立业务数据模型，为团队提供反映产品和运营状况的数据报表；||4、持续跟踪业务数据，监测业务发展态势，为业务指标异常提供预警、监测和解读；||5、负责推动策略型产品的设计与研发，进行多种策略实验探索，数据评估，给出明确的结论、可落地的优化建议，提升业务服务效率和质量。||任职要求：||1、统招本科以上学历，985、211优先，2年以上相关工作经验；||2、对数据敏感，逻辑严谨，责任心强，工作主动自驱，沟通能力强；||3、受过基本的统计学训练，有一定的数据库基础，熟练使用sql；||4、熟练使用excel、SPSS或R等数据分析和统计分析工具；||5、对底层数据表的建设，数据逻辑、指标定义有丰富的经验与理解；||6、有策略产品或数据产品相关经验者优先。</t>
  </si>
  <si>
    <t>5de5e78534e608e63026c2aa</t>
  </si>
  <si>
    <t>['三元桥', '太阳宫', '左家庄']</t>
  </si>
  <si>
    <t>北京好赞移动科技有限公司</t>
  </si>
  <si>
    <t>['股票期权', '年底双薪', '绩效奖金', '五险一金']</t>
  </si>
  <si>
    <t>image1/M00/10/26/CgYXBlT-YwmAcWeQAABC5yYbqfs792.png</t>
  </si>
  <si>
    <t>nice</t>
  </si>
  <si>
    <t>['电商', '数据分析']</t>
  </si>
  <si>
    <t>10号线_太阳宫;10号线_三元桥;10号线_亮马桥;机场线_三元桥</t>
  </si>
  <si>
    <t>各种补贴,大牛团队,环境好</t>
  </si>
  <si>
    <t>工作职责：||1、分析交易数据产出数据分析报告，为业务提供数据决策和策略支持；||2、分析交易风险, 与合规部门合作控制交易风险；||3、建立数据模型, 预测未来数据变化；||4、对其他主流app进行分析。||任职要求：||1、本科以上学历，5年以上相关工作经验；||2、对数据有很高的敏感性，能不断进行数据分析和挖掘，并进行有效输出，给予运营有效建议和指导；||3、掌握一定的数据分析策略和方法；||4、有较强的沟通和落地能力，责任心强，敢于承担，||5、时尚潮流、球鞋兴趣爱好者加分</t>
  </si>
  <si>
    <t>5de5e78534e608e63026c2ab</t>
  </si>
  <si>
    <t>北京乐纯悠品食品科技有限公司</t>
  </si>
  <si>
    <t>['七险一金', '免费午晚餐', '电影票、奶票', '扁平管理']</t>
  </si>
  <si>
    <t>i/image/M00/0E/C8/CgpFT1jt37-AVPVIAABjdosDZTk245.jpg</t>
  </si>
  <si>
    <t>乐纯酸奶</t>
  </si>
  <si>
    <t>1号线_国贸;1号线_大望路;7号线_九龙山;10号线_国贸;10号线_双井;14号线东段_大望路;14号线东段_九龙山</t>
  </si>
  <si>
    <t>D轮独角兽 互联网健康食品 弹性工作</t>
  </si>
  <si>
    <t>['数据分析', '行业分析', '消费者分析']</t>
  </si>
  <si>
    <t>战略数据分析师</t>
  </si>
  <si>
    <t>岗位职责||1. 理解业务，挖掘用户洞察及用户行为特征，为运营部门及产品部门提供数据支持和可落地的优化改进方案，并建立运营数据监控和评估体系||2.跟进与分析核心业务的经营进度，作为战略BP协助核心业务制定经营目标，并完成目标的分解、数据追踪与考核跟进；有财务背景或经营分析相关经验者加分||3.协助公司经营管理、费用及现金流管理||4.较强的学习能力，能快速通过数据分析理解业务底层逻辑||任职资格||1.本科以上学历，计算机、数学、统计、财务专业优先||2.3年以上战略分析、数据分析经验，互联网行业从业优先||3.较强的学习能力与业务理解能力，能从业务底层逻辑视角出发进行专业而深入分析||4.耐心细致、抗压能力、跨部门沟通能力||5.掌握SQL，Hive，Python，R、Tableau等技能者加分</t>
  </si>
  <si>
    <t>5de5e78734e608e63026c2ac</t>
  </si>
  <si>
    <t>北京瑞尼尔技术有限公司</t>
  </si>
  <si>
    <t>['技能培训', '带薪年假', '绩效奖金', '岗位晋升']</t>
  </si>
  <si>
    <t>image1/M00/00/4D/Cgo8PFTUXPuAItFwAAAr49eq6pg063.jpg</t>
  </si>
  <si>
    <t>瑞尼尔</t>
  </si>
  <si>
    <t>['大数据', '金融', '数据挖掘', '数据分析']</t>
  </si>
  <si>
    <t>技术培训,氛围好,五险一金,晋升空间</t>
  </si>
  <si>
    <t>岗位职责：||1、负责数据库安装、部署及日常运维工作；||2、负责完成数据采集、诊断、清洗、汇总、管理工作；||3、协助客户利用数据分析工具（SAS、SPSS、R、Python）开展大数据分析挖掘，构建数据挖掘模型、产生数据分析报告等工作；||4、协助了解客户业务需求，结合数据分析成果提供金融业务差异化和精细化管理咨询服务工作；||5、参与公司产品设计、开发、测试、投产等研发工作，包括但不限于需求梳理、数据准备、技术开发、测试案例编写以及相关功能和数据准确性测试；||6、参与公司技术文档以及产品文档的撰写工作。||任职资格：||1、本科、硕士学历，统计、数学、计算机、软件工程、管理工程、物理、金融、经济、会计、计量经济等专业，具备较好的逻辑思维能力；||2、熟悉数据库原理，熟练运用SQL、Mysql/Sqlserver/Oracle/DB2等；||3、熟悉定量分析基本原理，会用SAS、R、SPSS、Python等统计工具；||4、熟悉Java和J2EE，了解Spring框架，熟悉linux/unix系统；||5、熟悉BIEE、Cognos、MSTR等报表工具，了解数据仓库、星型模型和olap；||6、精通Excel宏,并且能运用VBA进行快速编程者更佳；||7、认真细致，踏实肯干，吃苦耐劳，有责任心、耐心和上进心，工作积极性高，沟通和协调能力强，有团队合作精神.||备注：||1、上述2-5项的任职资格，满足其中一项即可； </t>
  </si>
  <si>
    <t>5de5e78734e608e63026c2ad</t>
  </si>
  <si>
    <t>脚印兄弟(北京)信息科技有限责任公司</t>
  </si>
  <si>
    <t>['专项奖金', '股票期权', '带薪年假', '早晚餐']</t>
  </si>
  <si>
    <t>i/image/M00/8B/29/Cgp3O1h4ejuAXi6NAAA7AAFFQB4747.jpg</t>
  </si>
  <si>
    <t>悟空租车</t>
  </si>
  <si>
    <t>福利待遇好，晋升空间大，合伙人</t>
  </si>
  <si>
    <t>用户研究经理/数据分析</t>
  </si>
  <si>
    <t>职位描述： ||1、对部门日常经营数据进行整理、提供精准的数据支持和有效指标，并形成有效的可视化报表。||2、根据分析需求，制定数据采集标准和目标，对原始数据进行业务逻辑处理；||3、根据业务发展需要，完成定期的分析报告或临时的分析需求，以供决策支持；||4、跟进公司核心产品线的用户研究工作，根据业务发展制定研究计划，为产品迭代提供优化和落地建议；||5、独立完成用户研究的全套流程，包括需求分析、研究目的和内容提炼、研究方法设计、数据分析，报告撰写、输出和汇报，以及落地效果的跟进；||任职要求：||1、全日制本科以上学历，计算机、数学、统计学相关专业有限||2、3年以上BI数据分析相关经验，有完整数据可视化产品项目经验者优先；||3、对数据敏感，熟悉主流可视化BI工具，如：Tableau/Qlikview/PowerBI等产品；||4、熟练运用SQL，能高效的与技术团队进行沟通，掌握SAS/SPSS/R/Python等分析工具;||5、熟悉各种用户研究方法，如：问卷调查、用户访谈、可用性测试等，能敏锐洞察并合理应用定性与定量分析数据||6、具备良好的组织、沟通、协调和团队协作能力</t>
  </si>
  <si>
    <t>5de5e78734e608e63026c2ae</t>
  </si>
  <si>
    <t>北京东方国信科技股份有限公司</t>
  </si>
  <si>
    <t>['大数据软件', '技能培训', '节日礼物', '年底双薪']</t>
  </si>
  <si>
    <t>image1/M00/1D/F5/CgYXBlUswf-AKt2VAABL7N5-Qtg170.jpg</t>
  </si>
  <si>
    <t>东方国信</t>
  </si>
  <si>
    <t>['早九晚六', '免费下午茶', '免费体检', '地铁周边', '晋升机制']</t>
  </si>
  <si>
    <t>十三薪、年终奖、节日礼品、定期体检</t>
  </si>
  <si>
    <t>2020秋招-数据分析挖掘工程师</t>
  </si>
  <si>
    <t>5de5e78734e608e63026c2af</t>
  </si>
  <si>
    <t>['西直门', '展览路']</t>
  </si>
  <si>
    <t>北京多来点信息技术有限公司</t>
  </si>
  <si>
    <t>['技能培训', '岗位晋升', '领导好', '带薪年假']</t>
  </si>
  <si>
    <t>i/image/M00/2A/99/CgpFT1kuKV6ABHEcAAANeWbfPuM340.jpg</t>
  </si>
  <si>
    <t>哗啦啦</t>
  </si>
  <si>
    <t>['早九晚六', '地铁周边', '5险1金']</t>
  </si>
  <si>
    <t>2号线_车公庄;2号线_西直门;4号线大兴线_新街口;4号线大兴线_西直门;4号线大兴线_动物园;6号线_车公庄;6号线_车公庄西</t>
  </si>
  <si>
    <t>带薪年假 专业培训 五险 双休</t>
  </si>
  <si>
    <t>工作职责：|| 1. 深入了解并参与产品及运营的业务决策流程，提供数据决策支持；|| 2. 理解业务逻辑，找出关键的业务节点、分析模型路径并将模型产品化；|| 3. 针对餐饮行业的业务形态，完成从业务到数据的分析转化，产出高质量的行业分析报告；|| 4. 对数据价值化有深刻的理解，支撑精细化运营、支撑产品侧的体验和优化分析；|| 5. 负责指导其他分析师的工作，将行业经验传递给每一位团队成员。|| 职位要求：|| 1. 数学、统计、计算机软件、运筹学等相关专业本科或以上学历；|| 2. 3年以上工作经验，具有电商、餐饮、新零售等行业经验者优先；|| 3. 具有良好的商业敏感度和数据分析技能，能够进行高效而实际的分析方法以解决各类的业务问题；|| 4. 熟悉 SQL和hive，熟悉常用办公软件，熟悉数据挖掘的常用算法，拥有海量数据处理和挖掘经验者优先；|| 5. 具有较强的逻辑思维、清晰的沟通表达、项目管理及组织协调能力；|| 6. 具有优秀的团队合作精神；诚实、勤奋、严谨；有独立思考的能力。 ||行业标杆，高速成长， 团队活跃，平台广阔，交通便利！||前景，专注于本地生活的广泛领域——餐饮O2O；||晋升，广阔的职业发展空间，越努力你就越幸运；||氛围，那是年轻人的世界，公司营造各种交流机会；||环境，舒适高大上的办公环境，西直门地标建筑，没有雾霾还可看见西山落日。||哗啦啦（www.hualala.com）期待你的加入！</t>
  </si>
  <si>
    <t>5de5e78734e608e63026c2b0</t>
  </si>
  <si>
    <t>['电商', '新零售', 'Hive', 'MySQL', '数据处理']</t>
  </si>
  <si>
    <t>C2M,牛人多,盈利平台</t>
  </si>
  <si>
    <t>数据分析师-用户增长</t>
  </si>
  <si>
    <t>['Hive', 'MySQL', '数据处理']</t>
  </si>
  <si>
    <t>岗位职责：||1、负责构建数据挖掘与分析体系，负责运营数据的分类汇总和分析研究||2、梳理业务逻辑及核心流程，建立指标体系||3、跟踪业务数据，监测业务发展态势，为业务指标异常提供预警、监测和解读||4、配合其他部门完成数据统计和分析工作||5、常规业务数据报表-日报、周报、月报的产出，以及展示讲解||6、完成上级领导交办的其他工作。||岗位要求：||1、本科及以上学历，在用户增长/产品优化方向上具有3年以上相关经验 ||2、熟练使用SQL/excel/Python/Tableau等数据分析和可视化工具||3、对数据敏感，逻辑严谨，结构化思维，工作自驱，擅长沟通</t>
  </si>
  <si>
    <t>5de5e78734e608e63026c2b1</t>
  </si>
  <si>
    <t>七险一金 弹性工作制</t>
  </si>
  <si>
    <t>3k-6k</t>
  </si>
  <si>
    <t>岗位职责:||5个需求，表现优异者可转正！！||1.根据需求提取相关的数据，并对数据进行初步的梳理||2.协助建立数据的埋点和分析体系||任职资格：||1、全日制在校生，经济、金融、统计、管理等专业优先；||2、熟练使用execl进行数据处理，熟练使用word进行文本编辑，具有良好的数据分析及报告撰写能力；||3、熟练使用python，shell 编程；||4、熟练在Linux环境下日常工作；||5、工作认真踏实，积极主动好学，愿意通过工作来锻炼自己的能力；</t>
  </si>
  <si>
    <t>5de5e78734e608e63026c2b2</t>
  </si>
  <si>
    <t>天合泽泰（厦门）征信服务有限公司</t>
  </si>
  <si>
    <t>['带薪年假', '专项奖金', '交通补助', '技能培训']</t>
  </si>
  <si>
    <t>i/image2/M00/26/CA/CgotOVofs1mAPTjuAAAgBv4CBMg660.jpg</t>
  </si>
  <si>
    <t>泽泰征信</t>
  </si>
  <si>
    <t>技术大牛</t>
  </si>
  <si>
    <t>遥感数据分析工程师</t>
  </si>
  <si>
    <t>岗位职责：|| 1、参与相关遥感应用性项目，进行数据分析支持、进行报告编写；|| 2、负责遥感应用产品的需求调研、分析，形成需求文档；|| 3、负责遥感应用产品的生产工艺实现、工程化生产等工作。|| 技能需求：|| 1、需要掌握遥感基本原理与地理信息系统基本原理，有良好的理论基础；|| 2、拥有 ArcGIS+ENVI+ERDAS+PCI 等软件技能；|| 3、有一定编程基础，掌握 Python+IDL；|| 4、有较强的逻辑思维和理解能力以及独立分析问题和解决问题能力；|| 5、具备良好的文案撰写能力，能书写逻辑清晰，具有超强归纳总结以及良好的空间应用产品意识；|| 6、具备空间数据应用产品应用场景经验；|| 7、具备进行项目实施方案编写、技术方案编写、项目总结报告的能力；|| 8、能够进行项目的需求调研、详细设计、成本控制等项目执行能力；|| 9、具备快速识别项目执行风险、技术风险、数据风险的项目风险管控能力。|| 该职位为兄弟公司招聘，工作地点北京望京soho。</t>
  </si>
  <si>
    <t>5de5e78734e608e63026c2b3</t>
  </si>
  <si>
    <t>['中关村']</t>
  </si>
  <si>
    <t>中科天玑数据科技股份有限公司</t>
  </si>
  <si>
    <t>['全额五险一金', '年终奖', '项目奖金', '优秀员工激励']</t>
  </si>
  <si>
    <t>i/image/M00/AB/8A/CgqKkViznRyAU4gKAAAGvD4V60Q174.png</t>
  </si>
  <si>
    <t>中科天玑</t>
  </si>
  <si>
    <t>科学院孵化，福利待遇好，技术牛人多</t>
  </si>
  <si>
    <t>数据分析师（英语六级以上）</t>
  </si>
  <si>
    <t>岗位职责：||1、负责项目和产品中的数据梳理和分析模型设计||2、负责开源数据分析模型的研究，基于多源异构数据，运用规则和统计分析工具进行数据分析并生成报告||任职要求：||1、硕士（优先）及以上学历，英语、统计、数学、信息技术相关专业，国际关系专业优先，本科应届优秀毕业生也可考虑||2、对数据有良好的敏感度,有数据获取、分析、挖掘和建模经验||3、了解或熟悉Python并具备数据分析工作背景优先||4、英语六级以上，可熟练读写工作相关英文资料；雅思、托福成绩优秀者优先，具备其它语种能力优先</t>
  </si>
  <si>
    <t>5de5e78734e608e63026c2b4</t>
  </si>
  <si>
    <t>['电商', '新零售', '运营', '产品运营', '用户运营', '电商运营']</t>
  </si>
  <si>
    <t>数据分析师-用户画像方向</t>
  </si>
  <si>
    <t>['运营', '产品运营', '用户运营', '电商运营']</t>
  </si>
  <si>
    <t>岗位职责：||1、基于用户行为数据，理解用户行为，挖掘用户兴趣需求||2、负责用户画像标签挖掘与用户画像体系构建||3、促进用户画像在公司各业务领域的场景应用，持续提升用户价值||4、与用户增长部门协作，支持360度洞察和分析用户，将用户运营策略产品化||5、完成上级领导交办的其他工作。||岗位要求：||1、本科以上学历，一年以上用户画像相关研究经验； ||2、熟练掌握Python、R、Hive数据库应用； ||3、熟悉用户画像应用方向，如精准营销，个性化推荐、用户增长运营体系，能挖掘用户画像的商业价值；||4、owner心态和团队合作精神，能够独立负责大中型项目的跨部门协调。</t>
  </si>
  <si>
    <t>5de5e78734e608e63026c2b5</t>
  </si>
  <si>
    <t>['工体', '东大桥', '呼家楼']</t>
  </si>
  <si>
    <t>宁波雾芯信息科技有限公司北京分公司</t>
  </si>
  <si>
    <t>['股票期权', '带薪年假', '五险一金', '岗位晋升']</t>
  </si>
  <si>
    <t>i/image2/M01/BC/9A/CgotOVwgNwSAGD4WAABRIyPvXVw159.png</t>
  </si>
  <si>
    <t>RELX 悦刻</t>
  </si>
  <si>
    <t>电商,硬件</t>
  </si>
  <si>
    <t>['新零售', '移动互联网', '部门管理', 'OKR管理', '业务流程管理', '事业部经营']</t>
  </si>
  <si>
    <t>牛人团队 快速发展 资本市场表现亮眼</t>
  </si>
  <si>
    <t>数据分析专家 (MJ000111)</t>
  </si>
  <si>
    <t>高端产品职位</t>
  </si>
  <si>
    <t>['部门管理', 'OKR管理', '业务流程管理', '事业部经营']</t>
  </si>
  <si>
    <t>数据分析专家</t>
  </si>
  <si>
    <t>具体职责如下： ||负责RELX国内外的管理决策支持相关工作，辅助核心管理团队及时洞察生意现状，洞察关键商业机会，数据驱动业务增长</t>
  </si>
  <si>
    <t>5de5e78734e608e63026c2b6</t>
  </si>
  <si>
    <t>['深度学习', '计算机视觉', '图像处理', '算法']</t>
  </si>
  <si>
    <t>遥感算法数据分析师</t>
  </si>
  <si>
    <t>机器视觉</t>
  </si>
  <si>
    <t>岗位职责：|| 1、对卫星遥感影像数据进行分析处理；||2、参与相关遥感应用性项目，进行数据分析支持、进行报告编写；|| 3、负责遥感应用产品的需求调研、分析，形成需求文档；|| 4、研发卫星遥感影像处理相关算法（校正、配准、拼接等）；||5、研发图像处理和机器学习（深度学习）前沿算法，实现卫星遥感影像上的目标识别与提取。||技能需求：|| 1、遥感、测绘等相关专业；掌握遥感基本原理与地理信息系统基本原理，有良好的理论基础；||2、具有良好的信号处理、遥感图像处理基础和扎实的数学功底，有一定的模式识别、图像处理和机器学习等相关知识基础；||3、熟练使用ArcGIS、ENVI、ERDAS、PCI、Erdas 等软件；|| 4、熟悉OpenCV、GDAL等开源库，具备较好的编程能力，熟练掌握IDL++或Python编程语言，能独立设计、编写遥感图像处理算法；||5、熟练掌握各种机器学习算法（决策树、支持向量机等）和深度学习算法（CNN、RNN等），并具备使用Torch、Caffe、Tensorflow等主流的深度学习框架进行算法开发者优先；||6、熟悉sift等图像配准算法优先；||7、有较强的逻辑思维和理解能力以及独立分析问题和解决问题能力；|| 8、具备项目执行、项目风险防控能力；||9、优秀的协调能力、责任心、具备团队协作精神；||本职位为兄弟公司招聘，工作地点为北京望京soho。</t>
  </si>
  <si>
    <t>5de5e78734e608e63026c2b7</t>
  </si>
  <si>
    <t>厦门美柚信息科技有限公司</t>
  </si>
  <si>
    <t>['绩效奖金', '股票期权', '年底双薪', '专项奖金']</t>
  </si>
  <si>
    <t>i/image/M00/0A/F5/CgpEMljfdd-AE8-uAAA8aMbtiuk235.png</t>
  </si>
  <si>
    <t>美柚</t>
  </si>
  <si>
    <t>数据分析师-增长方向</t>
  </si>
  <si>
    <t>1、分析用户行为数据，推动用户增长关键环节优化，为线上运营决策提供有效的支持，对业绩指标负责；||2、深入了解业务、挖掘业务问题和痛点， 为业务增长、运营策略、产品方向提供有价值的数据支撑；||任职要求：||1、数学、统计学、计算机等相关专业，有业务增长相关经验者优先；||2、3年以上互联网用户数据分析相关经验，能快速理解业务||3、有强烈的好奇心与求知欲，对数据敏感，工作严谨细致。||4、熟练使用Excel、精通SQL，至少可以熟练使用一种数据可视化分析工具，有python等脚本开发经验者优先。||5、有良好的沟通与团队合作能力，具有开放，求进的互联网精神。</t>
  </si>
  <si>
    <t>5de5e78734e608e63026c2b8</t>
  </si>
  <si>
    <t>优信（陕西）信息科技集团有限公司</t>
  </si>
  <si>
    <t>['绩效奖金', '通讯津贴', '带薪年假', '交通补助']</t>
  </si>
  <si>
    <t>i/image/M00/38/D5/CgpEMllDp0aAUEocAAPNYg59K98059.png</t>
  </si>
  <si>
    <t>优信集团</t>
  </si>
  <si>
    <t>['电商', '汽车', '战略管理', '决策能力', '目标管理', '业务流程管理']</t>
  </si>
  <si>
    <t>季度奖金、七险一金、带薪年假、年度体检</t>
  </si>
  <si>
    <t>['战略管理', '决策能力', '目标管理', '业务流程管理']</t>
  </si>
  <si>
    <t>1、建立准确、全面反映业务运作健康度的数据指标体系和工具，包括用户维度、内容维度、产品维度、商业维度；||2、构建有效的用户预测模型（如行为预测、流失预测等），为业务提供策略支持||3. 设定、预测、监控、评估各个业务线的关键量化目标和指标，提供对重点业务的数据分析&amp;洞见，能够帮助业务给出优化建议和方案；||4. 对短期业务痛点能够敏捷地数据挖掘，建立量化解析路径、发现解决问题的抓手，为业务决策、产品方向、运营策略提供数据支持，能够承担起业务增长的保驾护航任务；||5、了解互联网工具、新闻资讯、分类信息聚合等行业，为业务发展提供精细到位的分析建议；||岗位要求||1、在数据研究、战略分析和产品领域有扎实的理论基础和5年以上相关工作经验||2、具有良好的商业敏感度，能够对数据有深入的分析和研究，从战略角度思考，通过数据决策解决产品问题，推动执行。||3、有咨询公司或企业内战略研究工作背景优先</t>
  </si>
  <si>
    <t>5de5e78734e608e63026c2b9</t>
  </si>
  <si>
    <t>['电商', '移动互联网', '数据分析']</t>
  </si>
  <si>
    <t>五险一金 弹性工作 带薪休假 多次调薪</t>
  </si>
  <si>
    <t>数据分析师(J14596)</t>
  </si>
  <si>
    <t>25k-30k</t>
  </si>
  <si>
    <t>5de5e78734e608e63026c2ba</t>
  </si>
  <si>
    <t>杭州观数信息科技有限公司</t>
  </si>
  <si>
    <t>['股票期权', '绩效奖金', '带薪年假', '弹性工作']</t>
  </si>
  <si>
    <t>i/image/M00/8C/B4/CgpFT1r0BsCAH8dcAACTnGIwZoc478.png</t>
  </si>
  <si>
    <t>观远数据</t>
  </si>
  <si>
    <t>['大数据', '企业服务', '数据分析', 'MySQL', 'ETL', '数据仓库']</t>
  </si>
  <si>
    <t>14号线东段_望京;14号线东段_阜通;15号线_望京</t>
  </si>
  <si>
    <t>牛人团队 成长空间 期权激励 独当一面</t>
  </si>
  <si>
    <t>解决方案顾问/数据分析师</t>
  </si>
  <si>
    <t>['数据分析', 'MySQL', 'ETL', '数据仓库']</t>
  </si>
  <si>
    <t>阜通</t>
  </si>
  <si>
    <t>职责描述：||1、完成数据分析项目的落地实施与客户维护，包括方案咨询、需求分析、实施||落地、项目管理、IT咨询等工作，确保解决方案有效的执行落地。||2、为客户提供产品演示、产品培训、产品咨询以及技术支持，促进数据分析项||目的成单、增销与推广；||3、研究国内外的最佳解决方案实践，提炼、沉淀并形成解决方案积累；||4、全程跟踪客户对产品的使用，维护客情，将客户的反馈进行归纳，与产品研||发团队深入沟通，完善产品。||任职要求：||1、良好的英语书写与口语能力，CET-6以上，能使用英语作为工作语言；||2、有2年以上ToB软件售前／售后／咨询服务等相关经验；||3、有良好的客户服务意识，有良好的人际沟通和项目管理能力；||4、良好的逻辑分析能力和数据分析习惯，善于通过数据发现问题或机会；||5、熟练使用SQL，熟悉至少一种数据库（MySQL、Oracle等），对数据仓库、NOSQL||和Hadoop等有一定的了解；||6、熟悉至少一款市场主流的商业智能（BusinessIntelligence）产品，或参与||过BI或大数据相关项目的建设；||7、加分项：有大型外企工作经验或为大型外企提供ToB服务经验</t>
  </si>
  <si>
    <t>5de5e78934e608e63026c2bb</t>
  </si>
  <si>
    <t>['中关村', '万泉河']</t>
  </si>
  <si>
    <t>北京市商汤科技开发有限公司</t>
  </si>
  <si>
    <t>['五险一金', '弹性工作', '丰盛三餐', '发展空间大']</t>
  </si>
  <si>
    <t>i/image2/M00/1B/63/CgotOVoCv-eAPNQcAARRTfkzqqo936.png</t>
  </si>
  <si>
    <t>商汤科技</t>
  </si>
  <si>
    <t>薪酬福利优,领导靠谱,成长空间</t>
  </si>
  <si>
    <t>['数据分析', '数据挖掘', '算法']</t>
  </si>
  <si>
    <t>任职资格：||1、本科及以上学历，数学、统计学、数据科学、计算机科学等相关专业优先，博士优先||2、精通hive、SQL，掌握Python、R等数据分析、数据处理语言，熟练使用Excel、PPT等工具||3、熟悉统计学、机器学习相关模型、算法，具备扎实的数学和理论基础，在分析、预测、优化等方向有实际应用经历||4、善于解决和分析问题，学习能力强，有创造性思维，具备良好的团队合作和沟通能力||工作职责：||1、构建数据体系和数据模型，指导数据的采集管理，参与相关数据产品规划和设计||2、洞察业务数据，挖掘数据在业务应用中的价值，给出建议并推动决策||3、研究行业发展趋势，结合商汤优势，寻找机会点</t>
  </si>
  <si>
    <t>5de5e78934e608e63026c2bc</t>
  </si>
  <si>
    <t>畅捷通信息技术股份有限公司</t>
  </si>
  <si>
    <t>i/image3/M00/30/8E/CgpOIFqh-c6ACYQXAAAZXXdhXK4976.png</t>
  </si>
  <si>
    <t>畅捷通</t>
  </si>
  <si>
    <t>企业服务,软件开发</t>
  </si>
  <si>
    <t>['移动互联网', '数据运营']</t>
  </si>
  <si>
    <t>五险一金 餐补 交通补助 通讯补助</t>
  </si>
  <si>
    <t>工作职责||1、 以完成公司下达销售任务为目标，确定并分解销售目标，参与制定销售计划， 指导、监督并支持销售计划的执行落实，服务业务。||2、 做好业绩管理工作，确保各产品线、各区域有效执行并达成目标；做好数据分析、业绩预测、定额调整、划拨和确认管理；||3、 负责销售团队业务能力建设及支持， 依据公司对业务人员能力发展要求与人力资源部共同制订人力资源规划、评估与激励，为业务部门提供经营的支持、考核指引设计、考核与评优。||4、 业务支撑体系建设，数据运营支撑信息化系统建设，经营分析模型设计及经营数据分析，提供各类数据服务、区域以及伙伴布局分析、分区域经营分析以及行业与领域经营情况分析。||5、 熟练掌握云运营系统和数据分析系统。  ||招聘要求：||1、本科学历，数学、市场或统计等相关专业，3年以上工作经验；||2、有渠道工作经验，对渠道及销售工作性质有深刻的认知（软件及互联网行业）；||3、逻辑思维能力（数据分析能力），沟通与协同能力，演讲及培训能力与经验；创造性与创新性；||4、团队管理能力或团队管理性质的认知与理解；||5、区域经济与行业及领域经营情况的认知（市场认知与分析能力）；||6、办公软件熟练（表、ppt、word、简单画图等），有制度与流程编制工作经验优先。</t>
  </si>
  <si>
    <t>5de5e78934e608e63026c2bd</t>
  </si>
  <si>
    <t>昌平线_昌平</t>
  </si>
  <si>
    <t>['DB2']</t>
  </si>
  <si>
    <t>昌平</t>
  </si>
  <si>
    <t>5de5e78934e608e63026c2be</t>
  </si>
  <si>
    <t>成都魔力方科技有限公司</t>
  </si>
  <si>
    <t>i/image2/M01/AD/CB/CgoB5lv0w0GAZ3fwAAAT-2DUGTk253.png</t>
  </si>
  <si>
    <t>魔力方科技</t>
  </si>
  <si>
    <t>企业服务,电商</t>
  </si>
  <si>
    <t>工作时间:早九晚六双休提成12%-20%</t>
  </si>
  <si>
    <t>24k-25k</t>
  </si>
  <si>
    <t>1. 负责部门项目的数据需求调研、数据分析、商业分析及数据挖掘建模等工作；|| 2. 根据公司的实际业务要求，完成深入的专项数据分析并形成分析报告； ||3. 基于海量用户行为，建立信贷风险模型，独立或参与完成模型的构建、维护、部署和评估工作；</t>
  </si>
  <si>
    <t>5de5e78934e608e63026c2bf</t>
  </si>
  <si>
    <t>['东四十条', '建国门']</t>
  </si>
  <si>
    <t>信永中和会计师事务所（特殊普通合伙）</t>
  </si>
  <si>
    <t>['带薪年假', '定期体检', '美女多', '扁平管理']</t>
  </si>
  <si>
    <t>i/image2/M01/90/AF/CgotOVujRpOAXPDRAABysG5nmgE703.png</t>
  </si>
  <si>
    <t>信永中和</t>
  </si>
  <si>
    <t>1号线_建国门;1号线_永安里;2号线_建国门;2号线_北京站</t>
  </si>
  <si>
    <t>环境好,不加班,大公司</t>
  </si>
  <si>
    <t>北京站</t>
  </si>
  <si>
    <t>情报信息分析人员</t>
  </si>
  <si>
    <t>岗位职责:|| ||岗位要求:||特别说明：需要先实习一个月才能转正。</t>
  </si>
  <si>
    <t>5de5e78934e608e63026c2c0</t>
  </si>
  <si>
    <t>['四惠', '大望路']</t>
  </si>
  <si>
    <t>['大数据', '移动互联网', '市场分析', '数据分析', '行业分析', '市场']</t>
  </si>
  <si>
    <t>1号线_大望路;1号线_四惠;6号线_十里堡;14号线东段_大望路</t>
  </si>
  <si>
    <t>发展空间大、福利待遇各项补贴、专业性高</t>
  </si>
  <si>
    <t>数据分析师-社会化媒体-北京</t>
  </si>
  <si>
    <t>['市场分析', '数据分析', '行业分析', '市场']</t>
  </si>
  <si>
    <t>◆职位描述||1. 根据团队经理的指导，参与研究项目执行以及公司日常运营，内容包括且不局限于：收集并整理社会化媒体行业资讯；                                                                                                                      2. 辅助高级分析师进行日常工作整理，协助撰写分析报告；||3. 协助运营公司的知识管理平台；||4. 参与公司和团队要求的其它资讯整理和研究工作；||◆任职要求                                                                                                                                    1. 本科及以上学历，广告，市场营销、心理学、 统计等相关专业优先；||2. 对互联网行业有浓厚兴趣，经常关注行业资讯；||3. 热诚好学，品性坚韧，团队协作能力和沟通表达能力强；||4. 乐观积极，突破求新，乐于面对挑战和压力，责任心强；||5.  可以独立完成一些简单的项目研究和报告撰写；||6. 优秀的英文听说读写能力，能熟练使用PPT和EXCEL；||7. 经常参与BBS论坛讨论，广泛使用各类网络社会化媒体，和持续撰写个人博客或微博者优先；</t>
  </si>
  <si>
    <t>5de5e78934e608e63026c2c1</t>
  </si>
  <si>
    <t>北京健康之家科技有限公司</t>
  </si>
  <si>
    <t>['网络互助', '医疗健康', '网络筹款', '互联网金融']</t>
  </si>
  <si>
    <t>i/image2/M01/65/32/CgoB5l0xltuAVeaYAABTjXkaS6I722.png</t>
  </si>
  <si>
    <t>水滴公司</t>
  </si>
  <si>
    <t>年底双薪,股票期权,扁平管理,晋升快</t>
  </si>
  <si>
    <t>['数据分析', 'MySQL', 'Hive']</t>
  </si>
  <si>
    <t>【工作职责】：||1  负责监测业务的日常数据，关注数据波动并能够分析和解读数据异常；||2 负责产品和运营相关的数据分析需求，定义产品指标，评估功能效果，为用户增长决策、运营策略、产品方向提供数据支持，并推进优化方案落地执行；||3 深入理解产品细节和AB测试实验，协同产品设计AB测试方案和实验评价，推动基于对照试验的产品和策略迭代；||4 沉淀分析思路与框架，提炼数据产品需求，协作搭建起有效的数据分析和可视化工具；||5 基于业务的理解，通过数据挖掘和探索分析用户行为，寻找潜在的业务增长点。||【任职要求】：||1 统计学，数学，计算机，金融学等相关专业本科以上学历，在用户增长产品优化商业分析方向上具有3年以上相关经验者优先；||2 熟练SQL，hive，Excel，能独立完成复杂逻辑的数据提取，可使用SPSS、R、Tableau、Python等分析工具为佳；||3 对数据敏感，逻辑严谨，结构化思维，工作自驱，擅长沟通；||4 具备进取精神和团队合作，提问题和解决问题意识，学习能力和抗压能力强。</t>
  </si>
  <si>
    <t>5de5e78934e608e63026c2c2</t>
  </si>
  <si>
    <t>彩讯科技股份有限公司</t>
  </si>
  <si>
    <t>['节日礼物', '技能培训', '年度旅游', '岗位晋升']</t>
  </si>
  <si>
    <t>i/image2/M00/51/DC/CgoB5lsU0KiAffFxAAVQC8L7Vdo401.png</t>
  </si>
  <si>
    <t>彩讯股份</t>
  </si>
  <si>
    <t>大数据平台、五险一金、年终奖、司龄津贴</t>
  </si>
  <si>
    <t>岗位职责||1、负责移动运营商大数据系统业务数据梳理、数据分析规划及落实；     2、对系统中的各类数据，做统计与深度运营挖掘分析，整理出对业务有指导价值的分析报表、报告；                                         3、通过数据分析手段，描述业务特征，结合市场行业状况，分析问题及机遇并给出行动建议，以推动业务成长；                               4、通过数据发现运营环节中的各种问题，薄弱环节和漏洞，提出改善和优化方案，并督导优化方案的执行。||任职要求||1、良好的业务理解能力，能够将业务问题抽象成为数学问题；可以独立承担从需求沟通、数据分析，报告编写，全流程的数据分析工作；||2、对数字敏感、具备良好的分析能力，有数据产品的构建经验或数据报告编写经验；有统计学基础，有丰富的数据分析、挖掘、清洗和建模的经验；熟练操作excel、PPT、SAS/SPSS等工具； ||3、有独立开展分析研究项目经验。                   ||4、逻辑思维能力强，做事有条理，具备较强的分析问题和解决问题的能力，擅长沟通表达；||5、思维活跃，性格开朗，责任感强，工作积极主动，执行力强，有良好的团队协作意识。||6、强烈的学习意识和较好的学习能力，具备较好的抗压能力。</t>
  </si>
  <si>
    <t>5de5e78934e608e63026c2c3</t>
  </si>
  <si>
    <t>['月坛', '复兴门', '金融街']</t>
  </si>
  <si>
    <t>['企业服务', '移动互联网', '数据分析', '数据运营', '数据库', 'SQL']</t>
  </si>
  <si>
    <t>五险一金 领导nice 上市公司理</t>
  </si>
  <si>
    <t>9k-12k</t>
  </si>
  <si>
    <t>['数据分析', '数据运营', '数据库', 'SQL']</t>
  </si>
  <si>
    <t>【岗位职责】||1、负责网络域用户敏感信息访问日志集中管控平台日常数据运营；||2、能够基于移动业务数据，搭建维护数据引入ETL流程；||3、能够基于数据规范和数据处理逻辑，发现数据问题；||4、能够基于需求，对业务数据进行统计分析，出具分析报告；||5、能够快速熟悉苏研大数据产品，具备现场配置和维护的能力。||【任职要求】||1、掌握数据库基础知识，熟练编写SQL语句；||2、熟悉使用Linux系统，熟悉linux命令；||3、了解Hadoop生态圈，熟悉Hive、MPP等基础组件者优先；了解Python或R者优先；4、对电信运营商B域、O域、M域数据了解，具有电信运营商数据应用类项目经验优先。||5、具有良好的沟通、团队协作、规划能力，执行力强；||6、有较强的沟通和写作能力，能与集团直接对接各种工作，响应临时需求，配合完成日常项目的相关文档编制和沟通汇报工作。</t>
  </si>
  <si>
    <t>5de5e78934e608e63026c2c4</t>
  </si>
  <si>
    <t>['大数据', '企业服务', 'MySQL', '数据分析']</t>
  </si>
  <si>
    <t>岗位职责：||1、深耕零售与消费品行业，为超百家行业**零售与消费品公司提供全链条的数据分析与商业智能解决方案，助力全行业效率革命；||2、深入业务场景，聚焦商业问题，构建指标体系，提炼分析逻辑，助力数据赋能业务，数据驱动决策；||3、熟练掌握数据融合，处理，建模，分析，可视化，用户交互，数据应用，智能决策等全链条数据分析知识与技能；||4、研究国内外数据分析最佳实践，覆盖战略计划、供应链、商品、渠道、营运、顾客关系、财务、市场营销等全场景。||岗位要求：||1、重点大学理工科专业，对数据敏感，逻辑思维能力强，对数据分析有浓厚的兴趣；||2、熟练使用SQL，熟悉主流数据库的任一种；||3、良好的沟通及团队合作；||4、 每周4天，连续实习4个月以上。||加分项：||Python、R、Java等任何一种编程语言 或 任何一种商业智能工具平台经验。</t>
  </si>
  <si>
    <t>5de5e78934e608e63026c2c5</t>
  </si>
  <si>
    <t>随行付（北京）金融信息服务有限公司</t>
  </si>
  <si>
    <t>['绩效奖金', '午餐补助', '通讯津贴', '带薪年假']</t>
  </si>
  <si>
    <t>i/image2/M01/BD/92/CgoB5lwjKT-AZQQfAAA4C_98rTs285.jpg</t>
  </si>
  <si>
    <t>随行付金科</t>
  </si>
  <si>
    <t>五险一金 各种补助 带薪假期 快速发展</t>
  </si>
  <si>
    <t>岗位职责：||1、参与过业务线特征的整体指标体系建设，并基于业务监控指标体系，及时发现定位业务问题，并提出论断性分析；||2、可独立进行专项分析，对业务问题进行深入分析，为公司业务策略提供数据支持；||3、沉淀分析思路与框架，提炼业务部需求，并推动部门数据产品的落地；||4、与数据组团队协作积极沟通并保证数据可用性。||任职要求：||1、熟练使用主流数据库查询语言(Oracle，Hive等)；||2、至少一种数据分析工具（Spss、R、Python等）或至少熟练掌握一种BI分析工具(Tableau,PowerBI);||3、3年及以上数据分析相关工作经验，1年以上互联网金融行业数据分析经验；||4、出色的学习能力，自我驱动，遇到问题能自主解决；善于团队合作，有良好的跨团队沟通能力。||5、细心谨慎，责任心强，有强烈的好奇心，对数据敏感。</t>
  </si>
  <si>
    <t>5de5e78934e608e63026c2c6</t>
  </si>
  <si>
    <t>深圳市中手游网络科技有限公司</t>
  </si>
  <si>
    <t>image2/M00/06/EF/CgpzWlX7xIGAXF8RAAARZ0Wkzw8662.jpg</t>
  </si>
  <si>
    <t>CMGE中手游</t>
  </si>
  <si>
    <t>大平台 晋升机会 福利待遇好 团队氛围棒</t>
  </si>
  <si>
    <t>岗位目的||1、统计渠道投放数据，提供分析报告，从数据角度为投放工作提供客观依据 ||2、通过渠道投放数据，反推游戏产品数据，从投放数据角度反推游戏情况，将有效的预算使用到高效益的产品中||岗位职责||1、制作游戏广告投放日报、周报并简要分析 ||2、根据领导需求制作分析报告，通过数据发现问题并提供给投放人员 ||3、分析游戏运营数据，并提供参考意见 ||任职要求||1、熟悉并热爱互联网游戏行业，有游戏运营或广告投放经验优先 ||2、对数据敏感，有较强的数据分析能力，能够在海量数据中及时发现问题，熟练使用excel进行数据分析； ||3、细心、敏锐，理性思考，抗压能力强，性格积极外向，乐于沟通，善于表达 ||4、工作有计划性，善于时间管理，工作效率高</t>
  </si>
  <si>
    <t>5de5e78934e608e63026c2c7</t>
  </si>
  <si>
    <t>中信百信银行股份有限公司</t>
  </si>
  <si>
    <t>['扁平管理', '管理规范', '岗位晋升']</t>
  </si>
  <si>
    <t>i/image2/M01/80/65/CgotOV1ndTqATlq5AACGzXijMbQ999.png</t>
  </si>
  <si>
    <t>百信银行</t>
  </si>
  <si>
    <t>['理财', '借贷']</t>
  </si>
  <si>
    <t>5号线_惠新西街南口;5号线_惠新西街北口;8号线北段_北土城;8号线北段_奥体中心;10号线_北土城;10号线_安贞门;10号线_惠新西街南口</t>
  </si>
  <si>
    <t>办理工作居住证、补助多、福利待遇好</t>
  </si>
  <si>
    <t>奥体中心</t>
  </si>
  <si>
    <t>岗位职责：||1、通过数据分析和调研评估，制定公司方案和策略并推动实施；||2、分析部门内业务指标定位、用户画像；||3、参与搭建监控报告体系，量化分析业务运营情况，并且给出改进和优化建议； ||4、与公司各部门沟通解决方案，推动产品和方案的落地及执行。||任职资格：||1、3年以上相关工作经验，211/985高校、金融背景相关从业经验优先；||2、要求学习能力强，战略咨询背景、具备数据分析能力的人优先；||3、突出的数据分析能力，熟练掌握SQL/SAS/R/Python/Matlab/SPSS等常用分析工具优先；||4、具有较强的独立思考能力以及策略思考能力；||5、具备较强的沟通能力和以目标为基础的团队协作意识；</t>
  </si>
  <si>
    <t>5de5e78934e608e63026c2c8</t>
  </si>
  <si>
    <t>腾讯科技（深圳）有限公司</t>
  </si>
  <si>
    <t>['免费班车', '成长空间', '年度旅游', '岗位晋升']</t>
  </si>
  <si>
    <t>image1/M00/00/03/CgYXBlTUV_qALGv0AABEuOJDipU378.jpg</t>
  </si>
  <si>
    <t>腾讯</t>
  </si>
  <si>
    <t>['免费班车', '年轻团队', '学习机会', 'mac办公', '定期团建', '开工利是红包']</t>
  </si>
  <si>
    <t>平台大</t>
  </si>
  <si>
    <t>['数据挖掘', '数据分析', 'MySQL']</t>
  </si>
  <si>
    <t>PCG09-信息流产品数据分析（北京）</t>
  </si>
  <si>
    <t>岗位职责 ：||1、负责看点、QQ浏览器等腾讯信息流产品的数据分析，及基础数据工具的完善建设等； ||2、分析定位垂类内容建设、推荐分发环节中存在的问题并给出解决方案，协同推进优化； ||3、通过数据分析，寻找行业垂类机会、用户痛点，发现有提升潜力的垂类，并驱动发掘||岗位要求 ：||1、熟练使用Excel、精通SQL，至少可以熟练使用一种数据可视化分析工具； ||2、懂内容推荐策略，体系化了解内容从入库到最终消费整个流程的各个环节； ||3、有产品意识，懂内容，或拥有知名的资讯类产品数据分析经验者优先考虑</t>
  </si>
  <si>
    <t>5de5e78934e608e63026c2c9</t>
  </si>
  <si>
    <t>上市公司，3-9个月年终奖</t>
  </si>
  <si>
    <t>保险数据分析师</t>
  </si>
  <si>
    <t>5de5e78d34e608e63026c2ca</t>
  </si>
  <si>
    <t>车好多旧机动车经纪（北京）有限公司</t>
  </si>
  <si>
    <t>['带薪年假', '弹性工作', '免费班车', '五险一金']</t>
  </si>
  <si>
    <t>i/image2/M01/DB/4A/CgotOVxmWR6AHajrAAAPTaxGj4w370.jpg</t>
  </si>
  <si>
    <t>车好多集团</t>
  </si>
  <si>
    <t>['一年调薪2次', '15薪', 'mac办公', '定期团建']</t>
  </si>
  <si>
    <t>['金融', '汽车', '数据分析']</t>
  </si>
  <si>
    <t>绩效奖金,股票期权,带薪年假,五险一金</t>
  </si>
  <si>
    <t>数据分析师（贷后）13118</t>
  </si>
  <si>
    <t>1、分析逾期用户各阶段的催收产出比，为贷后催收策略制定提供数据支撑； ||2、建立和完善贷后报表体系，负责数据收集整理制作维护日常报表； ||3、监控风险指标，分析催收策略执行情况，提出策略优化建议； ||4、协助上级完成部门内部日常事务工作，完成上级交办临时事务。||1、本科或以上学历，金融、统计、数学等相关专业优先； ||2、2年以上金融行业或银行贷后管理或数据分析相关工作经验，了解资产管理或催收策略相关知识 ； ||3、精通各类Office办公软件，能够熟练使用SQL、EXCEL、擅长Excel； ||4、有较强的逻辑分析能力、数据敏感性，工作严谨，认真负责。</t>
  </si>
  <si>
    <t>5de5e78d34e608e63026c2cb</t>
  </si>
  <si>
    <t>联通支付有限公司</t>
  </si>
  <si>
    <t>['带薪年假', '交通补助', '通讯津贴', '午餐补助']</t>
  </si>
  <si>
    <t>image1/M00/31/17/Cgo8PFWKeomAfndYAABabD62AuA124.jpg?cc=0.5847436480689794</t>
  </si>
  <si>
    <t>1号线_南礼士路;1号线_复兴门;1号线_西单;2号线_长椿街;2号线_复兴门;4号线大兴线_西单;4号线大兴线_灵境胡同;4号线大兴线_西四</t>
  </si>
  <si>
    <t>弹性工作,试用期全薪</t>
  </si>
  <si>
    <t>数据分析（2020年应届生）</t>
  </si>
  <si>
    <t>1、负责提供公司内、外部管理所需的业务统计数据，并出具标准化解决方案；||2、建立运营数据模型，对业务数据进行监控分析，根据数据情况快速定位问题并提出解决方案；||3、了解公司业务运作模式，对产品、运营、市场活动的数据进行挖掘和分析，为产品改进、活动策划、流量/用户量提升提供数据支持及方案建议；||4、基于数据分析结果，对业务进行预测，提出短期和长期运营策略建议。||1、2020届全日制统招本科及以上学历，统计学、应用数学、计算机等相关专业；||2、熟悉Excel、PPT的使用，熟练使用Excel图表及函数功能；熟练掌握SQL相关的DQL数据查询语言；熟悉统计学知识，掌握一定的数据分析方法，如描述性分析、回归分析、方差分析等；有一定的R/Python等数据分析工具基础；||3、对数据敏感，具备较强的逻辑思维能力与数据分析能力；||4、有责任心，积极上进，具备良好的学习能力；||5、有互联网公司相关数据统计实习经验者优先。</t>
  </si>
  <si>
    <t>5de5e78d34e608e63026c2cc</t>
  </si>
  <si>
    <t>14薪,五险一金,晋升快,扁平管理</t>
  </si>
  <si>
    <t>['数据分析', '数据运营', 'SQL', 'BI']</t>
  </si>
  <si>
    <t>岗位职责：||• 独立承担数据建模和工程实现，研发数据工具、设计解决方案以及算法实现、结果评估和呈现等工作||• 和数据分析师、数据产品经理以及技术团队密切配合，能够精准把握产品需求，科学、准确的评估数据产品的质量||• 深度了解主要数据源的特征和应用场景，能够熟练根据产品需求选择合适的数据源解决问题||任职要求：||• 统计学、计算机科学、数学或相关专业硕士及以上学历||• 熟悉Spark、Hadoop等分布式技术，熟练掌握SQL和Linux基本操作，熟练使用Python或R||• 熟悉机器学习、数据挖掘的常用算法模型，并可以自己完成模型的工程化开发||• 熟悉基本的数据结构及算法，并能够通过Java熟练的编写可运行的高质量代码||• 有过海量数据提取分析经验者优先||• 同时具备数理统计相关背景及经验者优先||• 有数据分析项目经验者优先||• 有洞察力和创新意识，快速学习能力强，适应高强度挑战</t>
  </si>
  <si>
    <t>5de5e78d34e608e63026c2cd</t>
  </si>
  <si>
    <t>2号线_东直门;2号线_东四十条;2号线_朝阳门;6号线_朝阳门;13号线_东直门;机场线_东直门</t>
  </si>
  <si>
    <t>['ETL', '数据挖掘', '数据分析']</t>
  </si>
  <si>
    <t>实习生-数据分析师</t>
  </si>
  <si>
    <t>实习生岗位职责:||与大数据团队的数据咨询顾问共事，参与数据分析和咨询项目执行，可以独立负责业务数据收集整理，构建经营分析和报表系统，并且结合业务对多种数据源进行深度诊断性组合分析、挖掘、深度分析||与项目团队配合，与客户进行良好沟通，准确有效地交付数据建模与应用成果|| ||岗位要求:</t>
  </si>
  <si>
    <t>5de5e78d34e608e63026c2ce</t>
  </si>
  <si>
    <t>['西三旗', '清河', '小营']</t>
  </si>
  <si>
    <t>北京趣拿软件科技有限公司</t>
  </si>
  <si>
    <t>['技能培训', '节日礼物', '带薪年假', '试用期全薪']</t>
  </si>
  <si>
    <t>image1/M00/00/06/CgYXBlTUWAeANQBuAABHTL1SBa8889.jpg</t>
  </si>
  <si>
    <t>去哪儿网</t>
  </si>
  <si>
    <t>['16薪', '免费体检', '地铁周边', '5险1金']</t>
  </si>
  <si>
    <t>['旅游', '可视化', 'SQL', '数据分析']</t>
  </si>
  <si>
    <t>福利待遇好、发展前景广、六险一金</t>
  </si>
  <si>
    <t>数据分析师 (MJ004086)</t>
  </si>
  <si>
    <t>['可视化', 'SQL', '数据分析']</t>
  </si>
  <si>
    <t>1、负责对接数据需求，结合具体的业务场景，进行数据定义、指标设计、数据建模，并从数据驱动角度协助业务提升；||2、负责数据分析平台搭建，抽象各个业务线数据分析的需求，建立规范的数据分析流程和方法||3、建立良好的数据监测和汇报机制，对业务核心数据进行例行监控，能及时发现数据变化趋势并能深入分析原因。高效保质的完成数据统计和数据分析任务完成周报、月报等日常数据报告工作。||4、构建机器学习模型及用户画像体系。||1、2年及以上数据分析工作经验||2、大学本科及以上学历，统计学、数学、经济学相关专业优先||3、具备较强的数据可视化能力，面试请携带可视化作品或者报告||4、对数据敏感，能够通过数据形成清晰的产品观点和一些前瞻判断； ||5、熟练使用SQL语句、EXCEL、PPT,、Tableau</t>
  </si>
  <si>
    <t>5de5e78d34e608e63026c2cf</t>
  </si>
  <si>
    <t>16-21薪、扁平化、发展空间大</t>
  </si>
  <si>
    <t>数据分析师 (MJ004046)</t>
  </si>
  <si>
    <t>工作职责:||   1、基于去哪儿全景旅游大数据，通过数据分析为公司决策和业务产品方向提供数据支持；寻找业务增长的撬动点，为品牌注入新的活力。||   2、与业务团队紧密合作，制定数据监测体系，挖掘业务问题和痛点，针对业务问题进行深度诊断，给出行动建议，推动业务成长。||   3、通过大数据挖掘用户群体行为和属性特征，帮助业务更好的理解客户，服务精准化运营体系。||   4、利用数据分析和解读的能力，对行业做出合理的判断和趋势性的预判。||任职要求||   1、三年以上数据分析、投资、咨询经验，统计、数学、信息技术或其他相关专业本科及以上学历||   2、强大的数据操控和管理能力（掌握hive、sql，r等相关代码编写；熟练使用excel）||   3、扎实的数据解读能力，能快速对数据的深层次商业含义做出剖析，做深入的思考和关联||   4、商业洞察力，能独立完成数据的商业化应用，及时发现和分析业务中隐含的商业变化和问题</t>
  </si>
  <si>
    <t>5de5e78d34e608e63026c2d0</t>
  </si>
  <si>
    <t>['五棵松']</t>
  </si>
  <si>
    <t>上海诺悦智能科技有限公司</t>
  </si>
  <si>
    <t>['年底双薪', '股票期权', '年终分红', '专项奖金']</t>
  </si>
  <si>
    <t>i/image2/M01/AC/9E/CgotOV3bRziASwg5AADkJyclPmo363.png</t>
  </si>
  <si>
    <t>诺悦智能</t>
  </si>
  <si>
    <t>['支付', '大数据', '算法', '数据挖掘', '数据分析', 'Hive']</t>
  </si>
  <si>
    <t>6号线_慈寿寺;6号线_海淀五路居;10号线_西钓鱼台;10号线_慈寿寺</t>
  </si>
  <si>
    <t>金融，机器学习</t>
  </si>
  <si>
    <t>反欺诈数据分析工程师</t>
  </si>
  <si>
    <t>['算法', '数据挖掘', '数据分析', 'Hive']</t>
  </si>
  <si>
    <t>西钓鱼台</t>
  </si>
  <si>
    <t>1、 日常数据分析：基于历史存量数据或业务经验开展数据分析工作,能够发现问题,并提出解决方案。||2、 反欺诈策略制定，基于日常数据分析以及业务经验,制定并在系统中部署反欺诈规则,构建反欺诈模型；||3、 根据风控业务需要，拓展数据源，对数据采集、交易接入及应用策略给出建议；||4、 负责优化现有反欺诈策略、提出新接入交易的反欺诈策略，以达到提升风控能力的目的||5、 负责跟踪及评估风控策略上线效果，及时优化反欺诈策略。||任职要求：||1、 本科及以上学历，数学、统计、金融、经济等相关专业优先；；||2、 2年以上数据分析行业工作经验，了解互联网金融、信用卡、消费金融专业知识，有金融行业数据分析、反欺诈、风控、反洗钱相关数据产品、建模经验者优先；||3、 项目中构建过用户画像，有过特征选择、特征衍生经验||4、 熟练使用SQL，掌握脚本语言Python、R、scala或SAS，（Python最佳），并有过上线的建模项目；||5、 熟悉大数据处理平台和工具，如Spark、Hadoop、Hive、MLlib||6、 具备较强的分析逻辑能力、善于沟通能力、责任心强，具备一定的抗压能力|| ||加分项：||知识图谱；推荐系统；java；tensorflow；scala</t>
  </si>
  <si>
    <t>5de5e78d34e608e63026c2d1</t>
  </si>
  <si>
    <t>['广外大街', '广安门', '白纸坊']</t>
  </si>
  <si>
    <t>中国台湾网</t>
  </si>
  <si>
    <t>i/image3/M00/1E/5D/Cgq2xlqPxnGALuzoAAAd0bKBUQw305.png</t>
  </si>
  <si>
    <t>台湾网</t>
  </si>
  <si>
    <t>['媒体', '新闻|出版', '商业', '数据运营']</t>
  </si>
  <si>
    <t>7号线_广安门内;7号线_达官营</t>
  </si>
  <si>
    <t>五险一金、绩效奖金、带薪年假、节日福利</t>
  </si>
  <si>
    <t>['商业', '数据运营', '数据分析']</t>
  </si>
  <si>
    <t>广安门内</t>
  </si>
  <si>
    <t>岗位职责：||1、负责策划数据产品、相关数据库搭建以及数据分析工作。||2、负责与相关部门或高校的业务沟通工作。||3、通过多渠道完成商业合作。||4、编辑制作涉台舆情快报等相关产品。||5、利用舆情监测与分析系统撰写分析报告。||6、完成上级领导安排的临时性工作。||任职要求：||1、本科以上学历。||2、2年以上工作经验。||3、熟悉网络信息传播特性，具有较强的数据分析能力，具有大数据行业从业经验或相关资源优先。||4、熟练一种或多种数据统计、分析工具。||5、了解数据库建设、用户画像建设等相关内容。||6、责任心强，具备团队合作精神与沟通协调能力。</t>
  </si>
  <si>
    <t>5de5e78d34e608e63026c2d2</t>
  </si>
  <si>
    <t>['学院路', '五道口']</t>
  </si>
  <si>
    <t>小糖互联（北京）网络科技有限公司</t>
  </si>
  <si>
    <t>i/image2/M00/1E/29/CgoB5loKiQmANVeNAAAzVrRIqBo542.jpg</t>
  </si>
  <si>
    <t>糖豆</t>
  </si>
  <si>
    <t>threeDays</t>
  </si>
  <si>
    <t>社交,文娱丨内容</t>
  </si>
  <si>
    <t>['移动互联网', '数据分析', 'Hive']</t>
  </si>
  <si>
    <t>10号线_西土城</t>
  </si>
  <si>
    <t>蓝海领域 追求极致 行业领先</t>
  </si>
  <si>
    <t>['数据分析', 'Hive']</t>
  </si>
  <si>
    <t>工作职责:||1、负责与产品、运营、市场等其他部分沟通数据需求,支持数据需求; ||2、定期梳理整合数据需求,制作能够为公司业务决策做支持的数据报告; ||3、监测和分析各个产品和运营活动的效果。||工作要求:||1、本科及以上学历,统计学、数学、计算机、经济等相关专业；||2、每周能够实习3天以上，能够实习5天优先考虑;||3、熟悉EXCEL、SQL,有HIVE使用经验最佳,熟悉linux环境优先; ||4、良好的逻辑思维能力,对数据敏感; ||5、有责任感、有快速学习能力。</t>
  </si>
  <si>
    <t>5de5e78d34e608e63026c2d3</t>
  </si>
  <si>
    <t>['东坝']</t>
  </si>
  <si>
    <t>前锦网络信息技术（上海）有限公司北京分公司</t>
  </si>
  <si>
    <t>['专业 职业', '技能培训', '管理规范', '美女多']</t>
  </si>
  <si>
    <t>前程无忧</t>
  </si>
  <si>
    <t>央企体系；薪酬福利</t>
  </si>
  <si>
    <t>方向一：数据挖掘||从事数据挖掘、机器学习等技术在银行风险管理、财务管理、内部审计等领域的应用探索及开发工作，负责规划、设计基于数据挖掘的解决方案，使用算法工具完成模型的工程化，并与业务部门沟通合作，将数据模型应用于实际业务场景。||方向二：数据分析||根据银行业务经营范围和日常运营要求，基于数据集成平台的业务数据进行统计、分析、汇总、挖掘，满足银行业务管理、营销及监管需求，支持业务发展||任职要求（方向可自选）||1、具有2年及以上数据挖掘、统计分析、机器学习等算法相关的项目经验，掌握机器学习理论基础，具有良好的数据分析能力和丰富的机器学习技术实践经验； ||2、熟悉常见的概率统计、数据挖掘、机器学习算法，包括聚类、回归、关联规则、决策树、朴素贝叶斯、神经网络等常用算法的适用场景； ||3、至少熟练掌握一门编程语言（R\Python\Java），拥有扎实的编程能力； ||4、熟悉shell、python脚本编程，精通sql； ||5、熟悉主流大数据处理技术(hadoop/spark等)，有大数据开发经验者优先</t>
  </si>
  <si>
    <t>5de5e78d34e608e63026c2d4</t>
  </si>
  <si>
    <t>['大数据', '商业', '可视化', '数据分析']</t>
  </si>
  <si>
    <t>奖金多,股票期权,团队好,成长空间大</t>
  </si>
  <si>
    <t>['商业', '可视化', '数据分析']</t>
  </si>
  <si>
    <t>工作职责：||1. 对接业务线需求，对需求进行梳理，对业务问题进行深度诊断性组合分析、挖掘、深度分析，并给出建议；||2. 沉淀分析思路与框架，提炼数据产品需求，与相关团队（如技术开发团队） 协作并推动数据产品的落地；||3. 与相关团队协作进行数据建模工作，推动业务部门的数据化运营。||职位要求：||1. 统计、数学、计算机专业本科及以上学历，3年以上相关工作经验；||2. 有数据模型建立和运营经验、数据化运营经验、数据类产品类规划经验，尤其是互联网相关的优先；||3. 有较强的逻辑推理能力，善于从商业角度解读数据；||4. 熟练独立编写商业数据分析报告，及时发现和分析其中隐含的变化和问题；||5. 熟练运用SQL，熟练运用EXCEL、R语言等数据工具、熟练使用PPT，有很强的PPT功底；||6. 善于沟通和交流，有丰富的跨团队、部门的项目资源整合能力，能够独立开展研究项目。</t>
  </si>
  <si>
    <t>5de5e78d34e608e63026c2d5</t>
  </si>
  <si>
    <t>北京走出趣科技发展有限公司</t>
  </si>
  <si>
    <t>['股票期权', '带薪年假', '定期体检', '扁平管理']</t>
  </si>
  <si>
    <t>i/image2/M01/7C/65/CgoB5l1fjQiAOa2jAACFY8G7bU4337.jpg</t>
  </si>
  <si>
    <t>走出趣</t>
  </si>
  <si>
    <t>教育,移动互联网</t>
  </si>
  <si>
    <t>['电商', '招聘', '商业', '可视化', '数据分析']</t>
  </si>
  <si>
    <t>10号线_长春桥;10号线_火器营</t>
  </si>
  <si>
    <t>五险一金、体检、扁平</t>
  </si>
  <si>
    <t>长春桥</t>
  </si>
  <si>
    <t>商业</t>
  </si>
  <si>
    <t>工作职责：||1. 基于产品/运营数据和业务理解，进行产品评估、用户行为分析、运营活动评估；||2. 设计和分析各种用户行为数据，挖掘各种因素对产品影响的规律，指导产品优化； ||3. 设计和搭建数据报表，根据用户行为数据分析因素，供于业务战略方向把控；||4. 商业化数据分析，寻找业务潜在增长点，推进用户增长；||5. 根据业务需要，设计和建设各种模型，为业务的优化和增长提供动力。|| 职位要求：  ||1. 本科及以上学历，数学、统计学、计算机相关专业优先；  ||2.擅长量化分析，数学建模优先； ||3.带团队及商业化数据分析、策略数据分析3年以上； ||4.喜欢创造，喜欢拷问事物本质，对创造性、高标准地解决问题有强烈的热情，而非满足于平庸的答案 ||5.表达能力强，有广阔的视野、敏锐的市场意识，持续关注社会动态；</t>
  </si>
  <si>
    <t>5de5e78d34e608e63026c2d6</t>
  </si>
  <si>
    <t>['广渠门']</t>
  </si>
  <si>
    <t>北京万向联合控股集团有限公司</t>
  </si>
  <si>
    <t>i/image2/M01/57/1D/CgotOVsfhICAPKUkAABrX8uB6cc496.png</t>
  </si>
  <si>
    <t>北京万向</t>
  </si>
  <si>
    <t>金融,移动互联网</t>
  </si>
  <si>
    <t>2号线_北京站;7号线_广渠门外;7号线_广渠门内</t>
  </si>
  <si>
    <t>可晋升</t>
  </si>
  <si>
    <t>['证券分析']</t>
  </si>
  <si>
    <t>金融数据分析员</t>
  </si>
  <si>
    <t>证券分析师</t>
  </si>
  <si>
    <t>岗位要求：||1.20-35周岁,大本及其以上学历;性别不限、专业不限；||2.性格开朗，诚实守信、踏实勤奋，工作积极主动；||3.沟通表达能力强，较强的团队意识和协作精神；||4.能承受较强的工作压力,且有强烈的上进心；||5.对电脑基本操作熟练；</t>
  </si>
  <si>
    <t>5de5e78d34e608e63026c2d7</t>
  </si>
  <si>
    <t>['清河']</t>
  </si>
  <si>
    <t>工作职责：||1、  构建全面的、准确的、能反映服务业务特征的整体指标体系, 并基于业务监控指标体系，及时发现与定位业务问题||2、  通过数据化指引，帮助业务达成目标，包含业务预测、合理目标拆解、机会点洞察、业绩监控、协同运营策略推进落地、商业变现等；||3、  基于对业务理解，熟练运用多种分析手段和方法（如海量数据分析和挖掘手段、资料收集&amp;分析、行业研究、竞争分析等），探索商业模式，发现商业机会，诊断业务问题、评估运营效果等，在战略、战术上提供决策支持和参考；||4、  沉淀分析思路与框架，提炼数据产品需求，提供数据产品解决方案帮助业务更高效的使用数据，与相关团队协作并推动数据产品的落地||5、  与相关团队协作为业务提供数据挖掘、模型及算法等相关服务||6、  通过对业务数据的挖掘，对专项问题、指定方向的重点研究与分析，能书写并输出专项的商业分析报告。||任职要求：||1、3年以上相关工作经历，商业分析、统计、数学、信息技术、计算机或其他相关本科以上学历；|| 2、良好的商业嗅觉，对商业数据敏感度高，对商业竞争敏感，有丰富的数据分析、挖掘和建模的经验；对云业务、ICT业务、企业IT服务、互联网有经验的优先；||3、对主流企业级ERP、MES系统有较为深刻的理解；||4、丰富的大项目经验，有丰富的跨团队、部门的项目资源整合能力，能够独立开展研究项目|| 5、数据处理能力强，可使用多种方式提取数据并进行分析，熟练掌握hive、SQL、excel等相关数据提取工具||6、 具备数据运营与产品运营能力，针对业务问题，可以透过实验设计，并制定有效解决方案及衡量方法； ||7、 有算法、机器学习相关经验，了解常用的机器学习算法原理，熟悉数据统计与挖掘相关方案优先。</t>
  </si>
  <si>
    <t>5de5e78d34e608e63026c2d8</t>
  </si>
  <si>
    <t>['金融', '分析师']</t>
  </si>
  <si>
    <t>双休，晋升大，不加班，</t>
  </si>
  <si>
    <t>['分析师']</t>
  </si>
  <si>
    <t>任职要求：||1、有一定经验者优先； ||2、为人诚实，具有责任心、上进心，较强的执行力。 ||3、接受大学生在校实习、退伍军人与应届毕业生优先录取； </t>
  </si>
  <si>
    <t>5de5e78f34e608e63026c2d9</t>
  </si>
  <si>
    <t>5de5e78f34e608e63026c2da</t>
  </si>
  <si>
    <t>公务员|其他</t>
  </si>
  <si>
    <t>免费三餐</t>
  </si>
  <si>
    <t>储备干部|培训生|实习生</t>
  </si>
  <si>
    <t>实习生</t>
  </si>
  <si>
    <t>工作职责:||1、负责竞品相关数据监控，定期更新数据，形成相关报表；||2、负责对异常数据进行分析并产出相关报告；||3、协助分析师完成分析报告；||4、领导交代的其他事宜。|| ||任职资格:||1、数学、统计学或相关专业，本科以上学历；||2、熟练使用office办公软件，精通Excel；||3、每周至少3天以上时间坐班</t>
  </si>
  <si>
    <t>5de5e78f34e608e63026c2db</t>
  </si>
  <si>
    <t>5de5e78f34e608e63026c2dc</t>
  </si>
  <si>
    <t>5de5e78f34e608e63026c2dd</t>
  </si>
  <si>
    <t>5de5e78f34e608e63026c2de</t>
  </si>
  <si>
    <t>5de5e78f34e608e63026c2df</t>
  </si>
  <si>
    <t>5de5e78f34e608e63026c2e0</t>
  </si>
  <si>
    <t>5de5e78f34e608e63026c2e1</t>
  </si>
  <si>
    <t>5de5e78f34e608e63026c2e2</t>
  </si>
  <si>
    <t>5de5e78f34e608e63026c2e3</t>
  </si>
  <si>
    <t>5de5e78f34e608e63026c2e4</t>
  </si>
  <si>
    <t>5de5e78f34e608e63026c2e5</t>
  </si>
  <si>
    <t>['西直门']</t>
  </si>
  <si>
    <t>北京易车互联信息技术有限公司</t>
  </si>
  <si>
    <t>i/image2/M01/A2/2F/CgoB5lvWw_CADVPwAAAKgGo2mqM759.jpg</t>
  </si>
  <si>
    <t>易车公司</t>
  </si>
  <si>
    <t>4号线大兴线_动物园;4号线大兴线_国家图书馆;6号线_车公庄西;6号线_白石桥南;9号线_白堆子;9号线_白石桥南;9号线_国家图书馆</t>
  </si>
  <si>
    <t>['增长黑客', '数据分析']</t>
  </si>
  <si>
    <t>策略数据分析师</t>
  </si>
  <si>
    <t>15k-28k</t>
  </si>
  <si>
    <t>白堆子</t>
  </si>
  <si>
    <t>增长黑客（Growth Hacking）</t>
  </si>
  <si>
    <t>岗位职责：||1、主动探索和推动growth项目的实施和落地，分析用户行为，洞察转化的驱动因素，优化漏斗，实现渠道及业务用户规模增长 ；||2、理解用户特征、产品特性，能属于用户场景建构用户画像，通过数据挖掘搭建用户价值体系模型；||3、具有产品思维，能基于业务的深刻理解，搭建业务分析 体系，研究、评估并展示统计分析的结果；||4、熟悉分类、聚类、回归等数据统计模型，具有一定的建模经验。||岗位要求：||1、全日制统招本科及以上学历，有高级统计学基础，熟练掌握各种统计方法的应用，3年以上相关工作经验；||2、有过用户增长相关的项目经验，有具体推动业务增长的相关案例；||3、熟悉前后端数据埋点，熟练使用Sql、Hive等数据查询语言，能进行多表关联等复杂查询；||4、熟练使用Spss或Python，能用Python编写简单的数据清洗和分析脚本，熟悉numpy,pandas库；||5、对数据敏感，逻辑严谨，工作主动自驱，沟通能力强；||6、有互联网工作经验，对互联网产品和服务兴趣浓厚。</t>
  </si>
  <si>
    <t>5de5e78f34e608e63026c2e6</t>
  </si>
  <si>
    <t>5de5e78f34e608e63026c2e7</t>
  </si>
  <si>
    <t>5de5e79434e608e63026c2e8</t>
  </si>
  <si>
    <t>5de5e79434e608e63026c2e9</t>
  </si>
  <si>
    <t>5de5e79434e608e63026c2ea</t>
  </si>
  <si>
    <t>5de5e79434e608e63026c2eb</t>
  </si>
  <si>
    <t>5de5e79434e608e63026c2ec</t>
  </si>
  <si>
    <t>5de5e79434e608e63026c2ed</t>
  </si>
  <si>
    <t>5de5e79434e608e63026c2ee</t>
  </si>
  <si>
    <t>5de5e79434e608e63026c2ef</t>
  </si>
  <si>
    <t>5de5e79434e608e63026c2f0</t>
  </si>
  <si>
    <t>5de5e79434e608e63026c2f1</t>
  </si>
  <si>
    <t>5de5e79434e608e63026c2f2</t>
  </si>
  <si>
    <t>5de5e79434e608e63026c2f3</t>
  </si>
  <si>
    <t>5de5e79434e608e63026c2f4</t>
  </si>
  <si>
    <t>5de5e79434e608e63026c2f5</t>
  </si>
  <si>
    <t>['双井']</t>
  </si>
  <si>
    <t>河北幸福消费金融股份有限公司</t>
  </si>
  <si>
    <t>['年底双薪', '年终分红', '交通补助', '通讯津贴']</t>
  </si>
  <si>
    <t>i/image2/M00/0A/3C/CgoB5lncPvqAZJROAABIEnRY4SU280.png</t>
  </si>
  <si>
    <t>幸福消费金融</t>
  </si>
  <si>
    <t>1号线_国贸;7号线_广渠门外;10号线_国贸;10号线_双井;10号线_劲松</t>
  </si>
  <si>
    <t>持牌金融机构、业务盈利、核心岗位</t>
  </si>
  <si>
    <t>30k-45k</t>
  </si>
  <si>
    <t>【岗位职责】||1、全面了解银行、互金、农村电商及相关行业的业务特点和需求，基于现象提炼出有价值的问题，并围绕问题构建相关的数据源、指标体系、分析框架；||2、基于手机中与客户行为，消费和社交信息，提炼人群画像、行为习惯的特征信息，挖掘客户的360度特征，评估信用风险、消费能力，基于复杂网络挖掘客户的关联程度和关联类型等；||3、深入了解各个业务场景，通过数据分析、挖掘和建模手段，利用规则或机器学习算法，提升业务风险感知能力，自动推荐、更新风控策略，平衡业务风险-收益，保障业务正常发展；||4、应用先进的机器学习算法解决实际问题，并针对新的业务场景提出创新解决方案；||5、负责分析团队的分工协作、职责划分、流程规范以及团队外的沟通协作等工作。||【任职要求】||1、统计学、数学、人工智能、数据挖掘、机器学习、计算机等相关专业，统招本科及以上学历；||2、7年以上数据分析、建模和算法实施相关工作经验，3年以上零售银行/互金机构风险、营销分析相关工作经验，3年以上团队管理经验；||3、熟练掌握Python或R语言，对机器学习、深度学习、迁移学习、复杂网络等有深入理解和实操经验，熟悉应用常用统计模型算法，如：LR、DT、GBDT、XGBoost、K-means、NN、SVM、KNN等；||4、了解电商平台业务，了解下沉市场，农民生活者优先考虑；||5、良好的沟通协作能力，具有较强的分享意愿，对业务有很好的理解能力，有极强的解决问题的能力。</t>
  </si>
  <si>
    <t>5de5e79434e608e63026c2f6</t>
  </si>
  <si>
    <t>北京运车网网络科技有限公司</t>
  </si>
  <si>
    <t>['股票期权', '绩效奖金', '岗位晋升', '扁平管理']</t>
  </si>
  <si>
    <t>i/image2/M00/50/BA/CgotOVsRD1mAa4B9AAAf7OCtBQg865.png</t>
  </si>
  <si>
    <t>运车管家</t>
  </si>
  <si>
    <t>['大数据', '物流', '平台', '数据采集', 'Java', '分布式']</t>
  </si>
  <si>
    <t>全额五险一金；补充医疗；年终奖；定期体检</t>
  </si>
  <si>
    <t>中级Java开发工程师（数据分析方向）</t>
  </si>
  <si>
    <t>后端开发</t>
  </si>
  <si>
    <t>['平台', '数据采集', 'Java', '分布式']</t>
  </si>
  <si>
    <t>Java</t>
  </si>
  <si>
    <t>岗位职责：||1、负责数据分析平台、可视化及数据统计相关平台的开发与维护工作||2、参与系统需求分析与设计，负责完成核心代码编写，接口规范制定。||3、参与解决项目中的技术难题，关键技术难点攻关；||4、负责线上系统的日常维护，线上问题分析、排查和处理||5、能够学习和掌握完成本职工作所需要的相关知识，并在工作场景中应用和总结；||6、根据开发规范编写各种开发文档及项目文档等||任职要求：||1、精通Java开发语言，熟练掌握JS、HTML、CSS、jquery等技术，有使用VUE框架经验者尤佳||2、熟练使用springMVC，spring，mybatis等框架，SOA服务框架框架，了解其原理和实现机制，阅读过源码优先||3、熟悉MySql、MongoDB数据库，熟悉复杂sql的处理及优化，有大数据处理经验优先考虑||4、熟悉1inux/she11命令，有1inux环境下开发经验与技能优先；||5、4-6年工作经验，本科及以上学历,计算机相关专业；</t>
  </si>
  <si>
    <t>5de5e79734e608e63026c2f7</t>
  </si>
  <si>
    <t>['定福庄']</t>
  </si>
  <si>
    <t>北京金山网络科技有限公司</t>
  </si>
  <si>
    <t>['带薪年假', '美女前台', '超赞年终奖', '一公里工作圈']</t>
  </si>
  <si>
    <t>image1/M00/39/70/CgYXBlWo3nqABJTsAADJ3hn5gmE062.jpg</t>
  </si>
  <si>
    <t>猎豹移动</t>
  </si>
  <si>
    <t>移动互联网,信息安全</t>
  </si>
  <si>
    <t>上市公司,七险一金,年假15天,免费班车</t>
  </si>
  <si>
    <t>5de5e79734e608e63026c2f8</t>
  </si>
  <si>
    <t>北京云途时代影业科技有限公司</t>
  </si>
  <si>
    <t>['带薪年假', '上班时间自由', '节日礼物', '帅哥多']</t>
  </si>
  <si>
    <t>i/image2/M01/71/72/CgoB5ltZgNKAA4_8AAANHSctMb0331.png</t>
  </si>
  <si>
    <t>云途时代</t>
  </si>
  <si>
    <t>文娱丨内容,硬件</t>
  </si>
  <si>
    <t>14号线东段_将台;14号线东段_东风北桥</t>
  </si>
  <si>
    <t>优酷名人,腾讯大牛,技术氛围浓</t>
  </si>
  <si>
    <t>['数据分析', 'ETL', 'Hive', 'Flink']</t>
  </si>
  <si>
    <t>岗位职责：||1.    基于对业务的深刻理解，梳理各个业务模块的逻辑及核心流程，完成指标逻辑定义；||2.    负责业务运营数据和预算分析数据的提取、数据处理、报表开发和数据分析；||3.    负责经营分析集市的需求调研、模型设计、指标开发和维护；||4.    参与公司经营分析，描述业务特征，发现和分析其中的变化、问题，为业务发展提供决策支持。||任职要求：||1. 本科及以上学历，3年以上互联网领域的数据提取、数据分析、数据集市开发等工作经验，电商背景优先；||2. 熟悉数据仓库实施方法论和常规ETL构架，具备数据模型设计和开发能力；||3. 精通Hive/Flink/Maxcompute，有丰富的sql性能调优经验，熟练进行数据操作，熟悉R、Python；||4.具备较强的需求分析能力和逻辑思维能力，能够主动思考和快速学习；||5.  责任心强、注重细节、善于沟通，注重团队意识， 能适应快节奏工作氛围。</t>
  </si>
  <si>
    <t>5de5e79734e608e63026c2f9</t>
  </si>
  <si>
    <t>工作职责||-负责百度核心产品、销售收入管控工作，从收入预估、任务制定、收入监控到核算的整个过程||-负责项目分析，通过挖掘数据，发现机会点、规避风险点，推动产品、销售业绩达成||-了解销售体系运作模式，构建监控分析体系||-不断完善当前数据，做好数据基础建设||-输出各类监控分析报告||任职资格||-在大型公司从事过运营分析、数据分析、业务规划工作3年以上，有过互联网行业类似经验者优先||-对销售业务理解深刻，负责过销售政策、流程、业务规划及分析等较复杂的项目和规划层面工作||-对搜索、Feed产品机制有良好理解||-具有较强逻辑思维能力、表达和业务规划能力，沟通执行能力强||-有较强责任感和严谨工作作风，具备快速学习能力||-有良好数据敏感度||-具有主动工作能力</t>
  </si>
  <si>
    <t>5de5e79734e608e63026c2fa</t>
  </si>
  <si>
    <t>思创客品牌咨询（北京）有限公司</t>
  </si>
  <si>
    <t>i/image/M00/5A/21/CgpFT1mL4hKADwMcAABMM96heL0077.png</t>
  </si>
  <si>
    <t>思创客</t>
  </si>
  <si>
    <t>3天前发布</t>
  </si>
  <si>
    <t>广告营销,移动互联网</t>
  </si>
  <si>
    <t>['分类信息', '企业服务']</t>
  </si>
  <si>
    <t>7号线_广渠门外;7号线_广渠门内</t>
  </si>
  <si>
    <t>福利丰厚，可享专业培训，人性化管理</t>
  </si>
  <si>
    <t>品牌战略数据分析师</t>
  </si>
  <si>
    <t>广渠门内</t>
  </si>
  <si>
    <t>专业顾问</t>
  </si>
  <si>
    <t>岗位职责：||1. 对意向客户及所在行业概况、竞争态势，用户画像等信息进行初步分析，并形成信息简报等文件输出；||2. 能够在指导下顺利完成项目计划书， 项目报价等工作；||3. 能够在指导下撰写专业的访谈提纲，并能独立完成看店巡访，访谈邀请，访谈速记以及数据的初步分析工作；||4. 能够在指导下完成咨询方案的部分内容，包括并不限于行业分析，竞对分析，渠道分析，用户分析等工作；||5. 协助完成项目执行中的统筹协调工作。||任职资格：||1. 985/211高校本科及以上学历；传播学，统计学，经济学，及理工科专业优先；||2. 接受应届生，1年以上品牌咨询，市场调研，品牌传播等从业经验优先考虑；||3. 对品牌专业有极度热爱和钻研精神；乐于接触新事物，接受新挑战；||4. 有定性、定量调研经验者优先，能熟练掌握spss或python软件者优先考虑；||5. 具备良好的文字和口头表达能力；||6. 能够熟练使用word，excel和power point等办公软件；||7. 有团队合作精神，具有良好的沟通与抗压能力。</t>
  </si>
  <si>
    <t>5de5e79734e608e63026c2fb</t>
  </si>
  <si>
    <t>混沌时代（北京）教育科技有限公司</t>
  </si>
  <si>
    <t>['弹性工作', '扁平管理', '领导好', '五险一金']</t>
  </si>
  <si>
    <t>i/image/M00/47/15/CgpFT1ll1HSAJd7KAABwVghAOK4012.png</t>
  </si>
  <si>
    <t>混沌大学</t>
  </si>
  <si>
    <t>10号线_西土城;10号线_牡丹园;13号线_大钟寺</t>
  </si>
  <si>
    <t>弹性工作,六险一金,年度体检,学习氛围</t>
  </si>
  <si>
    <t>岗位描述：||常规数据需求对接、处理与跟进；日常数据监控、数据分析以及数据报告的输出；||根据业务需求设计数据采集方案，梳理和管理数据采集流程（包括数据埋点流程），推动技术完成数据采集的开发；||维护数据指标的定义和口径；推进数据分析体系建设和完善；||利用工具搭建数据看版，推动报表体系和统计体系的改进；||岗位要求：||本科及以上学历，3年及以上数据分析相关经验，统计、数学等相关专业优先；||熟练使用Excel（数据透视等）；熟练使用SQL读取数据，掌握一种或多种分析工具软件（SAS、R、Python等）||主动性高，执行力强，擅长跨部门合作沟通，协作。||优秀的数据可视化设计能力||使用过神策、诸葛IO、QuickBI等三方分析工具优先||有视频、在线教育、知识付费、社交平台等相关行业工作经验优先.</t>
  </si>
  <si>
    <t>5de5e79734e608e63026c2fc</t>
  </si>
  <si>
    <t>['征信', '银行', 'BI', '数据分析', 'SPSS', 'SQL']</t>
  </si>
  <si>
    <t>持牌金融机构、业务稳健、核心岗位</t>
  </si>
  <si>
    <t>数据分析师（商业智能）</t>
  </si>
  <si>
    <t>['BI', '数据分析', 'SPSS', 'SQL']</t>
  </si>
  <si>
    <t>工作职责：||1、配合开展公司内外数据的收集和整理，根据模型的需要配合实施数据爬取或开展数据合作；||2、协助建立和优化公司的客户营销模型和风险控制模型；||推动模型在业务应用中的落地实施，并进行持续监控优化；||3、参与并设计数据仓库的架构、流程、系统框架，撰写相关规格文档；||4、及时响应数据仓库的用户请求，为数据仓库用户提供相关资料及培训； ||5、根据具体业务需要，进行行业数据、内部数据收集并进行深度挖掘，提供有价值的专项分析报告。||岗位要求：||1、具有金融风险、营销或运营的业务经验；||2、没有统招本科及以上学历，数学、统计、计算机等相关专业优先。</t>
  </si>
  <si>
    <t>5de5e79734e608e63026c2fd</t>
  </si>
  <si>
    <t>一点网聚科技有限公司</t>
  </si>
  <si>
    <t>['带薪年假', '午餐补助', '扁平管理', '弹性工作']</t>
  </si>
  <si>
    <t>i/image2/M01/89/C5/CgotOV13BYSAebxXAAAcQ-nbh6w174.jpg</t>
  </si>
  <si>
    <t>一点资讯</t>
  </si>
  <si>
    <t>15号线_崔各庄;15号线_望京东</t>
  </si>
  <si>
    <t>年底双薪，午餐补助，轻松工作氛围</t>
  </si>
  <si>
    <t>['增长黑客', '数据分析', '数据运营', 'SQL']</t>
  </si>
  <si>
    <t>14k-28k</t>
  </si>
  <si>
    <t>崔各庄</t>
  </si>
  <si>
    <t>岗位职责：||     ||     1、参与部门经营分析，描述业务特征，发现和分析其中的变化、问题，为业务发展提供决策支持。||     ||     任职资格：||     1、本科或以上学历，数学、统计学、计算机专业优先，211、985（或同等海外院校）优先；||     2、精通Excel，了解一定SQL||     3、具备较强的需求分析能力和逻辑思维能力，能够主动思考和快速学习；    </t>
  </si>
  <si>
    <t>5de5e79734e608e63026c2fe</t>
  </si>
  <si>
    <t>玖富数科科技集团有限责任公司</t>
  </si>
  <si>
    <t>['绩效奖金', '免费班车', '五险一金', '部门旅游']</t>
  </si>
  <si>
    <t>i/image2/M01/A6/99/CgoB5l3IvlKAEfx6AAA5BRQ7lNI133.jpg</t>
  </si>
  <si>
    <t>玖富数科集团</t>
  </si>
  <si>
    <t>成长空间大，五险一金</t>
  </si>
  <si>
    <t>风险数据分析师</t>
  </si>
  <si>
    <t>岗位职责：||1、 制定各场景或渠道差异化策略，负责策略的部署、测试和监控以及优化；||2、 理解业务，能将业务问题转化成分析问题，并能有效地把数据分析的结果转化成业务应用逻辑；||3、 挖掘并分析客户行为特征，制定和优化策略，为业务决策提供支持；||4、 第三方数据引入&amp;测试&amp;效果监控，不断优化决策效果。||任职资格||1、 大学本科及以上学历 数学、统计学、金融、经济或财务专业背景为佳；||2、 具备1年以上金融信贷行业相关经验者优先；||3、 熟练使用sql，sass，r，python其中之一语言优先；||4、 有过模型有数据挖掘、机器学习等相关经验优先；||5、 对复杂网络分析技术、深度学习有一定理解，熟悉常用的模型，如：LR、GBDT、xgb等优先；||6、 具有良好的沟通协作能力，有团队合作意愿和领导潜力，对业务有很好的理解能力。</t>
  </si>
  <si>
    <t>5de5e79734e608e63026c2ff</t>
  </si>
  <si>
    <t>便利蜂商贸有限公司</t>
  </si>
  <si>
    <t>['弹性工作', '美女多', '帅哥多', '领导好']</t>
  </si>
  <si>
    <t>i/image2/M00/2A/4D/CgoB5looy_CACzXgAABBPuC6iGQ532.jpg</t>
  </si>
  <si>
    <t>便利蜂</t>
  </si>
  <si>
    <t>待遇优厚 晋升通道明确</t>
  </si>
  <si>
    <t>数据分析（用户增长、营销策略方向）</t>
  </si>
  <si>
    <t>工作职责：||1、包括但不限于研究并落地 用户增长，商品促销 等核心策略，尽可能最大化收益；||2、根据业务形态和分析，逐渐积累可供业务产品使用的数据模型逻辑，推进产品及运营实施，确保产品及运营不断完善；||3、处理业务相关的复杂专题性需求，并对于常用重要需求转化成例行性监控报表及数据产品；||5、负责推进产品与策略方案设计，协同开发，推进实施，完成上线；||6、跟进策略效果评估，不断优化迭代方案。||岗位要求：||1、全日制重点本科及以上学历（211或985），极强的数据敏感度和逻辑分析能力，善于挖掘数据背后的原因并设计可行的产品营销策略；||2、有较强逻辑思维能力，擅长透过现象看本质，主动思考和深度思考，有判断力，具备发现需求和抽象归纳的能力；||3、熟练掌握SQL，熟悉常用数据统计和分析方法；||4、对数据敏感，逻辑严谨，责任心强，工作主动自驱，沟通能力强。</t>
  </si>
  <si>
    <t>5de5e79734e608e63026c300</t>
  </si>
  <si>
    <t>北京福佑多多信息技术有限公司</t>
  </si>
  <si>
    <t>['节日礼物', '年底双薪', '定期体检', '七险一金']</t>
  </si>
  <si>
    <t>i/image2/M01/22/9D/CgoB5lzAOAqAR7W-AAAWq3JlL0s654.jpg</t>
  </si>
  <si>
    <t>福佑卡车</t>
  </si>
  <si>
    <t>物流丨运输,软件开发</t>
  </si>
  <si>
    <t>['物流', '移动互联网']</t>
  </si>
  <si>
    <t>薪资高+发展好</t>
  </si>
  <si>
    <t>职责描述：||1.完成公司内部各业务部门的常用报表的制作。||2.为业务部门决策提供分析方案和数据支持。||3.将数据分析中遇到的数据质量问题反馈给数据治理团队，并辅助解决。||4.参与公司BI架构设计。||任职要求：||1..4年以上工作经验，本科以上学历，数学／计算机／商业分析等与数据分析相关专业；有实时分析/日志分析/业务全流程分析/公司管理报表/增长黑客项目经验。||2.熟悉SQL语言，My SQL/SQL Server/Oracle数据库。||3.熟练使用PowerBI/FineBI/Tableau数据分析工具。||4.熟悉Python/R，熟悉分类，聚类，关联分析和连接分析常用算法。||5.了解Hadoop/Storm/Spark/Flink/Blink,Hive,Maxcompute,Kylin/Druid等大数据相关知识优先录取。||6.了解Mahout/Mlib/TensorFlow/PAI等人工智能知识优先考虑。</t>
  </si>
  <si>
    <t>5de5e79734e608e63026c301</t>
  </si>
  <si>
    <t>技术氛围浓厚、大平台、六险一金</t>
  </si>
  <si>
    <t>工作职责：||1.研究TMT市场动态和行业数据，专注头部互联网企业竞对分析。||2.结合内部、第三方数据实现行业数据、用户数据、运营数据分析等||3.针对互联网广告市场、社会化营销等数据研究，帮助业务及营销团队实现线索支持及数据赋能方案||4.对微博、新浪系用户行为进行数据分析，定期优化数据逻辑和指标，输出分析报告。||任职要求||1.互联网及相关行业、市场研究公司等数据分析或行业研究经验，统计学、应用数学、计算机、信息系统管理等相关专业本科及以上学历||2.熟悉互联网企业商业模式，对广告、营销业务数据有一定理解。||3.统计基础扎实，精通数据分析必备工具（hive/R/Python），及数据呈现能力。||4.较好的沟通交流能力，有结构化和逻辑思考能力、提炼归纳能力、思维严谨缜密，</t>
  </si>
  <si>
    <t>5de5e79734e608e63026c302</t>
  </si>
  <si>
    <t>戴姆勒大中华区投资有限公司</t>
  </si>
  <si>
    <t>['技能培训', '免费班车', '500强', 'IT创新']</t>
  </si>
  <si>
    <t>image1/M00/1E/56/CgYXBlUuCb-APyoyAAA9wsbJv_c945.jpg</t>
  </si>
  <si>
    <t>戴姆勒/梅赛德斯-奔驰</t>
  </si>
  <si>
    <t>销售类</t>
  </si>
  <si>
    <t>['汽车', '大数据']</t>
  </si>
  <si>
    <t>免费班车，每天免费水果以及咖啡供应。</t>
  </si>
  <si>
    <t>销售管理</t>
  </si>
  <si>
    <t>销售总监</t>
  </si>
  <si>
    <t>1）销售系统日常数据维护；||2）销售常规报告制作（日报、周报、月报等）；||3）销售系统经销商账户维护；||4）经销商目标文件的核对、整理、归档；||5）参与本地智能数据库搭建项目，与第三方供应商沟通、协调、数据测试；||6）行政类工作：协助出差申请、递送签字文件、财务报销、会议室预定、文具申领等。</t>
  </si>
  <si>
    <t>5de5e79734e608e63026c303</t>
  </si>
  <si>
    <t>['大数据', '数据分析', '数据运营', '数据库', 'SQL']</t>
  </si>
  <si>
    <t>五险一金,周末双休,年假,节假日福利</t>
  </si>
  <si>
    <t>1、有从事分布式数据存储与计算平台应用开发经验，熟悉Hadoop生态相关技术并有相关开发经验，有Spark/Flink/Storm的开发经验尤佳；||2、有大数据处理经验hbase、mongodb、redis、es等各类存储；||3、较为丰富的数据仓库及数据平台的架构经验，精通数据仓库建模及ETL设计开发；有较为系统的海量数据性能处理经验||4、负责分布式网络爬虫系统的架构设计与开发，包括爬虫、结构化提取和内容分析等相关功能及平台开发。</t>
  </si>
  <si>
    <t>5de5e79734e608e63026c304</t>
  </si>
  <si>
    <t>发展前景、双休、五险一金</t>
  </si>
  <si>
    <t>数据分析经理(J14433)</t>
  </si>
  <si>
    <t>5de5e79734e608e63026c305</t>
  </si>
  <si>
    <t>['朝阳门', '东四', '朝外']</t>
  </si>
  <si>
    <t>紫梧桐（北京）资产管理有限公司</t>
  </si>
  <si>
    <t>['技能培训', '年底双薪', '股票期权', '带薪年假']</t>
  </si>
  <si>
    <t>i/image/M00/6A/1E/CgpEMlmmolOAWTgtAAA3D7Z0p1A829.jpg</t>
  </si>
  <si>
    <t>蛋壳公寓</t>
  </si>
  <si>
    <t>['试用期上公积金', '地铁周边', '6险1金']</t>
  </si>
  <si>
    <t>['移动互联网', '房产服务', '数据分析', 'MySQL', '数据挖掘']</t>
  </si>
  <si>
    <t>发展空间、六险一金、加班补助</t>
  </si>
  <si>
    <t>['数据分析', 'MySQL', '数据挖掘']</t>
  </si>
  <si>
    <t>1．区域整体策略输出，数据监控，与城市团队配合，完成区域目标。||2．定期出具数据报告，对重点指标及业绩进行呈现，协助城市进行提升；||3．BC联动，供给和需求平衡分析，指导业务团队进行平衡动作；||4. 精准分析价格体系，及时把控各商圈价格平衡；||5.梳理业务痛点，解决业务问题，其他部门协同；||6.懂分析，懂策略，懂落地；||【岗位要求】||1、本科及以上，拥有统计学、经济及商业分析有关的专业背景。||2、拥有5年以上商业数据分析经验，且有至少5人团队的管理经验。||3、具备房地产行业/O2O/电商行业供职经验者优先。||4、具备sql能力，熟练运用量化分析&amp;空间分析等数据分析工具。||5、拥有极强的自我驱动能力，具有可贵的创业精神。</t>
  </si>
  <si>
    <t>5de5e79a34e608e63026c306</t>
  </si>
  <si>
    <t>5de5e79a34e608e63026c307</t>
  </si>
  <si>
    <t>爱笔（北京）智能科技有限公司</t>
  </si>
  <si>
    <t>['国际化团队', '计算机视觉', '语音识别', '自然语言理解']</t>
  </si>
  <si>
    <t>i/image2/M01/7E/ED/CgotOVt6uvSAUbExAABfYS3CwcM672.jpg</t>
  </si>
  <si>
    <t>Aibee</t>
  </si>
  <si>
    <t>['电商', '新零售', '数据分析']</t>
  </si>
  <si>
    <t>16号线_稻香湖路</t>
  </si>
  <si>
    <t>发展前景好/六险一金/午晚餐/技术大牛</t>
  </si>
  <si>
    <t>稻香湖路</t>
  </si>
  <si>
    <t>工作职责：||任职要求 ：</t>
  </si>
  <si>
    <t>5de5e79a34e608e63026c308</t>
  </si>
  <si>
    <t>北京希为科技有限公司</t>
  </si>
  <si>
    <t>['股票期权', '带薪年假', '绩效奖金', '弹性工作']</t>
  </si>
  <si>
    <t>i/image2/M01/90/26/CgotOVuiEd6AWn3uAAAYsmvaknc020.png</t>
  </si>
  <si>
    <t>希为科技</t>
  </si>
  <si>
    <t>企业服务,金融</t>
  </si>
  <si>
    <t>14薪；年轻有活力的团队；五险一金；</t>
  </si>
  <si>
    <t>数据分析师-03</t>
  </si>
  <si>
    <t>14k-27k</t>
  </si>
  <si>
    <t>岗位职责：||1.深入理解业务场景，通过数据分析和建模，设计数据模型和产品的业务逻辑，解决业务核心痛点；||2.参与银行数据智能产品的研发工作，建立包括个人风控评分模型、对公风控评分模型等在内的多个数据模型；||3.依托数据仓库，利用Hive SQL等查询语言、python等统计分析工具，进行数据的探索、清洗、特征工程、建模构建和评估；||4.输出规范的模型文档，包括但不限于数据诊断和探索说明、特征工程说明、模型说明及稳定性评估等，并协调模型的开发上线工作。||任职资格：||1.统计学、数学、计量经济学、计算机等相关专业，本科及以上学历；||2.熟悉数据仓库知识，掌握SQL, Hive等查询语言；||3.熟练掌握python等统计建模工具，熟悉R、SAS等语言； ||4.掌握数据清洗、特征工程、模型建立和评估的规范建模流程，掌握常用的统计预测模型、数据挖掘模型； ||5.良好的沟通表达、协调整合能力，较高的责任心、担当能力； ||6.一年以上金融相关行业（行业从业或相关项目经验）工作经历，有银行数据建模经历者优先。</t>
  </si>
  <si>
    <t>5de5e79a34e608e63026c309</t>
  </si>
  <si>
    <t>车满满（北京）信息技术有限公司</t>
  </si>
  <si>
    <t>['业内第一', '技能培训', '股票期权', '弹性工作']</t>
  </si>
  <si>
    <t>i/image/M00/01/47/Cgp3O1ZmYACABBpPAAGzVR5S-Ps906.png</t>
  </si>
  <si>
    <t>车满满</t>
  </si>
  <si>
    <t>晋升通道 内部培训 带薪年假</t>
  </si>
  <si>
    <t>['数据仓库', '数据分析', 'ETL']</t>
  </si>
  <si>
    <t>大数据分析工程师</t>
  </si>
  <si>
    <t>岗位职责||1、 负责BI分析功能开发工作，数据分析需求的收集、分析、验证及用户反馈收集；||2、 利用数据平台技术、工具建立数据模型及模型维护；||3、 负责ETL开发工作；||4、系统数据核对与问题分析。||任职资格：||1 、统招本科或以上学历，信息、计算机等相关专业；||2 、熟悉但不限于BI工具 如亿信、帆软（FineReport ）等BI报表产品设计中的至少一种，并有至少一年使用经验。||3、对数据结构敏感，精通SQL、PL/SQL的编写，能熟练编写存储过程；||4 、思维逻辑清晰，较好的语言表达能力和理解能力；||5 、能够积极创新，乐于面对挑战，负责敬业，具有高度的责任心及团队精神，执行力强；||6 、有数据分析等系统开发经验者</t>
  </si>
  <si>
    <t>5de5e79a34e608e63026c30a</t>
  </si>
  <si>
    <t>杭州绿湾网络科技有限公司</t>
  </si>
  <si>
    <t>['期权激励', '住房补贴', '全额公积金', '年底双薪']</t>
  </si>
  <si>
    <t>i/image2/M01/4F/72/CgoB5l0QXFiAcHG5AAANK0UvJlo094.png</t>
  </si>
  <si>
    <t>绿湾科技</t>
  </si>
  <si>
    <t>全额社保；商业保险；各种补贴；下午茶等</t>
  </si>
  <si>
    <t>岗位职责：||1、 负责智慧城市业务相关的行业研究、行业分析，跟客户沟通业务数据分析需求，撰写分析报告，从用户角度思考，洞悉客户需求、梳理业务流程、深度挖掘智慧城市行业通用需求，分析问题并提出创新解决方案；||2、 基于海量数据进行内容挖掘，根据业务特征，对挖掘获取的内容进行质量评估和应用场景的设计，探索领域数据分析模型，最终将其产品化，并不断迭代优化数据分析模型；||3、 协助产品经理输出产品规划、需求整理、包括数据分析、数据挖掘等方向的产品；||岗位要求：||1、 数学、统计学或计算机专业本科以上学历，3年以上数据分析经验，有行业数据分析案例成功经验者优先，具备数据分析、数据挖掘、数据可视化等相关产品经验优先；||2、对数据和业务敏感，善于把握用户及数据特征，具有良好的逻辑思维、数据洞察与信息挖掘能力；||3、综合能力强，能很好地掌握业务分析思路、技术方案、商务策略等，驱动各角色解决问题；||4、富有创业精神，能够自我驱动，充满激情，乐于思考和改善产品体验；优秀的沟通协作能力，能够与他人良好协同合作；||5、 智慧城市相关行业背景优先考虑。</t>
  </si>
  <si>
    <t>5de5e79a34e608e63026c30b</t>
  </si>
  <si>
    <t>北京微光果壳科技有限公司</t>
  </si>
  <si>
    <t>['六险一金', '年底双薪', '绩效奖金', '带薪年假']</t>
  </si>
  <si>
    <t>i/image3/M00/12/02/Cgq2xlpunS2AavdjAAAV9j6lLl0618.jpg</t>
  </si>
  <si>
    <t>微壳</t>
  </si>
  <si>
    <t>['电商', '移动互联网', 'SQLServer', 'ETL', '数据分析', 'Hadoop']</t>
  </si>
  <si>
    <t>16薪，房补，打车补，技术氛围好。</t>
  </si>
  <si>
    <t>【数据分析经理】</t>
  </si>
  <si>
    <t>['SQLServer', 'ETL', '数据分析', 'Hadoop']</t>
  </si>
  <si>
    <t>【数据分析经理】||工作职责||任职要求：</t>
  </si>
  <si>
    <t>5de5e79a34e608e63026c30c</t>
  </si>
  <si>
    <t>北京太合音乐文化发展有限公司</t>
  </si>
  <si>
    <t>['带薪年假', '岗位晋升', '扁平管理', '定期体检']</t>
  </si>
  <si>
    <t>i/image/M00/54/42/CgqKkVfDmGGAWlK1AAArEAgBBiU744.jpg</t>
  </si>
  <si>
    <t>太合音乐</t>
  </si>
  <si>
    <t>['移动互联网', '大数据', 'SQLServer', '数据分析', '数据处理', '数据仓库']</t>
  </si>
  <si>
    <t>10号线_亮马桥;10号线_农业展览馆;10号线_团结湖</t>
  </si>
  <si>
    <t>音乐行业,互联网+,集团大数据部门</t>
  </si>
  <si>
    <t>['SQLServer', '数据分析', '数据处理', '数据仓库']</t>
  </si>
  <si>
    <t>工作职责||1、从数据分析的角度切入，并规划业务线数字化转型的蓝图和实施方案；||2、梳理现有系统、数据、模型等数据资产，设计运营并统筹管理数据战略体系(策略大脑、数据仓库等)；||3、业务线数据整合方案统筹及数据共享机制建立与评估，流程数据化标准制定与评估；||4、统筹制定数据运营标准及规则，规划管理数据经营系统平台；||5、各文娱类业务场景流程数据化、数据洞见、数据驱动经营相关项目统筹管理,推动和追踪。|| ||任职资格||1、 计算机、数学、财经、保险、管理类专业优先||2、具备2-4年文娱类数据业务应用及规划经验、业务应用层架构设计经验、大数据运营经验、大数据治理经验；具备知名咨询公司数据解决方案设计或战略咨询经验（风险、CRM、营销、运营等方面）者优先；||3、大型互联网公司数据运营、数据分析、数据产品、数据中台、BI等数据技术部门相关经验者优先；企业数字化转型的设计及实践经验者优先；技术解决方案公司的业务方案、行业方案售前或实施经验者优先；||4、总结汇报能力强，熟练使用PPT；||5、熟悉数据提取、分析工具，比如SQL，SAS, R，Python等；||6、熟悉前端数据分析展现工具，比如Tableau， MATLAB等</t>
  </si>
  <si>
    <t>5de5e79a34e608e63026c30d</t>
  </si>
  <si>
    <t>凡普金科集团有限公司</t>
  </si>
  <si>
    <t>i/image/M00/6D/97/Cgp3O1ggUdyAXUTBAAATC-GBFUg603.jpg</t>
  </si>
  <si>
    <t>凡普金科</t>
  </si>
  <si>
    <t>['免费健身房', '一年调薪2次', '免费体检', 'mac办公', '地铁周边', '人体工学椅', '工作居住证', '晋升机制', '6险1金']</t>
  </si>
  <si>
    <t>成熟的团队 轻松的氛围</t>
  </si>
  <si>
    <t>['运营', '呼叫中心']</t>
  </si>
  <si>
    <t>5de5e79a34e608e63026c30e</t>
  </si>
  <si>
    <t>上海阅文信息技术有限公司</t>
  </si>
  <si>
    <t>['年终分红', '年底双薪', '五险一金', '交通补助']</t>
  </si>
  <si>
    <t>i/image/M00/66/AB/CgpFT1mnc9qAW5utAAAZPTBrPD4069.png</t>
  </si>
  <si>
    <t>阅文集团</t>
  </si>
  <si>
    <t>大平台，福利好，领导nice</t>
  </si>
  <si>
    <t>商业/数据分析师、数据产品经理</t>
  </si>
  <si>
    <t>工作职责:||1、负责阅文集团各产品线（QQ阅读、手Q阅读、QQ浏览器-小说等）用户分层数据体系搭建，及业务经营分析工作；包括风险分析、用户运营分析、内容营收分析等；||2、针对产品不同用户及场景，制定广告投放策略，通过数据监控分析，及时反馈广告主和代理商，优化广告投放效果效率；||3、针对阅读类产品，通过严谨和系统性数据分析进行业务健康度监控，提供业务决策支持。||任职资格:||1、本科及以上学历，理科背景优先，有国内外top互联网公司经历优先；||2、3年以上数据/商业分析经验，熟悉互联网产品数据指标体系、采集验证、分析、总结归纳能力；有商业/广告分析、咨询分析背景优先；||3、掌握一定的数理统计、数据分析、挖掘建模方法，熟悉使用SQl语句优先；||4、较好的总结和报告撰写能力，熟练使用excel、word、ppt等工作软件；||5、工作积极主动，细心踏实，具备高度的工作责任心，逻辑清楚，思维缜密，数据敏感度高。</t>
  </si>
  <si>
    <t>5de5e79a34e608e63026c30f</t>
  </si>
  <si>
    <t>['大数据', '数据分析', 'BI']</t>
  </si>
  <si>
    <t>带薪年假，弹性工作，发展潜力大</t>
  </si>
  <si>
    <t>7k-12k</t>
  </si>
  <si>
    <t>['数据分析', 'BI']</t>
  </si>
  <si>
    <t>岗位描述：||1.参与业务部门数据分析需求分析及实现，根据业务部门需求完成||电商、社交平台数据清洗与数据分析工作；||2.根据电商、社交等平台舆论数据深入分析行业数据、用户行为画||像与商业数据的价值；||3.基于业务部门数据需求规划分析思路，进行深入数据分析，形成||数据分析报告，为业务部门提供科学决策支持；||4.深入理解业务基础上，结合业务目标，构建行业分析模型。||任职要求：||1.统计学、数学等相关专业本科及以上学历；||2.对数据有足够敏感性，逻辑思维缜密，具有一定撰写数据报告能||力；||3.具有良好的团队协调能力和团队合作精神，有一定抗压能力；||4.具有一定编程基础，熟悉SQL/R/Python/SPSS（一种或多种）等||数据分析和统计分析工具;||5.数据分析或用户研究等相关实习经验背景优先。</t>
  </si>
  <si>
    <t>5de5e79a34e608e63026c310</t>
  </si>
  <si>
    <t>['小关', '亚运村', '安贞']</t>
  </si>
  <si>
    <t>北京快看世界信息技术有限公司</t>
  </si>
  <si>
    <t>['股票期权', '年度体检', '七险一金', '带薪假期']</t>
  </si>
  <si>
    <t>image2/M00/06/3A/CgpzWlX5OpuAXYEgAAAW70-PBak131.jpg</t>
  </si>
  <si>
    <t>快看漫画</t>
  </si>
  <si>
    <t>5号线_和平西桥;5号线_惠新西街南口;5号线_惠新西街北口;8号线北段_安华桥;8号线北段_北土城;8号线北段_奥体中心;10号线_北土城;10号线_安贞门;10号线_惠新西街南口</t>
  </si>
  <si>
    <t>零食水果 免费晚餐 发展空间大</t>
  </si>
  <si>
    <t>['数据分析', 'SQL', '数据运营']</t>
  </si>
  <si>
    <t>数据分析师||【职位详情】||1、负责App日常性、周期性数据监控、异常数据解读，版本数据评估||2、持续跟进某一业务方向，对运营优化，产品迭代进行数据评估，深度分析、挖掘、并给出建议；||3、与业务部门团结协作，利用数据分析解读业务问题，推动内容分发数据化运营||【职位要求】||1、本科及以上学历，数学统计类、计算机专业优先；||2、3年以上移动互联网数据分析经验，有C端数据分析经验者更佳；||3、熟练使用MySQL、Hive进行大数据处理与分析工作||4、熟练使用EXCEL、PPT进行数据分析、报表及数据报告制作||5、良好的数据意识，具备独立的分析逻辑和观点，善于从海量数据中挖掘数据，找到数据支持，||6、熟练使用Python\R，了解数据结构与算法加分</t>
  </si>
  <si>
    <t>5de5e79a34e608e63026c311</t>
  </si>
  <si>
    <t>['本地生活', '分类信息', '数据分析']</t>
  </si>
  <si>
    <t>六险一金，免费班车，餐补，绩效奖金</t>
  </si>
  <si>
    <t>数据分析建模师(J12333)</t>
  </si>
  <si>
    <t>5de5e79a34e608e63026c312</t>
  </si>
  <si>
    <t>['旅游']</t>
  </si>
  <si>
    <t>六险一金</t>
  </si>
  <si>
    <t>【岗位职责】||1、负责业务部门经营管理数据分析工作，包括成本、库存等指标维度||2、通过数据分析发现成本、库存等问题，提出改善建议与方案||3、通过tableau工具制作数据看板，支持部门经营决策||4、其他数据分析和系统成本调整相关工作||【任职要求】||1、统招本科以上学历，理工科背景，计算机、数学、统计、信息管理专业优先||2、2年以上数据分析相关工作经验，面向消费者行业优先||3、熟练使用SQL、Excel、VBA，熟悉Tableau、PowerBI等工具者优先||4、强责任心和自我驱动力，思维严谨，逻辑清晰，善于沟通协调||5、为人正直，坦诚开放，热爱旅游行业</t>
  </si>
  <si>
    <t>5de5e79a34e608e63026c313</t>
  </si>
  <si>
    <t>['移动互联网', '分析']</t>
  </si>
  <si>
    <t>产品好，成长快</t>
  </si>
  <si>
    <t>成本数据分析师</t>
  </si>
  <si>
    <t>财务</t>
  </si>
  <si>
    <t>['分析']</t>
  </si>
  <si>
    <t>成本</t>
  </si>
  <si>
    <t>招聘岗位：成本数据分析师||岗位职能：||1、负责成本相关数据统计及分析||2、核算公司相关成本数据及预算||3、完成日常预算、对账、付费报销等相关工作||4、优化改进现有成本体系相关算法||招聘需求：||1、数学系研究生毕业||2、具备至少两年互联网相关工作经验||3、了解互联网架构，和常用技术用语和含义||4、结合成本及技术指标，具备评估业务资源使用合理性的能力|| </t>
  </si>
  <si>
    <t>5de5e79a34e608e63026c314</t>
  </si>
  <si>
    <t>北京快乐茄信息技术有限公司</t>
  </si>
  <si>
    <t>['技能培训', '领导好', '美女多', '帅哥多']</t>
  </si>
  <si>
    <t>i/image3/M00/4B/ED/CgpOIFrdTWeAHsxZAAAfQ5nllI0492.jpg</t>
  </si>
  <si>
    <t>茄子快传</t>
  </si>
  <si>
    <t>六险一金，带薪年假，16薪</t>
  </si>
  <si>
    <t>工作职责：||1.负责产品改版、ABtest实验的评估，并根据评估的结果给出建议；||2.规划设计并落实数据上报和产品埋点，确保数据源的质量，并实施系统化的数据管理；||3.用数据分析和建模的手段产出报告，优化产品体验，提升用户激活率、留存率和消费时长；||4.构建用户分层模型和流失预测算法，通过精细化运营的手段实现用户活跃度和忠诚度的提升。||任职要求：||1.2年以上相关工作经验，有内容行业工作经历者优先，本科及以上学历，数学、计算机等相关专业优先；||2.对数据敏感，非常突出的数据分析和解决问题的能力；||3.对于用户增长有不错的见解，对业务敏感，熟悉互联网行业常用的运营手段和产品设计思路；||4.熟悉ABtest实验、埋点系统，有扎实的数理统计功底；||5.具备较强的团队协作能力和沟通能力，思维活跃，学习能力强；||6.稳定、细致，能承受一定工作压力；||7.熟练使用常见的数据分析工具：SQL、Excel 等；能使用python/R/SPSS进行数据分析和建模。</t>
  </si>
  <si>
    <t>5de5e79c34e608e63026c315</t>
  </si>
  <si>
    <t>5de5e79c34e608e63026c316</t>
  </si>
  <si>
    <t>5de5e79c34e608e63026c317</t>
  </si>
  <si>
    <t>5de5e79c34e608e63026c318</t>
  </si>
  <si>
    <t>工作职责：||-负责百度核心产品、销售收入管控工作，从收入预估、任务制定、收入监控到核算的整个过程||-负责项目分析，通过挖掘数据，发现机会点、规避风险点，推动产品、销售业绩达成||-了解销售体系运作模式，构建监控分析体系||-不断完善当前数据，做好数据基础建设||- 输出各类监控分析报告||职位要求：||-在大型公司从事过运营分析、数据分析、业务规划工作3年+以上，有过互联网行业类似经验者优先||-对销售业务理解深刻，负责过销售政策、流程、业务规划及分析等较复杂的项目和规划层面工作||-对搜索、Feed产品机制有良好理解||-具有较强逻辑思维能力、表达和业务规划能力，沟通执行能力强||-有较强责任感和严谨工作作风，具备快速学习能力||-有良好数据敏感度||-具有主动工作能力 </t>
  </si>
  <si>
    <t>5de5e79c34e608e63026c319</t>
  </si>
  <si>
    <t>5de5e79c34e608e63026c31a</t>
  </si>
  <si>
    <t>5de5e79c34e608e63026c31b</t>
  </si>
  <si>
    <t>5de5e79c34e608e63026c31c</t>
  </si>
  <si>
    <t>5de5e79c34e608e63026c31d</t>
  </si>
  <si>
    <t>5de5e79c34e608e63026c31e</t>
  </si>
  <si>
    <t>5de5e79c34e608e63026c31f</t>
  </si>
  <si>
    <t>5de5e79c34e608e63026c320</t>
  </si>
  <si>
    <t>5de5e79c34e608e63026c321</t>
  </si>
  <si>
    <t>5de5e79c34e608e63026c322</t>
  </si>
  <si>
    <t>5de5e79c34e608e63026c323</t>
  </si>
  <si>
    <t>5de5e79e34e608e63026c324</t>
  </si>
  <si>
    <t>['北京大学', '中关村', '知春路']</t>
  </si>
  <si>
    <t>空间大福利好六险一金+绩效奖金+补助</t>
  </si>
  <si>
    <t>岗位职责：||1、负责客户的风险数据分析；||2、负责对贷前、贷中风险预警异常情况进行深入分析并提出独立的风险判断，对业务风险指标进行跟踪分析及优化；||3、深度挖掘授信数据，协助完善信用评分模型、风控模型、风控政策等；||4、对于部门内产品、需求提供数据支持，对于风险规则配置提供建议；||5、协助部门优化风控政策、流程，研究行业最新政策。|| ||任职要求：||1、本科以上学历；||2、银行、P2P、担保、小贷、第三方支付等金融机构或公司工作经验；||3、3年以上风险数据分析经验者优先；||4、具备较强的逻辑思维及语言沟通能力；||5、熟练使用EXCEL函数，sas等；||6、有信贷风险规则设计或信用评分经验优先。</t>
  </si>
  <si>
    <t>5de5e79e34e608e63026c325</t>
  </si>
  <si>
    <t>北京快快网络技术有限公司</t>
  </si>
  <si>
    <t>['员工福利丰富', '高薪期权', '热门行业', '免费工作餐']</t>
  </si>
  <si>
    <t>i/image2/M01/83/51/CgotOVuFIUeANYbLAAA7IRr6xII469.jpg</t>
  </si>
  <si>
    <t>真融宝</t>
  </si>
  <si>
    <t>['金融', '行业研究', '分析师', '风控']</t>
  </si>
  <si>
    <t>六险一金，弹性工作，不打卡 技术大牛团队</t>
  </si>
  <si>
    <t>13k-26k</t>
  </si>
  <si>
    <t>['行业研究', '分析师', '风控']</t>
  </si>
  <si>
    <t>岗位职责||1. 处理用户海量数据，挖掘用户行为特征，为产品、运营提供参考依据；||2. 结合业务特点，探索并建立分析主题，对数据进行深度分析和挖掘；||3. 根据业务发展情况，从数据中发现业务的问题点及机会点，帮助业务增长；||4. 沉淀分析思路与框架，提炼数据产品需求，实现数据产品化；||5. 根据业务需求，开发各类业务模型帮助业务增长。||任职条件||1. 本科及以上学历，计算机、统计、经济、数学、信息等相关专业；||2. 熟练掌握SQL、EXCEL、PPT、R等常用分析工具及相关编程语言；||3. 精通数理统计，掌握常用数据挖掘方法，例如：线性回归，逻辑回归，决策树分群，聚类、关联分析、SVM，贝叶斯等；||5. 对商业和业务逻辑敏感，具备良好的逻辑分析能力和系统性思维能力，优秀的数据思维和强烈的数据决策意识，且思维缜密，做事认真严谨；||6. 有较强的人际沟通、协调能力，具备与相关人员沟通数据需求的能力。</t>
  </si>
  <si>
    <t>5de5e79e34e608e63026c326</t>
  </si>
  <si>
    <t>['金融', '风控', '分析师']</t>
  </si>
  <si>
    <t>['风控', '分析师']</t>
  </si>
  <si>
    <t>5de5e79e34e608e63026c327</t>
  </si>
  <si>
    <t>['五道口', '中关村', '双榆树']</t>
  </si>
  <si>
    <t>广州市百果园网络科技有限公司</t>
  </si>
  <si>
    <t>['年底双薪', '五险一金', '年终奖', '班车接送']</t>
  </si>
  <si>
    <t>i/image2/M00/15/2B/CgoB5lny-TCAXyITAACiB6UnOYg011.png</t>
  </si>
  <si>
    <t>Bigo</t>
  </si>
  <si>
    <t>['移动互联网', 'Hive', '数据分析', 'MySQL']</t>
  </si>
  <si>
    <t>4号线大兴线_人民大学;4号线大兴线_海淀黄庄;4号线大兴线_中关村;10号线_苏州街;10号线_海淀黄庄;10号线_知春里</t>
  </si>
  <si>
    <t>租房补贴 六险一金 上市公司</t>
  </si>
  <si>
    <t>高级数据分析师（用户增长）</t>
  </si>
  <si>
    <t>['Hive', '数据分析', 'MySQL']</t>
  </si>
  <si>
    <t>职位职责：||1、负责出海短视频、直播、社交产品业务数据分析和业务增长策略；深入理解业务逻辑，基于充分的数据结论，推动产品和策略迭代，为业务带来实际增长；||2、基于用户增长与渠道推广，为团队提供反映产品和运营状况的分析模型；||3、持续跟踪业务数据，为业务指标异常提供预警、监测和解读； ||职位要求：||1、计算机/统计学/数学等相关专业统招本科及以上学历，在用户增长/产品优化/商业分析方向上具有2年以上相关经验者优先；||2、严谨的数理逻辑思维，优秀的优先级把控能力和全局观，工作自驱，擅长沟通；||3、有互联网从业经验，对互联网产品兴趣浓厚，深入理解业务逻辑；||4、熟练使用R语言/SQL/excel/Python/Tableau等数据分析和统计分析工具。||工作地点可选：北京/广州</t>
  </si>
  <si>
    <t>5de5e79e34e608e63026c328</t>
  </si>
  <si>
    <t>['中关村', '万泉河', '苏州桥']</t>
  </si>
  <si>
    <t>北京快跑信息科技有限公司</t>
  </si>
  <si>
    <t>['岗位晋升', '领导好', '管理规范', '带薪年假']</t>
  </si>
  <si>
    <t>i/image2/M01/32/F5/CgoB5lzeMd2AUzkZAACy-t6qR8I521.png</t>
  </si>
  <si>
    <t>小猪</t>
  </si>
  <si>
    <t>['房产服务', '旅游', '数据分析', 'MySQL', 'Spark', 'Hive']</t>
  </si>
  <si>
    <t>4号线大兴线_魏公村;4号线大兴线_人民大学;10号线_长春桥</t>
  </si>
  <si>
    <t>六险一金 领导nice 扁平管理 独角兽</t>
  </si>
  <si>
    <t>数据分析师 (MJ000108)</t>
  </si>
  <si>
    <t>['数据分析', 'MySQL', 'Spark', 'Hive']</t>
  </si>
  <si>
    <t>工作职责:||1、建立公司数据指标体系和分析体系，持续跟踪业务数据，监测异常业务指标并进行解读；||2、主动发现和识别业务问题，为业务团队提供数据支持及行动建议；||3、针对专项分析任务，设计分析逻辑并完成分析报告，提供决策支持。||任职资格：||1、统招本科以上学历，5年及以上相关工作经验；||2、熟练使用Excel，PPT等办公软件，精通SQL查询语言，有较好的文字、数据、图表呈现能力；||3、对数据敏感，具有缜密的逻辑思维能力及优秀的书面总结及口头表达能力；||4、具有数据挖掘或模型算法经验优先，如用户精准化营销；||5、加分项：熟悉Python、R、Hive，Spark中的一项或者多项；对分享住宿行业有一定认知或相关行业背景；</t>
  </si>
  <si>
    <t>5de5e79e34e608e63026c329</t>
  </si>
  <si>
    <t>北京畅游天下网络技术有限公司</t>
  </si>
  <si>
    <t>['节日礼物', '技能培训', '带薪年假', '岗位晋升']</t>
  </si>
  <si>
    <t>image2/M00/03/0F/CgpzWlXtI2KANowdAAAvdtLPVb4516.jpg</t>
  </si>
  <si>
    <t>畅游</t>
  </si>
  <si>
    <t>['游戏', 'BI', '数据分析']</t>
  </si>
  <si>
    <t>1号线_八角游乐园</t>
  </si>
  <si>
    <t>14薪、六险一金、带薪年休假</t>
  </si>
  <si>
    <t>16k-22k</t>
  </si>
  <si>
    <t>八角游乐园</t>
  </si>
  <si>
    <t>工作职责||1. 对行业及公司内部经营数据进行分析处理，及时发现产品中存在或将面临的问题并提出改进建议；为公司经营决策提供数据支持。||2. 定期或根据需求从海量数据（行业数据，舆情数据、内部运营数据、用户行为）提炼核心结果；通过对数据收集、挖掘、清洗和建模，制作出数据分析报告。||3. 跟进产品整体运营，对各阶段运营活动及功能进行效果分析；完善产品数据的异常预警，保证产品异常**时间发现并预警。||4. 数据业务分析模型及分析平台的设计和搭建，使数据分析例行平台化，推动产品的数据化运营，并根据分析提出产品优化建议。||5. 能够对分析方法、模型进行定期总结，并在组内进行培训推广。||任职资格||1. 本科以上，数学、数据统计或数据挖掘专业优先考虑。||2. 三年以上数据分析经验，有游戏行业相关经验者优先。||3. 熟悉数据挖掘和数据分析理论，精通office，熟练使用SQL进行数据查询，熟悉python等语言。||4. 具有良好的逻辑思维能力、学习能力、表达能力及团队合作能力；能够适应较强节奏与压力的工作。</t>
  </si>
  <si>
    <t>5de5e79e34e608e63026c32a</t>
  </si>
  <si>
    <t>['教育', 'SQL', '数据分析']</t>
  </si>
  <si>
    <t>核心业务部 发展快</t>
  </si>
  <si>
    <t>岗位职责：||1、根据业务需求进行数据核算与分析，分析影响转化效率的关键点和业务执行中发现的问题，并提出优化建议；||2、根据公司业务发展协助设计薪酬绩效体系，并能够根据快速变动的业务环境提出薪酬绩效体系的改进建议方案；||3、负责绩效核算，按时按质完成每月的数据收集与计算工作，协助业务部门进行成本投入产出的统计与分析；||任职要求：||1、本科以上学历；大型互联网或教育公司背景优先；||2、熟练EXCEL各功能，擅长数据分析、善于思考数据与背后业务逻辑的关联，较好的书面数据呈现能力；||3、掌握SQL语言进行数据库查询与分析；||4、出色的学习能力，能够快速融入业务；自我驱动，能够根据业务需求不断提升自己。</t>
  </si>
  <si>
    <t>5de5e79e34e608e63026c32b</t>
  </si>
  <si>
    <t>['南邵']</t>
  </si>
  <si>
    <t>腾讯大地通途（北京）科技有限公司</t>
  </si>
  <si>
    <t>['带薪年假', '年底双薪', '绩效奖金', '定期体检']</t>
  </si>
  <si>
    <t>i/image2/M01/52/F7/CgoB5l0UfKCAM6lHAAC5gqLa7PU962.png</t>
  </si>
  <si>
    <t>腾讯大地通途</t>
  </si>
  <si>
    <t>汽车丨出行,数据服务</t>
  </si>
  <si>
    <t>['地图', '数据分析']</t>
  </si>
  <si>
    <t>昌平线_南邵</t>
  </si>
  <si>
    <t>六险一金、带薪年假、晋升空间大</t>
  </si>
  <si>
    <t>高级数据分析工程师</t>
  </si>
  <si>
    <t>南邵</t>
  </si>
  <si>
    <t>岗位职责：||1、分析驱动改进，通过数据分析为产品策略制定提供决策依据，支持产品优化，验证产品改善效果；||2、业务数据研究与分析，根据业务需求，制定并固化常规数据报表，提升数据支持产品迭代的能力；||3、挖掘数据的内在关系及背后的规律、短板，发现运营与产品策略、实施方案中的问题，并推动问题的解决；||4、针对具体的业务问题，研究业务优化中的局限性或亮点，进行数据分析并提出优化方案或提炼可复制的业务模式；||能力要求：||1） 熟练使用EXCEL、PPT办公软件，完成专业数据分析报告；||2） 掌握SQL等数据库技术；||3） 熟悉主流的数据分析方法和数据统计技术；||4） 掌握导航地图制作主流行业软件，ARCGIS、MAPINFO等等，并能熟练进行各类数据处理和空间分析；||5） 有一定的开发能力，能够独立完成一些数据批处理算法；||6） 对大数据处理和数据可视化有浓厚兴趣或特长；||7） 熟悉导航地图产品，并有浓厚兴趣；||其他：||1）对数据敏感，对分析数据背后的意义有强烈探究的兴趣；||2）良好的逻辑分析能力、沟通能力和文字表达能力；||3）富有团队合作精神，工作认真负责，耐心细心，责任心强，能承受较大的工作压力</t>
  </si>
  <si>
    <t>5de5e79e34e608e63026c32c</t>
  </si>
  <si>
    <t>['四惠', '高碑店']</t>
  </si>
  <si>
    <t>北京佰策科技有限公司</t>
  </si>
  <si>
    <t>['年底双薪', '带薪年假', '股票期权', '扁平管理']</t>
  </si>
  <si>
    <t>i/image2/M01/97/F8/CgoB5l2gTZKAFqsDAAA_-JCoSRU030.png</t>
  </si>
  <si>
    <t>佰策科技</t>
  </si>
  <si>
    <t>['广告营销', '商业', '数据分析', '数据运营']</t>
  </si>
  <si>
    <t>1号线_四惠;1号线_四惠东;6号线_青年路;八通线_四惠东</t>
  </si>
  <si>
    <t>交通便利 福利多多 牛人带队 扁平管理</t>
  </si>
  <si>
    <t>四惠东</t>
  </si>
  <si>
    <t>岗位职责：||1、基于对商业化业务的深刻理解，梳理业务逻辑及核心流程，建立指标体系；||2、与产品、运营、技术团队配合，推动数据产品化进程，提供业务所需的数据分析支持；||3、深入理解所负责业务线的业务，抽象建立经营分析框架，利用数据分析，不断驱动业务优化；||4、能快速结合业务实际情况，深入分析业务数据和业务模式，为业务决策提供引导，提出优化方向，产出对业务有直接促进左右的策略，并推动落地。||岗位要求：||1、3年以上互联网商业分析/数据分析经验，本科以上；||2、具备良好的沟通能力，抗压能力和团队协作精神；||3、自我驱动，能独立推动问题解决；||4、具有一定的数理统计知识和良好的逻辑思维，熟悉SQL等数据查询语言，具备独立开展分析工作能力。</t>
  </si>
  <si>
    <t>5de5e79e34e608e63026c32d</t>
  </si>
  <si>
    <t>地理位置优越；带薪年假</t>
  </si>
  <si>
    <t>数据分析师（销售运营方向）</t>
  </si>
  <si>
    <t>岗位职责：||1.业务数据指标体系搭建：包含但不限于业务目标设定&amp;拆分、业务过程&amp;结果达成和复盘、薪酬与绩效考核||2.业务数据指标日常监测&amp;分析：包含但不限于业务过程和项目运营指标（日、周、月报分析维度与框架）、业务结果指标（团队总业绩&amp;分团队业绩达成、增速、环比等）||3.业务项目专项分析：包含但不限于所在业务部门内部及协同部门业务专项||专业素质要求：||1.统招本科以上学历，3年以上工作经验，互联网、O2O行业优先||2.有丰富的大数据处理&amp;分析、市场调研、报告撰写的工作经验，熟练使用相关分析工具，熟悉常见的数据、产品、用户、运营分析方法论||3.有极强的自我驱动力、较强的提炼能力/组织能力/沟通能力与情绪管理能力，乐于分享、合作</t>
  </si>
  <si>
    <t>5de5e79e34e608e63026c32e</t>
  </si>
  <si>
    <t>北京小鹏汽车有限公司</t>
  </si>
  <si>
    <t>小鹏汽车</t>
  </si>
  <si>
    <t>移动互联网,人工智能</t>
  </si>
  <si>
    <t>['移动互联网', '汽车', '数据处理', '数据分析', 'MySQL']</t>
  </si>
  <si>
    <t>4号线大兴线_中关村;4号线大兴线_北京大学东门;10号线_苏州街</t>
  </si>
  <si>
    <t>弹性工作，年底双薪，期权激励</t>
  </si>
  <si>
    <t>['数据处理', '数据分析', 'MySQL']</t>
  </si>
  <si>
    <t>工作职责:||1、数据基础建设：包括业务指标体系搭建、报表建设等；||2、深入业务，对业务运作进行数据监控、效果分析，提供可落地建议，为产品策略优化迭代提供数据支持；||3、通过海量日志的分析和挖掘， 分析用户行为数据，理解用户需求和痛点，并给出建议性的反馈。||职位要求：||1、对数据敏感，逻辑严谨，责任心强，工作主动自驱，有较强的沟通能力；||2、有一定的互联网工作经验，对于互联网产品、互联网造车有浓厚兴趣；||3、扎实的统计学基础，熟练使用SQL，熟悉常见数据挖掘方法；||4、优秀的分析问题和解决问题的能力，对解决挑战性问题充满激情；||5、两年以上互联网工作经验，统计学、数学、心理学专业优先，本科以上学历；||6、热爱汽车，有相关车企工作经验优先考虑。</t>
  </si>
  <si>
    <t>5de5e79e34e608e63026c32f</t>
  </si>
  <si>
    <t>北京乐信圣文科技有限责任公司</t>
  </si>
  <si>
    <t>['年终奖', '节日礼物', '免费工作餐', '六险一金']</t>
  </si>
  <si>
    <t>i/image2/M01/9E/50/CgotOV2vvSiAKrc0AAFc9Y5iQQM963.png</t>
  </si>
  <si>
    <t>乐信圣文</t>
  </si>
  <si>
    <t>薪资福利高 发展空间大 技术大牛带队</t>
  </si>
  <si>
    <t>['数据分析', 'SQL', '可视化', 'BI']</t>
  </si>
  <si>
    <t>工作职责：||1、 建立并优化公司现有产品的数据分析体系||2、从业务和产品的角度出发，利用数据发现问题和瓶颈，并提出优化方案||3、利用机器学习算法分析用户行为数据，优化用户生命周期流程，实现用户增长||4、沉淀分析思路与框架，输出分析模板或者数据产品需求||5、组织相关部门的数据分析培训||任职要求：||1、 计算机、数学、统计、经济、金融相关专业，本科及以上学历；||2、 2-5年数据分析师经验，熟练掌握：Python/R，SQL，常用机器学习算法||3、 极强的个人独立处理问题解决问题的能力||4、有极强的自驱力，自学能力，逻辑能力||5、 热爱数据分析工作、具有高度的数据敏感性与洞察力，高效的团队协作及沟通能力||6、 加分项：有产品增长经验 </t>
  </si>
  <si>
    <t>5de5e79e34e608e63026c330</t>
  </si>
  <si>
    <t>大平台 发展好 福利体检 年休假等</t>
  </si>
  <si>
    <t>职责描述：||1、负责京东数科品牌/产品营销活动的流量、用户数据分析工作，结合业务特点，通过数据分析和用户洞察，为运营、营销、产品提供策略支持；||2、搭建用户数据指标体系、包含运营监测、考核指标以及营销模型，跟进核心指标变化，并以此为基础进行问题诊断进而输出业务建议，跟进执行落地表现，形成数据策略驱动的业务闭环；||3、针对流量、用户提升给出整套数据解决方案，包含目标人群的选择、营销策略的匹配、运营数据的监测以及效果评估等，形成全面覆盖的数据方案；||4、根据业务情况搭建数据分析模型，提出合理的分析方法论，完善数据分析的理论架构；||5、对接业务部门数据需求，跟进日常用户运营产品的效果评估和优化 。|| ||任职资格：||1、本科以上学历，统计学、应用数学、软件工程、信息科技等相关专业，精通Excel（宏），SPSS，SQL等分析工具及编程语言； ||2、3年行业工作经验。电商、调研、咨询行业中拥有零售业研究、消费者研究、用户研究、用户数据挖掘经验者，以及大型零售企业中从事用户数据分析者优先；||3、较强的逻辑思维和业务理解能力，具备沟通协作和团队精神； ||4、较强的内驱力和抗压能力、以结果为导向。</t>
  </si>
  <si>
    <t>5de5e79e34e608e63026c331</t>
  </si>
  <si>
    <t>['中关村', '万泉河', '苏州街']</t>
  </si>
  <si>
    <t>北京聪明核桃教育科技有限公司</t>
  </si>
  <si>
    <t>['五险一金', '弹性工作', '年底双薪', '午餐补助']</t>
  </si>
  <si>
    <t>i/image/M00/8A/1F/CgpEMlrPEtaAWIBZAAAyzrDa4ho842.png</t>
  </si>
  <si>
    <t>聪明核桃教育</t>
  </si>
  <si>
    <t>设计类</t>
  </si>
  <si>
    <t>团队靠谱，风口领域，薪资福利好，领军企业</t>
  </si>
  <si>
    <t>用户研究员（数据分析方向） (MJ000346)</t>
  </si>
  <si>
    <t>其他设计师</t>
  </si>
  <si>
    <t>用户研究</t>
  </si>
  <si>
    <t>职位描述||岗位要求</t>
  </si>
  <si>
    <t>5de5e79e34e608e63026c332</t>
  </si>
  <si>
    <t>建信金融科技有限责任公司</t>
  </si>
  <si>
    <t>i/image2/M01/D3/C1/CgoB5lxGkWOAX8BcAAFAxNnySXk934.PNG</t>
  </si>
  <si>
    <t>建信金科</t>
  </si>
  <si>
    <t>金融,软件开发</t>
  </si>
  <si>
    <t>7号线_达官营;7号线_湾子;7号线_北京西站;9号线_六里桥东;9号线_北京西站</t>
  </si>
  <si>
    <t>五险两金，带薪休假，公司食堂，出游团建</t>
  </si>
  <si>
    <t>大数据分析师_技术管理与支持</t>
  </si>
  <si>
    <t>16k-32k</t>
  </si>
  <si>
    <t>岗位职责：||1、负责使用大数据和人工智能技术，分析政务、银行、交通等领域的数据，深入挖掘内外部用户需求，理解市场，设计数据应用产品，实现分析建模、报表汇总、成果展示、用户运营等功能；||2、沟通协调项目进度，理清业务和技术的环节，与研发、运营团队紧密协作，推动数据产品落地实施，把控产品质量；||任职资格：||1、全日制大学本科及以上学历，信息科学类相关专业；||2、具有数据使用能力、业务抽象理解能力、需求提炼能力以及项目协调管理能力，有数据挖掘建模经历的优先；||3、熟练掌握SQL、Excel、Python等一种常用数据处理工具，有Axzure、Sketch、墨刀等原型设计软件的经验；||4、有良好的逻辑思维能力，较强的沟通能力和团队合作精神，能承担工作压力；||优先条件:||1、有智慧政务、数字政府、智慧城市、智能投顾等领域项目经验者优先||2、有分布式存储计算、数据挖掘、数据治理等项目经验者优先  </t>
  </si>
  <si>
    <t>5de5e7a234e608e63026c333</t>
  </si>
  <si>
    <t>['建国门', '国贸', '呼家楼']</t>
  </si>
  <si>
    <t>上海策炬网络科技有限公司苏州分公司</t>
  </si>
  <si>
    <t>i/image3/M00/51/F9/Cgq2xlsC8GuAaphNAAAnlxz0kdA262.png</t>
  </si>
  <si>
    <t>策炬网络</t>
  </si>
  <si>
    <t>['社交']</t>
  </si>
  <si>
    <t>独角兽、大牛、福利好</t>
  </si>
  <si>
    <t>商业化数据分析/用户增长数据分析师</t>
  </si>
  <si>
    <t>商业化||岗位画像： ||1. 较强的SQL能力，聪明、严谨、统计学知识扎实，独立的分析框架，建模能力强，能给出落地建议。 ||2. 2年-6年工作经验，211/985理工科或海外留学背景优先。 ||3. 优选：社交、社区、短视频、直播、增值业务数据分析经验。 ||5.C端分析经验加分，职业呈增长趋势，跳槽不能过于频繁。 ||用户增长||岗位画像： ||1、较强的SQL能力，聪明、严谨、统计学知识扎实，熟悉用户全生命周期，独立的分析框架，A/B能力，建模能力强，能给出落地建议。 ||2、2年-6年工作经验，211/985理工科或海外留学背景。 ||3、C端分析经验加分，主流互联网公司背景。 z||4、增长或广告分析经验加分</t>
  </si>
  <si>
    <t>5de5e7a234e608e63026c334</t>
  </si>
  <si>
    <t>['年底双薪', '带薪年假', '绩效奖金', '股票期权']</t>
  </si>
  <si>
    <t>i/image/M00/44/22/CgqKkVeEwHSAa6PWAAMEgNhMsos219.png</t>
  </si>
  <si>
    <t>['大数据', 'BI', '数据分析', '数据运营', 'SPSS']</t>
  </si>
  <si>
    <t>亦庄线_亦庄文化园;亦庄线_万源街</t>
  </si>
  <si>
    <t>专业培训、岗位晋升、发展空间大</t>
  </si>
  <si>
    <t>['BI', '数据分析', '数据运营', 'SPSS']</t>
  </si>
  <si>
    <t>亦庄文化园</t>
  </si>
  <si>
    <t>岗位职责：||1、深入理解运营商业务，负责MBO域数据分析，生成业务分析报告，与业务部门进行沟通交流。||2、构建数据智能分析和预测模型，为业务运营优化提供数据支持。||3、针对业务需求搭建数据分析平台，进行多维度指标体系、数据模型建设。||任职资格：||1、本科及以上学历，统计学、数学、计算机等相关专业。||2、具有基本的统计学基础和一定的数据挖掘和建模能力。||3、熟悉Linux环境，熟练使用SQL、Hive、Python、Excel等数据工具，有大数据平台经验优先。||4、对数据敏感，有较强的逻辑思维和沟通协调能力，能有效推进跨团队的业务合作。</t>
  </si>
  <si>
    <t>5de5e7a234e608e63026c335</t>
  </si>
  <si>
    <t>牛人团队，期权股票</t>
  </si>
  <si>
    <t>['数据分析', '可视化', 'BI', 'SQL']</t>
  </si>
  <si>
    <t>5de5e7a234e608e63026c336</t>
  </si>
  <si>
    <t>北京小步大成科技有限公司</t>
  </si>
  <si>
    <t>['六险一金', '每月团建', '年底15薪', '提供丰盛晚餐']</t>
  </si>
  <si>
    <t>i/image/M00/0D/A7/CgpFT1jsZPGAF2CaAAA1P8gWf8s786.png</t>
  </si>
  <si>
    <t>小步在家早教</t>
  </si>
  <si>
    <t>['教育', 'MySQL']</t>
  </si>
  <si>
    <t>8号线北段_北土城;8号线北段_奥体中心;10号线_健德门;10号线_北土城;10号线_安贞门</t>
  </si>
  <si>
    <t>包晚餐 六险一金 年终0-3个月奖金</t>
  </si>
  <si>
    <t>数据分析师(J10022)</t>
  </si>
  <si>
    <t>5de5e7a234e608e63026c337</t>
  </si>
  <si>
    <t>['望京', '大山子', '酒仙桥']</t>
  </si>
  <si>
    <t>['教育', '移动互联网', '数据分析', '产品设计', '数据']</t>
  </si>
  <si>
    <t>企业福利 平台 发展空间 团队氛围</t>
  </si>
  <si>
    <t>数据产品及数据分析（技术）</t>
  </si>
  <si>
    <t>['数据分析', '产品设计', '数据']</t>
  </si>
  <si>
    <t>数据产品经理</t>
  </si>
  <si>
    <t>工作职责：||1、负责公司数据平台规划和产品设计，充分理解业务，收集、挖掘业务需求，提出解决方案，推动需求的产品化；||2、搭建数据指标体系，保证数据指标精细和数据准确性，梳理数据埋点、采集、处理、存储、展现全流程，规范产品文档；||3、推动数据产品的研发、上线，并负责测试及校准数据；||4、负责数据分析，定期输出数据分析报告，基于数据驱动业务改进；||5、配合相关的业务部门，提供数据支撑服务。|| ||职位要求：||1、本科及以上学历，熟悉当前商业数据产品；||2、2年以上数据产品或数据分析相关经验，有从0到1搭建数据产品者优先；||3、对数据行业有极大的热情，良好的数据敏感度，优秀的逻辑思维能力；||4、有很强的责任心和执行力，良好的沟通和表达能力，良好的项目管理能力，善于跨部门沟通和协调，学习能力强；||5、熟练掌握Axure、Visio、MindManager等基本产品工具；精通SQL、Excel，熟练使用Python。</t>
  </si>
  <si>
    <t>5de5e7a234e608e63026c338</t>
  </si>
  <si>
    <t>北京尚德在线教育科技有限公司</t>
  </si>
  <si>
    <t>['绩效奖金', '专项奖金', '五险一金', '带薪年假']</t>
  </si>
  <si>
    <t>i/image/M00/75/42/CgpFT1pCBUWATGnFAAECw9lFgMM930.jpg</t>
  </si>
  <si>
    <t>尚德机构</t>
  </si>
  <si>
    <t>['免费下午茶', '学习机会', '地铁周边', '早十晚七', '5险1金', '品牌优势']</t>
  </si>
  <si>
    <t>绩效奖金 加班餐补 下午茶</t>
  </si>
  <si>
    <t>['SQL', '数据分析', '数据运营']</t>
  </si>
  <si>
    <t>岗位职责:||1.建立运营数据分析模型，针对效率、预算分析、成本、库存等进行监控和统计；||2.通过数据分析、监控和日常数据挖掘，提供相应的运营建议，并推动改善；||3.进行数据分析和评估，梳理数据进行日、周、月报数据报告输出；||4.跟踪诊断各环节运营数据情况，为业务运营提供决策支持、提供策略并推动落地；||5.通过数学模型进行，仓储效率、成本、库存等分析挖掘；||6.针对运营团队整体KPI考核及情况制定对应绩效考核方案并跟踪绩效考核实施；||7.团队内部进行数据分析专业知识培训，配合部门及上级完成相关工作任务；||8. 定期进行数据分析报告撰写及数据汇报工作。||任职资格:||1.应用数学、统计学、电子商务、计算机等相关专业背景，本科及以上学历，5年以上数据分析工作经验；||2.具备良好的沟通能力和表达能力，能够独立开展业务调研、数据分析、报告编写工作；||3.有较强的数据敏感度，良好的沟通协调能力，能承受一定的工作压力；||4.具有专业的业务研究、分析能力，根据业务数据变化及时发现问题的能力；||5.能精通操作Excel、Powerpoint等软件，熟悉至少一种数据库，熟悉SQL/运用SAS、SPSS等专业统计分析工具；||6. 较强的工作主动性及抗压能力，工作细致耐心，有责任感,有较强的保密意识，团队合作意识强。||7. 熟悉数据挖掘常用算法优先，有互联网工作经验者优先。</t>
  </si>
  <si>
    <t>5de5e7a234e608e63026c339</t>
  </si>
  <si>
    <t>北京金骨朵文化传播有限公司</t>
  </si>
  <si>
    <t>['股票期权', '专项奖金', '鬼马精灵团队', '年底双薪']</t>
  </si>
  <si>
    <t>i/image/M00/01/3C/Cgp3O1ZlH9KAKgl4AAAlstUmh1E135.png</t>
  </si>
  <si>
    <t>骨朵传媒</t>
  </si>
  <si>
    <t>老板nice，年轻团队，帅哥美女多！</t>
  </si>
  <si>
    <t>20k-25k</t>
  </si>
  <si>
    <t>岗位职责：||1.参与公司数字化、信息化管理层的设计，梳理业务和流程，从数据层面给予规划、优化提升建议；||2.搭建以业务驱动为核心的全方位数据分析体系，结合现有的系统管理和客户的数据角度给予业务支撑和建议；||3.对数据进行整合与分析，进行客户、市场的相关分析，输出销售策略和管理策略的建议；||4.统筹业务和管理数据，协助制定相关规章制度和相应标准化工作流程，设计数据治理方案，确定数据统计口径；||5.紧密关注行业动态，跟踪最新发展趋势，负责领域内知识管理与分享。||任职资格：||1.本科以上学历，必须985/211名校毕业；||2.必须有统计能力，统计学专业优先；||3.熟悉媒体业务指标使用方法及场景，能独立完成媒体业务分析；||4.熟练使用SQL语句、EXCEL；掌握SPSS、R、SAS等其中一种分析工具；||5.具有一定的数据挖掘、建模、预测能力；可独立对研究对象进行深入挖掘；||6.良好的沟通能力、文档表达能力、部门协作能力；||7.有独立完成媒体数据分析工作者优先。||薪资具体可面谈！</t>
  </si>
  <si>
    <t>5de5e7a234e608e63026c33a</t>
  </si>
  <si>
    <t>['朝外', 'CBD']</t>
  </si>
  <si>
    <t>亿睿科信息技术（北京）有限公司</t>
  </si>
  <si>
    <t>['年终多薪', '带薪年假', '弹性工作', '六险一金']</t>
  </si>
  <si>
    <t>i/image/M00/3B/EC/CgpFT1lR6sGAUxy1AAAO5aDx0Tk102.jpg</t>
  </si>
  <si>
    <t>亿睿科</t>
  </si>
  <si>
    <t>文娱丨内容,社交</t>
  </si>
  <si>
    <t>['游戏', '移动互联网']</t>
  </si>
  <si>
    <t>平台好,潜力大,福利多,氛围好</t>
  </si>
  <si>
    <t>岗位职责：  ||1、负责基础数据梳理，构建标签体系及分析框架，对日常核心数据进行检测；  ||2、具备对内容、产品、用户的理解能力，并通过数据分析洞察业务关联；能独立完成业务数据建模并持续优化分析； ||3、响应项目专项分析需求，监控项目的关键数据（收入、活跃、在线、留存、核心玩法评估等）； ||4、有结合数据、用户反馈、用户调研输出效果分析报告经验者优先 ||岗位要求：  ||1. 2年以上年数据分析经验，熟悉并热衷于互联网产品，对业务有敏锐的观察力和数据洞察； ||2. 对主流游戏的核心玩法、数值设计、经济系统、社交系统等，有一定的了解； ||3. 了解常用的数据分析方法如分群、预测、回归等分析方法；  ||4. 精通Excel、SQL、hadoop、Hive海量数据处理，熟悉tableau者优先；  ||5. 有责任心、具有团队合作精神，能承受一定的工作压力。</t>
  </si>
  <si>
    <t>5de5e7a234e608e63026c33b</t>
  </si>
  <si>
    <t>['企业服务', '大数据']</t>
  </si>
  <si>
    <t>5de5e7a234e608e63026c33c</t>
  </si>
  <si>
    <t>['团结湖', '三里屯', '朝阳公园']</t>
  </si>
  <si>
    <t>宝宝树（北京）信息技术有限公司</t>
  </si>
  <si>
    <t>['商业医疗保险', '股票期权', '带薪年假', '扁平管理']</t>
  </si>
  <si>
    <t>i/image/M00/01/A2/CgqKkVZyGeyAUPeJAAAIURCZrmM626.png</t>
  </si>
  <si>
    <t>宝宝树</t>
  </si>
  <si>
    <t>6号线_金台路;6号线_呼家楼;6号线_东大桥;10号线_农业展览馆;10号线_团结湖;10号线_呼家楼;10号线_金台夕照;14号线东段_朝阳公园;14号线东段_金台路</t>
  </si>
  <si>
    <t>垂直领先，商业保险、技术氛围</t>
  </si>
  <si>
    <t>职位描述: ||1. 分析业务数据，从中发现问题、研究问题并探索解决方案。 ||2. 提供业务部门数据需求支持，挖掘分析主题，开展数据分析工作，基于数据分析成果，为业务模块的决策和产品方向提供数据支持，持续改进运营效果。 ||3. 将数据分析结果转化为可行的产品和运营策略，推动测试、优化形成迭代。 ||任职要求: ||1. 统招本科及以上学历，计算机、统计等相关专业， 3年以上工作经验。 ||2. 对数据与业务有极强的敏感性，逻辑思维缜密，独立思考能力强。 ||3. 至少掌握一种数据分析工具（R、SAS、SPSS、Python、Matlab等）。 ||4. 熟练使用SQL。 ||5. 较强的沟通能力和表达能力，具备良好的团队合作精神和主动沟通意识。 ||6. 具有社区相关业务经验者优先。</t>
  </si>
  <si>
    <t>5de5e7a234e608e63026c33d</t>
  </si>
  <si>
    <t>['呼家楼', '团结湖', '水碓子']</t>
  </si>
  <si>
    <t>['电商', '社交', 'BI', '数据分析']</t>
  </si>
  <si>
    <t>行业独角兽,试用期全薪</t>
  </si>
  <si>
    <t>职位描述 ||1.深入了解业务，搭建核心指标的监控、分析、预测模型，逐步完善量化决策体系； ||2.结合业务需要，挖掘业务潜力，对各专题进行深度分析，并推动相关决策落地，为业务||发展提供数据和决策支持； ||3.有数据产品化的意识，通过报表、模型、自动化等方式输出数据能力，提升整体运营效||能。 ||4.与业务、产品、研发等部门紧密配合，整合资源共同推进业务发展； || ||职位要求 ||1.3年及以上数据分析经验，银行、互联网金融、电商、数据咨询等行业背景； ||2.熟练掌握SQL 语言或其他数据分析软件，能理解业界常用的预测模型、统计模型或机器学习模型算法的基本原理; ||3.熟悉Python、R、SAS等统计软件者； ||4.对数据工作充满热情，具备敏锐的市场洞察力和团队协同能力； ||5.优秀的书面和口头沟通能力。</t>
  </si>
  <si>
    <t>5de5e7a234e608e63026c33e</t>
  </si>
  <si>
    <t>['西北旺', '马连洼', '上地']</t>
  </si>
  <si>
    <t>优秀团队，发展机会多，周末双休</t>
  </si>
  <si>
    <t>['SQLServer', '数据库开发', '数据分析']</t>
  </si>
  <si>
    <t>数据库开发及数据分析岗</t>
  </si>
  <si>
    <t>5k-9k</t>
  </si>
  <si>
    <t>岗位类型：||Contractor||职位描述：||数据库开发学习和项目背景||熟练使用SQL SERVER/Excel/Python||了解机器学习相关算法||有ETL相关经验加分||有统计学背景加分||有良好的逻辑思维能力、解决问题能力、语言表达能力</t>
  </si>
  <si>
    <t>5de5e7a234e608e63026c33f</t>
  </si>
  <si>
    <t>['五道口', '北下关']</t>
  </si>
  <si>
    <t>北京小辛便捷科技有限公司</t>
  </si>
  <si>
    <t>i/image2/M01/46/FC/CgotOV0B59SAR2PqAABjPojTsik575.png</t>
  </si>
  <si>
    <t>小辛便捷</t>
  </si>
  <si>
    <t>['移动互联网', '大数据', 'BI', '商业', 'SQL']</t>
  </si>
  <si>
    <t>薪资高于市场价格；扁平化管理</t>
  </si>
  <si>
    <t>['BI', '商业', 'SQL']</t>
  </si>
  <si>
    <t>岗位职责：||1、负责数据分析平台的搭建和管理； ||2、根据业务需求数据进行挖掘、统计建模分析，为公司业务的决策工作提供数据支持； ||3、将企业内部系统数据定时定期进行统计、汇总及分析，以满足其他部门的数据需求； ||4、完善数据报表体系，及时准确监控运营状况，并提供专业分析报告； ||5、收集并整理系统功能改进和优化的需求，提出改进建议。||任职要求：||1、本科及以上学历，统计学、数学等相关专业，5年以上数据分析经验； ||2、掌握数据仓库理论知识，良好的数据分析能力，有丰富的数据分析、挖掘、清洗和建模的经验； ||3、精通SAS统计分析软件，熟悉数据采集，具备大数据处理能力, 熟悉SQL，掌握hive等相关数据工具； ||4、熟悉报表工具，并可以熟练设计并开发报表。 ||5、善于沟通，具有良好的团队合作精神；敏锐的商业嗅觉，对数字敏感； ||6、有用户行为数据分析经验者、团队管理或新人指导经验者优先。</t>
  </si>
  <si>
    <t>5de5e7a234e608e63026c340</t>
  </si>
  <si>
    <t>平台好 发展空间大</t>
  </si>
  <si>
    <t>【工作职责】||1、深入洞察行业、用户、业务背景，分析核心数据，制定科学目标；||2、自上而下拆解业务目标并分析实现路径，通过深度数据分析发掘业务问题，实现对供给、需求、运营整体策略的制定和优化，制定核心指标抓手，高效推进目标达成；||3、监控业务异常，深入挖掘定位原因，制定优化对策，确保目标达成；||【任职资格】|| 1.本科及以上学历，985、211学校优先，统计、运筹学、经济学等专业优先||2.熟练使用SQL、Excel等工具，精通回归分析、数据建模优先||3.至少三年以上商业分析、数据分析、运营分析或数据产品相关经验 ，有o2o、租房、平台相关经验优先||4.具有结构化思维，对数据敏感，自驱型人格</t>
  </si>
  <si>
    <t>5de5e7a234e608e63026c341</t>
  </si>
  <si>
    <t>厦门能量派信息科技有限公司</t>
  </si>
  <si>
    <t>['股票期权', '带薪年假', '弹性工作', '扁平管理']</t>
  </si>
  <si>
    <t>i/image3/M00/3E/3A/CgpOIFqw2xmAKGUmAAARxL03kZQ946.jpg</t>
  </si>
  <si>
    <t>笔记侠</t>
  </si>
  <si>
    <t>['互联网金融', '教育', '运营', '数据分析', '效果跟踪']</t>
  </si>
  <si>
    <t>公司资源，发展前景，加班少</t>
  </si>
  <si>
    <t>课程数据分析专员</t>
  </si>
  <si>
    <t>6k-9k</t>
  </si>
  <si>
    <t>['运营', '数据分析', '效果跟踪']</t>
  </si>
  <si>
    <t>岗位职责：||1、课程数据提取、汇总统计分析，依据数据分析结果为业务部门提供数据支持；||2、根据业务需求进行数据分析工作，完成数据分析报告； ||3、从数据帮中找到产品优化提升的方向 ；||任职要求：||1、本科（含）以上学历，数学、统计学、计算机等相关专业优先； ||2、1年以上工作经验，有线上教育、课程数据分析工作经验优先；||3、熟练使用数据统计软件，精通excel公式函数； ||4、具备业务数据分析相关分析理论知识;  ||5、具备良好的沟通能力和团队精神，较强的学习能力、好奇心和数据敏感度</t>
  </si>
  <si>
    <t>5de5e7a534e608e63026c342</t>
  </si>
  <si>
    <t>5de5e7a534e608e63026c343</t>
  </si>
  <si>
    <t>大鱼快乐有限公司</t>
  </si>
  <si>
    <t>['年底双薪', '股票期权', '绩效奖金', '定期体检']</t>
  </si>
  <si>
    <t>i/image/M00/38/51/CgpFT1lKOQ-AGJHLAAAN2AxGncw939.jpg</t>
  </si>
  <si>
    <t>阿里文娱</t>
  </si>
  <si>
    <t>文娱丨内容,移动互联网</t>
  </si>
  <si>
    <t>['直播']</t>
  </si>
  <si>
    <t>阿里平台，技术大牛，成长快</t>
  </si>
  <si>
    <t>资深数据分析师-直播</t>
  </si>
  <si>
    <t>1. 根据对市场环境和业务的了解，独立承担分析任务，对业务问题进行深入分析，为公司运营决策、产品方向、销售策略提供数据支持，能对关键分析思路进行产品化；||2. 根据业务需要，利用用户、市场、运营等数据指标，依此建立数据模型，推动业务部门的数据化运营；||3. 提炼数据分析需求，协助进行数据可视化分析平台的需求调研、规划和设计；||4. 协助进行数据可视化分析平运营、使用培训和推广，持续改善产品功能及用户体验；||5. 定期完成公司各类报表报告的汇报和分析工作。||职位要求||1. 对数据敏感，能从数据中发现问题、解决问题，相关工作5年以上经验，有一定的互联网行业背景；||2. 能够熟练的使用SQL进行数据获取和分析，并独立地完成分析报告，能理解业界常用的各类数据分析模型及算法，熟悉SAS、R、Python等统计软件者优先；||3. 思维清晰，逻辑性强，有强烈的好奇心，勇于创新和面对挑战，对工作充满激情，并有良好的沟通能力、自学能力和团队协作精神；||4. 为人真诚、乐观，热爱数据分析工作。</t>
  </si>
  <si>
    <t>5de5e7a534e608e63026c344</t>
  </si>
  <si>
    <t>['五道口']</t>
  </si>
  <si>
    <t>北京易汇众盟网络技术有限公司</t>
  </si>
  <si>
    <t>['股票期权', '专项奖金', '绩效奖金', '五险一金']</t>
  </si>
  <si>
    <t>i/image2/M01/53/BB/CgoB5l0Vrw6AeHQWAAASOaOgcqM341.jpg</t>
  </si>
  <si>
    <t>ZMT众盟数据</t>
  </si>
  <si>
    <t>扁平化管理 六险一金 出国团建</t>
  </si>
  <si>
    <t>岗位职责：||1. 负责公司业务运营数据的汇总与分析，编制公司月、季、年度经营分析报告；||2. 根据公司业务发展的需要，开展相关专题的数据挖掘与研究，并形成研究分析报告；||3.完善运营指标体系，优化业务流程，提升业务转化效率，为产品、运营、市场和销售等的优化提供数据支持。||任职要求：||1、本科以上学历，统计学专业优先，了解数理统计、数据分析、数据挖掘，熟知常用算法；||2、精通MS offices，熟练使用R、Tableau、SPSS等软件，熟悉sql sever数据库的使用；||3、2年以上数据分析相关工作经验，有大型网站或门户平台产品数据分析工作经验优先； ||4、反应迅速、思维活跃、具有良好的逻辑思维能力和商业判断能力，沟通能力强； ||5、热爱互联网，对互联网、发展趋势有深刻理解。</t>
  </si>
  <si>
    <t>5de5e7a534e608e63026c345</t>
  </si>
  <si>
    <t>['互联网金融', '银行', '数据分析']</t>
  </si>
  <si>
    <t>互联网银行，有牌照，氛围好</t>
  </si>
  <si>
    <t>岗位职责 ||1、协助完成数据分析体系的建设，完善部门日常数据报表与分析指标，实现分析报告自动化； ||2、根据部门业务需要，开展专题数据分析工作； ||3、对业务数据进行分析和挖掘，为精细化运营管理提供数据支持；|| 4、负责用户行为数据分析，通过监控及分析，推动产品改进，运营调整；|| 5、协助建设自助式数据分析平台，提供数据化、可视化、智能化服务平台；|| 6、基于用户、场景和行为大数据，建立分析模型，持续完善用户画像，用户行为建模； ||岗位要求 ||1、全日制统招本科及以上学历，三年以上数据分析或数据产品相关经验||2、熟练使用SQL查询（包括但不限于Hive，MySQL，Oracle，熟练使用Hive者优先考虑）|| 3、扎实的数学和统计学知识，掌握数据分析及数据挖掘基本理论|| 4、熟练使用Excel（包括但不限于vlookup，match等函数、数据透视表等），具备独立制作PPT的能力|| 5、出色的逻辑能力和对数据敏感度；有细心，耐心，责任心、良好的沟通表达以及快速学习的能力 ||6、有使用过GrowingIO、神策等数据分析工具、熟练使用Python、R等数据分析语言或数据可视化工具如Tableau、PowerBI等优先 ||7、懂得增长黑客相关理论并有相关工作经验者优先</t>
  </si>
  <si>
    <t>5de5e7a534e608e63026c346</t>
  </si>
  <si>
    <t>['学院路', '五道口', '中关村']</t>
  </si>
  <si>
    <t>沐华清诚（北京）教育科技发展有限公司</t>
  </si>
  <si>
    <t>i/image2/M01/D4/6A/CgoB5lxJIXaAT-8tAAEB4dtasFw898.png</t>
  </si>
  <si>
    <t>沐华清诚</t>
  </si>
  <si>
    <t>['教育', '大数据']</t>
  </si>
  <si>
    <t>13号线_五道口;15号线_六道口;15号线_清华东路西口</t>
  </si>
  <si>
    <t>创业公司、五险一金、节日福利</t>
  </si>
  <si>
    <t>评价研究员/数据分析师</t>
  </si>
  <si>
    <t>岗位职责：||1、围绕学生、教师、校长等人才评价，参与评价理论、方法与指标体系的创新研究，设计研究方法，分析数据和资料，公司提供数据调查、数据采集支撑，撰写基于学术大数据的统计分析报告；||2、协助统筹并参与撰写、发表高水平研究成果。||岗位要求：||1、教育学、心理学、统计学等具备开展定性定量研究相关专业背景，硕士及以上学历；||2、具有出色学术研究能力的博士研究生、博士后和青年教师优先，专职、兼职均可；||3、能够熟练运用相关的工具和方法，如问卷、访谈、焦点小组等；||4、积极乐观、良好的沟通、表达能力，优秀的洞察力及推进事情的能力；||5、如有过往案例、项目（请避开保密内容），可将文档、链接等随简历一起发送。</t>
  </si>
  <si>
    <t>5de5e7a534e608e63026c347</t>
  </si>
  <si>
    <t>北京豪腾嘉科科技有限公司</t>
  </si>
  <si>
    <t>['季度奖金', '年终奖金', '内部创业', '内部活水']</t>
  </si>
  <si>
    <t>i/image2/M01/4B/F7/CgoB5l0J9OuAFIZFAAFZcGWBAwk06.jpeg</t>
  </si>
  <si>
    <t>疯狂游戏</t>
  </si>
  <si>
    <t>10号线_西土城;15号线_六道口</t>
  </si>
  <si>
    <t>六险一金、高额奖金</t>
  </si>
  <si>
    <t>4k-6k</t>
  </si>
  <si>
    <t>岗位职责：||1、辅助完成游戏及相关数据收集和整理工作；||2、对游戏及相关数据进行洞察分析，产出具有深度洞察的分析报告。||3、制作常规的数据报告；||4、完成领导交代的其他工作。||任职要求：||1、数学、统计相关专业本科及以上学历，20级优先，每周实习5天；||2、良好的数据敏感度与逻辑分析能力，具备一定的商业思维；||3、良好的沟通能力、能够熟练使用EXCEL和PPT；||4、热爱游戏行业，资深游戏玩家优先。</t>
  </si>
  <si>
    <t>5de5e7a534e608e63026c348</t>
  </si>
  <si>
    <t>天竞卓逸（深圳）网络竞技有限公司</t>
  </si>
  <si>
    <t>天竞卓逸竞技</t>
  </si>
  <si>
    <t>金融,游戏</t>
  </si>
  <si>
    <t>['证券/期货', '数据处理', '数据挖掘']</t>
  </si>
  <si>
    <t>兼职</t>
  </si>
  <si>
    <t>可以只周末兼职</t>
  </si>
  <si>
    <t>【兼职】python数据分析机器学习</t>
  </si>
  <si>
    <t>9k-15k</t>
  </si>
  <si>
    <t>['数据处理', '数据挖掘']</t>
  </si>
  <si>
    <t>机器学习</t>
  </si>
  <si>
    <t>岗位职责：||消化吸收现有机器学习成功案例，形成可用的金融市场交易项目；||任职要求：||1，||熟练掌握python，985/211院校；||2，熟悉机器学习相关理论并有志于未来从事相关领域研究、工作；||3，有机器学习、GPU加速计算技术相关项目经历优先；</t>
  </si>
  <si>
    <t>5de5e7a534e608e63026c349</t>
  </si>
  <si>
    <t>['回龙观']</t>
  </si>
  <si>
    <t>泰康保险集团股份有限公司</t>
  </si>
  <si>
    <t>['交通补助', '午餐补助', '带薪年假', '定期体检']</t>
  </si>
  <si>
    <t>i/image2/M00/09/72/CgotOVna5viAHAF6AABQVb7DRTc910.png</t>
  </si>
  <si>
    <t>泰康保险集团</t>
  </si>
  <si>
    <t>['大数据', '数据挖掘', '数据架构', '数据分析']</t>
  </si>
  <si>
    <t>昌平线_生命科学园</t>
  </si>
  <si>
    <t>具有竞争力的薪资福利</t>
  </si>
  <si>
    <t>招聘实习生（大数据分析师）</t>
  </si>
  <si>
    <t>['数据挖掘', '数据架构', '数据分析']</t>
  </si>
  <si>
    <t>生命科学园</t>
  </si>
  <si>
    <t>岗位职责||1、参与公司产品各阶段数据的搜集、处理、挖掘、整理、分析及提交数据报告，重点对用户行为数据进行分析和挖掘，利用数据分析结论推动产品的优化；||2、参与项目的数据分析,数据挖掘相关的算法、设计与开发；||3、对海量业务数据进行整合、分析挖掘，挖掘产品以及用户潜在信息，为运营及决策提供业务分析及数据支持；||4、撰写分析报告，以客户能够理解的方式呈现数据挖掘的成果；||5、实习2月以上（每周至少3天）的优秀应届毕业生有很大的转正机会，未来工作部门及岗位为实习部门及岗位。||岗位要求||1、数学、统计学、计算机信息类等专业背景； ||2、具备良好的逻辑思维能力，能够从海量数据中发现有价值的规律； ||3、优秀的分析问题和解决问题的能力，具有较好的归纳能力与较好的文字和语言表达能力； ||4、熟悉数据结构,熟悉数据挖掘和机器学习算法等常用算法,并对机器学习算法和理论有较深入的研究（如对熟悉决策树、聚类、逻辑回归，序列标注,关联分析、SVM，贝叶斯等数据挖掘算法有较深理解和实践经验）； ||5、熟悉文本挖掘分析方法及分布式数据分析工具使用； ||6、有责任心，良好的团队合作精神，积极上进，具备良好的学习能力。 </t>
  </si>
  <si>
    <t>5de5e7a534e608e63026c34a</t>
  </si>
  <si>
    <t>六险一金，带薪年假，餐补，出国旅游</t>
  </si>
  <si>
    <t>岗位职责：||1、负责公司业务运营数据的汇总与分析，编制公司月、季、年度经营分析报告；||2、根据公司业务发展的需要，开展相关专题的数据挖掘与研究，并形成研究分析报告；||3、完善运营指标体系，优化业务流程，提升业务转化效率，为产品、运营、市场和销售等的优化提供数据支持；||4、负责业务数据仓库搭建，做好底层数据储备，构建上层数据结构体系；||任职要求：||1、 有知名咨询公司（例如埃森哲、麦肯锡等）1-3年工作经验，最好参与过互联网公司的业务咨询工作；||2、有较强的数据处理与数据分析能力， 具有较强的逻辑思维能力；||3、 参与出过被咨询公司的业务流程建立、优化或改进方案；||4、 大学本科以上学历，有海外留学背景优先，了解数理统计、数据分析、数据挖掘，熟知常用算法；||5、热爱互联网，对互联网、发展趋势有深刻理解。</t>
  </si>
  <si>
    <t>5de5e7a534e608e63026c34b</t>
  </si>
  <si>
    <t>潜力平台，宽松氛围，畅通的发展通道</t>
  </si>
  <si>
    <t>['风控', '信贷风险管理', '风险分析', '风险管理']</t>
  </si>
  <si>
    <t>校招-数据分析实习生</t>
  </si>
  <si>
    <t>风控</t>
  </si>
  <si>
    <t>5de5e7a534e608e63026c34c</t>
  </si>
  <si>
    <t>北京人人云图信息技术有限公司</t>
  </si>
  <si>
    <t>['股票期权', '弹性工作', '扁平管理', '五险一金']</t>
  </si>
  <si>
    <t>i/image3/M00/1A/21/CgpOIFp5lD6AUGGpAAA1v9WOdmQ784.jpg</t>
  </si>
  <si>
    <t>人人云图</t>
  </si>
  <si>
    <t>['信息安全', '数据分析', '可视化', '数据库', 'SQL']</t>
  </si>
  <si>
    <t>['数据分析', '可视化', '数据库', 'SQL']</t>
  </si>
  <si>
    <t>职责描述：||1. 负责项目中数据分析工作，以及产品设计过程中数据分析相关工作||2. 根据客户需求或产品需求，开发数据分析模型||3. 与实施工程师配合，在客户现场完成数据ETL工作||4. 提出数据采集需求，并与系统工程师配合实现数据采集系统||5. 利用自有数据和客户数据，针对具体问题出具分析报告||任职要求：||1. 理工科硕士以上学历，1年以上数据相关工作经验||2. 具备工作所需的数学、统计学知识，了解数据科学基本方法论||3. 熟练运用python、R、scala、java之一开发数据分析模型，熟练运用SQL语言||4. 熟练使用至少一种常见数据库、数据挖掘系统、大数据平台，掌握ETL基本方法和工具</t>
  </si>
  <si>
    <t>5de5e7a534e608e63026c34d</t>
  </si>
  <si>
    <t>工作职责：||1. 负责项目中数据分析工作，以及产品设计过程中数据分析相关工作||2. 根据客户需求或产品需求，开发数据分析模型||3. 与实施工程师配合，在客户现场完成数据ETL工作||4. 提出数据采集需求，并与系统工程师配合实现数据采集系统||5. 利用自有数据和客户数据，针对具体问题出具分析报告|| ||任职资格：||1. 理工科硕士以上学历，1年以上数据相关工作经验||2. 具备工作所需的数学、统计学知识，了解数据科学基本方法论||3. 熟练运用python、R、scala、java之一开发数据分析模型，熟练运用SQL语言||4. 熟练使用至少一种常见数据库、数据挖掘系统、大数据平台，掌握ETL基本方法和工具|| </t>
  </si>
  <si>
    <t>5de5e7a534e608e63026c34e</t>
  </si>
  <si>
    <t>北京斗米优聘科技发展有限公司</t>
  </si>
  <si>
    <t>['股票期权', '扁平管理', '管理规范', '技能培训']</t>
  </si>
  <si>
    <t>i/image2/M00/42/C3/CgotOVrDVUeANc21AABwNm509IU196.png</t>
  </si>
  <si>
    <t>斗米</t>
  </si>
  <si>
    <t>['购买社保', '试用期上社保', '试用期上公积金', 'ipo倒计时', 'bat背景', '创新项目支持', '7险1金', '试用享转正工资', '工作居住证', '腾讯背景', '生日聚会']</t>
  </si>
  <si>
    <t>发展空间大 薪资福利好</t>
  </si>
  <si>
    <t>工作职责：||1. 产品相关数据提取、清洗与分析，包括用户路径，用户行为；||2. 用户特征分析，通过简单模型对数据建模分析，抽取特征，并设计产品方案验证有效性；||任职要求：||1. 在读，统招本科以上学历，希望数据分析方向发展，对数据敏感；||2. 实习2个月以上，全职，尽快到岗（最好能在1周以内到岗）；||3. 工作细致，严谨，能够独立思考；||4. 熟悉SQL语句，了解MySQL与Hive SQL；||5. 熟练使用Python、R、MATLAB、sas、spss等统计分析软件的一种，能够使用简单的统计模型对数据进行分析；||6.对数据驱动业务有理解，有较强逻辑分析能力，独立思考能力；||7.理科背景优先；</t>
  </si>
  <si>
    <t>5de5e7a534e608e63026c34f</t>
  </si>
  <si>
    <t>晋升空间大，五险一金，周末双休，带薪年假</t>
  </si>
  <si>
    <t>业务/产品数据分析师||【工作职责】：||1  负责监测业务的日常数据，关注数据波动并能够分析和解读数据异常；||2 负责产品和运营相关的数据分析需求，定义产品指标，评估功能效果，为用户增长决策、运营策略、产品方向提供数据支持，并推进优化方案落地执行；||3 深入理解产品细节和AB测试实验，协同产品设计AB测试方案和实验评价，推动基于对照试验的产品和策略迭代；||4 沉淀分析思路与框架，提炼数据产品需求，协作搭建起有效的数据分析和可视化工具；||5 基于业务的理解，通过数据挖掘和探索分析用户行为，寻找潜在的业务增长点。||【任职要求】：||1 统计学，数学，计算机，金融学等相关专业本科以上学历，在用户增长产品优化商业分析方向上具有3年以上相关经验者优先；||2 熟练SQL，hive，Excel，能独立完成复杂逻辑的数据提取，可使用SPSS、R、Tableau、Python等分析工具为佳；||3 对数据敏感，逻辑严谨，结构化思维，工作自驱，擅长沟通；||4 具备进取精神和团队合作，提问题和解决问题意识，学习能力和抗压能力强。</t>
  </si>
  <si>
    <t>5de5e7a534e608e63026c350</t>
  </si>
  <si>
    <t>北京海星淘科技有限公司</t>
  </si>
  <si>
    <t>['带薪年假', '绩效奖金', '岗位晋升', '扁平管理']</t>
  </si>
  <si>
    <t>image1/M00/1F/05/CgYXBlUwoTqADE-gAABcYi2EaQQ944.jpg</t>
  </si>
  <si>
    <t>海星淘</t>
  </si>
  <si>
    <t>['电商', '数据分析', '行业分析', '市场分析', '市场竞争分析']</t>
  </si>
  <si>
    <t>六险一金，年终奖金、全额五险一金</t>
  </si>
  <si>
    <t>电商数据分析</t>
  </si>
  <si>
    <t>工作内容：||（1）对各市场投放（线上线下）的需求预测及实际达成比分析；    ||（2）配合部门及品牌对所负责产品进行相关数据分析，为市场部营销推广活动提供相应策略，并在活动当中及时根据后台数据情况调整具体工作；||（3）通过各种营销手段和推广方式，增加店铺的自然流量/产品销量；||（4）日常的数据整理、分类、统计，定期提交日常数据分析报告；||（5）参与品牌日常的运营推广的策划和执行工作。||任职要求：||1）有电商相关业务的工作经验，需有淘宝/天猫后台数据分析经验，生意参谋等数据工具的使用经验，市场投放数据的分析能力和经验||2）对数据敏感，有较强逻辑思维能力，善于发现并解决问题；||3）熟练使用Word、PowerPoint、Excel等办公软件；||4）工作认真细心，有责任感，有较强的表达与沟通能力；||5）收集市场和行业信息，提供有效应对方案。</t>
  </si>
  <si>
    <t>5de5e7a934e608e63026c351</t>
  </si>
  <si>
    <t>['德胜门', '积水潭']</t>
  </si>
  <si>
    <t>中钞信用卡产业发展有限公司</t>
  </si>
  <si>
    <t>i/image2/M01/09/09/CgoB5lyZzfqAYBy2AACtOYfuDas979.png</t>
  </si>
  <si>
    <t>2号线_鼓楼大街;8号线北段_鼓楼大街;8号线北段_安德里北街</t>
  </si>
  <si>
    <t>五险二金</t>
  </si>
  <si>
    <t>数据分析开发工程师</t>
  </si>
  <si>
    <t>13k-15k</t>
  </si>
  <si>
    <t>安德里北街</t>
  </si>
  <si>
    <t>其他数据开发</t>
  </si>
  <si>
    <t>1.本科及以上学历；||2.软件工程及相关专业||3.有技术研发、项目管理经验优先；||4.党员、学生干部优先；||5.强烈的求知欲，卓越的学习能力；||6.专业知识深厚，具备一定的抗压能力；||7.责任意识强，勇于创新和担当。</t>
  </si>
  <si>
    <t>5de5e7a934e608e63026c352</t>
  </si>
  <si>
    <t>['证券/期货', '数据分析']</t>
  </si>
  <si>
    <t>【兼职】python数据分析机器学习开发</t>
  </si>
  <si>
    <t>5de5e7a934e608e63026c353</t>
  </si>
  <si>
    <t>['大数据', '其他', '数据分析', '数据架构', '数据处理', '数据挖掘']</t>
  </si>
  <si>
    <t>智慧城市领域</t>
  </si>
  <si>
    <t>智慧城市数据分析工程师</t>
  </si>
  <si>
    <t>['数据分析', '数据架构', '数据处理', '数据挖掘']</t>
  </si>
  <si>
    <t>数据分析挖掘工程师||工作内容||1、研究城市业务，并根据业务描述梳理业务办理所需数据清单，以及各业务之间的数据关联；||2、根据用户关注的指标梳理指标所需的基础数据；||3、分析业务和数据，研究数据分析和挖掘模型，或根据用户需求使用合适的数据分析工具进行数据分析和结果展现，编写数据分析报告；||4、根据业务数据需求，设计数据质量稽核规则，执行数据质量稽核，并对数据问题进行原因分析。||5、参与城市数据管理及分析应用其他相关工作。||任职资格||1、本科（985、211重点院校）或硕士；||2、统计学、数学、计算机，信息管理，地理信息、城市规划、城市管理等相关专业。||3、本科2年以上工作经验；||4、了解常用数据库客户端软件/熟悉基本SQL/python等数据分析挖掘编程语言/主流数据分析工具；||5、熟练使用常用办公软件，具有良好的逻辑表达和文档编写能力；||6、有政务数据经验或智慧城市项目经验优先。||数据ETL工程师（计算机专业）||工作内容||1、承担城市数据采集，加工，清洗，转换规则的建立；||2、承担城市数据ETL过程的实现；||3、参与数据相关标准规范的研究和编制；||4、参与数据模型和数据详细设计；||5、参与数据管理及分析应用其他相关工作。||任职资格||1、本科及以上学历；||2、计算机，软件工程，信息管理，地理信息系统及其他专业；||3、1年以上数据ETL工作经验；||4、了解行业数据标准和数据模型；||5、了解常用数据库客户端软件或熟悉基本SQL；||6、有政务数据经验或智慧城市项目经验优先。</t>
  </si>
  <si>
    <t>5de5e7a934e608e63026c354</t>
  </si>
  <si>
    <t>['三元桥', '燕莎', '左家庄', '亮马桥']</t>
  </si>
  <si>
    <t>上海唯都市场营销策划股份有限公司</t>
  </si>
  <si>
    <t>i/image/M00/7D/C2/CgpFT1pTNFeAUTG0AAAHd1As8JI760.png</t>
  </si>
  <si>
    <t>上海唯都</t>
  </si>
  <si>
    <t>['汽车', 'SQL', '数据运营', '可视化', '数据分析']</t>
  </si>
  <si>
    <t>汽车行业 精准营销咨询 CRM专业团队</t>
  </si>
  <si>
    <t>['SQL', '数据运营', '可视化', '数据分析']</t>
  </si>
  <si>
    <t>岗位职责：||1. 支持各种常规或临时数据分析需求；||2. 提供各类业务相关的分析及建议；||3. 和各部门沟通协调需求并提出各种新的数据分析项目或方案；||任职要求：||1. 数学、统计、计算机及相关专业本科以上学历；||2. 1年左右数据分析或数据挖掘方面经验；||3. 做事细致、数字敏感、耐得住数据分析和处理的枯燥；||4. 精通Excel，擅长报表自动化者优先；||5. 有参与系统搭建经验者优先。||专业能力要求：||1. 业务分析能力：主动发现业务问题并通过数据寻找其原因及提出解决方案；||2. 沟通协调能力：可以和业务团队合作完成分析项目；||3. 技术能力：熟悉数据库语句，擅长自动化报表；</t>
  </si>
  <si>
    <t>5de5e7a934e608e63026c355</t>
  </si>
  <si>
    <t>['王府井', '建国门', '东单']</t>
  </si>
  <si>
    <t>['本地生活', '移动互联网', '数据分析']</t>
  </si>
  <si>
    <t>六险一金、免费三餐、绩效奖金</t>
  </si>
  <si>
    <t>工作职责：||1.负责搭建核心的业务管理分析体系，按周期输出运营管理日/周/月报表和分析报告；||2.负责目标管理，制定、追踪、运营目标，对异常数据或薄弱环节进行原因分析，做预警，给出改善意见，促进达成；||3.分析业务效率等核心指标，为城市提供业务策略及工具支持，推动业务漏斗转化效率，为经营管理提供数据支撑和决策建议；||4.负责业务数据深度挖掘搭建管理数据库，研究数据的关联分析与总结，持续迭代；||5.对关键专题进行深入研究并提供解决方案；||任职资格：||1.统招本科以上学历；||2.具备经营管理或数据分析相关工作经验者优先；||3.有管理业务和支持业务经验者优先；||4.具备强烈的责任感，事业心，优秀的沟通能力，耐心.细心，以及严谨的逻辑思维能力。</t>
  </si>
  <si>
    <t>5de5e7a934e608e63026c356</t>
  </si>
  <si>
    <t>['移动互联网', 'MySQL']</t>
  </si>
  <si>
    <t>早九晚六；迅速成长；环境优美；导师制度</t>
  </si>
  <si>
    <t>海外资产管理商务数据分析实习生</t>
  </si>
  <si>
    <t>岗位职责：||1.参与搭建海外资产管理数据分析体系包括但不限于||a.对投资人投资行为进行分析||b.对底层资产进行贷前、贷中、贷后表现分析、||c.梳理业务指标并设计各项报表；||2. 积极参与业务运营环节，对关键节点进行数据提取，并设计业务运营指导报表；||3.从海外资金运营、资产端数据挖掘商业价值，为公司运营优化与决策、底层资产分析与风控、产品策略等提供数据驱动的决策；||4.参与其他业务相关的数据分析。|| ||任职要求：||1.本科或研究生学历，统计、数学、金融、经济、计算机等专业，研究生优先；||2.热爱数据分析，对利用数据驱动业务发展有强烈的兴趣；||3.具有较强的逻辑思维分析能力，对数据敏感，善于发现数据的异常，能从海量数据中提炼核心要素并形成支持性结论；||4.了解数据库，熟悉统计分析基本原理，能熟练使用SQL编写SQL语句，熟练掌握EXCEL数据分析与报表设计，有Python、R、SAS经验优先录取；||5.责任心强，性格沉稳，考虑问题细致，执行力强，具有较强的沟通表达能力；||6.保证每周至少四天在职，至少实习三个月以上。</t>
  </si>
  <si>
    <t>5de5e7a934e608e63026c357</t>
  </si>
  <si>
    <t>人人贷商务顾问（北京）有限公司</t>
  </si>
  <si>
    <t>['年底双薪', '五险一金', '交通补助', '带薪年假']</t>
  </si>
  <si>
    <t>i/image2/M01/AB/01/CgoB5l3VIC2Aby8SAABKpfeN1PE852.jpg</t>
  </si>
  <si>
    <t>人人贷</t>
  </si>
  <si>
    <t>['互联网金融', '风控', '分析师']</t>
  </si>
  <si>
    <t>4号线大兴线_中关村;4号线大兴线_北京大学东门;13号线_五道口;15号线_清华东路西口</t>
  </si>
  <si>
    <t>培训体系,互金行业,合规第一,发展空间大</t>
  </si>
  <si>
    <t>数据分析师（贷后）</t>
  </si>
  <si>
    <t>工作职责：||任职要求：</t>
  </si>
  <si>
    <t>5de5e7a934e608e63026c358</t>
  </si>
  <si>
    <t>北京市海淀区私立新东方学校</t>
  </si>
  <si>
    <t>i/image2/M00/43/C6/CgotOVrJ5lWASK2rAAEVV_PKSV8762.jpg</t>
  </si>
  <si>
    <t>新东方</t>
  </si>
  <si>
    <t>['教育', '数据分析', '数据运营', 'BI']</t>
  </si>
  <si>
    <t>公司平台大 团队氛围佳 发展空间大</t>
  </si>
  <si>
    <t>数据分析师（财务分析方向）</t>
  </si>
  <si>
    <t>['数据分析', '数据运营', 'BI']</t>
  </si>
  <si>
    <t>工作职责：||1、  协助上级完成根据业务发展的需求，建立预算、预测模型，协助负责业务的年度预算以及滚动预测编制、监控和分析，向管理团队提供及时有效的财务状况及经营状况分析；||2、  校区资产配置及物资采购管理分析，通过预测、回顾、分析，加强对投入效果的监测；||3、  参与数据挖掘模型构建、维护、部署评估，整理编写商业数据分析报告，及时发现和分析隐含的变化和问题，为业务发展提供决策支持；||4、  建全各项费用内控制度，进一步完善财务报销流程，加强风险控制、提升部门满意度；||5、  协助上级完成对业务方案进行风险评估，建立定期的业务和财务数据跟踪体系，对重点业务和项目进行事前评估、事中随时跟进、事后定期反馈；||6、完成上级领导交办的其他工作任务。||任职要求：||1、统招本科及以上学历，统计学、金融或财会等专业优先；||2、注册会计师、CPA、CMA优先；||3、熟练使用Office办公软件，财务办公软件；||4、具备较强的逻辑思维能力、数据敏感度、数据分析能力、严谨细致；||5、1年以上数据分析或财务共享相关工作经验。</t>
  </si>
  <si>
    <t>5de5e7a934e608e63026c359</t>
  </si>
  <si>
    <t>北京百家互联科技有限公司</t>
  </si>
  <si>
    <t>['节日礼物', '技能培训', '股票期权', '精英团队']</t>
  </si>
  <si>
    <t>i/image2/M01/50/CF/CgotOV0Ru5CAZIIwAAAdQkIlneg727.png</t>
  </si>
  <si>
    <t>跟谁学</t>
  </si>
  <si>
    <t>发展快速</t>
  </si>
  <si>
    <t>数据分析 leader</t>
  </si>
  <si>
    <t>岗位职责||1.基于对业务的支持和理解，搭建出可以准确反映业务运作状况的数据指标体系；||2.商业嗅觉灵敏，善于沟通，能够深入了解业务、挖掘业务问题和痛点，通过数据分析为业务决策、产品方向、运营策略提供数据支持；||3.沉淀分析思路与框架，提炼数据产品需求，与相关团队（如技术开发等团队）协作并推动数据产品的落地，实现数据产品化。||任职需要||1.数学、计算机、统计学等相关专业本科以上学历，5年以上相关工作经历；||2、至少熟练使用R、SQL、SAS、MATLAB、PYTHON中的一种，熟练掌握SQL，熟悉常用数据统计和分析方法； ||3、逻辑清晰，主动进取，较强的沟通能力，善于团队合作，主动思考； ||4、具有较强的逻辑性，良好的沟通表达和组织协调能力；</t>
  </si>
  <si>
    <t>5de5e7a934e608e63026c35a</t>
  </si>
  <si>
    <t>优选好生活科技（珠海）有限公司</t>
  </si>
  <si>
    <t>i/image2/M01/AF/B5/CgotOVv6JG6ANSVrAAA-8FViBrc276.png</t>
  </si>
  <si>
    <t>好生活</t>
  </si>
  <si>
    <t>7号线_九龙山;7号线_广渠门外;10号线_双井;10号线_劲松;14号线东段_九龙山;14号线东段_平乐园</t>
  </si>
  <si>
    <t>带薪年假,五险一金,无试用期,多种补助</t>
  </si>
  <si>
    <t>数据分析工程师/经理</t>
  </si>
  <si>
    <t>双井</t>
  </si>
  <si>
    <t>岗位职责：||1、公司运营、用户、产品等数据建模、分析与支持落地实现；||2、公司日常数据运营，支持业务高效运行与决策；||3、国内外先进算法研究与落地实现。||职位要求：||1、985、211本科及以上学历，数学、统计、计算机、物理等相关专业；||2、熟练使用SQL、Python或MATLAB等；||3、有数据分析、数据挖掘等相关项目经验优先考虑；||4、结果导向，能承受高强度、高效率工作要求。</t>
  </si>
  <si>
    <t>5de5e7a934e608e63026c35b</t>
  </si>
  <si>
    <t>北京蚂蜂窝网络科技有限公司</t>
  </si>
  <si>
    <t>['弹性工作', '扁平管理', '氛围好', '年度体检']</t>
  </si>
  <si>
    <t>i/image3/M00/25/96/Cgq2xlqXn9-ALvW-AAAR5MK8aqs262.png</t>
  </si>
  <si>
    <t>马蜂窝</t>
  </si>
  <si>
    <t>14号线东段_望京南</t>
  </si>
  <si>
    <t>业务数据闭环</t>
  </si>
  <si>
    <t>数据分析师（推荐业务） (MJ001043)</t>
  </si>
  <si>
    <t>工作职责：||1）【目标监控】根据业务目标，搭建并拆解细化的业务目标，协同业务监控核心指标，及时预警并定位异常问题||2）【业务支持】与产品、运营、技术团队配合，搭建完善指标体系，推动数据产品化进程，提供业务所需的数据分析支持||3）【经营分析】深入理解所负责业务线的业务，抽象建立经营分析框架，利用数据分析，不断驱动业务优化 ||4）【策略分析】能快速结合业务实际情况，深入分析业务数据和业务模式，为业务决策提供引导，提出优化方向，产出对业务有直接促进左右的策略，并推动落地||基本要求：||1）3年以上互联网商业分析/数据分析经验，985本科优先||2）具备良好的沟通能力，抗压能力和团队协作精神||3）自我驱动，能独立推动问题解决||4）具有一定的数理统计知识和良好的逻辑思维，熟悉SQL等数据查询语言，具备独立开展分析工作能力</t>
  </si>
  <si>
    <t>5de5e7a934e608e63026c35c</t>
  </si>
  <si>
    <t>['免费班车', '子女教育计划', '安居计划', '救助基金']</t>
  </si>
  <si>
    <t>i/image2/M01/E1/F9/CgoB5lxuagaAQYJmAAbIeTvOZuQ323.jpg</t>
  </si>
  <si>
    <t>京东物流</t>
  </si>
  <si>
    <t>物流丨运输</t>
  </si>
  <si>
    <t>['物流', '大数据', '数据分析', 'SQL']</t>
  </si>
  <si>
    <t>大平台 领导nice</t>
  </si>
  <si>
    <t>1、负责运营数据的提取及推送：各系统、数据库权限申请及取数需求承接，按需求完成定时的取数推送工作；||2、负责基础数据的处理：数据匹配、数据整合、数据分类打标、基础数据分析等；||3、负责数据模型的搭建：配合业务部门完成订单追踪、监控、考核、数据分析（承接业务部门建模需求）等模型的搭建；||4、负责协助全链条运营监控系统搭建：取数逻辑、系统口径、需求整理等。||任职资格：||1、学历要求：本科及以上学历，物流、运输管理、供应链管理、统计学等相关专业||2、从业经验：||①需有3-5年以上物流/互联网行业从业经验，其中应有至少1年以数据管理经验。||②参与过系统改造或系统搭建工作，包括需求评审或研发（加分项）||3、能力要求：||①需具备较高的数据敏感性，能够较快识别异常数据；||②熟练使用ACCESS（数据库）、EXCEL（分析工具）、PPT（报告整理）、Viso（流程设计）等办公软件；||③熟悉SQL、VBA等语言，可以进行后台系统取数及EXCEL宏、控件制作。</t>
  </si>
  <si>
    <t>5de5e7a934e608e63026c35d</t>
  </si>
  <si>
    <t>北京爱奇艺科技有限公司</t>
  </si>
  <si>
    <t>i/image2/M01/D8/61/CgoB5lxif3iASUdpAAAKLwTsaSI922.png</t>
  </si>
  <si>
    <t>['视频', '移动互联网', '商业', '数据分析', '数据运营', 'SQL']</t>
  </si>
  <si>
    <t>年轻团队，全面的福利待遇和晋升空间</t>
  </si>
  <si>
    <t>17k-25k</t>
  </si>
  <si>
    <t>职位描述：||任职资格：||1、本科以上学历，35周岁以下，3年以上互联网行业数据分析经验（优秀可适当放宽）；||2、了解数据结构，有一定的数据清洗，统计能力，能够用SQL，python，java，R等工具处理亿级以上数据；||3、具有扎实的梳理基础和统计基础，了解决策树，神经网络，随机森林等算法的基本原理，并有运用在业务上的案例；||4、具有良好的文案能力，能够独立撰写大型商业化分析报告，跟进分析项目；||5、实事求是，抗压力强，情绪稳定，具有良好的保密意识和职业道德；||负责内容：||1、部门日常报告的自动化以及日常汇报撰写；||2、新业务线数据结构建立以及BI协助搭建；||3、专题活动分析报告，增长策略报告撰写；||4、数据驱动运营活动，决策支持；||加分项：||1、了解移动互联网增长方面的一些方法论，并有实际增长成功案例；||2、具有数据产品/开发背景，能够自主实现分析前置的一部分工作；||3、在阅读，幼教，儿童，ACG等领域有独立APP的推广分析经验者；</t>
  </si>
  <si>
    <t>5de5e7a934e608e63026c35e</t>
  </si>
  <si>
    <t>['上地', '西北旺', '清河']</t>
  </si>
  <si>
    <t>北京嘉德融房地产顾问有限公司</t>
  </si>
  <si>
    <t>['绩效奖金', '带薪年假', '专项奖金', '领导好']</t>
  </si>
  <si>
    <t>i/image2/M00/1C/4B/CgotOVoFB8qAT-J1AAApiZkDwFk317.png</t>
  </si>
  <si>
    <t>福利好 发展空间大 工资高</t>
  </si>
  <si>
    <t>['MySQL', '数据分析', '数据处理']</t>
  </si>
  <si>
    <t>7k-9k</t>
  </si>
  <si>
    <t>岗位职责：||1、日常数据变化监测、调控||2、日/周/月业务报表整理输出||3、负责公司内部活动数据支持，确保数据的准确性、真实性||4、其他数据相关支持工作||5、领导交代的其他事宜||任职要求：||1、本科及以上学历，数学、统计学、计算机专业优先，1年以上数据分析经验||2、熟悉常用统计方法，并能熟练使用Excel、SQL等办公软件||3、具备基础的沟通表达能力和逻辑思维能力，高度的业务敏感与数据敏感性</t>
  </si>
  <si>
    <t>5de5e7a934e608e63026c35f</t>
  </si>
  <si>
    <t>中国科学院信息工程研究所</t>
  </si>
  <si>
    <t>i/image/M00/5A/AF/CgpFT1mNDo-AffQiAAQurrHyFrE974.png</t>
  </si>
  <si>
    <t>信工所</t>
  </si>
  <si>
    <t>通讯电子</t>
  </si>
  <si>
    <t>['信息安全', '大数据', 'Spark', 'Scala', 'ETL', 'Hive']</t>
  </si>
  <si>
    <t>有留所机会、TB级数据、团队氛围好</t>
  </si>
  <si>
    <t>大数据分析实习生</t>
  </si>
  <si>
    <t>['Spark', 'Scala', 'ETL', 'Hive']</t>
  </si>
  <si>
    <t>【岗位职责】  1、参与原始数据、数据抽取、治理、统计分析到报表展示的全部流程 2、深入理解业务，发现业务特征，进行衍生数据价值挖掘   【任职条件】 1、计算机等相关专业者优先；研究生学历 2、熟悉SQL，有使用HIVE SQL或者SPARK SQL经验者，熟练使用java或者scala优先。 3、思路开阔且灵活，对数字敏感，善于从数据中发现问题并抓住重点； 4，具备良好的数据敏感度、良好的逻辑思维，能及时发现和分析数据中隐含的变化和问题； 5、良好的逻辑思维能力，能够从海量数据中发现有价值的规律 6、了解spark生态，有大数据处理经验的优先 7、研一、研二在校研究生，实习期至少10个月。</t>
  </si>
  <si>
    <t>5de5e7ac34e608e63026c360</t>
  </si>
  <si>
    <t>5de5e7ac34e608e63026c361</t>
  </si>
  <si>
    <t>5de5e7ac34e608e63026c362</t>
  </si>
  <si>
    <t>5de5e7ac34e608e63026c363</t>
  </si>
  <si>
    <t>5de5e7ac34e608e63026c364</t>
  </si>
  <si>
    <t>5de5e7ac34e608e63026c365</t>
  </si>
  <si>
    <t>5de5e7ac34e608e63026c366</t>
  </si>
  <si>
    <t>5de5e7ac34e608e63026c367</t>
  </si>
  <si>
    <t>5de5e7ac34e608e63026c368</t>
  </si>
  <si>
    <t>5de5e7ac34e608e63026c369</t>
  </si>
  <si>
    <t>5de5e7ac34e608e63026c36a</t>
  </si>
  <si>
    <t>5de5e7ac34e608e63026c36b</t>
  </si>
  <si>
    <t>5de5e7ac34e608e63026c36c</t>
  </si>
  <si>
    <t>5de5e7ac34e608e63026c36d</t>
  </si>
  <si>
    <t>5de5e7ac34e608e63026c36e</t>
  </si>
  <si>
    <t>5de5e7ae34e608e63026c36f</t>
  </si>
  <si>
    <t>五险一金；年度体检；福利补贴；十四薪</t>
  </si>
  <si>
    <t>['SQLServer', '数据架构', '数据挖掘', '数据分析']</t>
  </si>
  <si>
    <t>数据分析师（工程）</t>
  </si>
  <si>
    <t>工作职责：|| ||1.      对部门日常经营数据进行整理、提供精准的数据支持和有效指标，并形成有效的可视化报表。||2.      根据分析需求，制定数据采集标准和目标，对原始数据进行业务逻辑处理；||3.      跟踪核心指标变化，解读异常数据，并跟踪解决方案的实施进度；||4.      根据业务发展需要，完成定期的分析报告或临时的分析需求，以供决策支持；|| ||任职要求：|| ||1.      全日制本科以上学历，计算机、数学、统计学相关专业有限||2.      3年以上BI数据分析相关经验，有完整数据可视化产品项目经验者优先；||3.      对数据敏感，熟悉主流可视化BI工具，如：Tableau/Qlikview/PowerBI等产品；||4.      熟练运用SQL，能高效的与技术团队进行沟通，掌握SAS/SPSS/R/Python等分析工具;||5.      具备良好的组织、沟通、协调和团队协作能力</t>
  </si>
  <si>
    <t>5de5e7ae34e608e63026c370</t>
  </si>
  <si>
    <t>['望京', '大山子', '来广营']</t>
  </si>
  <si>
    <t>北京币世界网络科技有限公司</t>
  </si>
  <si>
    <t>['岗位晋升', '五险一金', '节日礼物']</t>
  </si>
  <si>
    <t>i/image2/M01/78/6D/CgotOVtqm1mAGjxKAAARPG1S--0604.jpg</t>
  </si>
  <si>
    <t>币世界</t>
  </si>
  <si>
    <t>周末双休</t>
  </si>
  <si>
    <t>岗位职责：||1、负责维护数据埋点可用性；||2、协助产品、运营相关数据报表的开发。||任职要求：||1、熟悉数据库语言SQL；||2、逻辑能力强，对数据敏感；||3、对数据分析有很大兴趣；||4、善于学习、性格外向、表达能力强、具有较强的沟通能力；||5、有适当编程经验优先。</t>
  </si>
  <si>
    <t>5de5e7ae34e608e63026c371</t>
  </si>
  <si>
    <t>免费早午餐 定期团建</t>
  </si>
  <si>
    <t>岗位指责：||1. 协助分析师搭建数据指标体系||2. 设计、制作数据周报、月报||3. 监控数据指标，定位问题并提出改进建议||4. 结合业务特点，探索并建立专题分析，对数据进行深度分析和挖掘||任职条件：||1. 本科及以上学历，计算机、统计、经济、数学、信息等相关专业||2. 熟练掌握SQL、EXCEL、PPT、R等常用分析工具及相关编程语言||3. 对商业和业务逻辑敏感，具备良好的逻辑分析能力和系统性思维能力，优秀的数据思维和强烈的数据决策意识，且思维缜密，做事认真严谨||4. 有较强的人际沟通、协调能力，具备与相关人员沟通数据需求的能力||5. 实习期3个月以上，每周能实习4-5天，实习时间长者优先</t>
  </si>
  <si>
    <t>5de5e7ae34e608e63026c372</t>
  </si>
  <si>
    <t>同方知网（北京）技术有限公司</t>
  </si>
  <si>
    <t>['美女多多', '带薪年假', '绩效奖金', '岗位晋升']</t>
  </si>
  <si>
    <t>i/image/M00/00/6D/CgqKkVZJj_qAIz4tAAAZsDXnarY482.jpg</t>
  </si>
  <si>
    <t>知网</t>
  </si>
  <si>
    <t>科研评价,大数据分析,重点培养,待遇从优</t>
  </si>
  <si>
    <t>['数据分析', '数据库']</t>
  </si>
  <si>
    <t>岗位名称：数据分析师，1名||岗位职责：针对文献、期刊、机构、学科和人才评价开展研究工作，参与科研评价理论、方法与指标体系的创新研究，撰写基于学术大数据的统计分析报告、产品宣传推广等。||岗位要求：||1）硕士及以上学历，英语六级，有一定的学术研究和论文发表相关经历；||2）学科背景不限，图书情报学、信息管理等专业优先；||3）有科研评价数据或社交网络数据处理相关经验者优先；||4）有SQL、Python等数据管理、挖掘和聚类分析经验者优先。||工作地点：同方知网，北京市海淀区西小口路66号东升科技园-北领地B2楼（地铁八号线西小口站C口）||以上职位要求可尽快入职或全职实习。有意者请注明：应聘岗位名称+姓名+专业+学历+毕业院校。初选通过者将电话通知面试事宜。</t>
  </si>
  <si>
    <t>5de5e7ae34e608e63026c373</t>
  </si>
  <si>
    <t>清涟科技（北京）有限公司</t>
  </si>
  <si>
    <t>['绩效奖金', '年终分红', '通讯津贴', '交通补助']</t>
  </si>
  <si>
    <t>i/image2/M00/33/83/CgoB5lpB8byAPqHfAABs-M5k1tE398.jpg</t>
  </si>
  <si>
    <t>清涟科技</t>
  </si>
  <si>
    <t>金融,其他</t>
  </si>
  <si>
    <t>['大数据', '金融']</t>
  </si>
  <si>
    <t>实践机会,专家团队,导师指导</t>
  </si>
  <si>
    <t>环境大数据分析实习生</t>
  </si>
  <si>
    <t>2k-3k</t>
  </si>
  <si>
    <t>岗位愿景：||清涟实习岗位为在读同学和即将择业的毕业生提供一个学习和锻炼的综合平台，在这里你可以与公司核心技术团队一起打拼，参与产品设计和开发；在这里你不用担心自己缺少工作经验和社会经验，我们可以帮你完成从象牙塔到社会的顺利切换；在这里你可以从实践中找到自己真正感兴趣并适合自己的行业，帮你完成人生职业规划的第一步。我们重视年轻人的观点，欣赏年轻人的激情，欢迎年轻人的活力。来吧，让我们在这绿色金融发展的最佳时代，共同为国家生态文明建设，为美丽中国梦一起奋斗！||岗位职责：||1. 参与有关绿色金融课题研究和绿色金融工具设计开发；||2. 对环保数据进行统计分析；||3. 参与产品设计，对企业环保数据进行挖掘建模，寻找数据相联特征；||4. 利用数据挖掘项目成果完成相关的功能输出；||5. 协助完成相关的环保大数据分析体系方案设计。||任职要求：||1. 金融，计算机等相关专业，本科及以上学历；||2. 有绿色金融或数据挖掘整理工作经验者优先；||3. 有完整的实习时间。||实习时间及方式：||1. 每周工作4天，上午9点至下午5点；||实习补贴：||120元/天，另有30元/天的交通和午餐补贴。</t>
  </si>
  <si>
    <t>5de5e7ae34e608e63026c374</t>
  </si>
  <si>
    <t>北京猿力未来科技有限公司</t>
  </si>
  <si>
    <t>['股票期权', '年底双薪', '五险一金', '带薪年假']</t>
  </si>
  <si>
    <t>i/image2/M01/79/8A/CgotOV1aXGGAeb9BAAAnFsEKRsI397.png</t>
  </si>
  <si>
    <t>猿辅导</t>
  </si>
  <si>
    <t>['教育', 'BI', '数据分析']</t>
  </si>
  <si>
    <t>五一9天假、双休、旅游津贴、nice领导</t>
  </si>
  <si>
    <t>岗位职责：||1.通过分析用户数据，发现产品潜在的增长机会||2.对业务核心指标的监控与跟踪分析，并对异常波动情况进行深入分析和问题定位；||3.了解技术，深谙用户心理、擅长数据挖掘和数据分析，通过数据驱动产品的用户增长和转化||任职资格:||1、数学、统计学、经济学、计算机等相关专业者优先；本科及以上学历||2、熟练掌握多种基础统计和分析方法 ||3，熟悉基础分析工具 SQL，能完成提数工作||4、接触过 AB 测试，用户转化漏斗，用户留存等相关分析；||5，具备良好的数据敏感度、良好的逻辑思维，能及时发现和分析数据中隐含的变化和问题||6、良好的逻辑思维能力，能够从海量数据中发现有价值的规律</t>
  </si>
  <si>
    <t>5de5e7ae34e608e63026c375</t>
  </si>
  <si>
    <t>['电商', '数据分析', '数据运营']</t>
  </si>
  <si>
    <t>互联网/电商行业，13薪，五险一金具备</t>
  </si>
  <si>
    <t>岗位职责：||1、负责统计电商平台内各项目的日常运营数据及活动数据；||2、跟踪与了解电商平台内公司产品及竞品的销售数据情况；||3、根据项目多维数据，分析项目运营状况，为运营提供支持及建议；||4、参与项目销售预测、活动策划、日常运营等相关工作；||任职要求： ||1、全日制统招本科毕业；||2、有京东/天猫/猫超等平台运营经验优先 ；||3、具备逻辑思维能力，面对数据认真仔细有耐心，学习能力较强；||4、熟练使用PPT和Excel，善于总结分析，并输出报告；</t>
  </si>
  <si>
    <t>5de5e7ae34e608e63026c376</t>
  </si>
  <si>
    <t>['借贷', '数据分析', '数据处理']</t>
  </si>
  <si>
    <t>优秀团队,大量级项目</t>
  </si>
  <si>
    <t>工作职责||1、对产品海量用户行为、交易、公开数据数据进行分析，从数据中挖掘潜在的问题和运营价值，规划、设计基于挖掘模型的解决方案；||2、根据客户属性、生命周期、产品使用、风险评级等多维度数据，建立分析框架，创建用户标签，挖掘不同类群客户的价值；||3、为业务P&amp;L，成交量，收入和利润提供基于数据分析的建议；与产品、运营、风险等团队紧密合作，推进业务策略执行和项目落地。||4、根据各业务部门的实际业务要求完成较深入的专项数据分析及相关研究；||5、独立研究数据挖掘模型，参与数据挖掘模型的构建、维护、部署和评估，引入数据分析方法及模型到实际分析工作当中；||6、通过数据研究，提出改善运营质量的方法和建议，搭建数据分析体系，为业务决策提供支持;||任职要求：||1、211院校计算机、数理统计、金融等相关专业，本科及以上学历，5年以上互联网行业数据分析经验（必须），并对盈利性分析、运营分析有深刻见解||2、具有深厚的统计学、数学、数据挖掘知识||3、能根据业务的实际情况设计数据模型；||4、精通SQL、Python编程，熟悉大数据分析手段（Hive、Spark）；||5、良好的逻辑思维与表达能力，善于用简单语言表述复杂结论；||6、良好的数据敏感度，能从海量数据提炼核心结果;||7、性格稳重，有良好的职业道德和职业操守，有独立工作和承受工作压力的能力</t>
  </si>
  <si>
    <t>5de5e7ae34e608e63026c377</t>
  </si>
  <si>
    <t>福利待遇优厚</t>
  </si>
  <si>
    <t>['可视化', 'SQL', 'SPSS', '数据分析']</t>
  </si>
  <si>
    <t>岗位职责：||1、成为业务的“数据眼睛和耳朵”，发现和解决问题，识别趋势和机会；||2、执行、支持和影响我们的产品改进和产品决策；||3、设计关键产品指标，监控关键产品指标，分析指标变化的根本原因；||4、探索性分析以发现新机遇：了解业务模型、用户行为和长期趋势；||5、追踪、校准和协助产品各个环节的数据采集。||任职要求：||1、3年以上互联网数据分析经验，本科以上学历，统计学或计算机专业优先；||2、优秀的数据敏感度，对业务能够快速理解，能从海量数据发现问题；||3、熟悉 SQL，熟悉数据挖掘的常用算法；||4、熟悉Python等脚本语言开发者优先；||5、有大数据集、分布式计算工具（Map/Reduce，Hadoop，Hive等）使用经验优先；||6、有数据驱动业务经验者优先。</t>
  </si>
  <si>
    <t>5de5e7ae34e608e63026c378</t>
  </si>
  <si>
    <t>10号线_芍药居;10号线_太阳宫;10号线_三元桥;13号线_芍药居;13号线_光熙门;机场线_三元桥</t>
  </si>
  <si>
    <t>期权激励</t>
  </si>
  <si>
    <t>商业分析师&amp;amp;数据分析师G00161</t>
  </si>
  <si>
    <t>5de5e7ae34e608e63026c379</t>
  </si>
  <si>
    <t>北京智慧星光信息技术有限公司</t>
  </si>
  <si>
    <t>['五险一金', '带薪年假', '生日聚会', '团队旅游']</t>
  </si>
  <si>
    <t>image1/M00/41/39/Cgo8PFXIEIaAZHf2AADPKTAak08464.png</t>
  </si>
  <si>
    <t>智慧星光</t>
  </si>
  <si>
    <t>['大数据', '产品设计', 'SaaS']</t>
  </si>
  <si>
    <t>牛人多,行业第一</t>
  </si>
  <si>
    <t>数据分析产品经理</t>
  </si>
  <si>
    <t>['产品设计', 'SaaS']</t>
  </si>
  <si>
    <t>岗位职责：||1、 负责产品需求分析、业务流程设计、产品方案设计等，并输出相关文档；||2、 根据公司商业目标和客户价值，参与产品方向规划、制定迭代升级计划及执行细节；||3、 根据公司业务发展规划、挖掘客户真实需求，分析提出解决方案，不断提升用户体验，实现价值最大化；||4、 跟踪市场部的行业动态和竞品分析，积极拓宽产品应用场景；||5、 完成领导交办的其他工作任务。||任职要求：||1、 3年以上商情类或商业应用产品设计从业经验（非项目型）；||2、 有良好的产品分析、总结归纳能力，熟悉产品全生命周期工作；||3、 具备优秀的数据洞察和分析能力，具备产品创新意识及商业敏感性；||4、 具有较强的执行力，做事认真，负责。</t>
  </si>
  <si>
    <t>5de5e7ae34e608e63026c37a</t>
  </si>
  <si>
    <t>i/image2/M01/C1/C6/CgotOVwvHUyAYXR1AAAWdobOmBI517.png</t>
  </si>
  <si>
    <t>['移动互联网', '互联网金融', '数据分析', 'SQL', '增长黑客']</t>
  </si>
  <si>
    <t>高成长性</t>
  </si>
  <si>
    <t>['数据分析', 'SQL', '增长黑客']</t>
  </si>
  <si>
    <t>1、负责个人群组经营分析工作，参与分析消金、支付、财富、保险、众筹和证券等业务的经营状况，参与业务评估，发现业务问题，提供建议并推进问题解决；||2、负责业务预算编制及分析，参与费用管理及营销活动评估，协助推进运营效率的持续提升；||3、负责用户分析画像及精准营销需求提炼，商户活跃度监测，进行客户与商户的生命周期管理；||4、负责量化分析研究，根据业务发展状况制定量化运营策略并跟进落地。||任职要求：||1、本科（含）以上学历，数学、统计学、金融、经济学等相关专业；||2、3年以上业务数据挖掘、数据分析、数据建模相关分析理论知识和工作经验；||3、至少熟练掌握和运用一种统计软件（SQL，SAS、SPSS、R等），精通excel公式函数；||4、对于金融行业有一定了解认知，能适应高强度工作环境及承受一定工作压力。</t>
  </si>
  <si>
    <t>5de5e7ae34e608e63026c37b</t>
  </si>
  <si>
    <t>overSevenDays</t>
  </si>
  <si>
    <t>待遇优厚</t>
  </si>
  <si>
    <t>20K-40K</t>
  </si>
  <si>
    <t>5de5e7ae34e608e63026c37c</t>
  </si>
  <si>
    <t>['电商', '本地生活', '数据分析', '数据仓库']</t>
  </si>
  <si>
    <t>扁平化管理，弹性工作，发展空间大</t>
  </si>
  <si>
    <t>['数据分析', '数据仓库']</t>
  </si>
  <si>
    <t>5de5e7ae34e608e63026c37d</t>
  </si>
  <si>
    <t>['北新桥', '东直门', '雍和宫']</t>
  </si>
  <si>
    <t>['医疗健康', '移动互联网']</t>
  </si>
  <si>
    <t>2号线_安定门;2号线_雍和宫;2号线_东直门;5号线_张自忠路;5号线_北新桥;5号线_雍和宫;13号线_东直门;机场线_东直门</t>
  </si>
  <si>
    <t>文化，成长空间，待遇</t>
  </si>
  <si>
    <t>作职责：||1.   深入理解业务需求并建立辅助业务发展的精细化运营体系||2.   构建数据分析模型，利用增长黑客思维带动业务核心指标增长||3.   负责推进指标体系的监控及预警体系建设，并对异常波动情况进行问题定位||4.   理解数据埋点，采集，处理加工过程，指导埋点需求并完善埋点方案||任职要求：||1.   3年以上互联网数据运营分析相关经验，具有较强的快速学习能力，良好的沟通能||2.   具备大数据的处理能力，掌握hive或SQL等相关数据提取工具，了解Python、R、SPSS，Excel等||3.   数据逻辑清晰、主动思考，良好的数据敏感度，能从海量数据提炼核心结果；有丰富的数据分析、挖掘、清洗和建模的经验；||4.   熟悉 Hadoop、Mahout、MapReduce 等技术</t>
  </si>
  <si>
    <t>5de5e7b234e608e63026c37e</t>
  </si>
  <si>
    <t>上海</t>
  </si>
  <si>
    <t>上海钧正网络科技有限公司</t>
  </si>
  <si>
    <t>['绩效奖金', '年底双薪', '股票期权', '交通补助']</t>
  </si>
  <si>
    <t>i/image2/M01/8F/4E/CgotOVugmPOAedPRAABJpeXWTRg240.png</t>
  </si>
  <si>
    <t>哈啰出行</t>
  </si>
  <si>
    <t>闵行区</t>
  </si>
  <si>
    <t>['购买社保', '一年调薪2次', '5险1金']</t>
  </si>
  <si>
    <t>移动互联网,硬件</t>
  </si>
  <si>
    <t>弹性工作,股票期权,晋升空间大</t>
  </si>
  <si>
    <t>资深数据分析（单车）(J10286)</t>
  </si>
  <si>
    <t>5de5e7b234e608e63026c37f</t>
  </si>
  <si>
    <t>['张江', '唐镇', '金桥']</t>
  </si>
  <si>
    <t>上海小牛互娱智能科技有限公司</t>
  </si>
  <si>
    <t>['年底双薪', '带薪年假', '扁平管理', '领导好']</t>
  </si>
  <si>
    <t>i/image2/M01/A5/38/CgoB5l3DeQWABwj3AADiw49K97Q546.png</t>
  </si>
  <si>
    <t>浦东新区</t>
  </si>
  <si>
    <t>['移动互联网', '商业', 'BI', '数据分析']</t>
  </si>
  <si>
    <t>年底双薪 弹性工作</t>
  </si>
  <si>
    <t>['商业', 'BI', '数据分析']</t>
  </si>
  <si>
    <t>工作职责:||1. 深入了解产品和业务，对问题进行深入数据分析，帮助运营决策、产品和业务策略发现、分析和解决问题，并建立相关的分析模型||2. 设计和验证数据分析模型，比如市场商业数据、用户数据、用户画像等||3. 深入专题分析，为公司互联网业务的运营决策提供全链路数据支持,对业务的数据策略进行优化||任职资格:||本科或硕士以上学历，计算机、统计、数学相关专业||2. 熟练的Excel图表使用、PPT撰写，熟悉SQL/数据库/hive，精通R/python进行数据分析，了解Tableau等BI工具||3. 工作态度积极主动，有较好的团队精神和沟通能力，工作细致认真||4. 参与过互联网商户数据营销项目，具备营销/市场/用户数据分析经验，熟悉本类数据链路、指标和分析思路</t>
  </si>
  <si>
    <t>5de5e7b234e608e63026c380</t>
  </si>
  <si>
    <t>['中山公园', '镇宁路']</t>
  </si>
  <si>
    <t>上海艾大软件有限公司</t>
  </si>
  <si>
    <t>i/image3/M00/38/5F/CgpOIFqqErqATynyAAAdeD5GMFw744.jpg</t>
  </si>
  <si>
    <t>艾大</t>
  </si>
  <si>
    <t>长宁区</t>
  </si>
  <si>
    <t>11:35发布</t>
  </si>
  <si>
    <t>['金融', '大数据', 'BI', '可视化', '数据库']</t>
  </si>
  <si>
    <t>2号线_江苏路;2号线_中山公园;3号线_中山公园;3号线_延安西路;4号线_延安西路;4号线_中山公园;11号线_隆德路;11号线_江苏路;11号线_江苏路;11号线_隆德路;13号线_隆德路</t>
  </si>
  <si>
    <t>行业前景好，福利待遇好，晋升空间大，</t>
  </si>
  <si>
    <t>13k-20k</t>
  </si>
  <si>
    <t>['BI', '可视化', '数据库', '数据分析']</t>
  </si>
  <si>
    <t>延安西路</t>
  </si>
  <si>
    <t>3号线</t>
  </si>
  <si>
    <t>岗位职责||1.根据解决方案进行模型开发||2.协助整理完善解决方案||3.统计/机器学习模型的构建及评价||4.能高效的解答客户关于解决方案的问题||应聘要求||1.1-3年以上制造业或金融行业数据分析经验||2.统计，数学专业背景，具备扎实的数理统计基础，优秀的中英文能力。||3.优秀的模型构建能力，精通常见算法，良好的编程能力。||4.有SAS产品使用经验的优先。||5.具备良好的逻辑思维能力，善于分析问题，能高效解决问题，沟通交流能力强。||6. 英语通过6级。||工作地址：上海</t>
  </si>
  <si>
    <t>5de5e7b234e608e63026c381</t>
  </si>
  <si>
    <t>['北外滩']</t>
  </si>
  <si>
    <t>广州光点信息科技有限公司</t>
  </si>
  <si>
    <t>['学习培训', '管理规范', '节日礼物', '五险一金']</t>
  </si>
  <si>
    <t>i/image/M00/17/4F/CgpEMlj3BS2ALw47AAAO1GH_pnM455.jpg</t>
  </si>
  <si>
    <t>光点科技</t>
  </si>
  <si>
    <t>虹口区</t>
  </si>
  <si>
    <t>11:08发布</t>
  </si>
  <si>
    <t>['大数据', '互联网金融']</t>
  </si>
  <si>
    <t>2号线_南京东路;3号线_东宝兴路;3号线_宝山路;4号线_宝山路;4号线_海伦路;10号线_海伦路;10号线_四川北路;10号线_天潼路;10号线_南京东路;10号线_海伦路;10号线_四川北路;10号线_天潼路;10号线_南京东路;12号线_天潼路;12号线_国际客运中心</t>
  </si>
  <si>
    <t>周末双休 五险一金 带薪年假 下午茶</t>
  </si>
  <si>
    <t>9k-13k</t>
  </si>
  <si>
    <t>天潼路</t>
  </si>
  <si>
    <t>岗位职责：||1. 利用机器学习方法解决实际业务问题；||2. 对基础数据进行整理清洗和统计分析，刷选变量，提取特征，并创建模型；||3. 参与各类模型的设计、开发、实施与跟踪，结合实际效果不断进行模型的训练和迭代；||任职要求：||1 .熟练掌握Python 的数据挖掘算法来实现机器学习或深度学习；||2. 本科以上学历，至少具备以下教育背景中的一种：计算机与信息科学类、数学类、统计类、计量经济学类、机器学习类等专业（硕士以上学历优先）；||3. 1年以上数据分析、数据挖掘及模型开发经验（保险金融公司、互联网公司大数据开发、建模与分析经验者优先）；||4. 熟悉主流机器学习库，熟悉主流数据库环境；||5. 对工作有热情，具备良好的学习能力、逻辑思维能力、沟通能力、团队协作能力和执行力。</t>
  </si>
  <si>
    <t>5de5e7b234e608e63026c382</t>
  </si>
  <si>
    <t>威斯科技（苏州）有限公司</t>
  </si>
  <si>
    <t>i/image2/M01/A8/13/CgoB5lvlA6mAfJhwAABGJOo3g3Y714.png</t>
  </si>
  <si>
    <t>威斯科技</t>
  </si>
  <si>
    <t>11:01发布</t>
  </si>
  <si>
    <t>4号线_临平路;4号线_大连路;8号线_四平路;8号线_鞍山新村;10号线_四平路;10号线_邮电新村;10号线_四平路;10号线_邮电新村;12号线_提篮桥;12号线_大连路</t>
  </si>
  <si>
    <t>临平路</t>
  </si>
  <si>
    <t>主要工作职||负责埋点系统、ABtest系统的设计、推广。 ||日常业务数据分析，用户、内容标签体系建设等，另外承担部分数据开发工作||任职要求||1、本科及以上学历； ||2、3年以上互联网企业数据分析及管理工作经验； ||3、熟练掌握Hive/SQL，精通excel，掌握Python/R 尤佳，熟悉互联网常见的分析工具和数据分析方法论，有丰富的统计、预测和建模的经验； ||4、具有良好的产品敏感度和优秀的数据分析技能，业务理解能力强； ||5、有较高的数据分析视野，开放心态，自驱力强。</t>
  </si>
  <si>
    <t>5de5e7b234e608e63026c383</t>
  </si>
  <si>
    <t>['张江']</t>
  </si>
  <si>
    <t>上海万间信息技术有限公司</t>
  </si>
  <si>
    <t>i/image2/M01/6C/B2/CgoB5ltPA2uAWzctAAHPGcUXsGI185.png</t>
  </si>
  <si>
    <t>巴乐兔</t>
  </si>
  <si>
    <t>['房产服务', '移动互联网']</t>
  </si>
  <si>
    <t>2号线_张江高科</t>
  </si>
  <si>
    <t>领导好 扁平化管理 不加班 带薪年假双休</t>
  </si>
  <si>
    <t>10k-16k</t>
  </si>
  <si>
    <t>张江高科</t>
  </si>
  <si>
    <t>职责描述：||1. 负责公司业务运营数据的汇总与分析，编制公司月、季、年度经营分析报告；||2. 根据公司业务发展的需要，开展相关专题的数据挖掘与研究，并形成研究分析报告；||3.完善运营指标体系，优化业务流程，提升业务转化效率，为产品、运营、市场和销售等的优化提供数据支持。||任职要求：||1、本科以上学历，财务、统计学专业优先，了解数理统计、数据分析、数据挖掘，熟知常用算法；||2、精通MS offices，熟悉sql sever数据库的使用优先；||3、3年以上数据分析相关工作经验，有大型网站或门户平台产品数据分析工作经验优先；||4、反应迅速、思维活跃、具有良好的逻辑思维能力和商业判断能力，沟通能力强；||5、热爱互联网，对互联网、发展趋势有深刻理解。</t>
  </si>
  <si>
    <t>5de5e7b234e608e63026c384</t>
  </si>
  <si>
    <t>上海数禾信息科技有限公司</t>
  </si>
  <si>
    <t>['股票期权', '通讯津贴', '交通补助', '午餐补助']</t>
  </si>
  <si>
    <t>i/image/M00/74/0D/CgpEMlo3KBWARUsmAACEbQqknCg221.png</t>
  </si>
  <si>
    <t>还呗-智能信贷领先者</t>
  </si>
  <si>
    <t>2号线_金科路;2号线_张江高科</t>
  </si>
  <si>
    <t>补充公积金，年终奖， 过节福利</t>
  </si>
  <si>
    <t>['商业', '可视化', '数据运营']</t>
  </si>
  <si>
    <t>['商业', '可视化', '数据分析', '数据运营']</t>
  </si>
  <si>
    <t>金科路</t>
  </si>
  <si>
    <t>岗位职责：||1. 建立资产管理部数据管理体系，搭建资产管理报表体系；||2. 进行业务分析，提炼业务策略，挖掘业务改进点，并推进改进项目落地；||3. 对客户进行分析，结合业务经验和计量方法，搭建优化客户分群模型；||4. 负责资产管理风险政策的制定与优化，优化政策执行及运营管理效率效果。|| ||任职要求：||1. 具有相关工作经验3年以上，有贷后策略经验优先；||2. 本科及以上学历，硕士及以上学历优先；||3. 统计、数学、金融相关专业优先；||4. 善于数据处理及分析，掌握SQL、Python等常用分析工具 （懂决策树、计量模型构建更佳）；||5. 较强的逻辑思维能力、思考及解决问题的能力；||6. 良好的表达沟通能力及执行力。</t>
  </si>
  <si>
    <t>5de5e7b234e608e63026c385</t>
  </si>
  <si>
    <t>上海寻梦信息技术有限公司</t>
  </si>
  <si>
    <t>['股票期权', '专项奖金', '弹性工作', '扁平管理']</t>
  </si>
  <si>
    <t>i/image/M00/B1/1A/Cgp3O1i41miAcqAtAAFIpcEdu4s331.jpg</t>
  </si>
  <si>
    <t>拼多多</t>
  </si>
  <si>
    <t>电商,移动互联网</t>
  </si>
  <si>
    <t>['电商', 'BI', 'SPSS']</t>
  </si>
  <si>
    <t>2号线_娄山关路;3号线_延安西路;4号线_延安西路;10号线_伊犁路;10号线_水城路;10号线_伊犁路;10号线_水城路</t>
  </si>
  <si>
    <t>福利待遇好,晋升快,团队氛围好,公司潜力佳</t>
  </si>
  <si>
    <t>['BI', '数据分析', 'SPSS']</t>
  </si>
  <si>
    <t>岗位职责：||1、通过数据分析准确反应业务进展当中的问题, 及时发现与定位业务端问题，并给出成型建议；||2、负责产品的用户分析，通过对海量数据的分析挖掘，提取用户特征、行为轨迹、及变动趋势，搭建客户画像模型，制定客户分层和相应的用户运营策略，推动数据化运营方案的实施和落地；||3、建立分析模型，通过公司的海量数据，应用统计分析、数据挖掘方法解决业务部门的实际需求；||4、基于对于所接口业务线规则及业务数据的深入理解，搭建业务分析框架，独立完成报告撰写，推进分析结果在业务的应用，并根据分析结果提出决策建议。|| ||任职资格：||1、数学、统计、计算机等相关专业本科及以上学历；||2、五年或以上数据分析工作经验，有互联网/电商数据分析工作经验者优先；||3、了解互联网产品数据分析原理，有清晰的数据分析的思路和方法；||4、精通SQL，能够使用R语言或python;||5、能够独立完成数理统计、数据分析、数据挖掘等工作，熟知常用算法；||6、有较高的商业敏感度，能够快速理解业务逻辑，实现业务需求。</t>
  </si>
  <si>
    <t>5de5e7b234e608e63026c386</t>
  </si>
  <si>
    <t>上海纯米电子科技有限公司</t>
  </si>
  <si>
    <t>i/image/M00/6D/45/Cgp3O1gf-UeAGk7yAABFgNM_u-M586.jpg</t>
  </si>
  <si>
    <t>上海纯米电子科技</t>
  </si>
  <si>
    <t>['智能硬件', '电商', 'SQL', '可视化', '数据运营']</t>
  </si>
  <si>
    <t>13号线_中科路;13号线_学林路</t>
  </si>
  <si>
    <t>五险一金 发展快 氛围好</t>
  </si>
  <si>
    <t>['SQL', '可视化', '数据分析', '数据运营']</t>
  </si>
  <si>
    <t>学林路</t>
  </si>
  <si>
    <t>岗位职责：||1.整合公司各类数据，如业务数据，经营管理数据等；||2.根据需求，分析各类数据，产生报表等各类可视化数据。||任职要求： ||1、有较强的数据处理能力，熟练使用SQL，可以使用 Python/R中的一种或多种； ||2、有较好的数据敏感度，较强的逻辑思维，有互联网 、电商、科技型公司背景优先； ||3、熟悉各类数据模型并生成，对商业和业务知识感兴趣且有一定洞察力；||4、乐于学习、性格积极乐观并有较强的抗压性。</t>
  </si>
  <si>
    <t>5de5e7b234e608e63026c387</t>
  </si>
  <si>
    <t>上海海万信息科技股份有限公司</t>
  </si>
  <si>
    <t>i/image/M00/2A/A6/Cgp3O1cyziuAfM5AAAAe20ZOb-4754.png</t>
  </si>
  <si>
    <t>海万科技</t>
  </si>
  <si>
    <t>2号线\2号线东延线_唐镇</t>
  </si>
  <si>
    <t>五险一金,节日礼金,年终奖,旅游体检</t>
  </si>
  <si>
    <t>['SQL', 'SPSS']</t>
  </si>
  <si>
    <t>['数据分析', 'SQL', 'SPSS']</t>
  </si>
  <si>
    <t>唐镇</t>
  </si>
  <si>
    <t>2号线\2号线东延线</t>
  </si>
  <si>
    <t>要求：||地点：陆家嘴</t>
  </si>
  <si>
    <t>5de5e7b234e608e63026c388</t>
  </si>
  <si>
    <t>上海莉莉丝科技股份有限公司</t>
  </si>
  <si>
    <t>['都是萌妹子', '项目奖金', '零食无限量', '牛逼的同事']</t>
  </si>
  <si>
    <t>image1/M00/00/06/CgYXBlTUWAeAXGPYAAA4cwHAeCU288.png</t>
  </si>
  <si>
    <t>莉莉丝游戏</t>
  </si>
  <si>
    <t>07:55发布</t>
  </si>
  <si>
    <t>['游戏']</t>
  </si>
  <si>
    <t>弹性工作,股票期权,精英团队,千万级用户</t>
  </si>
  <si>
    <t>广告数据分析师</t>
  </si>
  <si>
    <t>1. 以优化增长为目标、拆解增长驱动因素，找出增长潜力||2. 理解及优化数据分析体系，与运营、产品和数据团队深度协作，提供日常业务的数据支持||3. 通过数据挖掘，深度理解不同区域的用户差异，实现用户精细化运营||4. 严谨的数据分析，快速实验和迭代策略以提升用户转化、留存率及终生价值等核心指标；||1. 具备互联网产品增长、数据分析相关经验者优先； ||2. 对数据敏感、熟悉数据库操作、数据建模及资料视觉化能力||3. 本科及以上学历，两年以上互联网行业经验||4. 具备高效沟通技巧、优秀的表达与协作能力</t>
  </si>
  <si>
    <t>5de5e7b234e608e63026c389</t>
  </si>
  <si>
    <t>['东外滩', '八佰伴', '梅园']</t>
  </si>
  <si>
    <t>09:58发布</t>
  </si>
  <si>
    <t>2号线_世纪大道;2号线_东昌路;4号线_浦东大道;4号线_世纪大道;6号线_世纪大道;9号线_世纪大道;9号线_商城路</t>
  </si>
  <si>
    <t>技术驱动、风口平台</t>
  </si>
  <si>
    <t>世纪大道</t>
  </si>
  <si>
    <t>工作职责： ||1、负责O2O业务的数据分析工作，挖掘数据分析需求，制定并实施分析方案，并根据数据分析结果为业务的改进提出合理化建议； ||2、通过专题分析，对业务问题进行深入分析，为产品改进、大区运营决策、营销推广策略提供数据支持，推动业务部门数据驱动业务决策的转化||3、通过对公司运营数据研究，提出改善运营质量的方法和建议，搭建BI数据分析体系，为公司决策提供支持。||任职资格： ||1、统计、数学、信息技术相关专业本科以上学历，互联网1年以上数据分析/挖掘相关经验；||2、熟练独立编写商业数据分析报告，及时发现和分析其中隐含的变化和问题； ||3、良好的数据敏感度，能从海量数据提炼核心结果；有丰富的数据分析、挖掘、清洗和建模的经验； ||4、思维敏捷，具有发散性，能够举一反三，良好的逻辑分析能力及问题解决能力||5、良好的跨团队、部门沟通及推动能力，有强烈的主人翁意识，积极发扬团队合作精神||更多技术团队信息，可以关注达达技术公众号：达达京东到家技术。</t>
  </si>
  <si>
    <t>5de5e7b234e608e63026c38a</t>
  </si>
  <si>
    <t>['漕河泾', '虹梅路', '漕宝路']</t>
  </si>
  <si>
    <t>深圳虾皮信息科技有限公司</t>
  </si>
  <si>
    <t>['外企氛围', '蓝海市场', '大牛多多', '15天年假']</t>
  </si>
  <si>
    <t>i/image2/M01/D3/49/CgotOVxFLwiAJsIpAAHNCTbdSLk441.png</t>
  </si>
  <si>
    <t>Shopee</t>
  </si>
  <si>
    <t>徐汇区</t>
  </si>
  <si>
    <t>['电商', '商业', 'BI', '可视化', '数据分析']</t>
  </si>
  <si>
    <t>9号线_漕河泾开发区;12号线_东兰路;12号线_虹梅路;12号线_虹漕路</t>
  </si>
  <si>
    <t>平台大 免费零食 领导nice 福利好</t>
  </si>
  <si>
    <t>东兰路</t>
  </si>
  <si>
    <t>12号线</t>
  </si>
  <si>
    <t>岗位描述：||1. 负责电商业务（卖家侧）数据的获取、清洗、分析、挖掘及可视化||2. 利用数据分析和数据可视化，从数据收集/准备到模型实现和商业洞察，开展端到端数据管理和应用||3. 与各业务团队有效沟通，准确分析与把握需求，创建贴合业务需求的数据看板和工具||4. 有效地向各业务团队传达解决方案和分析结果，推动业务优化|| ||岗位要求：||1. 工作经验1-3年，数学、统计、计算机软件、电子商务等相关专业本科或以上学历||2. 有Data Analytics / Data Engineer / Data Scientist等相关工作经验，有电商工作经验的优先考虑||3. 熟悉Python的使用，并具备较强的数据处理能力，包括但不限于使用Excel、VBA、SQL、Hadoop、Spark、R、SPSS等||4. 有较强的数据敏感性、逻辑思维能力、快速的业务理解和学习能力||5. 较强的主观能动性，能够主动从数据中发现问题，提出和落实解决问题的方案||6. 善于观察与学习，耐心且具有良好的沟通能力与团队协作意识||7. 对电商或跨境电商领域有浓厚兴趣及一定认知</t>
  </si>
  <si>
    <t>5de5e7b234e608e63026c38b</t>
  </si>
  <si>
    <t>['平凉路', '江浦路']</t>
  </si>
  <si>
    <t>杨浦区</t>
  </si>
  <si>
    <t>['新零售', '本地生活', 'BI', '数据分析']</t>
  </si>
  <si>
    <t>4号线_杨树浦路;12号线_江浦公园</t>
  </si>
  <si>
    <t>处在风口的发展平台，牛逼的团队</t>
  </si>
  <si>
    <t>江浦公园</t>
  </si>
  <si>
    <t>4号线</t>
  </si>
  <si>
    <t>职位描述：||岗位职责：||1.定期追踪公司关键指标,并从业务层面解析开展情况,洞察业务动作，提出指导改进策略。||2.基于对业务的深度理解,通过数据挖掘与分析,针对公司关键指标以及运营各业务线输出专项分析报告,及时发现问题,为运营决策、用户营销等提供决策支持和优化方向。 ||3.搭建数据分析体系，为公司制定和提升数据应用的价值||4.根据具体业务需要，对业务策略、产品优化提供数据支持||岗位要求：||1.本科以上学历，统计、数学、计算机相关专业优先||2.具有5年以上数据分析经验，有互联网经验优先||3.精通SQL、Excel等，熟悉Python；了解SAS、SPSS、R等优先||4.工作严谨，责任心强，有较强的沟通技巧，善于从数据中发现、分析问题；思路清晰，逻辑性强，能独立分析问题和解决问题。</t>
  </si>
  <si>
    <t>5de5e7b234e608e63026c38c</t>
  </si>
  <si>
    <t>发展空间大,工作氛围好</t>
  </si>
  <si>
    <t>数据分析师（2020校招）</t>
  </si>
  <si>
    <t>岗位职责||- 帮助游戏业务的各个环节(研发,运营,发行)提供决策需要的数据分析支持||- 从数据角度出发寻找和发掘数据中的价值||岗位要求||- 国内外知名院校，良好的数学,统计基础||- 熟练使用EXCEL,SQL,Python,R等常用数据分析工具和语言||- 熟悉常用统计分析,统计学习模型;熟悉常用数据可视化的工具||- 喜欢玩游戏, 理解游戏的业务逻辑||- 思维清晰, 逻辑严谨,对数字敏感,善于从数据中发现问题||- 有商业数据分析的经验,手游行业更佳</t>
  </si>
  <si>
    <t>5de5e7b434e608e63026c38d</t>
  </si>
  <si>
    <t>['斜土路', '枫林路', '龙华']</t>
  </si>
  <si>
    <t>上海舟恩信息技术有限公司</t>
  </si>
  <si>
    <t>i/image2/M00/29/2B/CgotOVomTSOAUlmvAACCdW7K2uI782.jpg</t>
  </si>
  <si>
    <t>舟恩信息</t>
  </si>
  <si>
    <t>3号线_漕溪路;3号线_龙漕路;4号线_东安路;4号线_上海体育场;7号线_龙华中路;7号线_东安路;11号线_上海游泳馆;11号线_龙华;11号线_龙华;11号线_上海游泳馆;12号线_龙漕路;12号线_龙华;12号线_龙华中路</t>
  </si>
  <si>
    <t>['SQL', '数据库', '数据运营', 'SPSS']</t>
  </si>
  <si>
    <t>东安路</t>
  </si>
  <si>
    <t>职责描述：||1、数据监控和分析：理解业务逻辑、反作弊生态，及时察觉数据波动并深入分析原因，迅速定位业务异常和风险||点，提供解决方案。||2.数据决策支持：负责数据分析和风险评估，撰写专业分析报告，为决策者提供数据支持。||3.数据驱动策略升级：通过分析数据提炼作弊特征，优化反作弊策略，推进反作弊体系建设。||4.流程优化和改善：收集和分析交易风险案例，推进流程改善、风控策略升级。从数据分析中提炼出业务风险诊断||指标，形成全面的指标体系，监控和升业务健康度。||任职要求：||1、统招本科以上学历，数学、统计学、计算机专业优先。||2.3年以上数据分析经验，熟练使用Excel和SQL,熟悉R、Python、SPSS之一。||3.熟悉电商业务，负责过反作弊分析项目并有价值产出者优先。具备优秀的逻辑分析能力，业务洞察力强。||4.具备优秀的执行力、沟通能力、团队合作意识。</t>
  </si>
  <si>
    <t>5de5e7b434e608e63026c38e</t>
  </si>
  <si>
    <t>['延吉']</t>
  </si>
  <si>
    <t>威比网络科技（上海）有限公司</t>
  </si>
  <si>
    <t>['技能培训', '年度旅游', '岗位晋升', '扁平管理']</t>
  </si>
  <si>
    <t>i/image2/M01/AA/5A/CgoB5l3Tl2qAKkhFAACp2JeavCQ983.jpg</t>
  </si>
  <si>
    <t>TutorABC &amp; vipJr</t>
  </si>
  <si>
    <t>['免费下午茶', '免费体检', '地铁周边', '晋升机制']</t>
  </si>
  <si>
    <t>8号线_江浦路;8号线_黄兴路;12号线_江浦公园;12号线_宁国路;12号线_隆昌路</t>
  </si>
  <si>
    <t>专业的团队</t>
  </si>
  <si>
    <t>['数据库']</t>
  </si>
  <si>
    <t>岗位职责：|| 1.     负责销售类数据/行为分析工作，善于梳理销售流程SOP；||2.     定期追踪业绩及其他关键业绩指标情况，为业务发展提供策略和建议；||3.     能够基于业务销售数据及其他KPI数据进行活动策划，并进行发布，建档计算和效果追踪；||4.     定期制作周会/月会报告，发现问题并进行总结，提出意见和建议。|| ||任职资格：|| 1、2年及以上数据分析经验，从事过统计，数据分析，教育行业或者电销优先；||2、熟练Excel，PPT，了解Tableau者优先；||3、良好的沟通协调、抗压能力，严谨的性格。</t>
  </si>
  <si>
    <t>5de5e7b434e608e63026c38f</t>
  </si>
  <si>
    <t>['万源城', '漕宝路', '东兰路']</t>
  </si>
  <si>
    <t>上海沐瞳科技有限公司</t>
  </si>
  <si>
    <t>['技能培训', '股票期权', '带薪年假', '绩效奖金']</t>
  </si>
  <si>
    <t>i/image2/M01/A6/EC/CgotOVviUg2APLevAAGiIa86keU475.png</t>
  </si>
  <si>
    <t>沐瞳游戏</t>
  </si>
  <si>
    <t>11:50发布</t>
  </si>
  <si>
    <t>9号线_漕河泾开发区;9号线_合川路;12号线_虹梅路</t>
  </si>
  <si>
    <t>大牛多，扁平化，海外游</t>
  </si>
  <si>
    <t>虹梅路</t>
  </si>
  <si>
    <t>【任职要求】||211/985本科或以上学历优先，数据挖掘、机器学习、计算机、统计、数学等相关专业优先；||热爱游戏，具有较深的MOBA游戏经历，熟悉游戏的研发和运营工作者优先；||两年以上互联网产品数据挖掘或分析经验，其中至少一年以上游戏数据分析经验；||具备良好的数据敏感度和基本的商业思维，能从数据中发现隐含的规律，提炼出有价值的关键点；||掌握数据挖掘建模的基本原理和方法；||至少熟练掌握一种查询工具（SQL/Hive）；||至少熟练掌握一项分析工具（Python、R、SPSS等），有技术BI、大数据、数据可视化等相关工作经验；||有较强的逻辑思维和数据分析能力，报告撰写能力，良好的团队合作能力和表达沟通力；</t>
  </si>
  <si>
    <t>5de5e7b434e608e63026c390</t>
  </si>
  <si>
    <t>['莘庄', '七宝']</t>
  </si>
  <si>
    <t>['新零售']</t>
  </si>
  <si>
    <t>五险一金、带薪年假、年终奖金、弹性工作</t>
  </si>
  <si>
    <t>1.负责硬件研发中心的数据服务，为车辆运营、用户产品等提供数据支持； 2. 理解业务，统筹需求，规划服务体系与产品路线图； 3. 为业务部门的数据需求提供整体解决方案； 4. 与项目经理、开发、测试等团队沟通合作，推动项目管理流程优化； 5. 建立并维护内部客户关系，管理期望，为客户满意度负责。||任职要求：||1. 5年以上数据相关工作经验； 2. 熟悉业界前沿的BI产品和数据分析技术趋势； 3. 优秀的沟通能力，良好的服务意识； 4. 熟悉数据获取，清洗，分析，产品化的全链路； 5. 了解Hive, Spark；熟悉SQL；扎实的统计学基础； 6. 商业敏感度高，具备数据分析经验优先。</t>
  </si>
  <si>
    <t>5de5e7b434e608e63026c391</t>
  </si>
  <si>
    <t>['七宝']</t>
  </si>
  <si>
    <t>上海能塔智能科技有限公司</t>
  </si>
  <si>
    <t>['精英小团队', '赚老外的钱', '租房补贴', '年度奖金']</t>
  </si>
  <si>
    <t>i/image/M00/8E/A6/CgqKkViT_T-Abo1ZAAALt2lSMc0607.jpg</t>
  </si>
  <si>
    <t>nonda 能塔智能</t>
  </si>
  <si>
    <t>10:22发布</t>
  </si>
  <si>
    <t>['带薪病假', '弹性工作', '免费体检', '地铁周边', '海外项目背景', '6险1金']</t>
  </si>
  <si>
    <t>五险一金/发展空间/扁平文化</t>
  </si>
  <si>
    <t>['数据分析', '可视化', 'BI']</t>
  </si>
  <si>
    <t>岗位职责：||1. 收集和汇总各数据源数据，并验证数据可靠性和准确性。||2. 负责多维度数据集的规划和设计，业务数据报表需求的设计，为业务和管理层提供数据化的决策支持。||3. 与协作部门紧密合作，推动数据相关问题解决，共同达成业务目标。||4. 负责管理例会中的数据支持并提出基于数据分析发现的各种问题，追踪对应部门的解决状态。||5. 设计和开发各种提高数据可用性的小工具，提高业务团队输出和使用数据的效率。||岗位要求：||1. 本科以上学历，统计、数据、金融、信息管理等相关专业优先；有3年以上数据体系搭建经验||2. 有产品化思维，能够不把自己局限于做数据报表的体力活层面。||3. 极强的数据分析和结构化逻辑能力，能从海量数据提炼核心结果，并用简洁清晰的方式呈现数据背后的商业逻辑和洞察。||4.熟练运用Hive, Excel, my SQL, GA等工具，独立且高效率的完成数据提取和分析工作。</t>
  </si>
  <si>
    <t>5de5e7b434e608e63026c392</t>
  </si>
  <si>
    <t>上海驰骛信息科技有限公司</t>
  </si>
  <si>
    <t>i/image/M00/8A/65/Cgp3O1h1pVOAY8T4AAA4MsgopcM014.jpg</t>
  </si>
  <si>
    <t>驰骛科技ChiefClouds</t>
  </si>
  <si>
    <t>11:02发布</t>
  </si>
  <si>
    <t>['广告营销', '数据分析']</t>
  </si>
  <si>
    <t>9号线_漕河泾开发区;12号线_虹梅路;12号线_虹漕路</t>
  </si>
  <si>
    <t>员工餐 年度体检 免费零食 不打卡</t>
  </si>
  <si>
    <t>职位描述：||1、负责与客户需求部门沟通数据分析需求，协助创造数据驱动场景；||2、负责客户项目的数据清洗与治理工作（与工程师一起）；||3、负责客户项目的数据资产盘点与数据探索；||4、负责客户项目的维度建模、标签挖掘的设计与执行；||5、支持客户Ad-Hoc场景的数据提取或分析需求。||任职要求：||1、本科以上学历，3年以上工作经验，有扎实的数据分析功底；||2、熟悉数据库相关知识，掌握SQL/R/Python等模型统计分析语言；||3、善于沟通，能够深入了解业务、挖掘业务问题和痛点；||4、思维敏捷，良好的逻辑分析能力及问题解决能力；||5、良好的跨团队沟通及推动能力，强烈的主驱动意识。</t>
  </si>
  <si>
    <t>5de5e7b434e608e63026c393</t>
  </si>
  <si>
    <t>['中山公园']</t>
  </si>
  <si>
    <t>10:05发布</t>
  </si>
  <si>
    <t>2号线_江苏路;3号线_延安西路;4号线_延安西路;10号线_上海图书馆;10号线_交通大学;10号线_上海图书馆;10号线_交通大学;11号线_江苏路;11号线_交通大学;11号线_交通大学;11号线_江苏路</t>
  </si>
  <si>
    <t>广阔的就业前景 丰厚的薪资福利</t>
  </si>
  <si>
    <t>['广告', '数据分析']</t>
  </si>
  <si>
    <t>数据分析咨询师</t>
  </si>
  <si>
    <t>职责描述：||1. 熟练使用系统相关软件进行广告相关数字监测，提供相关数据并制作报告；||2. 分析数据并对数据进行多角度挖掘，为客户提供数据层面的策略指导；||3. 负责客户的定制化需求，提供相关数据支持，满足客户的潜在延展性需要；||4. 与客户及相关执行人员的协调沟通，保证监测活动数据的准确及有效达成；||5. 管理分析师团队，确保交付质量；||任职要求：||1. 对数字敏感，踏实，重视细节，逻辑能力与学习能力强；||2. 具有团队协作精神，协调能力强，能在压力下保证工作效率；||3. 善于从数据库中发现规律，有一定的总结概括能力，具备较强的沟通与表达能力；||4. 熟练使用Excel、PowerPoint 、Word等办公软件；||5. 有2年以上数字营销工作背景，熟悉了解相关数字广告监测数据解读和应用；</t>
  </si>
  <si>
    <t>5de5e7b434e608e63026c394</t>
  </si>
  <si>
    <t>['静安寺', '南京西路', '北京西路']</t>
  </si>
  <si>
    <t>北京国双科技有限公司</t>
  </si>
  <si>
    <t>['节日礼物', '年底双薪', '带薪年假', '午餐补助']</t>
  </si>
  <si>
    <t>i/image2/M01/A4/3E/CgoB5l3BE7aAJCv3AAAgPmnimoY660.png</t>
  </si>
  <si>
    <t>Gridsum 国双</t>
  </si>
  <si>
    <t>静安区</t>
  </si>
  <si>
    <t>10:06发布</t>
  </si>
  <si>
    <t>['购买社保', '试用期上社保', '免费休闲游', '试用期上公积金', '免费健身房', '创新人才支持', '免费体检', '每月餐补', '6险1金']</t>
  </si>
  <si>
    <t>数据服务,企业服务</t>
  </si>
  <si>
    <t>['广告营销', '电商']</t>
  </si>
  <si>
    <t>1号线_常熟路;1号线_陕西南路;2号线_南京西路;2号线_静安寺;7号线_常熟路;7号线_静安寺;7号线_昌平路;10号线_陕西南路;10号线_陕西南路;12号线_陕西南路;12号线_南京西路;13号线_南京西路</t>
  </si>
  <si>
    <t>大数据上市公司、牛人多</t>
  </si>
  <si>
    <t>昌平路</t>
  </si>
  <si>
    <t>岗位职责：||1、利用GA(Google analytics), AA(Adobe analytics)，百度统计，国双等一系列监测工具采集、分析客户网站、APP、小程序、媒体投放等所生成的大数据；||2、根据客户需求，整合不同渠道的数据源，定制化制作并讲解数据分析报告(周，月，季，年报，campaign以及adhoc需求的报告)，基于对消费者数据的深入洞察与挖掘，提供针对客户的在线或全渠道业务的优化建议，或大数据咨询方面的解决方案；||3、学会不同监测工具的操作使用，解答日常客户的数据查询、系统工具使用疑问；||4、基于客户或项目的需求，利用数理统计、数据挖掘的理论和方法解决实际问题，协助找到促进其业务发展的建模需求和决策支持；|| ||岗位要求：||1、学历：本科或以上学历，计算机、统计、数理科专业优先；||2、工作经验：拥有3年以上广告/网站/APP监测工具使用经验，GA或AA/Omniture，百度统计，databank等数据分析工具的经验者优先；||3、综合素质：高数据敏感度，优秀的逻辑分析能力和良好的沟通互动能力，具有团队合作精神，执行力强；具有专业服务意识和工作热情，思路清晰，学习能力强，能承担较大压力；||4、其他能力：擅长SQL、Python、R等任一工具，熟悉并有建模项目经验，精通Office软件使用（Word，Excel和PPT）; PPT美化能力强，英语听说读写流利者优先。</t>
  </si>
  <si>
    <t>5de5e7b434e608e63026c395</t>
  </si>
  <si>
    <t>['南京东路', '人民广场', '外滩']</t>
  </si>
  <si>
    <t>任拓数据科技（上海）有限公司</t>
  </si>
  <si>
    <t>['带薪年假', '交通补助', '定期体检', '弹性工作']</t>
  </si>
  <si>
    <t>i/image2/M01/96/0F/CgotOV2cWumAZLa-AAA_5byxP5c668.jpg</t>
  </si>
  <si>
    <t>黄浦区</t>
  </si>
  <si>
    <t>电商,数据服务</t>
  </si>
  <si>
    <t>['电商', '大数据', 'SQL', '数据库', '数据分析']</t>
  </si>
  <si>
    <t>1号线_黄陂南路;1号线_人民广场;1号线_新闸路;2号线_南京东路;2号线_人民广场;8号线_老西门;8号线_大世界;8号线_人民广场;10号线_南京东路;10号线_豫园;10号线_老西门;10号线_南京东路;10号线_豫园;10号线_老西门</t>
  </si>
  <si>
    <t>扁平化管理，工作生活平衡，福利优，</t>
  </si>
  <si>
    <t>豫园</t>
  </si>
  <si>
    <t>岗位职责：||1、负责业务部门对数据的提取和分析需求，各类数据分析报表、ppt方案制作，为业务部门提供策略分析和业务优化建议；||2、 深入理解业务，发现业务特征和潜在机会，给出有效的行动建议；||3、负责对内与业务、产品、技术团队沟通项目需求；||4、上级领导安排的其他工作内容等；||岗位要求：||1、 全日制本科学历，市场营销、金融、数学、计算机类专业优先；||2、2年及以上相关工作经验；||3、 熟悉使用Mysql，精通office办公软件，尤其Excel、PPT;||4、有较强的数据敏感度，对数据分析有强烈兴趣，具备数据深层次挖掘的能力，善于发现数据的变化规律；||5、 良好的逻辑思维能力和抗压能力，对业务内容有强烈的学习意愿；||6、具有较好的沟通技能，良好的团队合作精神；</t>
  </si>
  <si>
    <t>5de5e7b434e608e63026c396</t>
  </si>
  <si>
    <t>4号线_大木桥路;4号线_东安路;4号线_上海体育场;7号线_龙华中路;7号线_东安路;11号线_龙华;11号线_龙华;12号线_龙华;12号线_龙华中路;12号线_大木桥路</t>
  </si>
  <si>
    <t>1121WD-数据分析师（TED建模组）</t>
  </si>
  <si>
    <t>5de5e7b434e608e63026c397</t>
  </si>
  <si>
    <t>['虹梅路', '漕河泾']</t>
  </si>
  <si>
    <t>['电商', '新零售', 'BI', 'SQL', '数据库', '数据分析']</t>
  </si>
  <si>
    <t>年度体检免费晚餐补充商保10天带薪年假</t>
  </si>
  <si>
    <t>['BI', 'SQL', '数据库', '数据分析']</t>
  </si>
  <si>
    <t>职位描述：||1、负责为业务部门提供数据支持分析统计报表；||2、负责跟产品等业务部门沟通数据需求；||3、负责规划梳理落地数据产品指标体系；||4、负责数据异常情况撰写分析报告，并推进解决方案落地实施。||任职要求：||1、本科以上学历，数学、物理、计算机，风险管理等理工科专业毕业，3年以上工作经验，有扎实的数据分析功底；||2、精通Tableau，PowerBI等数据分析可视化工具。||3、熟悉数据库相关知识，掌握SQL等模型统计分析工具的使用，有R/Python的使用经验尤佳；||4、善于沟通，能够深入了解业务、挖掘业务问题和痛点；||5、思维敏捷，良好的逻辑分析能力及问题解决能力；||6、良好的跨团队沟通及推动能力，强烈的主驱动意识。</t>
  </si>
  <si>
    <t>5de5e7b434e608e63026c398</t>
  </si>
  <si>
    <t>['电商', '大数据', '数据分析']</t>
  </si>
  <si>
    <t>10天 员工餐 不打卡 地铁周边</t>
  </si>
  <si>
    <t>1、负责与客户需求部门沟通数据分析需求，协助创造数据驱动场景；||2、负责客户项目的数据清洗与治理工作（与工程师一起）；||3、负责客户项目的数据资产盘点与数据探索；||4、负责客户项目的维度建模、标签挖掘的设计与执行；||5、支持客户Ad-Hoc场景的数据提取或分析需求。||6、团队的管理工作。||任职要求：||1、本科以上学历，5年以上工作经验，3年以上管理经验，有扎实的数据分析功底；||2、熟悉数据库相关知识，掌握SQL/R/Python等模型统计分析语言；||3、善于沟通，能够深入了解业务、挖掘业务问题和痛点；||4、思维敏捷，良好的逻辑分析能力及问题解决能力；||5、良好的跨团队沟通及推动能力，强烈的主驱动意识。</t>
  </si>
  <si>
    <t>5de5e7b434e608e63026c399</t>
  </si>
  <si>
    <t>上海骏众网络科技有限公司</t>
  </si>
  <si>
    <t>['年底双薪', '股票期权', '带薪年假', '扁平管理']</t>
  </si>
  <si>
    <t>i/image2/M00/25/4A/CgoB5locy3yAOjOrAABjarthel0299.png</t>
  </si>
  <si>
    <t>分众游戏</t>
  </si>
  <si>
    <t>11:36发布</t>
  </si>
  <si>
    <t>['试用期上社保', '试用期上公积金', '年底双薪', '定期调薪', '一年调薪1次', '地铁周边', '5险1金', '早十晚七', '试用享转正工资']</t>
  </si>
  <si>
    <t>['游戏', '移动互联网', '运营', '数据分析', '游戏运营']</t>
  </si>
  <si>
    <t>4号线_鲁班路;4号线_大木桥路;9号线_马当路;9号线_打浦桥;9号线_嘉善路;10号线_新天地;10号线_新天地;12号线_大木桥路;12号线_嘉善路;13号线_新天地;13号线_马当路;13号线_世博会博物馆</t>
  </si>
  <si>
    <t>项目前景好,集团公司,工作氛围轻</t>
  </si>
  <si>
    <t>游戏数据分析</t>
  </si>
  <si>
    <t>8k-16k</t>
  </si>
  <si>
    <t>['运营', '数据分析', '游戏运营']</t>
  </si>
  <si>
    <t>马当路</t>
  </si>
  <si>
    <t>【岗位职责】||1、负责游戏日常数据监控、预警和分析工作，对产品调优、产品运营提供有力数据支持；||2、根据公司产品运营需求，对现有数据平台进行整理完善，定期完成日、周、月数据报表；||3、游戏活动以及功能分析，输出数据分析报告，为运营策略提供数据支撑和有效建议；||4、主导和协同数据挖掘和用户调研，进行更深入的数据和用户研究。||【任职要求】||1、本科及以上学历，1年以上游戏或互联网数据分析经验；||2、数据逻辑清晰、数据敏感度高，计算机、数学、统计学专业优先考虑；||3、熟练使用SQL语句，熟练掌握EXCEL、SPSS、R、SAS等其中一种分析工具；||4、执行力强，高效，细心，能承担压力；||5、具有良好的沟通、表达能力及团队协作精神；||6、熟悉游戏研发或运营流程优先；||7、熟悉二次元文化者优先，日语优秀者优先。</t>
  </si>
  <si>
    <t>5de5e7b434e608e63026c39a</t>
  </si>
  <si>
    <t>['闸北公园', '广中路', '延长路']</t>
  </si>
  <si>
    <t>上海易居房友房地产服务有限公司</t>
  </si>
  <si>
    <t>['五险一金', '绩效奖金', '带薪年假', '定期体检']</t>
  </si>
  <si>
    <t>i/image2/M01/B1/A4/CgoB5lv_QmuAJi7nAAAVVd4si1Q857.png</t>
  </si>
  <si>
    <t>易居房友</t>
  </si>
  <si>
    <t>闸北区</t>
  </si>
  <si>
    <t>其他,企业服务</t>
  </si>
  <si>
    <t>['房产服务', '数据分析', '行业分析']</t>
  </si>
  <si>
    <t>1号线_延长路;1号线_上海马戏城</t>
  </si>
  <si>
    <t>发展潜力大，福利待遇优</t>
  </si>
  <si>
    <t>延长路</t>
  </si>
  <si>
    <t>岗位职责：||1、负责研究二手房区域成交数据并进行量化分析；||2、负责数据的更新与维护；||3、完成市场分析数据采集、汇总、分析、审核及周、月报制作等管理工作。||任职要求：||1、本科及以上学历，数学、计算机、统计学相关专业优先；||2、3年以上房地产公司数据分析相关工作经历；||3、熟练掌控SQL等结构化查询语言，能够独立完成数据获取与分析；||4、熟练掌握Excel、PPT等办公软件；||5、逻辑思维严谨、清晰，对数据敏感；||6、认真负责，具有良好的团队合作能力及沟通能力。</t>
  </si>
  <si>
    <t>5de5e7b434e608e63026c39b</t>
  </si>
  <si>
    <t>年终奖 补贴 晋升快</t>
  </si>
  <si>
    <t>位描述：||1. 深入了解产品和业务，对问题进行深入数据分析，帮助运营决策、产品和业务策略发现、分析和解决问题，并建立相关的分析模型||2. 设计和验证数据分析模型，比如市场商业数据、用户数据、用户画像等||3. 深入专题分析，为公司互联网业务的运营决策提供全链路数据支持,对业务的数据策略进行优化||4. 带领低阶分析师成长，共同为业务输出价值||任职资格:||1. 本科或硕士以上学历，计算机、统计、数学相关专业||2. 熟练的Excel图表使用、PPT撰写，熟悉SQL/数据库/hive，精通R/python进行数据分析，了解Tableau等BI工具||3. 工作态度积极主动，有较好的团队精神和沟通能力，工作细致认真||4. 参与过互联网项目，具备相关行业业务数据分析经验，熟悉本类数据链路、指标和分析思路</t>
  </si>
  <si>
    <t>5de5e7b734e608e63026c39c</t>
  </si>
  <si>
    <t>一线互联网公司</t>
  </si>
  <si>
    <t>数据分析专家(J12055)</t>
  </si>
  <si>
    <t>5de5e7b734e608e63026c39d</t>
  </si>
  <si>
    <t>上海箱箱物流科技有限公司</t>
  </si>
  <si>
    <t>['技能培训', '绩效奖金', '岗位晋升', '年度旅游']</t>
  </si>
  <si>
    <t>i/image2/M01/9B/15/CgoB5l2nwUqATGRQAAAwbj7WvZw250.jpg</t>
  </si>
  <si>
    <t>箱箱物流</t>
  </si>
  <si>
    <t>9号线_漕河泾开发区;9号线_合川路;12号线_东兰路;12号线_虹梅路</t>
  </si>
  <si>
    <t>大牛带队 项目奖励 组织扁平</t>
  </si>
  <si>
    <t>['可视化', 'SQL', '数据分析', '数据库']</t>
  </si>
  <si>
    <t>职位描述：||1、根据业务需求，分析并给出可靠的算法和计算流程，输入及输出参数及存在的优缺点；||2、合理科学的应用算法对数据及业务（数据特征，数据结构分析，业务分析）进行多维度分析；||3、算法建模、并验证算法的可行性、可靠性、给出量化的评估指标；||4、辅助大数据开发人员完成算法落地和解决相关问题；||5、与业务人员对接，给出合理化建议，可行的分析和应用点。|| ||任职要求：||1、本科及以上学历，统计学及数学相关专业；||2、四年及以上互联网或工业大数据分析挖掘实际经验；||3、精通python语言、R语言、Matlab、spss、sas等其中之一；||4、熟练运用统计学算法、常用数据挖掘算法（主成分分析、K近邻、RNN、决策树、支持向量机、回归、朴素贝叶斯等）；||5、有用户画像、商品分析、能效分析、货量预测、资产分析、行业分析经验者优先；||6、具有时序数据分析能力者优先；||7、具有物流业务数据分析者优先；||8、熟悉基于大数据Hive数仓的分析优先。</t>
  </si>
  <si>
    <t>5de5e7b734e608e63026c39e</t>
  </si>
  <si>
    <t>上海氪信信息技术有限公司</t>
  </si>
  <si>
    <t>['股票期权', '带薪年假', '定期体检', '专项奖金']</t>
  </si>
  <si>
    <t>i/image2/M01/35/C7/CgotOVzjlOKAcmPeAABEejpiZuQ117.png</t>
  </si>
  <si>
    <t>CraiditX</t>
  </si>
  <si>
    <t>11:53发布</t>
  </si>
  <si>
    <t>['大数据', 'Cassandrs', '数据分析', '算法', 'MySQL']</t>
  </si>
  <si>
    <t>1号线_常熟路;2号线_静安寺;2号线_江苏路;7号线_常熟路;7号线_静安寺;10号线_上海图书馆;10号线_上海图书馆;11号线_江苏路;11号线_江苏路</t>
  </si>
  <si>
    <t>精英团队，弹性工作，超长年假，福利优厚</t>
  </si>
  <si>
    <t>['Cassandrs', '数据分析', '算法', 'MySQL']</t>
  </si>
  <si>
    <t>常熟路</t>
  </si>
  <si>
    <t>客户以银行类为主，有出差/驻场的需要。||【职位描述】||1、日常数据监控以及数据预警，异常数据解读挖掘，并找出解决方案；||2、负责日常的数据分析工作，包括数据获取、数据清理、数据分析，并且从分析结果中寻找insights，并形成简明扼要的分析报告；||3、参与数据产品的迭代工作，并且通过数据分析工作获得的insights在一定程度上给予评估和建议。||【职位要求】||1、985/211院校或者国外知名院校理工科专业，本科或以上学历；数学、统计、计算机软件、运筹学、经济学、管理信息系统等专业优先；||2、熟练使用Python/R等数据分析常用语言，会使用shell、perl等脚本语言优先；||3、至少1年以上数据分析经验（知名互联网公司相关经验优先考虑），结构化思维，对数据极其敏感，自我驱动，能通过数据主动发现问题并解决问题；||4、熟悉数据库查询语言，包括但不限于hive/oracle/mysql等；||5、积极主动、善于沟通，能够快速理解业务需求</t>
  </si>
  <si>
    <t>5de5e7b734e608e63026c39f</t>
  </si>
  <si>
    <t>['田林', '漕河泾', '虹桥']</t>
  </si>
  <si>
    <t>哈步数据科技（上海）有限公司</t>
  </si>
  <si>
    <t>['带薪年假', '午餐补助', '扁平化管理', '公司氛围好']</t>
  </si>
  <si>
    <t>i/image/M00/41/80/CgpEMllUxdaAFOGRAAAUOcKrME0398.png</t>
  </si>
  <si>
    <t>HARB</t>
  </si>
  <si>
    <t>11:55发布</t>
  </si>
  <si>
    <t>['电商', '金融', '数据挖掘', '数据分析']</t>
  </si>
  <si>
    <t>发展空间大,弹性工作,福利好,管理扁平</t>
  </si>
  <si>
    <t>岗位职责：||1．和大客户经理一同收集零售商和品牌商的需求，并进行归纳整理；||2．依照公司的整体产品开发战略路径，同软件产品开发团队共同制定和管理产品算法研发计划 ；||3．负责严格执行产品算法及分析的研发计划；||4．参与及协助公司的市场推广及新业务的开发 ；||5．参与及协助招募及建立数据科学团队 ；||6．负责定制化的数据分析咨询项目；||岗位要求：                             ||1．有2年以上海量数据处理的经验 （金融&amp;零售数据优先）；||2．有3年以上数据分析或数据建模的实战经验，熟练使用mysql, R，SAS,SPSS等工具 ；||3．有与开发团队协作进行产品开发的经验 ；||4．拥有团队协作精神并善于沟通和表达；||5．很强的自我驱动力、结果导向并极具责任感；||6．有激情、毅力，正能量；||7．有良好沟通能力和团队协作精神；||8．有零售，消费，电商类数据分析经验者优先；||工作地点：北京</t>
  </si>
  <si>
    <t>5de5e7b734e608e63026c3a0</t>
  </si>
  <si>
    <t>['北外滩', '江湾']</t>
  </si>
  <si>
    <t>上海掌小门教育科技有限公司</t>
  </si>
  <si>
    <t>i/image/M00/97/28/CgqKkVidPGiAa1zvAAAhfGwoYqw064.png</t>
  </si>
  <si>
    <t>掌门1对1在线教育</t>
  </si>
  <si>
    <t>['免费体检', '地铁周边', '5险1金', '父母赡养津贴']</t>
  </si>
  <si>
    <t>3号线_东宝兴路;4号线_海伦路;4号线_临平路;10号线_邮电新村;10号线_海伦路;10号线_四川北路;10号线_邮电新村;10号线_海伦路;10号线_四川北路;12号线_国际客运中心</t>
  </si>
  <si>
    <t>14薪 五险一金 扁平化管理</t>
  </si>
  <si>
    <t>['SPSS', '数据运营', '数据分析', '数据库']</t>
  </si>
  <si>
    <t>职位描述||1. 对互联网推广业务数据进行处理和分析，以目标为导向，主动从业务角度出发，利用数据发现业务问题，并提出具体、可落地的优化方案，推动业绩增长；||2. 快速并充分理解业务，参与搭建自动化监控及可视化体系，用数据来体现业务工作的水平；||3. 数据体系和数据报表的维护和搭建，以及日常运营数据的监控和分析、确保各指标、各数据的准确性及有效性，能及时定位并修复异常数据问题；||4. 建立各种业务逻辑模型，帮助部门提升运营管理效率；||5. 支撑业务同事的临时数据需求；||任职要求||1. 1年以上工作经验，数学、统计学、计算机、经济学等相关专业，全日制本科及以上学历；||2. 熟练掌握Python进行数据处理及分析，熟悉python数据结构和常见工具包（pandas/numpy/datetime/jupyterlab/os），在日常工作中有1年以上使用经验，必备项；||3. 具备良好的统计学素养，有电商、P2P、O2O等行业数据分析/数据挖掘/机器学习/数据运营经验优先；||4. 熟练掌握EXCEL，能够熟练使用各办公软件，制作各类数据图表、报告；||5. 熟练掌握SQL，熟悉mysql，有Hive实践经验优先；||6. 熟悉行业主流BI/数据可视化工具，有Tableau、PowerBI经验者优先；||7. 具备数据敏感性和探知欲、分析、解决问题的能力；||8. 目标导向，工作认真、负责，具有良好的沟通与协作能力及较强的工作责任心。</t>
  </si>
  <si>
    <t>5de5e7b734e608e63026c3a1</t>
  </si>
  <si>
    <t>['世纪公园', '花木', '龙阳路地铁']</t>
  </si>
  <si>
    <t>上海河姆渡实业发展有限公司</t>
  </si>
  <si>
    <t>i/image/M00/46/C4/Cgp3O1eNooOAIPnLAAAHStAf3gk630.jpg</t>
  </si>
  <si>
    <t>河姆渡电子商务有限公司</t>
  </si>
  <si>
    <t>2号线_龙阳路;2号线_世纪公园;7号线_龙阳路;7号线_芳华路;磁悬浮_龙阳路</t>
  </si>
  <si>
    <t>年终奖金,五险一金,下午茶文化,弹性工时</t>
  </si>
  <si>
    <t>世纪公园</t>
  </si>
  <si>
    <t>岗位职责：|| 1.参与公司BI报表的开发与维护||2.运用数据挖掘/统计学习的理论和方法，深入挖掘和分析业务数据，为各个业务提供决策支持|| 3.与团队内部以及需求部门进行有效沟通，跟进项目进度以及解决相关数据问题||4.能够持续动态的挖掘日常的业务数据，发现业务的风险和机会点，为业务提供数据支持||任职资格:||1.本科以上学历，3-5年数据分析工作经验||2.熟练掌握SQL，熟练使用mysql, sql server等数据库||3.有Tableau开发经验，有js开发经验优先||4.熟练掌握excel的高级函数、数据处理等||5.良好的数据敏感度,能从海量数据提炼核心结果，有丰富的数据分析、挖掘、清洗和建模的经验||6.有较强的抗压能力、团队协作能力、跨部门沟通能力||7.有大数据相关经验优先考虑</t>
  </si>
  <si>
    <t>5de5e7b734e608e63026c3a2</t>
  </si>
  <si>
    <t>百姓网股份有限公司</t>
  </si>
  <si>
    <t>['节日礼物', '带薪年假', '租房津贴', '妹纸美']</t>
  </si>
  <si>
    <t>i/image3/M00/4B/26/Cgq2xlrYMsiAeCazAAE3vKjeD4Q528.png</t>
  </si>
  <si>
    <t>百姓网</t>
  </si>
  <si>
    <t>11:39发布</t>
  </si>
  <si>
    <t>团队氛围佳</t>
  </si>
  <si>
    <t>1、负责分析报表平台核心模块迭代完善，建立并推动预警等核心功能上线，推进平台使用培训，实现平台可用，易用，好用目标，助力业务决策；||2、负责SEO爬虫日志-收录-排名-流量全链条的数据可视化及分析，系统输出洞察，驱动业务目标达成；||3、负责平台核心项目上线效果评估分析，及时输出全面评估结论和建议，并跟进应用反馈，形成分析闭环；||4、依据业务特点，建立分析模型，模型应用于产品完善，效率提升，营收目标达成；||1、本科及以上学历，计算机，数学，统计（包含社科类统计）相关专业优先；||2、在产品分析/运营分析/用户画像等其中的一个领域或者多个领域有丰富项目经验或深入思考者优先；||3、熟悉互联网行业并且对于行业内常见的业务形态与商业模式有深入的理解，对业务变化有敏锐的洞察力；||4、有较为完善的结构化思维，能够独立根据需求场景规划切实可行的分析框架；||5、熟练使用SQL语言获取数据，熟练使用R/Python中的一种进行数据分析和挖掘，熟练使用ppt等进行分析报告呈现。</t>
  </si>
  <si>
    <t>5de5e7b734e608e63026c3a3</t>
  </si>
  <si>
    <t>['华漕']</t>
  </si>
  <si>
    <t>武汉亿泽工程咨询有限公司</t>
  </si>
  <si>
    <t>i/image2/M01/F4/10/CgoB5lyBJ-SAG_zoAAARLW1-Nes134.png</t>
  </si>
  <si>
    <t>亿泽ETBI</t>
  </si>
  <si>
    <t>['房产服务', '企业服务', 'BI', '可视化', '数据库']</t>
  </si>
  <si>
    <t>2号线_虹桥2号航站楼;2号线_虹桥火车站;10号线_虹桥2号航站楼;10号线_虹桥火车站</t>
  </si>
  <si>
    <t>五险一金，年终分红。</t>
  </si>
  <si>
    <t>['BI', '可视化', '数据分析', '数据库']</t>
  </si>
  <si>
    <t>虹桥火车站</t>
  </si>
  <si>
    <t>武汉亿泽工程咨询有限公司||本公司是2011年成立的注册在武汉的一家造价咨询管理公司，主要客户为房地产公司，如绿地、万科、中海等大中型房地产企业，业务遍布武汉、南昌、海南、江苏、四川等多个省份。随着公司的不断壮大和业务量的不断增加，我司2018年在上海成立了一家专门从事房地产企业的数据分析管理公司，拟在针对房地产企业因数据量大，无法及时对数据进行有效利用和管理而展开的各种报表处理及数据挖掘。||目前在上海招聘如下人员，如有意向者请将简历投递至邮箱。||岗位职责：||1、 负责建立数据监控指标，帮助各业务部门及时发现问题把握运营方向。||2、 把握各项分析工作中的重点，并转化为数据产品。||3、 能够持续动态的挖掘日常的业务数据，发现业务的风险和机会点。||4、 设计、优化公司各项业务的数据指标，完成报表开发运维。||5、 公司运营数据分析体系的建立、维护及优化。负责客户、产品、业绩等数据的整理分析，建立相关分析统计模型，负责各项问题的专题分析及复盘。||任职要求：||1、 专科以上学历，相关专业、有无工作经验均可。计算机、统计、数学等专业优先考虑。||2、 强烈的好奇心，求知欲强。||3、 良好的数据分析能力，有数据分析落地经验者优先。||4、 熟练使用SQL，有较强的数据敏感度，至少熟悉一种数据分析工具（如Excel/SPSS/tableau/R等），有数据建模或Tableau使用经历者优先。||5、 熟悉关系型数据库理论，掌握主流数据库系统中的一种或多种，例如Oracle、DB2、MY SQL、SQL Server。||6、 了解主流ETL开发工具，如：maxcomputer、Kettle，会Kettle经验者优先。</t>
  </si>
  <si>
    <t>5de5e7b734e608e63026c3a4</t>
  </si>
  <si>
    <t>五险一金补充商保免费零食免费晚餐年度体检</t>
  </si>
  <si>
    <t>['数据分析', '数据运营', '数据库']</t>
  </si>
  <si>
    <t>数据分析师（数据运营）</t>
  </si>
  <si>
    <t>职责：||1、深入理解公司业务，利用数据挖掘等方法对项目的多种数据源进行诊断分析，提供数据运营的指导；|| 2、负责客户项目的需求调研、专题分析，通过对数据的挖掘分析给业务方输出高质量的分析报告；|| 3、对实施的项目进行数据追踪，定期整理数据给出项目分析报告，以数据分析驱动综合运营效率提升；||4、快速响应，处理业务相关的临时需求，能够针对重点需求进行数据项目立项；|| ||任职要求：|| 1、统计学、数学、管理科学、计算机等相关专业，全日制本科及以上学历；|| 2. 1-3年数据分析相关经验，互联网背景优先；|| 3. 掌握数据库相关知识，熟练操作EXCEL（函数、数据透视表等），SQL；|| 4. 优秀的逻辑思考能力，良好的数据意识和商业思维，对数据敏感，能通过数据分析发现有价值信息；||5、有家电行业、电商行业背景优先；</t>
  </si>
  <si>
    <t>5de5e7b734e608e63026c3a5</t>
  </si>
  <si>
    <t>上海贝塔斯曼商业服务有限公司</t>
  </si>
  <si>
    <t>['五险一金', '通讯津贴', '交通补助', '带薪年假']</t>
  </si>
  <si>
    <t>image1/M00/00/1B/Cgo8PFTUWFqAFxtvAAB9vZjpyco299.jpg</t>
  </si>
  <si>
    <t>arvato China</t>
  </si>
  <si>
    <t>广告营销,数据服务</t>
  </si>
  <si>
    <t>['电商', '新零售', 'MySQL', 'SQLServer']</t>
  </si>
  <si>
    <t>1号线_上海马戏城</t>
  </si>
  <si>
    <t>世界五百强企业 大牌客户</t>
  </si>
  <si>
    <t>10k-14k</t>
  </si>
  <si>
    <t>['MySQL', 'SQLServer']</t>
  </si>
  <si>
    <t>上海马戏城</t>
  </si>
  <si>
    <t>岗位职责||1. 利用公司运营数据以及专业分析工具对公司网站数据进行深入分析，提出解决方案||2. 探究用户行为习惯特征，优化公司产品收益||3. 为客户提供可行性研究，形成报告||4.与其他部门共同沟通、讨论，进而高效解决问题||5.定期对CRM数据库进行维护||岗位要求||1. 数学/计算机/统计学等 理工科专业背景||2. 思路严谨，专注力强，考虑问题全面||3. 熟练使用常见的统计分析软件(SQL.excel.等），SQL语句熟练者优先||4. 良好的理解能力、人际沟通能力和报告撰写能力</t>
  </si>
  <si>
    <t>5de5e7b734e608e63026c3a6</t>
  </si>
  <si>
    <t>['张江', '花木', '北蔡']</t>
  </si>
  <si>
    <t>上海壹佰米网络科技有限公司</t>
  </si>
  <si>
    <t>['弹性工作', '扁平管理', '股票期权', '带薪年假']</t>
  </si>
  <si>
    <t>i/image/M00/C0/61/CgqKkVjSVsiAWBKSAABRD1efTm0126.jpg</t>
  </si>
  <si>
    <t>叮咚买菜</t>
  </si>
  <si>
    <t>公司氛围好 晋升快 扁平化管理</t>
  </si>
  <si>
    <t>增长数据分析师</t>
  </si>
  <si>
    <t>5de5e7b734e608e63026c3a7</t>
  </si>
  <si>
    <t>['大数据', '新零售']</t>
  </si>
  <si>
    <t>1号线_上海南站;1号线_漕宝路;3号线_石龙路;3号线_上海南站;12号线_漕宝路</t>
  </si>
  <si>
    <t>外资高管团队；公司文化好；已获多轮融资</t>
  </si>
  <si>
    <t>上海南站</t>
  </si>
  <si>
    <t>工作职责：||1、参与客户项目沟通会，收集并理解客户业务需求||2、根据业务需求，设计合理的数据解决方案，支持项目BD||3、通过数学建模和数据挖掘，分析并提炼有价值的洞察；通过数据可视化等方式解答客户问题||4、整理项目中的数据分析和算法文档，逐渐形成标准化解决方案||5、参加项目报告会，支持数据算法相关的问题解答||6、项目范围涵盖：线上线下顾客洞察、品类管理、精准营销等新零售相关业务||任职要求：||1、具有统计学、计量经济学、计算机、商科等专业相关本科及以上学位||2、1-3年工作经验，有较强的商业逻辑以及数学建模能力；有品牌商、市场研究公司、大数据分析经历者优先||3、必须熟练掌握SQL和Python，熟悉PySpark机器算法优先||4、具有扎实的统计学理论知识，熟悉机器学习算法，对新算法技术有强烈求知欲和学习能力||5、熟练掌握PPT，能够运用数据可视化工具，如PowerBI或Tableau者优先考虑，||6、良好的团队沟通和客户沟通能力</t>
  </si>
  <si>
    <t>5de5e7b734e608e63026c3a8</t>
  </si>
  <si>
    <t>恒羿网络科技（上海）有限公司</t>
  </si>
  <si>
    <t>['五险一金', '带薪年假', '股票期权', '弹性工作']</t>
  </si>
  <si>
    <t>i/image2/M01/AA/02/CgotOV3SUdSAYz78AAaE4ET0Yes898.png</t>
  </si>
  <si>
    <t>Glow</t>
  </si>
  <si>
    <t>['移动互联网', 'SQL', '数据分析', '增长黑客', '数据运营']</t>
  </si>
  <si>
    <t>1号线_黄陂南路;1号线_人民广场;2号线_人民广场;8号线_老西门;8号线_大世界;8号线_人民广场;10号线_豫园;10号线_老西门;10号线_新天地;10号线_豫园;10号线_老西门;10号线_新天地;13号线_淮海中路;13号线_新天地</t>
  </si>
  <si>
    <t>产品优秀，团队出色，氛围好，不加班</t>
  </si>
  <si>
    <t>['SQL', '数据分析', '增长黑客', '数据运营']</t>
  </si>
  <si>
    <t>工作职责||- 分析广告历史数据，基于分析结果，出具分析报告和优化建议||- 负责公司广告平台的日常维护和配置工作||- 基于历史数据，预测未来数据，为产品策略和公司战略提供数据支持||任职要求||- 至少 1 年以上相关工作经验，有互联网广告行业相关工作经验优先||- 熟练使用 SQL 处理数据||- 对互联网广告行业和数据分析有极高的热情和敏感度||- 擅长用定量的方法分析问题，给出定性的结论，以简明扼要的形式为各团队提供支持||- 有很强的逻辑思维和问题分析能力||加分项||- 熟悉 Python 语言||- 熟悉常用 Shell 命令，熟悉 Shell 编程||- 有机器学习相关经验||- 熟悉数据可视化技术||- 有 SSP、DSP、AdX 相关系统开发或运维经验||公司背景：||- Glow 是一家来自硅谷的科技公司，专注于女性健康以及数据科技领域。由 PayPal 联合创始人 Max Levchin 以及前谷歌团队于2013年初成立。||- 公司成立至今，已经积累超过1500万的海外女性用户，并通过 4 款 app (Eve, Glow, Glow Nurture, Glow Baby) 和社区为用户提供极佳的健康管理体验 - 在美国 app store 和 play store 长期5星好评，累计评论数过10万。作为一家年轻的初创公司，产品在 2014 年和 2016 年两次获得互联网知名奖项 Webby Awards。Eve 在 Google Play Store 被评为2016年最佳 app。Apple 在上线其医疗开发平台 CareKit 时，选择了 Glow 作为首日发布品牌。2018 年 6 月，Glow 与 Apple 共同为 watchOS 5 制作了 Glow Baby在iWatch 上的应用，并在苹果开发者大会 WWDC 上演示。</t>
  </si>
  <si>
    <t>5de5e7b734e608e63026c3a9</t>
  </si>
  <si>
    <t>['物流', '大数据', '分析', '统计']</t>
  </si>
  <si>
    <t>节日福利，五险一金，带薪年假，午餐补助</t>
  </si>
  <si>
    <t>财务数据分析师</t>
  </si>
  <si>
    <t>['分析', '统计']</t>
  </si>
  <si>
    <t>岗位职责：||1、为业务提供数据分析支持，开发报表、分析结果并给业务提供建议；||2、针对公司KPI帮助业务部门制定指标，解读数据并及时发现、分析数据异常；||3、根据业务需要，搭建分析数据库及梳理底层数据，指导业务发展；||4、独立完成日常工作，积极为其他团队提供数据分析支持；||职位要求：||1、应用数学、统计学、财会类相关专业本科及以上学历；||2、有严谨的逻辑思维能力，数理逻辑分析能力，优秀的数值敏感性；||3、3年以上数据统计分析经验，有租赁行业数据统计分析经验者优先；||4、熟练掌握和运用相关数据分析/展示软件，例如：Excel、PPT、SPSS、Finereport等。</t>
  </si>
  <si>
    <t>5de5e7b734e608e63026c3aa</t>
  </si>
  <si>
    <t>提供三餐,发展空间大,绩效奖金</t>
  </si>
  <si>
    <t>业务数据分析</t>
  </si>
  <si>
    <t>职责描述：||1、活动、类目、用户方面数据分析和整理，从数据结果发现问题或者生意增长点，给后续计划提供建设性方案||2、整理、汇总、分析日常相关数据，为各方提供数据支持||3、独立负责项目，了解各方意见，跟进进度，分析和调整确定项目完美结案||任职要求：||1、对工作充满激情，吃苦耐劳，主动性强，能主动推动项目进行||2、数据敏感，熟练使用excel数据分析相关软件||3、逻辑性强，擅长沟通，能够主动了解各方的一手资料做总结汇总，决定后续前进方向||4、有良好的工作习惯，能够整理汇总相关数据，当有需要时，及时提供相关数据</t>
  </si>
  <si>
    <t>5de5e7ba34e608e63026c3ab</t>
  </si>
  <si>
    <t>团队发展前景好</t>
  </si>
  <si>
    <t>['BI', '数据分析', 'SQL']</t>
  </si>
  <si>
    <t>岗位职责：||1.参与公司BI报表的开发与维护||2.运用数据挖掘/统计学习的理论和方法，深入挖掘和分析业务数据，为各个业务提供决策支持||3.与团队内部以及需求部门进行有效沟通，跟进项目进度以及解决相关数据问题||4.能够持续动态的挖掘日常的业务数据，发现业务的风险和机会点，为业务提供数据支持||任职资格:||1.本科以上学历，4-10年数据分析工作经验||2.熟练掌握SQL，熟练使用mysql, sql server等数据库||3.有Tableau开发经验，有js开发经验优先||4.熟练掌握excel的高级函数、数据处理等||5.良好的数据敏感度,能从海量数据提炼核心结果，有丰富的数据分析、挖掘、清洗和建模的经验||6.有较强的抗压能力、团队协作能力、跨部门沟通能力||7.有大数据相关经验优先考虑</t>
  </si>
  <si>
    <t>5de5e7ba34e608e63026c3ac</t>
  </si>
  <si>
    <t>5de5e7ba34e608e63026c3ad</t>
  </si>
  <si>
    <t>公司发展快,个人成长大,福利待遇好</t>
  </si>
  <si>
    <t>职位描述：||1.构建业务指标体系，基于指标体系监测业务发展态势，针对数据表现主动发现业务风险，定位并协助业务解决问题||2.通过专项分析，输出专项分析报告，为业务发展提供策略和建议，并可以形成数据分析产品或数据化运营工具||3.沉淀分析思路与框架， 提炼数据产品需求，与相关团队（如技术开发团队） 协作并推动数据产品的落地||4.与相关团队协作进行数据建模工作，推动业务部门的数据化运营||任职需求：||1、3年以上相关工作经验，能熟练独立编写商业数据分析报告，及时发现和分析其中隐含的变化和问题||2、良好的数据敏感度,能从海量数据提炼核心结果，有丰富的数据分析、挖掘、清洗和建模的经验||3、熟练运用SQL，能高效的与数据技术团队进行沟通||4、较强的抗压能力，能在迅速变化的商业环境和动态的业务需求中，抓住重点并交付有质量的产出||5、有用户数据模型建立和运营经验、数据化运营经验、数据类产品类规划经验，尤其是互联网相关的优先</t>
  </si>
  <si>
    <t>5de5e7ba34e608e63026c3ae</t>
  </si>
  <si>
    <t>核心业务团队</t>
  </si>
  <si>
    <t>数据分析-风控</t>
  </si>
  <si>
    <t>数据分析-风控||# 职责岗位||1. 理解电商平台业务，通过数据分析，实现广告投放相关的风控策略和模型优化；||2. 负责市场相关风控的数据分析、挖掘和建模，通过规则或机器学习算法，构建风控体系；||3. 与产品、算法团队一起推进风控数据模型系统的架构、设计和研发，支撑实时和离线的风控需求；||# 任职需求||1. 2年以上相关工作经验，互联网工作背景优先；||2. 具有结构化思考和解决问题能力，思维清晰，逻辑性强；||3. 具备产品意识和数据分析能力，熟练使用SQL、R等分析工具；||4. 有良好的团队合作及抗压能力、有强烈的主人翁意识推进事务进展；</t>
  </si>
  <si>
    <t>5de5e7ba34e608e63026c3af</t>
  </si>
  <si>
    <t>['东方路', '塘桥', '潍坊']</t>
  </si>
  <si>
    <t>上海倾听信息技术有限公司</t>
  </si>
  <si>
    <t>['明星直播', '男女1:1', '带薪年假', '扁平管理']</t>
  </si>
  <si>
    <t>i/image2/M00/4B/BB/CgoB5lrzrD-AeEyMAACnZEurpKo412.png</t>
  </si>
  <si>
    <t>蜻蜓FM</t>
  </si>
  <si>
    <t>11:25发布</t>
  </si>
  <si>
    <t>['大数据', '金融', '商业', '数据分析']</t>
  </si>
  <si>
    <t>2号线_上海科技馆;2号线_世纪大道;4号线_世纪大道;4号线_浦电路(4号线);4号线_蓝村路;4号线_塘桥;6号线_蓝村路;6号线_浦电路(6号线);6号线_世纪大道;9号线_世纪大道</t>
  </si>
  <si>
    <t>弹性工作，年轻化团队，行业领先平台</t>
  </si>
  <si>
    <t>上海科技馆</t>
  </si>
  <si>
    <t>工作职责：||1、负责付费内容（音频）项目的数据需求调研、数据分析；||2、通过数据可视化形成图表和报告，为业务和产品部门探索商业价值提供数据支撑；||3、负责数据挖掘建模等工作；对运营数据进行日常监控分析，数据处理等。||任职要求：||1、3年以上工作经验，本科以上学历；||2、统计，数学，金融相关专业优先；||3、熟悉R语言、SQL，有python经验优先；||4、具备优秀的逻辑思维能力，有相当的数据敏感度。</t>
  </si>
  <si>
    <t>5de5e7ba34e608e63026c3b0</t>
  </si>
  <si>
    <t>虎扑（上海）文化传播股份有限公司</t>
  </si>
  <si>
    <t>['上班看球赛', '运动俱乐部', '大神分享会', '偶像零距离']</t>
  </si>
  <si>
    <t>i/image/M00/5B/D2/CgpEMlmJLoqAQUrbAAB6V5u_LC4813.png</t>
  </si>
  <si>
    <t>虎扑</t>
  </si>
  <si>
    <t>发展空间广阔、晋升完善、地铁周边、大平台</t>
  </si>
  <si>
    <t>['数据分析', '商业', 'BI']</t>
  </si>
  <si>
    <t>1、负责部门层面的业务分析工作，通过对数据的收集、统计分析与利用，编制分析报告，提出业务管理的||2、跟踪业务/重点项目的发展变化，对业务经营发展状态进行监控分析，提出策略建议报告；||3、商业嗅觉灵敏，善于沟通，能够深入了解业务、挖掘业务问题和痛点，通过数据分析为业务决策、产品||方向、运营策略提供数据支持；||4、研究运营数据和用户反馈，挖掘用户需求，发现运营中的问题并给出解决方案；||5、通过专业分析，对业务问题进行深入分析，为公司运营决策、产品方向、商业策略提供数据支持。||任职要求：||2、具有快速学习和思考能力，优秀的商业分析能力、敏锐的数据洞察力、结构化思维能力；||2、5年以上相关工作经历；||3、了解hadoop，对大数据的整体流程有较完整的认知体系；||4、熟练运用SQL、Excel，数据可视化工具Tableau、FineBI，PPT技能优秀。||5、优秀的分析问题和解决问题的能力，能够把合理的思路成功应用于实践</t>
  </si>
  <si>
    <t>5de5e7ba34e608e63026c3b1</t>
  </si>
  <si>
    <t>10:07发布</t>
  </si>
  <si>
    <t>1号线_徐家汇;1号线_衡山路;7号线_肇嘉浜路;9号线_肇嘉浜路;9号线_徐家汇;10号线_上海图书馆;10号线_交通大学;10号线_上海图书馆;10号线_交通大学;11号线_交通大学;11号线_徐家汇;11号线_徐家汇;11号线_交通大学</t>
  </si>
  <si>
    <t>固定双休 加班少福利多</t>
  </si>
  <si>
    <t>交通大学</t>
  </si>
  <si>
    <t>通过提取、分析各流程及行为节点数据,跟踪各产品的流程转化率、及盈利水平; 2.通对海量用户行为、交易、公开数据等进行分析,挖掘用户行为特征; 3.基于对业务的深入理解,独立开展数据分析项目,剖析特定业务问题,基于分析结果，给出产品及业务优化建议和反馈; 4.监测分析产品运营状况,，持续优化产品功能改造和业务拓展方向,提出和落实产品优化改造方案; 5.及时跟进、了解最新数据分析及可视化技术,把握市场行业动态。||任职资格||1.学历本科及以上; 2.3年以上金融行业产品数据/客户分析、BI开发、市场分析、风险量化等相关经验; 3.具备良好的数据敏感性，熟练使用SQL,并了解R，Python,SAS等至少一门分析建模语言,建模能力强,有大数据挖掘经历优先; 4.负责平台数据提取、数据挖掘及数据分析,具有良好的商业敏感度和优秀的数据分析技能,能够解决复杂的商业问题; 5.逻辑清晰，注重细节；良好的书面与口头表达、沟通能力。</t>
  </si>
  <si>
    <t>5de5e7ba34e608e63026c3b2</t>
  </si>
  <si>
    <t>['南翔']</t>
  </si>
  <si>
    <t>上海极光网络科技有限公司</t>
  </si>
  <si>
    <t>['节日礼物', '年底双薪', '专项奖金', '带薪年假']</t>
  </si>
  <si>
    <t>image1/M00/0A/02/Cgo8PFTthUGAPauaAAC1nRJNk4Y982.jpg</t>
  </si>
  <si>
    <t>极光网络</t>
  </si>
  <si>
    <t>嘉定区</t>
  </si>
  <si>
    <t>11:28发布</t>
  </si>
  <si>
    <t>['游戏', '数据分析', '数据运营']</t>
  </si>
  <si>
    <t>11号线_南翔;11号线_南翔</t>
  </si>
  <si>
    <t>五险一金、项目奖金、带薪年假、节日福利</t>
  </si>
  <si>
    <t>南翔</t>
  </si>
  <si>
    <t>11号线</t>
  </si>
  <si>
    <t>工作职责:||1. 为公司不同品类产品定制数据分析方案，通过分析及挖掘数据产品的运营数据改善优化整个产品；||2. 针对游戏项目进行专项数据分析，包括并不限于广告分析、用户价值、流失、游戏生态、活动版本效果、用户画像分析等，为运营决策、产品方向、销售策略提供数据支持； ||3. 负责制定数据模型的产品化策略，推动各类数据产品的研发和落地；||4. 关注国内外数据应用相关方向的前沿研究，设计数据个性化产品及可视化产品；||5. 结合业务反馈以及市场需求，提出产品改进意见，不断完善在线产品，支持各类用户对数据的复杂需求。||任职资格:||1. 计算机、信息管理、数学或统计学相关专业本科以上学历优先；||2. 具备良好的逻辑思考和分析能力，对数据敏感，熟悉数据收集，数据分析，数据建模和数据挖掘方法； ||3. 熟悉数据处理，服务器构架模式，mysql数据库，对SQL操作熟练，精通数据分析、掌握数据挖掘基本原理和主要算法（决策树、聚类、关联规则、回归分析等）||4. 良好的团队协作能力、语言表达能力，能够协调各部门以确保产品按时完成并高质量上线。</t>
  </si>
  <si>
    <t>5de5e7ba34e608e63026c3b3</t>
  </si>
  <si>
    <t>上海派拉软件股份有限公司</t>
  </si>
  <si>
    <t>['股票期权', '带薪年假', '绩效奖金', '岗位晋升']</t>
  </si>
  <si>
    <t>i/image/M00/57/9F/CgpEMlmAMhqATPz0AAAXHg01dg8174.jpg</t>
  </si>
  <si>
    <t>派拉软件</t>
  </si>
  <si>
    <t>11:18发布</t>
  </si>
  <si>
    <t>['信息安全', '数据分析', '数据库', 'SQL']</t>
  </si>
  <si>
    <t>2号线\2号线东延线_广兰路</t>
  </si>
  <si>
    <t>年终奖高，晋升空间大，扁平化管理</t>
  </si>
  <si>
    <t>['数据分析', '数据库', 'SQL']</t>
  </si>
  <si>
    <t>广兰路</t>
  </si>
  <si>
    <t>岗位职责：||1、负责维护统一身份认证安全产品现有数据分析模块，并对其进行优化；||2、负责设计，开发并调优未来统一身份认证安全产品数据分析模块中的功能；||3、负责撰写所有相关文档，包括设计文档，开发文档，测试辅助文档，产品白皮书相关部分；||4、参与支持公司数据分析业务项目的售前和项目实施。||任职要求：||1、计算机或统计学相关专业，硕士及以上学历，优秀的英文读写能力；||2、2年以上相关工作经验，有大数据分析项目经验的优先；||3、精通机器学习，深度学习和统计分析，有数据分析项目经验；||4、熟练掌握pyspark和python，有spark调优经验。掌握pytorch, tensorflow, keras的优先；||4、掌握Java，Scala或者Node.js中的一门，深入理解面向对象编程，面向函数编程；||6、深入理解微服务，有注册微服务经验。对微服务组件（Nginx，Zuul，Eureka）的调优有经验者优先。||关于我们的文化：||1、年终14-18薪+丰厚奖金+各种补贴+弹性工作+五险一金+法定假期+补充公积金+商业保险+员工体检||2、员工集体旅游/团建+优秀员工个人/家庭出国游+优秀达人出游+各种有的没的你想到的想不到的福利||3、每年1-2次调薪+代码大神专业技能手把手培训+优秀人才股权激励+宽广的晋升空间||4、读书会+马拉松+达人旅行团是我们的日常传统，CEO带着你一起冲刺马拉松。。。||5、生日会+周年庆+丰富多彩的部门团建。 ||PS：||1、对，我们不打卡！不打卡！！不打卡！！！||2、有且不仅有以上福利，而且是真的真的真的有~~~||3、加入我们，每天与码农大神面对面，我们的团队都是大神，真的真的真的，都是都是都是~~~||【了解我们】||1、官网：http://www.paraview.cn/||2、公众号：派拉软件</t>
  </si>
  <si>
    <t>5de5e7ba34e608e63026c3b4</t>
  </si>
  <si>
    <t>['五角场']</t>
  </si>
  <si>
    <t>上海树融数据科技有限公司</t>
  </si>
  <si>
    <t>['股票期权', '弹性工作', '扁平管理', '技能培训']</t>
  </si>
  <si>
    <t>i/image2/M00/22/0F/CgotOVoT9K6AKEQaAAD6_dmGkwA968.jpg</t>
  </si>
  <si>
    <t>树融科技</t>
  </si>
  <si>
    <t>['大数据', '地图']</t>
  </si>
  <si>
    <t>10号线_殷高东路;10号线_三门路;10号线_江湾体育场;10号线_五角场;10号线_殷高东路;10号线_三门路;10号线_江湾体育场;10号线_五角场</t>
  </si>
  <si>
    <t>扁平化管理,快速成长,与大牛共事</t>
  </si>
  <si>
    <t>数据分析（GIS方向）</t>
  </si>
  <si>
    <t>殷高东路</t>
  </si>
  <si>
    <t xml:space="preserve">职责描述：||1.主要为城市数据（交通、规划、地理信息、人口、运营商等数据）分析，模型构建、算法设计与开发；||2.负责GIS相关模块的设计和研发（含可视化）；||3.能够基于数据分析得到有价值的信息，为业务发展提供策略；||4.协助各业务部门完成数据整理、分析与利用，及时提供支持方面的工作。||任职要求：||1.硕士及以上学历，1年以上GIS研发相关工作经验，具备可视化方面的开发经验；||2.熟练掌握R, python等编程语言种的一种或多种；||3.熟悉RDF规范与SPARQL查询语言；||4.具有良好的学习、领悟能力，善于沟通协调。 </t>
  </si>
  <si>
    <t>5de5e7ba34e608e63026c3b5</t>
  </si>
  <si>
    <t>['互联网金融', '借贷']</t>
  </si>
  <si>
    <t>岗位职责：||1. 负责互联网金融项目开发,||2. 参与产品需求分析及评估，数据库结构分析设计，制定相关开发计划，并负责实施与信息反馈,||3. 根据系统的设计要求, 负责主要功能模块的代码实现、单元测试;||任职要求：||1、统招本科以上学历，3年以上技术研发、软件开发相关行业工作经验,||2、熟悉常用框架，如Spring, SpringMVC, MyBATIS，有上述技术的实际开发经验,||3、使用过dubbo框架,有过分布式程序开发经验优先,||4、熟练掌握相关缓存技术、多线程编程、消息队列中间件(如RABBITMQ,KAFKA)等,||5、能够熟练使用git、maven、IDEA等工具，熟悉Oracle或MySQL等关系数据库的SQL使用操作,||6、熟练掌握Linux服务器使用，熟悉Jerkins等持续集成和自动化构建,||7、熟练掌握Http接口开发技术,||8、具有较好的文档编写能力,||9、有很强的学习能力，工作主动性强，耐心细致，责任心强；能承受一定压力，有良好的沟通协调能力与团队合作精神,||10、有消费金融、信贷系统开发经验优先,||11.有使用spring security经验。</t>
  </si>
  <si>
    <t>5de5e7ba34e608e63026c3b6</t>
  </si>
  <si>
    <t>移动金融,未来金矿,精英团队,助力成长</t>
  </si>
  <si>
    <t>岗位职能：||1. 通过数据分析及数据应用，优化并提升公司信贷业务的如下方面，包括但不限于：获客、风险管理、交叉销售、用户挽留等。||2. 通过数据驱动以及数据产品的应用，优化客户/员工体验，以及公司决策流程。||3. 将数据转化为可自助查询的信息，以供各业务单位使用。||4. 根据互联网贷款策略设计相关数据产品及解决方案，以提升运营效率。||5. 通过数据挖掘及经营分析，最优化商业决策，撬动当前与未来机遇。||6. 通过数据、报表、人工智能或机器学习、数据产品，推动数据及分析业务的创新与发展。||7. 跨各业务条线协作，以推动数据驱动的理念及商业决策落地。||8. 跨学科协作，以推动团队内部技能发展。||9. 采用以上领域的最佳实践。||10. 采用工具，以优化资源及经营活动。||11. 与企业核心价值观保持高度一致。||12. 建立持续改进与优化的文化。|| ||岗位要求：||1. 本科以上学历。||2. 有网贷行业经验优先考虑，需2-5年相关工作经验。||3. 在金融或互联网领域有数据分析/数据科学相关的技能经验。或有BI相关的工作经验。||4. 熟悉并熟练使用以下任一工具/语言：Python, R, SQL, SAS。||5. 在人工智能或机器学习、TensorFlow、DataRobot或Sagemaker的实际使用方面有丰富的经验。||6. 在使用以下工具上有丰富经验：CI/CD工具，Git, Github, Jenkins, Nexus。||7. 结果导向，善于解决问题。||8. 自我驱动，有良好的沟通技能。||9. 能够与不同技能/经验的同事一起工作，能够在快速发展及不确定的环境中应对自如。||10.  有以下经验：建模、客群细分、线上营销、资产组合分析、在分析中使用开源数据。||11. 熟练使用敏捷工具Jira Confluence, SLACK。||12. 以下专业优先：数学、计算机、数据工程、统计学、管理信息系统、统筹学。</t>
  </si>
  <si>
    <t>5de5e7ba34e608e63026c3b7</t>
  </si>
  <si>
    <t>['田林', '漕河泾', '龙华']</t>
  </si>
  <si>
    <t>宜家（中国）投资有限公司</t>
  </si>
  <si>
    <t>['年底双薪', '带薪年假', '定期体检', '弹性工作']</t>
  </si>
  <si>
    <t>i/image2/M01/40/48/CgoB5lz1_CWAT4lQAABuuiaE-nk726.png</t>
  </si>
  <si>
    <t>宜家</t>
  </si>
  <si>
    <t>10:20发布</t>
  </si>
  <si>
    <t>1号线_漕宝路;1号线_上海体育馆;3号线_宜山路;3号线_漕溪路;3号线_龙漕路;4号线_上海体育场;4号线_上海体育馆;9号线_宜山路;11号线_上海游泳馆;11号线_上海游泳馆;12号线_漕宝路;12号线_龙漕路</t>
  </si>
  <si>
    <t>员工餐厅 企业年金 超长年假 外企福利</t>
  </si>
  <si>
    <t>['数据分析', '可视化', 'SQL']</t>
  </si>
  <si>
    <t>1k-2k</t>
  </si>
  <si>
    <t>漕溪路</t>
  </si>
  <si>
    <t>You have minimum of 5 years of experience as a data analyst, and proven advanced training in computer science, econometrics, mathematics or equivalent.||• Extensive knowledge in large datasets and distributed computing architectures||• Experience in data visualisation software / applications||• Some experience in data processing and –analysis languages||• Demonstrable experience in working in an Agile or DevOps working set-up||• Strong documented leadership skills||Experience in software engineering, knowledge of IKEA Brand, culture, values and way of working is preferred.||You have knowledge in following areas:||• Knowledge of cleaning data and how to deal with imperfections in data, including defining corrective actions to improve quality if needed||• Knowledge how to leverage large data sets in answering business questions||• Extensive knowledge in large datasets and of data set processes for data modelling, mining and production.||• Experience with DevOps and agile development practices, in which requirements and solutions evolve through the collaborative effort of self-organizing cross-functional teams||• Knowledge of IKEAs corporate identity, core values and vision of creating a better everyday life for the many people||You will:||• Responsible for collecting and analysing business data to perform industry research and derive answers and insights on business questions, presented and reported through using various reporting tools||• Leverage data assets by data collection and processing, to provide day-to-day meaningful and actionable strategic and operational insights||• Problem solving for data quality issues from source systems and propose corrective actions for IT system or process improvements to step up data quality and timeliness over time||• Responsible for automating data cleaning processes, to be able to deliver insights to the business stakeholders on a periodical basis||• Support data driven decision on product and strategy by visualisation of data and enable change through extensive knowledge of the business drivers that make the product successful||• Disclose trends and metrics from sources of raw data to increase efficiency of the organisation||• Apply strong written and verbal communication skills in storytelling, supported by visualisation of data, focused on other stakeholders both in data science and business.||• Manage medium-scale modelling projects, focused on collecting and cleaning data, in processes that are able to adapt to changing attributes||• Work closely together with other data analysts and cross functions to produce all required design specifications and ensure that data solutions work together and fulfil business needs||• Updating the common Group Digital site on standards and methods when necessary to ensure alignment across Group Digital||• Support chapter lead in coaching and develop junior team members on functional expertise||• Work across initiatives within INGKA Group, steering towards data-driven solution</t>
  </si>
  <si>
    <t>5de5e7ba34e608e63026c3b8</t>
  </si>
  <si>
    <t>['徐家汇', '漕河泾', '龙华']</t>
  </si>
  <si>
    <t>齐数科技（上海）有限公司</t>
  </si>
  <si>
    <t>['午餐补助', '定期体检', '节日礼物', '出国旅游']</t>
  </si>
  <si>
    <t>i/image/M00/00/44/CgqKkVY61ICAZZQ_AAAjAU6het0684.jpg</t>
  </si>
  <si>
    <t>10:32发布</t>
  </si>
  <si>
    <t>1号线_上海体育馆;1号线_徐家汇;3号线_宜山路;3号线_漕溪路;4号线_东安路;4号线_上海体育场;4号线_上海体育馆;7号线_东安路;9号线_徐家汇;9号线_宜山路;11号线_徐家汇;11号线_上海游泳馆;11号线_上海游泳馆;11号线_徐家汇</t>
  </si>
  <si>
    <t>最低13薪，节假日丰厚奖金，出国游</t>
  </si>
  <si>
    <t>岗位职责：||1、利用数据银行帮助品牌实现全链路、全媒体、全渠道的消费者运营；||2、对接品牌运营，收集数据银行需求，提供需求分析，输出计划与执行方案；||3、负责公司数据产品建设，管理和分析业务方数据需求，沉淀分析思路与框架，提炼数据产品需求，搭建层次合理、灵活、可扩展的数据产品平台；||4、 基于数据使用场景，对数据进行梳理，推动底层数据建设，负责制定数据采集方法、数据使用规范、口径管理、原数据管理、数据清洗等工作；||5、配合产品、运营的需求，对用户行为数据进行数据挖掘、深度分析以及形成分析报告；||6、负责提供相关日、月结算统计报表与分析报表；|| ||岗位要求：||1、大学本科及以上学历，计算机、数学、统计、管理类、营销类专业优先；3年以上数据分析经验，有丰富数据分析经验；||2、具有较强的商业、数据和业务的敏感性，具备良好的逻辑分析能力，能够系统性的思考和分析问题，同时具有较好的分析总结能力和数据报告呈现能力；||3、熟练掌握EXCEL表格各类函数，并利用透视表分析数据；有较强的逻辑分析能力，对数字敏感；||4、工作细心，执行能力强，能承受一定的工作压力。</t>
  </si>
  <si>
    <t>5de5e7ba34e608e63026c3b9</t>
  </si>
  <si>
    <t>['漕宝路', '万源城', '东兰路']</t>
  </si>
  <si>
    <t>爱海企业管理咨询（上海）有限公司</t>
  </si>
  <si>
    <t>['五险一金', '弹性工作', '岗位晋升', '顶尖团队']</t>
  </si>
  <si>
    <t>i/image2/M01/27/B6/CgoB5lzOYFyAVL-iAAEu8_8Uwvc635.png</t>
  </si>
  <si>
    <t>企鹅杏仁</t>
  </si>
  <si>
    <t>10:34发布</t>
  </si>
  <si>
    <t>晋升快,内部培训</t>
  </si>
  <si>
    <t>财务分析（数据分析）</t>
  </si>
  <si>
    <t>岗位职责：||1、对日常业务数据进行处理，结合实际业务发展给予系统分析，形成日常数据分析报告，为决策提供支撑；||2、负责公司的财务会计及税务工作，及时准确出具相关报表、办理相关涉税事宜；||3、负责公司日常费用请付款预算审核与控制，做好资金计划与预警管理，加强日常财务管理和成本控制，严格控制财务收支；||4、完成领导安排的其他工作。||任职要求：||1、大学及以上财务相关专业；||2、 具有两年及以上财务分析岗位工作经验，有优秀的财务分析和资金管理能力；||3、正直诚信、工作积极主动且能承受较大压力、有事业心，内驱力强，具有良好的思维逻辑能力和团队协作意识、善于沟通；||4、熟练使用各类办公软件和财务软件。</t>
  </si>
  <si>
    <t>5de5e7bb34e608e63026c3ba</t>
  </si>
  <si>
    <t>震坤行工业超市（上海）有限公司</t>
  </si>
  <si>
    <t>['技能培训', '年底双薪', '节日礼物', '绩效奖金']</t>
  </si>
  <si>
    <t>image1/M00/24/6F/CgYXBlVMR-OAA3u4AACM4OQJhNE286.jpg</t>
  </si>
  <si>
    <t>震坤行</t>
  </si>
  <si>
    <t>11:59发布</t>
  </si>
  <si>
    <t>平台发展前景好</t>
  </si>
  <si>
    <t>数据分析师-BI(J10453)</t>
  </si>
  <si>
    <t>6、参与企业数据产品的设计与实现。</t>
  </si>
  <si>
    <t>5de5e7bb34e608e63026c3bb</t>
  </si>
  <si>
    <t>['龙华']</t>
  </si>
  <si>
    <t>上海只二网络科技有限公司</t>
  </si>
  <si>
    <t>['高于行业薪资', '职位晋升', '扁平管理', '餐补、租房补']</t>
  </si>
  <si>
    <t>i/image2/M01/51/B1/CgotOV0S5BuAJU8VAAAPTETnpkc113.png</t>
  </si>
  <si>
    <t>只二</t>
  </si>
  <si>
    <t>['电商', '数据分析', 'BI']</t>
  </si>
  <si>
    <t>4号线_大木桥路;4号线_东安路;7号线_龙华中路;7号线_东安路;9号线_嘉善路;12号线_龙华中路;12号线_大木桥路;12号线_嘉善路</t>
  </si>
  <si>
    <t>各类补贴，奖金</t>
  </si>
  <si>
    <t>5de5e7bb34e608e63026c3bc</t>
  </si>
  <si>
    <t>上海彩亿信息技术有限公司</t>
  </si>
  <si>
    <t>i/image/M00/61/D3/CgqKkVf8uQeAOqJ2AAArfl5skXY149.png</t>
  </si>
  <si>
    <t>有鱼金融科技</t>
  </si>
  <si>
    <t>09:02发布</t>
  </si>
  <si>
    <t>['金融', '风控', '风险分析', '信贷风险管理', '风险评估']</t>
  </si>
  <si>
    <t>风控数据分析</t>
  </si>
  <si>
    <t>['风控', '风险分析', '信贷风险管理', '风险评估']</t>
  </si>
  <si>
    <t>工作职责：||1. 对风控数据进行日常监控，建立健全相关的报表监控体系；||2. 监控产品相关的风控数据，对亦称点进行深入分析和出具风险分析报告（包括但不限于vintage/滚动率/迁徙率）；||3. 协助IT同事进行风险段底层数据处理。||任职资格：||1. 本科及以上学历（优秀经验者可放宽至大专），理工科专业，数学、计算机、统计学和数量经济学专业优先；||2. 1-3年相关信贷，消费分期类数据分析经验；||熟练掌握excel，sql，了解数据库，数据挖掘，熟悉python优先，能自主完成数据提取及分析工作。</t>
  </si>
  <si>
    <t>5de5e7bb34e608e63026c3bd</t>
  </si>
  <si>
    <t>['长阳路', '江浦路']</t>
  </si>
  <si>
    <t>4号线_临平路;4号线_大连路;4号线_杨树浦路;8号线_鞍山新村;12号线_提篮桥;12号线_大连路;12号线_江浦公园</t>
  </si>
  <si>
    <t>五险一金 周末双休 扁平管理</t>
  </si>
  <si>
    <t>5de5e7bb34e608e63026c3be</t>
  </si>
  <si>
    <t>['虹口足球场', '江湾', '广中路']</t>
  </si>
  <si>
    <t>3号线_赤峰路;3号线_虹口足球场;3号线_东宝兴路;8号线_西藏北路;8号线_虹口足球场</t>
  </si>
  <si>
    <t>发展前景</t>
  </si>
  <si>
    <t>西藏北路</t>
  </si>
  <si>
    <t>岗位职责：||1）与业务相关方进行需求沟通并独立承担数据分析等数据工作；||2）对日常运营产品数据监控和分析；||岗位要求：||1）本科及以上学历，3年以上互联网行业相关经验；||2）精通sql，熟悉mysql数据库，能编写较复杂的计算逻辑；||3）熟练运用R、PYTHON、SAS等主流数据分析软件工具；||4）有数据敏感度，能从海量数据中提取核心结论，并用清晰且简洁的方式呈现其商业洞察；||5）逻辑思维清晰，严谨细致，有良好的沟通理解能力和跨团队协作精神；||6）了解Tableau、帆软等BI工具者优先；          7）有大型互联网公司从业经验的优先</t>
  </si>
  <si>
    <t>5de5e7bb34e608e63026c3bf</t>
  </si>
  <si>
    <t>['城隍庙']</t>
  </si>
  <si>
    <t>深圳市小赢科技有限责任公司</t>
  </si>
  <si>
    <t>['五险一金', '两餐补助', '超低息员工贷', '年底奖金']</t>
  </si>
  <si>
    <t>i/image2/M01/1D/AC/CgoB5ly3-VWAKU6SAABY05vYTwc507.jpg</t>
  </si>
  <si>
    <t>小赢科技</t>
  </si>
  <si>
    <t>['互联网金融', '借贷', '数据仓库', '数据分析', '数据挖掘', '数据处理']</t>
  </si>
  <si>
    <t>1号线_黄陂南路;1号线_人民广场;1号线_新闸路;2号线_南京东路;2号线_人民广场;8号线_大世界;8号线_人民广场;8号线_曲阜路;10号线_天潼路;10号线_南京东路;10号线_豫园;10号线_天潼路;10号线_南京东路;10号线_豫园;12号线_曲阜路;12号线_天潼路</t>
  </si>
  <si>
    <t>专业团队 发展前景</t>
  </si>
  <si>
    <t>风险数据分析经理</t>
  </si>
  <si>
    <t>30k-40k</t>
  </si>
  <si>
    <t>['数据仓库', '数据分析', '数据挖掘', '数据处理']</t>
  </si>
  <si>
    <t>曲阜路</t>
  </si>
  <si>
    <t>1、负责公司的个人信贷业务的政策数据分析；||2、通过数据研究各类信用贷款的风险管理并给出最优的政策建议；||3、 建立各类统计分析工具；||4、 对客户数据进行收集整合，建立数据管理仓库和数据集市，开发业务发展需要的各类专项统计和分析报表。||1、能熟练使用SAS, R等统计软件，熟练运用SQL或其他通用数据读取工具；||2、全日制大学本科及以上学历，经济学（统计，计量经济学专业），或工科（不限专业），或数学、物理专业；||3、至少三年以上金融数据分析经验，特别是个人信贷（消费信贷，信用卡等）；||4、有团队管理经验优先。</t>
  </si>
  <si>
    <t>5de5e7bb34e608e63026c3c0</t>
  </si>
  <si>
    <t>['中山公园', '虹桥']</t>
  </si>
  <si>
    <t>乐麦信息技术（杭州）有限公司</t>
  </si>
  <si>
    <t>['绩效奖金', '带薪年假', '年度旅游', '弹性工作']</t>
  </si>
  <si>
    <t>i/image2/M01/AB/D5/CgoB5l3XoiqAVq3mAAA_SiML9Qc723.png</t>
  </si>
  <si>
    <t>乐其电商</t>
  </si>
  <si>
    <t>周末双休，节日福利</t>
  </si>
  <si>
    <t>乐其X-Lab的使命是以数据为驱动，帮助客户获得生意增长。我们整合数据，从数据中获得洞察，进而制定市场战略。我们通过快速测试验证假设，对战略进行修正和改善，最终帮助客户找到最佳增长路径。||职责描述：||1. 项目前期数据和市场信息的收集。||2. 通过分析多维度数据，包括店铺销售数据，电商平台行业数据，消费者需求调研，行业趋势数据等，为客户业务增长找到机会点。||3. 对项目时间表有很好的把控，及时提交阶段性报告。||4. 对数据质量和准确性负责。||5. 参与撰写阶段性和最终研究报告，并提供可执行可落地的建议。||6. 对于项目在店铺各板块的落地提出指导并跟进，反复验证和优化。||7. 参与日常的客户会议和讨论，参与最终结果的演示。||任职要求：||1、 本科及以上学历，社会学、经济学、统计学、心理学、管理学、营销学、金融学等专业；||2、 有agency 或者客户端的消费者洞察经验，用户研究或者商业分析经验；||3、有极强的逻辑分析能力，判断能力和文档写作能力；||4、优秀的语言表达能力，具备一定的英文读写能力；||5、熟练使用Office工具；能使用爬虫，SPSS，数据库工具为佳。</t>
  </si>
  <si>
    <t>5de5e7bb34e608e63026c3c1</t>
  </si>
  <si>
    <t>银川仁辉信息科技有限公司</t>
  </si>
  <si>
    <t>['交通补助', '午餐补助', '五险一金', '节日福利']</t>
  </si>
  <si>
    <t>i/image2/M00/42/C0/CgotOVrDS8uAYH5bAAAZDWTG4wA323.png</t>
  </si>
  <si>
    <t>仁辉科技</t>
  </si>
  <si>
    <t>['大数据', '征信', '数据分析', 'SPSS']</t>
  </si>
  <si>
    <t>上市背景,发展潜力大,薪酬福利佳,领导好</t>
  </si>
  <si>
    <t>职位描述：||1. 参与风险方面基于客户信息、征信信息、行为信息的数据分析研究，协助提升风控系统风险识别准确性；||2. 负责日常系统运营数据（日报、周报等）的分析及监测，能够及时发现异常及问题，并预警；||3. 深入了解业务逻辑，与风控团队积极沟通，从整体角度建立数据支持方案，为相关团队日常运营及决策提供有效的数据支持；||4. 负责平台活动等数据分析报告的规划与输出；||5. 积极主动地理解业务、运营团队目标，通过应用分析方法和工具的灵活使用，高效实现相应业务的风险管理等分析需求，提供优化现有风险策略和流程的建议方案；||6. 完成领导交办的其他相关数据分析工作。||任职要求：||1. 计算机、统计学、数学等相关专业本科以上学历；||2. 三年及以上互联网、金融等行业的数据、风险等分析相关工作经验；||3. 熟悉MySQL/Oracle等主流数据库，精通SQL；||4. 具有丰富的数据分析、建模实践经验了解NOSQL数据库；||5. 熟悉Python、R、EXCEL、SPSS等分析统计工具，熟悉数据挖掘、机器学习等常用算法更佳；||6. 具有良好的逻辑分析能力、沟通能力和文字表达能力，良好的执行力；||7. 乐于面对挑战，能够积极创新，优秀的团队合作精神；诚实，勤奋，严谨。||福利：</t>
  </si>
  <si>
    <t>5de5e7bb34e608e63026c3c2</t>
  </si>
  <si>
    <t>上海蔚来汽车有限公司</t>
  </si>
  <si>
    <t>['年底双薪', '带薪年假', '通讯津贴', '交通补助']</t>
  </si>
  <si>
    <t>i/image/M00/96/3E/CgqKkVicJJmAYBGNAABFl0tHD7I879.jpg</t>
  </si>
  <si>
    <t>NIO蔚来</t>
  </si>
  <si>
    <t>股票期权，五险一金，补充公积金</t>
  </si>
  <si>
    <t>岗位内容：||-跟随产品迭代，分析产品迭代中的数据需求，生成埋点规格，创建所需的中间表和可视化看板，形成产品优化的结论和建议，推动产品改进；||-通过专项分析，输出专项分析报告，为业务发展提供策略和建议；||-响应日常数据提取和输出；||-数据产品的持续改进，推动实施数据输出自动化；||-监控日常数据变化，及时对数据波动给予总结归纳，对数据异常进行预警；||岗位要求：||-计算机相关、数学/统计学，相关专业本科以上学历，2年以上相关工作经验，有大数据，数据挖掘经验者优先；||-具有一定的商业意识和数据敏感性，对数据后面隐藏的秘密充满好奇心；||-有丰富的数据分析建模经验，对数据驱动业务有一定理解；||-熟悉统计学，概率论；||-精通SQL, sql性能调优，了解hive，hadoop，spark生态优先；||-熟悉Excel,Powerpoint生成分析报告；||-熟悉python优先；||-熟悉tableau可视化分析工具优先；||-具有良好的自学能力，沟通能力，业务理解能力，团队协作能力，热爱分享。</t>
  </si>
  <si>
    <t>5de5e7bb34e608e63026c3c3</t>
  </si>
  <si>
    <t>['洋泾']</t>
  </si>
  <si>
    <t>深圳华策辉弘科技有限公司</t>
  </si>
  <si>
    <t>['绩效奖金', '年终分红', '带薪年假', '五险一金']</t>
  </si>
  <si>
    <t>i/image2/M00/41/03/CgotOVq8TH2ANvEkAADCzOweoqg658.png</t>
  </si>
  <si>
    <t>华策</t>
  </si>
  <si>
    <t>6号线_源深体育中心;6号线_民生路;6号线_北洋泾路;9号线_芳甸路;9号线_杨高中路</t>
  </si>
  <si>
    <t>五险一金,周末双休,年终奖,年度旅游</t>
  </si>
  <si>
    <t>数据分析师（上海）</t>
  </si>
  <si>
    <t>杨高中路</t>
  </si>
  <si>
    <t>为项目外派驻岗，介意慎投||上班地点为上海浦东新区陆家嘴环路1333号26楼||岗位职责：||1、利用大数据、统计学等工具方法解决管理层及业务部门关注的问题，能形成科学化决策报告；||2、配合建立数据化经营体系和智能决策分析平台；||3、协助开发KY+标签体系，能进行千人千面服务策略模型开发；||4、协助进行金融工程及其他量化模型的搭建。||岗位要求：||1、金融、统计、计算机等相关专业，本科及以上学历；||2、两年以上相关工作经验，交通SQL，掌握主流的分析工具（如Python等），熟悉主流的机器学习算法（如xgboost，vsm，协同过滤等），有过个性化推荐开发经验；||3、具备较强的逻辑性和业务敏感度，善于思考沟通，有金融，互联网行业相关经验为佳。</t>
  </si>
  <si>
    <t>5de5e7bb34e608e63026c3c4</t>
  </si>
  <si>
    <t>上海互盾信息科技有限公司</t>
  </si>
  <si>
    <t>['绩效奖金', '交通补助', '年终红包', '五险一金']</t>
  </si>
  <si>
    <t>i/image/M00/18/EC/Cgp3O1b1B_WAGz0jAACjcT2CYcQ317.png</t>
  </si>
  <si>
    <t>互盾科技</t>
  </si>
  <si>
    <t>09:11发布</t>
  </si>
  <si>
    <t>五休二中山公园 高薪聘请 毗邻地铁</t>
  </si>
  <si>
    <t>['数据运营', '增长黑客', 'BI', '数据分析']</t>
  </si>
  <si>
    <t>数据分析师：***看过增长黑客的书籍，并且有一定数据驱动增长的实操经验。用过市面的第三方数据平台，***自己也参与建过数仓，自己搭建数据模型。 ||具体责任：||1.根据产品需求设计数据埋点，收集、整理、分析用户操作数据，提炼有价值的内容分析并调研，通过不断的创新迭代，制定长期的用户增长策略；||2.对用户转化的各关键节点进行把控，对用户转化、留存、活跃度的各环节持续优化；||3.挖掘用户行为特征，做用户分层，打用户标签预测用户购买力||能力要求、知识与技能：||1、熟练掌握SQL||2、熟练使用BI工具（tableau、finereport等）或者第三方数据平台比如神策||3、熟悉大数据组件（kafka、spark、hive、zepplin等），有一定编程能力||4、熟悉业务埋点方式、后台&amp;API采集数据方式||5、熟悉互联网产品常用的数据分析方法论（aarrr、a/btest等），具有结构化思维||6、对市场营销、广告投放有一定认识||7、较强的人际沟通能力&amp;工作规划能力</t>
  </si>
  <si>
    <t>5de5e7bb34e608e63026c3c5</t>
  </si>
  <si>
    <t>上海瀚途网络技术有限公司</t>
  </si>
  <si>
    <t>['年度旅游', '扁平管理', '领导好', '五险一金']</t>
  </si>
  <si>
    <t>i/image2/M01/32/71/CgotOVzdGh-AY6PwAAWaVO7CfaY525.jpg</t>
  </si>
  <si>
    <t>上海瀚途</t>
  </si>
  <si>
    <t>8号线_翔殷路;8号线_嫩江路;10号线_三门路;10号线_江湾体育场;10号线_五角场;10号线_三门路;10号线_江湾体育场;10号线_五角场</t>
  </si>
  <si>
    <t>产品竞争优势 发展前景</t>
  </si>
  <si>
    <t>翔殷路</t>
  </si>
  <si>
    <t>职责描述：||1. 负责数据及指标体系的建设，包括用户数据和交易数据；||2. 负责数据收集、统计、可视化及分析工作，完成业务报表；||3. 从数据分析角度，提出业务和流程改进意见建议。||任职要求：||1. 本科及以上学历，2年以上数据分析工作经验，互联网金融等背景优先；||2. 扎实的Excel、SQL、Python或R等数据分析编程基础，具备Power BI，Tableau等可视化工具；||3. 逻辑思维能力强，有数据建模能力。</t>
  </si>
  <si>
    <t>5de5e7bb34e608e63026c3c6</t>
  </si>
  <si>
    <t>['音乐学院']</t>
  </si>
  <si>
    <t>瑞数信息技术（上海）有限公司</t>
  </si>
  <si>
    <t>['股票期权', '带薪年假', '扁平管理', '五险一金']</t>
  </si>
  <si>
    <t>i/image2/M01/70/00/CgotOV1HnSeAOxi2AABfgTBf3Zg849.png</t>
  </si>
  <si>
    <t>瑞数信息</t>
  </si>
  <si>
    <t>10:18发布</t>
  </si>
  <si>
    <t>信息安全</t>
  </si>
  <si>
    <t>1号线_常熟路;1号线_陕西南路;2号线_南京西路;2号线_静安寺;7号线_常熟路;7号线_静安寺;10号线_陕西南路;10号线_上海图书馆;10号线_陕西南路;10号线_上海图书馆;12号线_陕西南路;12号线_南京西路;13号线_南京西路;13号线_淮海中路</t>
  </si>
  <si>
    <t>尖端技术,行业前景,股票期权,年终奖</t>
  </si>
  <si>
    <t>数据分析师-上海</t>
  </si>
  <si>
    <t>淮海中路</t>
  </si>
  <si>
    <t>职责描述：||· 支持常规的统计需求，完成数据分析报告||· 对各种安全及非安全系统来源的数据进行整理和综合分析||· 根据数据分析结果发现问题，并协助解决问题||· 协助建立、完善分析模型||任职要求：||· 本科以上学历，数学、统计、计算机相关专业， 2年以上数据分析相关工作经验||· 热爱数据分析工作，以数据分析为职业发展方向||· 对数据和数据价值敏感，能够独立完成多维度的数据分析||· 有使用数据分析平台（ELK/Splunk等）经验者优先||· 有JavaScript, Python等编程经验者优先||· 有网络安全背景，了解黑色产业链者优先||· 积极主动，有很强的学习能力和意愿||· 有良好的沟通能力和团队协作能力</t>
  </si>
  <si>
    <t>5de5e7bb34e608e63026c3c7</t>
  </si>
  <si>
    <t>['碧云社区', '金桥']</t>
  </si>
  <si>
    <t>证通股份有限公司</t>
  </si>
  <si>
    <t>['节日礼物', '带薪年假', '绩效奖金', '岗位晋升']</t>
  </si>
  <si>
    <t>i/image/M00/00/0A/Cgp3O1Ylru-AHVsAAAAZXste4Is921.png</t>
  </si>
  <si>
    <t>证通股份</t>
  </si>
  <si>
    <t>09:27发布</t>
  </si>
  <si>
    <t>9号线_台儿庄路</t>
  </si>
  <si>
    <t>公司平台稳定有潜力,补充公积金,补充医疗</t>
  </si>
  <si>
    <t>台儿庄路</t>
  </si>
  <si>
    <t>9号线</t>
  </si>
  <si>
    <t>1.精通证券行业内外部各类数据的业务含义，研究并理解证券行业的业务需求和痛点，根据公司产品和业务流程需求，使用正确的数据分析方法解决业务问题并提供决策；||2.负责数据质量监控和数据标准制定；||3.负责资本市场行业与监管相关数据模型开发和分析报告编写；||4.负责数据分析类项目中分析模块的实施，通过监控分析及时发现业务数据问题。|| ||1.统计、数学、金融及相关专业本科及以上学历，具备复合型教育背景者优先；||2.3年以上的数据分析、数据治理、数据标准工作经验，具有证券行业从业经验；||3.精通主数据、元数据、数据质量等企业数据治理相关的体系和方法；||4.精通逻辑模型和物理模型建模、中间层模型理论以及多维模型的设计；||5.熟练使用shell、python脚本开发，精通MySQL、Oracle等数据库开发；||6.具有良好的洞察力，善于分析和解读数字，并将洞察分析和业务逻辑相结合；||7.具有良好的口头和书面沟通表达能力，尤其是与非数据分析背景同事交流的能力，具有良好的团队协作精神。||8.对数字敏感，并具备较强的逻辑思维能力，良好的沟通与创新能力；||9.较好的人际沟通协调能力、协作能力及综合判断能力。</t>
  </si>
  <si>
    <t>5de5e7bb34e608e63026c3c8</t>
  </si>
  <si>
    <t>['移动互联网', '增长黑客', '数据分析', '数据运营']</t>
  </si>
  <si>
    <t>2号线_上海科技馆;2号线_世纪大道;4号线_世纪大道;4号线_浦电路(4号线);4号线_蓝村路;6号线_蓝村路;6号线_浦电路(6号线);6号线_世纪大道;9号线_世纪大道</t>
  </si>
  <si>
    <t>团队优秀</t>
  </si>
  <si>
    <t>用户增长数据分析师</t>
  </si>
  <si>
    <t>['增长黑客', '数据分析', '数据运营']</t>
  </si>
  <si>
    <t>1、负责平台用户增长相关数据需求，为用户增长组提供数据分析及策略支持||2、梳理用户增长相关业务逻辑，搭建完整指标监控体系，并能基于监控指标体系，及时定位及发现问题||3、能从日常需求中总结出分析思路，沉淀出分析框架，并且能提炼出可数据产品化的需求，同时能够与相关部门协作推动并落地||4、参与进行数仓建模工作，搭建及完善用户增长的数据集市||职位要求：||1、3年以上互联网用户增长数据分析相关经验，本科及以上学历，计算机，数学，统计相关专业优先||2、精通hql并有一定etl经验，熟悉数仓建模及有搭建过数据集市者优先||3、熟练掌握互联网用户增长相关指标及分析方法，并已沉淀出完整的分析思路及框架||4、有良好的跨团队及跨部门的沟通及协作能力</t>
  </si>
  <si>
    <t>5de5e7bf34e608e63026c3c9</t>
  </si>
  <si>
    <t>嘉兴红蚂蚁网络科技有限公司</t>
  </si>
  <si>
    <t>i/image2/M01/AA/8E/CgotOV3TriWAGl2nAAAfuqKOz2o769.png</t>
  </si>
  <si>
    <t>红蚂蚁</t>
  </si>
  <si>
    <t>['电商', '大数据']</t>
  </si>
  <si>
    <t>1号线_黄陂南路;1号线_人民广场;1号线_新闸路;2号线_人民广场;2号线_南京西路;8号线_大世界;8号线_人民广场;8号线_曲阜路;12号线_南京西路;12号线_曲阜路;13号线_自然博物馆;13号线_南京西路;13号线_淮海中路</t>
  </si>
  <si>
    <t>双休 公司资质好</t>
  </si>
  <si>
    <t>数据分析师（营销方向）5年以上，||职位描述||岗位职责：||1、搭建数据运营分析体系，为产品与业务提供数据支持，输出分析报告与优化建议；||2、通过海量数据分析与挖掘，根据需求搭建用户数据模型，以数据产品的形式对外输出；||3、根据项目要求，确认客户需求，转化为可实施的数据化运营解决方案，并推动项目执行；||4、通过用户行为分析、广告营销效果分析，为广告营销、产品迭代、运营策略优化提供有效建议；||岗位要求：||1、数学、统计、计算机等相关专业本科及以上学历；||2、五年或以上数据分析工作经验，有互联网/电商数据分析/广告公司/咨询公司工作经验者优先；||3、优秀的沟通协调能力、数据分析与建模能力、文字与报告撰写能力；||4、熟悉互联网广告营销模式、熟悉APP日志采集原理、熟悉用户行为分析的思路与方法；||5、熟练使用R/Python/SAS的一种或多种开发语言，精通SQL，HIVE等相关数据提取工具；||6、了解机器学习算法，丰富底层数据清洗经验优先。</t>
  </si>
  <si>
    <t>5de5e7bf34e608e63026c3ca</t>
  </si>
  <si>
    <t>['曹杨']</t>
  </si>
  <si>
    <t>上海游盾网络科技有限公司</t>
  </si>
  <si>
    <t>['带薪年假', '午餐补助', '扁平管理', '交通便利']</t>
  </si>
  <si>
    <t>i/image2/M01/7C/37/CgotOVtzsyKACYcaAAOQMFWApoE658.jpg</t>
  </si>
  <si>
    <t>上海游盾</t>
  </si>
  <si>
    <t>普陀区</t>
  </si>
  <si>
    <t>['大数据', 'SQLServer', 'Spark', 'Java']</t>
  </si>
  <si>
    <t>3号线_曹杨路;3号线_金沙江路;4号线_金沙江路;4号线_曹杨路;11号线_枫桥路;11号线_曹杨路;11号线_隆德路;11号线_隆德路;11号线_曹杨路;11号线_枫桥路;13号线_金沙江路;13号线_隆德路;13号线_武宁路</t>
  </si>
  <si>
    <t>转正餐补,节日福利,年度旅游,五险一金</t>
  </si>
  <si>
    <t>['SQLServer', 'Spark', 'Java']</t>
  </si>
  <si>
    <t>金沙江路</t>
  </si>
  <si>
    <t>岗位职责：||1. 建设数据分析体系，对数据进行整理和挖掘||2. 结合业务对数据进行分析，对结果进行展示||3. 分析数据的深层原因并提出决策建议||岗位要求：||1. 熟悉互联网应用的数据分析业务，如用户指标、转化率指标等||2. 精通 SQL 分析和数据可视化工具||3. 熟练使用 Hadoop/Spark 生态圈，可开发数据分析相关应用程序||4. 对数据正确性负责，能对数据作出合理性的解释||5. 具备良好的沟通和理解能力，可以快速理解业务需求</t>
  </si>
  <si>
    <t>5de5e7bf34e608e63026c3cb</t>
  </si>
  <si>
    <t>['金融', '数据挖掘', '数据分析']</t>
  </si>
  <si>
    <t>快速发展,团队靠谱,大平台</t>
  </si>
  <si>
    <t>职责描述：||1. 响应业务部门的数据分析、BI报表和数据提取需求，保证准确性、全面性和时效性；||2. 定期追踪业绩及其他关键业务指标情况，通过数据分析，洞察业务动作，引领业务变化，提供决策基础；||3. 配合公司项目需求，制定数据分析测试方案，追踪项目进度；|| ||任职要求：||1. 本科及以上学历，计算机、数学、统计、金融等相关专业；||2. 熟练使用SQL 有hadoop hive相关经验，有数仓架构经验更佳||3. 熟悉埋点优化、具备拆解梳理业务流程的能力，有行为数据分析经验优先；||4. 了解聚类分析、主成份分析（PCA）, K-Means, KNN等分析方法，了解相关算法原理；||6. 良好的沟通协调能力、自我学习能力和抗压能力。</t>
  </si>
  <si>
    <t>5de5e7bf34e608e63026c3cc</t>
  </si>
  <si>
    <t>['江湾', '广中路', '虹口足球场']</t>
  </si>
  <si>
    <t>平台广阔,团队靠谱,激励优厚</t>
  </si>
  <si>
    <t>岗位职责：||1）与业务相关方进行需求沟通并独立承担基础数据分析等数据工作；||2）对日常运营产品数据监控和分析；|| ||岗位要求：||1）本科及以上学历，2年以上互联网行业相关经验；||2）精通sql，熟悉mysql数据库，能编写较复杂的计算逻辑；||3）熟练运用R、PYTHON、SAS等主流数据分析软件工具；||4）有数据敏感度，能从海量数据中提取核心结论，并用清晰且简洁的方式呈现其商业洞察；||5）逻辑思维清晰，严谨细致，有良好的沟通理解能力和跨团队协作精神；||6）了解Tableau、帆软等BI工具者优先；</t>
  </si>
  <si>
    <t>5de5e7bf34e608e63026c3cd</t>
  </si>
  <si>
    <t>众安在线财产保险股份有限公司</t>
  </si>
  <si>
    <t>['定期体检', '每天下午茶', '六险一金', '年度体检']</t>
  </si>
  <si>
    <t>i/image/M00/55/39/CgqKkVfGfBuAOWGAAAIUmwY0VKI054.jpg</t>
  </si>
  <si>
    <t>众安保险</t>
  </si>
  <si>
    <t>11:00发布</t>
  </si>
  <si>
    <t>2号线_南京东路;3号线_东宝兴路;3号线_宝山路;4号线_宝山路;4号线_海伦路;8号线_曲阜路;10号线_海伦路;10号线_四川北路;10号线_天潼路;10号线_南京东路;10号线_海伦路;10号线_四川北路;10号线_天潼路;10号线_南京东路;12号线_曲阜路;12号线_天潼路;12号线_国际客运中心</t>
  </si>
  <si>
    <t>福利待遇好、扁平化管理</t>
  </si>
  <si>
    <t>岗位职责：||1、针对互联网金融信保业务，设计并优化支持业务进展、资产质量、运营转化、成本核算等监控分析的核心指标及报表体系，利用自助式BI工具建立每日监控、定期分析机制；||2、承担风险数据集市的设计搭建工作，支持风控政策、催收、反欺诈等各职能的数据分析需求，主动思考并设计数据整合归集，实现数据应用价值最大化；||3、整合多种客户特征数据，刻画用户分层画像，配合风控及产品运营团队在营销运营及贷中风险经营上实践应用；||4、沟通理解业务方数据提取和分析需求，结合自身对业务的理解和业务数据的敏感，通过数据分析洞察业务，支持需求的同时主动输出策略建议；||任职标准：||1、全日制本科及以上学历，计算机、金融或数据统计专业，2年及以上数据分析相关经验，有金融背景的技术控优先 ;||2、熟练掌握SQL，熟悉至少一种常用数据库，熟练使用Excel、R、Python等至少一种分析工具；兼具数据分析及数据开发经验者优先；||3、熟悉互联网金融业务指标体系及分析方法，具备强逻辑能力、举一反三的主动思考能力，能快速理解业务并能用数据表达业务，发挥数据对业务推动的价值；||4、了解统计学常识，可以利用统计学相关知识服务于工作；||5、对于业务数据足够严谨、细心、耐心，能敏锐发现数据问题并推动治理。</t>
  </si>
  <si>
    <t>5de5e7bf34e608e63026c3ce</t>
  </si>
  <si>
    <t>['新零售', '大数据', '商业']</t>
  </si>
  <si>
    <t>【数据分析实习生】||1、支持咨询项目，协助数据科学家/分析师完成数据清理、统计分析、特征工程、机器学习建模、可视化、咨询报告撰写等需求||2、协助数据科学家进行数据产品后台模型算法的研究与原型开发||3、协助数据科学家/分析师完成自动化数据报表、模块化分析工具等解决方案的开发||4、协助团队完成其他日常工作||【我们希望你】||1、本科（第三年及以上）/研究生在读，数据科学、商业分析、统计、计算机、数学、经济等相关专业优先||2、熟悉和掌握SQL语句||3、熟悉Python编程语言y优先||4、 高效的执行力，责任心强，自我驱动||5、一定的独立思考和解决问题的能力，良好的沟通能力和团队合作精神||6、具有数据分析和可视化经验、熟悉常用机器学习模型与算法者优先||7、尽快开始实习，每周至少实习3天及以上，实习期至少3个月||【我们为你提供】||1、一对一导师，团队均拥有国内外**名校背景和丰富行业经验||2、团队定期学习分享机制，内部丰富的案例与学习资源||3、活力而友好的团队氛围，不定期聚餐与活动||4、表现优秀者有转正留用机会</t>
  </si>
  <si>
    <t>5de5e7bf34e608e63026c3cf</t>
  </si>
  <si>
    <t>补充公积金 大牛多 弹性不打卡</t>
  </si>
  <si>
    <t>['数据分析', '运营', '策略运营']</t>
  </si>
  <si>
    <t>工作职责：||1、面向市场，精通业务，设计反映业务特征的数据体系，并将其实现产品化、系统化、工具化、提升部门的数据化运营效率；||2、及时发现和定位业务问题，对专题问题进行深入分析，为用户增长战略提供决策支持；||3、沉淀分析思路与框架，通过数据挖掘、建模方法，提供业务优化决策，用数据驱动增长；||4、提炼业务需求，与产品、运营、风险等团队紧密合作，推进策略执行和项目落地；||5、通过对内外部数据和信息深入分析，梳理、整合、提炼调研结果，能够专项或定期输出专业的竞品和行业分析报告；||6、为新户数、新户成本、LTV、ROI负责；|| ||任职资格：||1、985大学，或国外一流大学本科或以上学历，理工科专业（数学、计算机，统计等）；||2、3-5 年在金融领域，咨询行业进行数据分析或数据挖掘工作的经历，熟练使用SQL；||3、至少掌握Python/SAS/R中的一项数据挖掘工具，并有实际应用成果和经验；||4、具备良好沟通能力，学习能力，和团队协作精神。有强烈的学习和提高欲望。有创新和冒险精神，渴望在快节奏的创业公司提升自己，创造价值。</t>
  </si>
  <si>
    <t>5de5e7bf34e608e63026c3d0</t>
  </si>
  <si>
    <t>['闸北公园', '宜川路', '大宁路']</t>
  </si>
  <si>
    <t>深圳市房多多网络科技有限公司</t>
  </si>
  <si>
    <t>['节日礼物', '带薪年假', '扁平管理', '美女多']</t>
  </si>
  <si>
    <t>image1/M00/00/03/Cgo8PFTUV_yAe52VAACGzGHNxxM252.jpg</t>
  </si>
  <si>
    <t>房多多</t>
  </si>
  <si>
    <t>10:42发布</t>
  </si>
  <si>
    <t>独角兽 大牛多</t>
  </si>
  <si>
    <t>['Hadoop', 'Oracle', '数据分析']</t>
  </si>
  <si>
    <t>数据分析经理(J10456)</t>
  </si>
  <si>
    <t>工作职责:||1）以增长为目的，用数据引导产品、运营、市场策略，用数据驱动产品拉新，用户活跃；||2）分析经纪人作业行为和买卖家平台动作，构建商户获客、用户指标卡，监控并指导运营动作；||3）构建商业产品盈利模型，找到增长操纵杆，发现盈利增长点；||4）深入分析用户的行为路径等相关问题，发现insights，通过报告提出产品建议，并持续跟踪效果||任职资格:||1）计算机、统计学、数学等相关专业本科以上学历，3年以上数据分析工作经验；||2）至少熟悉一种主流数据库, 如Mysql、Oracle、SQL Server等，熟练使用HIVE，熟悉Hadoop生态环境；||3）精通excel，熟练使用至少一种数理统计及分析工具，如SPSS、SAS、R、python等；||4）有独立分析的能力，以及有捕捉分析方向和自主研究的能力；||5）良好的业务理解能力，善于沟通，能承担一定的工作压力</t>
  </si>
  <si>
    <t>5de5e7bf34e608e63026c3d1</t>
  </si>
  <si>
    <t>桦洁商贸（上海）有限公司</t>
  </si>
  <si>
    <t>['年底双薪', '带薪年假', '岗位晋升', '管理规范']</t>
  </si>
  <si>
    <t>image1/M00/2F/93/Cgo8PFWCgGmAJuDLAAAU6qKQ3BM675.jpg?cc=0.41726200499924903</t>
  </si>
  <si>
    <t>CHARLES &amp; KEITH GROUP</t>
  </si>
  <si>
    <t>09:41发布</t>
  </si>
  <si>
    <t>电商,其他</t>
  </si>
  <si>
    <t>['新零售', '数据分析', '行业分析', '市场分析', '消费者分析']</t>
  </si>
  <si>
    <t>1号线_常熟路;1号线_陕西南路;1号线_黄陂南路;2号线_南京西路;7号线_常熟路;9号线_打浦桥;10号线_新天地;10号线_陕西南路;10号线_新天地;10号线_陕西南路;12号线_陕西南路;12号线_南京西路;13号线_南京西路;13号线_淮海中路;13号线_新天地</t>
  </si>
  <si>
    <t>带薪年假,五险一金,年底双薪,发展空间大</t>
  </si>
  <si>
    <t>CRM数据分析师</t>
  </si>
  <si>
    <t>['数据分析', '行业分析', '市场分析', '消费者分析']</t>
  </si>
  <si>
    <t>职位描述：||1、 理解公司业务需求并将它们转化为特定的系统软件需求设计、构建、实施和支持业务应用；提供CRM和新零售相关业务的数据分析支持；||2、 结合现有系统，负责品牌自有平台会员/粉丝数据、营销数据的整合，洞察品牌会员在全渠道的行为；||3、 定期提供各个维度的消费者画像分析报告，并根据报告结果给予业务部门消费者洞察；||4、 辅助营销活动预热和触达，实现精准营销，活动后期追踪数据结果，并进行分析；||5、 对产品、销售渠道进行分析，发现潜在规律并做出商业洞察；||6、 协助业务部门季报，年报的数据分析支持，并可以进行专题需求分析如消费者生命周期分析，RFM模型分析等；||任职要求：||1、 3年及以上数据分析工作经验，有快消品数据分析或消费者研究、CRM数据分析工作经验者优先；||2、 掌握至少一门数据分析工具软件，对数据结构和算法设计有一定的理解，可以独立进行多维分析建模；||3、 良好的数据分析、数据洞察能力，有较强的市场营销意识，新零售意识；||4、 良好的沟通、协调，团队合作能力。</t>
  </si>
  <si>
    <t>5de5e7bf34e608e63026c3d2</t>
  </si>
  <si>
    <t>上海招赢电子商务有限责任公司</t>
  </si>
  <si>
    <t>['节日礼物', '绩效奖金', '年度旅游', '岗位晋升']</t>
  </si>
  <si>
    <t>i/image/M00/45/34/CgqKkVeHYSCAQ-i1AABhKZQ3l2Q625.jpg</t>
  </si>
  <si>
    <t>招商银行—出行易</t>
  </si>
  <si>
    <t>['旅游', '移动互联网', '数据分析']</t>
  </si>
  <si>
    <t>2号线_世纪大道;4号线_浦东大道;4号线_世纪大道;6号线_世纪大道;6号线_源深体育中心;6号线_民生路;9号线_世纪大道</t>
  </si>
  <si>
    <t>带薪年假，节日补贴，高低温补，</t>
  </si>
  <si>
    <t>数据分析工程师||职位描述：||1. 支持日常常规或临时数据分析需求||2. 提供各类业务相关的分析及建议；||3. 通过建模挖掘用户或产品方面的有价值的信息；||4. 和各部门沟通协调需求并提出各种数据分析项目或方案；||5. 持续地进行数据挖掘、分析、报告等各个流程上的优化工作；||岗位要求：||1. 数学、统计、计算机及相关专业，本科以上学历；||2. 2年以上数据分析或数据挖掘方面的经验，熟悉R、python等，并有实际的项目经验；||3. 熟练使用以下一种或多种数据分析工具，如SQL、Business Object、Execl、SPSS、SAS等；||4. 熟练使用一种或几种主流数据库：DB2、SQLserver、Mysql等；||5. 优秀的分析及解决问题的能力；</t>
  </si>
  <si>
    <t>5de5e7bf34e608e63026c3d3</t>
  </si>
  <si>
    <t>['田林']</t>
  </si>
  <si>
    <t>上海鹰角网络科技有限公司</t>
  </si>
  <si>
    <t>i/image3/M00/03/E5/Cgq2xlpdta2AfTQOAAPZbVxIZJo980.png</t>
  </si>
  <si>
    <t>上海鹰角网络</t>
  </si>
  <si>
    <t>11:24发布</t>
  </si>
  <si>
    <t>['游戏', '广告营销', 'SPSS', 'SQL', '数据分析']</t>
  </si>
  <si>
    <t>9号线_桂林路;12号线_虹漕路;12号线_桂林公园</t>
  </si>
  <si>
    <t>年底双薪,五险一金,双休,团队氛围好</t>
  </si>
  <si>
    <t>广告投放数据分析师</t>
  </si>
  <si>
    <t>['SPSS', 'SQL', '数据分析']</t>
  </si>
  <si>
    <t>虹漕路</t>
  </si>
  <si>
    <t>岗位职责：||1. 负责游戏投放数据监控、预警、分析、挖掘工作，为广告投放优化提供数据支持；||2. 定期对广告投放渠道数据分析，甄别流量质量，发现潜在问题，挖掘产品潜力，提出合理执行建议； ||3. 开展专题式深度研究，分析数据模型、数据检验、产出分析报告，指导产品调优、运营策略制定； ||4. 参与和媒体的API/SDK对接，监测后台搭建等。 ||任职要求： ||1. 本科以上学历，1年以上游戏或互联网数据分析经验；数理逻辑清晰，数据敏感度高；数学专业、统计学专业优先； ||2. 熟悉游戏业务指标使用方法及场景，能够独立完成游戏业务分析； ||3. 熟悉当下信息流投放渠道，包括但不限于今日头条，百度，广点通等；||4. 熟悉SQL语句、EXCEL；掌握SPSS、R、SAS、tableau等其中一种分析工具； ||5. 具有一定的数据挖掘、LTV模型、预测能力； ||6. 良好的沟通能力、文档表达能力、部门协作能力； ||7. 出色的学习能力，能够快速融入业务； ||8. 有独立完成游戏产品数据分析工作者优先。</t>
  </si>
  <si>
    <t>5de5e7bf34e608e63026c3d4</t>
  </si>
  <si>
    <t>['重固']</t>
  </si>
  <si>
    <t>申通快递有限公司</t>
  </si>
  <si>
    <t>['技能培训', '免费班车', '年度旅游', '五险一金']</t>
  </si>
  <si>
    <t>image1/M00/00/70/CgYXBlTUXY-ASZsFAABa-rJbFaU769.jpg</t>
  </si>
  <si>
    <t>申通快递</t>
  </si>
  <si>
    <t>青浦区</t>
  </si>
  <si>
    <t>09:17发布</t>
  </si>
  <si>
    <t>['物流', '数据分析']</t>
  </si>
  <si>
    <t>五险一金 周末双休 大平台</t>
  </si>
  <si>
    <t>数据分析师（高级）</t>
  </si>
  <si>
    <t>17k-30k</t>
  </si>
  <si>
    <t>岗位职责：||1、构建结算业务分析体系，基于体系监测业务发展态势，针对数据表现主动发现业务风险，定位并协助业务解决问题||2、通过专项分析，输出专项分析报告，为业务发展提供策略和建议，并可以形成数据分析产品或数据化运营工具||3、与相关团队协作进行数据建模工作，推动业务部门的数据化运营 ||岗位要求：||1、3-5年工作经验，本科以上学历，有统计学背景或有互联网相关的数据分析工作经验优先；||2、精通SQL或其他可视化软件；||3、具有至少用一种语言去查询数据的经验；||4、具有从数据查询，聚合，分析到可视化的整套实践经验；</t>
  </si>
  <si>
    <t>5de5e7bf34e608e63026c3d5</t>
  </si>
  <si>
    <t>上海麦图信息科技有限公司</t>
  </si>
  <si>
    <t>['技能培训', '岗位晋升', '扁平管理', '领导好']</t>
  </si>
  <si>
    <t>i/image/M00/02/E6/Cgp3O1agTrKAHZmRAAATx4rkjLw689.jpg</t>
  </si>
  <si>
    <t>麦图科技</t>
  </si>
  <si>
    <t>['大数据', 'MySQL']</t>
  </si>
  <si>
    <t>2号线_中山公园;2号线_娄山关路;3号线_中山公园;3号线_延安西路;3号线_虹桥路;4号线_虹桥路;4号线_延安西路;4号线_中山公园;10号线_虹桥路;10号线_宋园路;10号线_虹桥路;10号线_宋园路</t>
  </si>
  <si>
    <t>股票期权，带薪年假，弹性工作，扁平管理</t>
  </si>
  <si>
    <t>数据分析专员-人工智能方向</t>
  </si>
  <si>
    <t>【岗位职责】||1. 负责语音、图像、视频和文本等数据的清洗与检查工作；||2. 负责机器学习/深度学习模型构建、测试，结果评估和调优。||3. 根据具体业务需求，在指导下设计、构建机器学习/深度学习模型，并进行测试评估工作。||4. 协助撰写相关流程、规范等技术文档。||【岗位要求】||1. 无工作经验要求，欢迎应届生 ||2. 了解数据库的使用，能熟练撰写SQL脚本提取所需数据。||3. 有热情，逻辑性强，学习能力强，工作踏实，认真细致。||4. 熟悉python语法，有扎实的编程基础和经验.||6. 本科以上，有较强数学功底优先。统计学、数学、计算机科学背景优先。||5. 熟悉常用的数据分析、机器学习的相关理论，有独立完成专题分析的经验优先。||7. 了解人工智能，熟悉tensorflow优先，有人工智能经验优先</t>
  </si>
  <si>
    <t>5de5e7bf34e608e63026c3d6</t>
  </si>
  <si>
    <t>09:55发布</t>
  </si>
  <si>
    <t>福利待遇好，发展空间大</t>
  </si>
  <si>
    <t>数据分析专家(J10477)</t>
  </si>
  <si>
    <t>5de5e7bf34e608e63026c3d7</t>
  </si>
  <si>
    <t>招商银行股份有限公司信用卡中心</t>
  </si>
  <si>
    <t>['金融科技银行', '技术创新驱动', '奋斗独立改变', '一年两次调薪']</t>
  </si>
  <si>
    <t>i/image2/M00/25/D7/CgoB5lodmL2AJHxrAABieRjcJjU514.png</t>
  </si>
  <si>
    <t>招商银行信用卡中心</t>
  </si>
  <si>
    <t>['免费体检']</t>
  </si>
  <si>
    <t>2号线_世纪大道;4号线_浦东大道;4号线_世纪大道;6号线_世纪大道;6号线_源深体育中心;9号线_世纪大道</t>
  </si>
  <si>
    <t>职位晋升 福利待遇好 工作氛围好</t>
  </si>
  <si>
    <t>数据分析与建模岗</t>
  </si>
  <si>
    <t>33k-38k</t>
  </si>
  <si>
    <t>岗位职责：||1.根据企业经营策略和部门整体规划，设计数据分析逻辑、实施专项业务分析并产出分析报告，为业务发展、产品优化、服务流程改善等数据化解决方案。||2.根据实际业务场景，基于海量客户数据开发并建立合适的数据模型，支持业务策略制定，推动业务创新，推进服务运营的智能化、数据化发展。||3.将模型应用于相关业务流程和政策中，并监控模型运行效果，对模型和策略做出诊断和调优。||岗位要求：||1.全日制本科及以上学历，3年及以上数据分析和建模经验；||2.具备商业敏锐度和数据敏感度，能够深入理解业务数据。同时有较强的沟通协调能力，善于合作。||3.熟悉并掌握SAS/SQL/R/Python工具，具备丰富的数据分析、建模和应用转化经验。||4.有一定指标体系搭建和数据平台搭建经验者更优。</t>
  </si>
  <si>
    <t>5de5e7c234e608e63026c3d8</t>
  </si>
  <si>
    <t>5de5e7c234e608e63026c3d9</t>
  </si>
  <si>
    <t>圆通速递有限公司</t>
  </si>
  <si>
    <t>['技能培训', '免费班车', '专项奖金', '岗位晋升']</t>
  </si>
  <si>
    <t>i/image2/M01/77/B8/CgoB5l1WDyGATNP5AAAlY3h88SY623.png</t>
  </si>
  <si>
    <t>圆通</t>
  </si>
  <si>
    <t>08:25发布</t>
  </si>
  <si>
    <t>大平台，福利佳，上市公司</t>
  </si>
  <si>
    <t>工作职责:||1.熟练掌握存储过程、函数的编写；||2.负责日常报表开发；||3.精通SQL语句，对SQL查询优化有丰富的经验；||4.搭建和部署ETL调度工具、搭建和部署相关报表；||5.负者Greenplum函数开发，并持续维护优化；||6.负责整理和归档所做开发的文档，负责优化已有报表。||任职资格:||1.本科或以上学历，计算机、数学或相关专业，2年以上开发维护经验；||2.熟练使用Oracle、Greenplum数据库，具有函数、存储过程的实际设计开发经验；||3.熟悉主流ETL开发工具，如：Informatica、Kettle；||4.了解UNIX、LINUX、AIX操作系统；||5.具有BI、Hadoop、greenplum、Oracle开发经验。</t>
  </si>
  <si>
    <t>5de5e7c234e608e63026c3da</t>
  </si>
  <si>
    <t>['北新泾']</t>
  </si>
  <si>
    <t>09:03发布</t>
  </si>
  <si>
    <t>2号线_北新泾;2号线_淞虹路</t>
  </si>
  <si>
    <t>发展前景、平台大</t>
  </si>
  <si>
    <t>数据分析师岗</t>
  </si>
  <si>
    <t>北新泾</t>
  </si>
  <si>
    <t>岗位要求：||1、根据各业务特点建立合理的指标体系，监控业务异动，并结合业务层面解析数据波动，洞察业务动作，为决策提供支持。||2、快速响应上级需求，快速定位和分析问题，给出有效分析结论。||3、针对公司核心项目/业务输出专项分析报告，及时发现问题，为运营决策、产品方案、用户营销、购物动线优化等提供决策支持和优化方向。||任职资格：||1、统计学、数学、计算机等相关专业大学本科以上学历，有2年及以上互联网公司数据分析工作经验者优先。||2、具有较强的逻辑思维能力、优异的自主学习能力，对数据敏感，具备优秀的信息整合和分析能力。||3、有数据建模理论和算法基础，具备统计学思维，掌握时间序列分析、预测分析等的能力。||4、会使用诸如spss/sas/R/python等分析工具优先，精通excel。||5、熟悉数据库，掌握SQL，能高效的与数据技术团队进行沟通。||6、有较好的沟通能力、执行能力和团队协作精神，善于分享，勇于承担，积极探索与创新。</t>
  </si>
  <si>
    <t>5de5e7c234e608e63026c3db</t>
  </si>
  <si>
    <t>['互联网金融', '借贷', '数据处理', '数据仓库', '数据分析', '数据挖掘']</t>
  </si>
  <si>
    <t>数据分析师（风险策略）</t>
  </si>
  <si>
    <t>20k-26k</t>
  </si>
  <si>
    <t>['数据处理', '数据仓库', '数据分析', '数据挖掘']</t>
  </si>
  <si>
    <t>1、负责公司的个人信贷业务的政策数据分析；||2、通过数据研究各类信用贷款的风险管理并给出最优的政策建议；||3、 建立各类统计分析工具；||4、 对客户数据进行收集整合，建立数据管理仓库和数据集市，开发业务发展需要的各类专项统计和分析报表。||1、能熟练使用SAS, R，Python等统计软件，熟练运用SQL或其他通用数据读取工具；||2、全日制大学本科及以上学历，经济学（统计，计量经济学专业），或工科（不限专业），或数学、物理专业；||3、至少2年以上金融数据分析经验，特别是个人信贷（消费信贷，信用卡等）；||4、有信用卡中心、互金行业经验者优先。</t>
  </si>
  <si>
    <t>5de5e7c234e608e63026c3dc</t>
  </si>
  <si>
    <t>['花木', '张江', '世纪公园']</t>
  </si>
  <si>
    <t>云鹊医疗科技（上海）有限公司</t>
  </si>
  <si>
    <t>['年底双薪', '股票期权', '带薪年假', '领导好']</t>
  </si>
  <si>
    <t>i/image2/M01/D5/BC/CgotOVxPzBiAB1yrAAATaf3J92g555.png</t>
  </si>
  <si>
    <t>云鹊医疗</t>
  </si>
  <si>
    <t>['早九晚六', '新婚红包', '定期调薪', '生子红包', '免费体检', '弹性工作', '6险1金']</t>
  </si>
  <si>
    <t>医疗丨健康,移动互联网</t>
  </si>
  <si>
    <t>['医疗健康', '数据分析', 'BI']</t>
  </si>
  <si>
    <t>2号线_龙阳路;2号线_世纪公园;7号线_龙阳路;磁悬浮_龙阳路</t>
  </si>
  <si>
    <t>有留用机会</t>
  </si>
  <si>
    <t>1. 协助公司平台/产品中数据预处理、可视化、统计建模等分析内容的设计和实现，协同数据分析师、数据开发人员等设计完善公司平台/产品的逻辑、架构与功能；||2. 支撑项目需求，协助项目过程中数据梳理、数据预处理、统计建模、可视化等一系列分析内容的设计、实现与汇报。||认知要求：||1. 本科三年级及以上，统计、数学、信息管理、计算机等相关专业优先；||2. 具备一定的数据基础（SQL、R、Python、SPSS等），有相关项目经验者优先；||3. 逻辑清晰，思维缜密；</t>
  </si>
  <si>
    <t>5de5e7c234e608e63026c3dd</t>
  </si>
  <si>
    <t>重庆五四科技（集团）有限公司</t>
  </si>
  <si>
    <t>['年底双薪', '绩效奖金', '带薪年假', '定期体检']</t>
  </si>
  <si>
    <t>i/image2/M01/14/33/CgoB5lyq1neAL1YcAAAvFmdKeho724.jpg</t>
  </si>
  <si>
    <t>五四互娱</t>
  </si>
  <si>
    <t>['游戏', '数据分析', '商业']</t>
  </si>
  <si>
    <t>7号线_云台路;7号线_耀华路;7号线_长清路;8号线_耀华路;8号线_中华艺术宫;13号线_世博大道;13号线_长清路</t>
  </si>
  <si>
    <t>游戏氛围 节假日福利 交通餐补</t>
  </si>
  <si>
    <t>手游数据分析师</t>
  </si>
  <si>
    <t>云台路</t>
  </si>
  <si>
    <t>岗位职责：||1、构建并完善游戏项目运营数据分析体系，提供日常游戏业务相关的数据支持；||2、针对游戏项目进行专项数据分析，包括并不限于用户价值、流失、游戏生态、活动效果等；||3、通过数据挖掘和探索分析用户行为数据、游戏数值设计合理性等信息，为游戏设计和产品设计提供指导；||4、研究游戏的用户精细化运营，如用户画像分析、用户偏好等；||5、推进现有数据后台的优化及新功能的搭建。||任职要求：||1、本科及以上学历要求，三年及以上游戏数据分析相关经验，能够独产承担数据后台和数据分析报表规划工作；||2、具备良好的数据敏感度和商业敏感性，能够敏锐的捕获数据价值和产品机会；||3、对产品有很好的组织规划能力，具有较强的文档撰写能力与经验，精通各种产品原型设计工具；||4、根据产品特点构建相关数据分析模型，帮助项目优化游戏核心玩法；||5、了解底层数据的架构以及应用层数据分析和算法，对大数据分析和数据挖掘有一定认知，具有产品创新精神；||6、具备游戏数据产品设计、客户画像方面的数据建模经验者优先。</t>
  </si>
  <si>
    <t>5de5e7c234e608e63026c3de</t>
  </si>
  <si>
    <t>稳定；福利好；待遇好</t>
  </si>
  <si>
    <t>['SQLServer']</t>
  </si>
  <si>
    <t>证券数据分析（用户数据分析建模）</t>
  </si>
  <si>
    <t>职位描述||岗位职责：||1、根据数据需求协助制定用户行为的埋点方案，并验证埋点数据的准确性，并出具行为数据分析报告；||2、灵活运用Tableau等可视化工具，分析数据成因，发掘数据商业价值；||3、协助完成部分ETL工作，完善数据仓库的数据完整性、可用性；||4、理解业务部门建模目标和建模需求，通过用户交易行为、网站行为等数据，进行数据挖掘、算法设计；||5、使用建模工具进行模型开发，包括数据准备、建模及数据分析、模型的选取与圈定、模型验证工作；||6、面向业务部门进行模型解读，基于分析结果服务线上业务，对业务部门提出模型应用建议 ||7、对业务进行数据需求支持，开展数据分析工作，基于数据分析成果，为业务部门提供策略分析和业务优化建议，持续改进运营效果；||8、优化和完善数据分析体系，包括KPI指标体系、报表体系等；||9、参与负责交易核对、日常监控等业务运营的部分相关工作；||任职资格：||1、数学、统计学、计算机软件等相关专业本科或以上学历；||2、1年及以上的工作经验；||3、熟悉使用SQL，熟练掌握数据库技术，如oracle、hive等数据库；||4、熟悉python/Shell、Tableau或者ETL使用工具者加分。||5、熟悉至少一种常用建模工具，熟悉SAS建模或R、python语言者优先；||6、熟悉数据挖掘和机器学习算法等常用算法,并对机器学习算法和理论有较深入的研究，熟悉常用算法（如决策树、聚类、逻辑回归、关联分析、SVM，贝叶斯等）原理和实现；||7、较强的数据敏感性、优秀的逻辑分析和沟通表达能力；||8、良好的逻辑思维能力和抗压能力，对业务内容有强烈的学习意愿；||9、具有较好的沟通技能，良好的团队合作精神。</t>
  </si>
  <si>
    <t>5de5e7c234e608e63026c3df</t>
  </si>
  <si>
    <t>['城隍庙', '五里桥']</t>
  </si>
  <si>
    <t>1号线_黄陂南路;4号线_西藏南路;8号线_西藏南路;8号线_陆家浜路;8号线_老西门;8号线_大世界;9号线_小南门;9号线_陆家浜路;9号线_马当路;10号线_豫园;10号线_老西门;10号线_新天地;10号线_豫园;10号线_老西门;10号线_新天地;13号线_新天地;13号线_马当路</t>
  </si>
  <si>
    <t>['Java', '数据分析']</t>
  </si>
  <si>
    <t>数据分析师（风控建模方向-上海）</t>
  </si>
  <si>
    <t>岗位职责：||1）负责信贷业务数据处理、变量加工和建模等工作；||2）与产品、技术的同事沟通协作，推动信用评估模型在具体业务层面和风控系统中的落地使用；||3）参与数据源接入的相关需求和数据测试工作；||4）跟踪、监测、维护及优化信用评估模型体系，确保模型的有效性；||5）参加和跟进与风险管理相关的系统项目开发和测试工作。|| ||任职要求：||1）1年以上风险建模相关经验；||2）熟悉建模流程和原理，能够围绕业务和产品特征建模解决实际问题；||3）熟练使用R/python其中一种统计分析软件即可，熟练使用 SQL，熟悉Java者优先录用；||4）硕士及以上学历，数学、统计、计算机等相关专业均可。</t>
  </si>
  <si>
    <t>5de5e7c234e608e63026c3e0</t>
  </si>
  <si>
    <t>上海识装信息科技有限公司</t>
  </si>
  <si>
    <t>i/image2/M01/3C/54/CgoB5lzuWPeAUCsJAAJd-Z5U7uI309.png</t>
  </si>
  <si>
    <t>毒App</t>
  </si>
  <si>
    <t>['社交', '电商']</t>
  </si>
  <si>
    <t>传播策划</t>
  </si>
  <si>
    <t>资深数据分析师（社区运营方向）</t>
  </si>
  <si>
    <t>工作职责:||* 应用数据统计，数据挖掘的专业知识和技能，获取数据并对数据做出可以影响实际决策的解读，通过数据理解用户在用户产品和商业产品中的行为；||* 同项目团队一起去解决实际的问题，获取并了解项目的发展趋势和在整个毒App产品中的定位；||* 支持，影响和参与到产品的决策和产品的迭代当中；||* 数据分析师/数据科学家会实际参与到如下的工作领域中；||* 社区分析项目：||* 参与设定评估团队核心指标并对核心指标做出未来发展的预测；||* 监测社区核心指标，能找到核心指标变化的本质原因；||* 建设，分析并维护DashBoard和给出数据报告；||* 探索性分析：||* 对于社区产品和项目的下一阶段目标和roadmap给出基于数据的建议；||* 建设核心数据，进行探索探索性分析，并给出策略建议；||* 能对领域内的产品生态，用户行为和长期趋势给出自己的见解；||* 不断尝试找到提升核心数据指标的新的抓手；||* 建立用户行为分析模型去辅助产品；||* 数据基础建设：||* 主要通过Hadoop和Hive进行基础数据的建立和更新，有可能会涉及到部分MySQL，MongoDB等数据存储中的数据；||* 基于ETL框架，通过SQL和Python建立自动的数据Pipeline。||任职资格：||* 重点本科及以上学历，计算机，数学，统计学或者相关的专业；||*5年左右数据分析工作经验，对于SQL有实际的操作经验；||* 对统计学有深入理解 (e.g., hypothesis testing, regressions)；||附加要求： ||* 拥有计算机，数学，统计学或者相关专业的硕士学历；||* 对分布式数据计算系统和平台有深入的使用经验(Hive/Hadoop/Spark)。</t>
  </si>
  <si>
    <t>5de5e7c234e608e63026c3e1</t>
  </si>
  <si>
    <t>北京循环智能科技有限公司</t>
  </si>
  <si>
    <t>['定期体检', '年终分红', '带薪年假', '绩效奖金']</t>
  </si>
  <si>
    <t>i/image2/M01/AA/70/CgoB5l3TsOGAHCZIAADRNcWiI94146.png</t>
  </si>
  <si>
    <t>人工智能,其他</t>
  </si>
  <si>
    <t>['企业服务', '云计算', '部门管理', '决策能力']</t>
  </si>
  <si>
    <t>1号线_上海体育馆;1号线_徐家汇;3号线_宜山路;3号线_漕溪路;4号线_上海体育场;4号线_上海体育馆;9号线_徐家汇;9号线_宜山路;11号线_徐家汇;11号线_上海游泳馆;11号线_上海游泳馆;11号线_徐家汇</t>
  </si>
  <si>
    <t>氛围好、发展快、不打卡、2-8个月年终</t>
  </si>
  <si>
    <t>产品总监（B2B，Paas/CRM/数据分析）</t>
  </si>
  <si>
    <t>['部门管理', '决策能力']</t>
  </si>
  <si>
    <t>徐家汇</t>
  </si>
  <si>
    <t>产品总监</t>
  </si>
  <si>
    <t>岗位职责：||1、负责公司产品规划、设计，包括对前端、后端产品原型设计进行可行性分析；||2、协助负责产品需求收集整理及产品需求文档撰写，对产品进行界面设计与实现，改善产品的用户体验；||3、协助跟踪、推进产品开发项目，协调开发、测试、UE、UI等资源，确保产品质量及项目进度；||4、协助跟踪产品数据，进行数据分析，并与技术部门、运营部门等其他相关部门良好沟通，跟进业务部门反馈，确定迭代改进需求，不断完善和优化产品。||任职要求：||1、本科以上学历，专业不限，5年以上产品设计经验，2年以上2b产品总监经验（有CRM、数据分析行业经验者优先）；||2、熟悉前、后端架构，熟悉设计方法、功能模块，熟练编写产品需求文档、原型图等；||3、对数据敏感，善于从数据的变化中获取业务发生的变化，并熟练使用数据分析工具；||4、有一定的团队管理能力，较强的沟通能力、协调和团队协作能力。</t>
  </si>
  <si>
    <t>5de5e7c234e608e63026c3e2</t>
  </si>
  <si>
    <t>['复旦大学', '五角场']</t>
  </si>
  <si>
    <t>上海哔哩哔哩科技有限公司</t>
  </si>
  <si>
    <t>['带薪年假', '绩效奖金', '交通补助', '午餐补助']</t>
  </si>
  <si>
    <t>i/image/M00/95/C7/Cgp3O1ib47SARaD_AAAReZn2oqM588.png</t>
  </si>
  <si>
    <t>哔哩哔哩</t>
  </si>
  <si>
    <t>六险一金 年终奖 互联网 上市公司</t>
  </si>
  <si>
    <t>['商业', '数据分析', '增长黑客']</t>
  </si>
  <si>
    <t>数据分析师 (MJ001006)</t>
  </si>
  <si>
    <t>1、参与业务目标设定，帮助业务挖掘增长空间；||2、构建全面的、准确的、能反映业务线特征的指标体系, 及时发现与定位业务问题；||3、通过专题分析，对业务问题进行深入探究，为公司运营决策、产品方向、销售策略提供数据支持；||4、建立数据化用户运营体系，实现用户的获取、留存、变现全流程的数据监控和数据驱动；||5、沉淀分析思路与框架， 提炼数据产品需求，与数据产品经理、开发 协作推动数据产品的落地；||1. 统计、数学、信息技术、生物统计等相关专业，本科及以上学历，3年及以上相关工作经历；||2. 熟练独立编写数据分析报告，及时发现和分析其中隐含的变化和问题；||3. 良好的数据敏感度,能从海量数据提炼核心结果，有丰富的数据分析、清洗和建模的经验；||4. 熟练运用SQL，能高效的与数据技术团队进行沟通；||5. 良好的业务协同能力，能快速的了解业务，同时能够非常好的和业务协同拿结果目标。</t>
  </si>
  <si>
    <t>5de5e7c234e608e63026c3e3</t>
  </si>
  <si>
    <t>岗位职责：||1、构建结算业务分析体系，基于体系监测业务发展态势，针对数据表现主动发现业务风险，定位并协助业务解决问题||2、通过专项分析，输出专项分析报告，为业务发展提供策略和建议，并可以形成数据分析产品或数据化运营工具||3、与相关团队协作进行数据建模工作，推动业务部门的数据化运营 ||岗位要求：||1、3-5年工作经验，本科以上学历，有统计学背景或有互联网相关的数据分析工作经验优先；||2、精通SQL或其他可视化软件；||3、具有至少用一种语言去查询数据的经验；||4、具有从数据查询，聚合，分析到可视化的整套实践经验；"</t>
  </si>
  <si>
    <t>5de5e7c234e608e63026c3e4</t>
  </si>
  <si>
    <t>上海海笛数字出版科技有限公司</t>
  </si>
  <si>
    <t>['弹性工作', '岗位晋升', '专项技能培训', '扁平管理']</t>
  </si>
  <si>
    <t>i/image2/M01/32/CF/CgoB5lzeEuWAQlBuAAAfQ6VUX50322.png</t>
  </si>
  <si>
    <t>['大数据', '算法', '搜索', '数据挖掘', '数据分析']</t>
  </si>
  <si>
    <t>十天年假,岗位晋升</t>
  </si>
  <si>
    <t>大数据开发/数据挖掘/数据分析工程师</t>
  </si>
  <si>
    <t>8k-14k</t>
  </si>
  <si>
    <t>['算法', '搜索', '数据挖掘', '数据分析']</t>
  </si>
  <si>
    <t>1、年龄20—28岁，全日制本科（一本/二本）及以上学历，计算机相关专业；||2、对数据分析、数据挖掘感兴趣的优秀应届生；||3、熟悉C语言，对数据结构和算法设计有较为深刻的理解；||4、热爱数据分析工作，做事有耐心，细致，善总结；良好的沟通协调能力和团队合作精神；||5、较强的逻辑分析能力、动手能力和学习能力，善于总结；||6、优先条件：||①熟悉文本的检索和排序相关知识者优先；||②有文本信息挖掘和处理能力者优先； ||③有自然语言编程、机器学习等相关经验者优先。</t>
  </si>
  <si>
    <t>5de5e7c234e608e63026c3e5</t>
  </si>
  <si>
    <t>福利丰厚,岗位晋升大</t>
  </si>
  <si>
    <t>职责描述：||1、负责建立公司内部数据分析体系，组织监控、分析业务和运营数据，支撑数据化运营。通过对行业及内部数据的研究分析，为公司业务及服务提出建议方案；||2、利用公司数据库以及主流online统计分析工具对市场、商品、渠道、消费者等数据进行深入分析，制作日常报表和定向分析报告，向领导汇报陈述；||3、负责行业、公司内部数据的分析工作，挖掘数据分析需求，制定并实施分析方案，并与公司实际业务相结合，建立良好的数据分析、汇报和展示机制；||4、对海量数据进行分析，基于历史数据建立分析模型挖掘数据内在的模式和规律，根据数据分析结果为企业的战略发展提供策略建议；||5、和各部门沟通协调需求建立数据分析挖掘模型、评估模型、应用模型，并提出各种新的数据分析项目或方案；||6、为确保达成项目绩效目标及服务质量水平，针对运营中出现的问题，熟练运用各种工具协助进行运营分析，以改善运营现状，并对人员管理等提供数据支持。||任职要求：||1、本科以上学历，有互联网经验，有商品进销存及渠道、流量转化相关分析经验者优先；||2、熟悉电子商务网站统计方法、数据分析方法，有数据分析模板建立经验，并及时发现报表系统及业务需求方面的不足，并能给予改正意见；||3、5年数据分析经验，思路清晰，工作认真细致；||4、具有敏锐的市场洞察能力，及信息、数据的运用能力；||5、熟悉EXCEL、SPSS、SQL等统计分析软件，对数据敏感； 6、具有良好的沟通能力和团队意识。</t>
  </si>
  <si>
    <t>5de5e7c234e608e63026c3e6</t>
  </si>
  <si>
    <t>上海跃橙文化传播有限公司</t>
  </si>
  <si>
    <t>['绩效奖金', '午餐补助', '美女多', '弹性工作']</t>
  </si>
  <si>
    <t>i/image2/M01/AC/DE/CgotOVvyWP6AVijNAAAy17iG6QA462.png</t>
  </si>
  <si>
    <t>独立日</t>
  </si>
  <si>
    <t>8号线_黄兴路;12号线_江浦公园;12号线_宁国路;12号线_隆昌路</t>
  </si>
  <si>
    <t>团队氛围好 交通便利 地铁附近</t>
  </si>
  <si>
    <t>职位描述：||1.    数据分析和建模，可视化分析，数据预测性分析（建模）||2.    数据大盘的整理及分析，数据日报、周报、月报的输出||3.    对所支持业务进行整体把握，进行业务分析，提供业务策略建议和业务分析报告||4.     熟练掌握word、Excel操作||任职要求:||1. 数学、统计学本科及以上学历，硕士学历优先考虑;||2. 3年以上互联网、金融行业数据分析、数据挖掘工作经验；||3. 熟悉决策树、时间序列模型、回归分析模型、聚类挖掘、贝叶斯、关联规则挖掘等数据统计模型和挖掘技术，并有独立完整的建模实践经验；||4. 熟悉sql、R、Python等语言，熟练使用SPSS、SAS等数据分析工具；||5. 对数据驱动业务有深入理解，对数据与业务方面有足够敏感性，有较强的逻辑分析能力，有较强的独立思考能力。</t>
  </si>
  <si>
    <t>5de5e7c534e608e63026c3e7</t>
  </si>
  <si>
    <t>['社交', '大数据', 'BI', '数据库', '增长黑客', '数据分析']</t>
  </si>
  <si>
    <t>团队氛围好，弹性上班，餐补</t>
  </si>
  <si>
    <t>['BI', '数据库', '增长黑客', '数据分析']</t>
  </si>
  <si>
    <t>职位描述：||1、数据分析和建模，可视化分析，数据预测性分析（建模）||2、数据大盘的整理及分析，数据日报、周报、月报的输出||3、对所支持业务进行整体把握，进行业务分析，提供业务策略建议和业务分析报告||4、熟练掌握word、Excel操作||任职要求:||1、数学、统计学本科及以上学历，硕士学历优先考虑;||2、 3年以上互联网、金融行业数据分析、数据挖掘工作经验；||3、熟悉决策树、时间序列模型、回归分析模型、聚类挖掘、贝叶斯、关联规则挖掘等数据统计模型和挖掘技术，并有独立完整的建模实践经验；||4、熟悉sql、R、Python等语言，熟练使用SPSS、SAS等数据分析工具；||5、对数据驱动业务有深入理解，对数据与业务方面有足够敏感性，有较强的逻辑分析能力，有较强的独立思考能力；</t>
  </si>
  <si>
    <t>5de5e7c534e608e63026c3e8</t>
  </si>
  <si>
    <t>['虹梅路', '漕宝路', '漕河泾']</t>
  </si>
  <si>
    <t>上海鱼泡泡信息科技有限公司</t>
  </si>
  <si>
    <t>['带薪年假', '年度旅游', '岗位晋升', '六险一金']</t>
  </si>
  <si>
    <t>i/image2/M01/A1/D4/CgotOV25Qc2ASFejAABHB6Onaug841.png</t>
  </si>
  <si>
    <t>比心陪练</t>
  </si>
  <si>
    <t>9号线_漕河泾开发区;9号线_合川路;12号线_东兰路;12号线_虹梅路;12号线_虹漕路</t>
  </si>
  <si>
    <t>多次调薪 福利优渥</t>
  </si>
  <si>
    <t>['SQL', '可视化', '数据分析']</t>
  </si>
  <si>
    <t>客服数据分析</t>
  </si>
  <si>
    <t>9k-16k</t>
  </si>
  <si>
    <t>岗位职责||1、深刻理解业务运作和产品特点，通过数据分析建立模型，协助搭建客服中心数据运营体系；||2、对各产品业务线的客诉数据及业务数据进行实时监控与历史分析，根据相关工具及方法论推送发现新的业务优化点，提升团队效率并改善用户体验；||3、建立和完善客服运营团队日常数据报告体系；||4、负责推动客服运营体系的数据产品化进度，收集、整合业务需求，推动产品需求实现。|| ||任职要求||1、两年及以上互联网行业产品数据运营方向的工作经验，本科及以上学历，统计，数学，计算机相关专业优先；||2、主动性强，能深刻理解业务，对数据化运营有一定的了解；||3、思维活跃敏捷，充分的数据敏感度，踏实审慎；||4、目标感与执行力强，有激情活力，良好的沟通能力和团队合作能力。</t>
  </si>
  <si>
    <t>5de5e7c534e608e63026c3e9</t>
  </si>
  <si>
    <t>5de5e7c534e608e63026c3ea</t>
  </si>
  <si>
    <t>['人民广场', '南京东路', '外滩']</t>
  </si>
  <si>
    <t>北京至上泽思信息技术有限公司</t>
  </si>
  <si>
    <t>['带薪年假', '年度旅游', '节日礼物', '领导好']</t>
  </si>
  <si>
    <t>i/image2/M01/99/E9/CgotOV2lOXyAdyKgAACD2Ny035s858.png</t>
  </si>
  <si>
    <t>零机科技</t>
  </si>
  <si>
    <t>['大数据', '互联网金融', '数据分析']</t>
  </si>
  <si>
    <t>1号线_黄陂南路;1号线_人民广场;2号线_南京东路;2号线_人民广场;8号线_老西门;8号线_大世界;8号线_人民广场;10号线_天潼路;10号线_南京东路;10号线_豫园;10号线_老西门;10号线_天潼路;10号线_南京东路;10号线_豫园;10号线_老西门;12号线_天潼路</t>
  </si>
  <si>
    <t>五险一金,补充医疗,节日福利,带薪年假</t>
  </si>
  <si>
    <t>职位描述：||1、对商城及金融内部业务数据进行数据分析和挖掘，熟悉内部数据，提取数据标签信息用于产品开发和策略制定；||2、参与开发京东小白信用分在各个垂直场景中的风控信用模型，负责模型的生产和上线，应用模型成果，部署、跟踪、监控. 有银行风控业务策略制定开发经验者优先；||3、建立和完善第三方合作数据统计分析模型，为运营决策提供支持, 需要你有良好的建模sense，模型文档能力，监控模型表现，并根据监控结果进行模型优化，达到模型准确率要求；||4、领导交办的其他任务。||任职要求：||1、计算机/数据/统计学专业统招本科及以上学历，3年以上数据建模相关工作经验；||2、扎实的统计学、数据分析、数据挖掘基础和统计建模能力,熟悉数据挖掘、深度学习技术，尤其是分类预测、聚类分析、时间序列分析等常用分析方法；||3、精通SQL,Python/R 等数据挖掘开发语言, 熟悉linux操作，有实际使用大数据类工具（hadoop，hive，spark）者优先；||4、有统计、数值计算、模型开发研究基础,风险模型构建经验者优化。</t>
  </si>
  <si>
    <t>5de5e7c534e608e63026c3eb</t>
  </si>
  <si>
    <t>['四川北路']</t>
  </si>
  <si>
    <t>上海初生网络科技有限公司</t>
  </si>
  <si>
    <t>['带薪年假', '年度旅游', '扁平管理', '五险一金']</t>
  </si>
  <si>
    <t>i/image/M00/4A/E8/CgpFT1ltuFuAMAefAAA_tpiYeaA612.png</t>
  </si>
  <si>
    <t>2号线_南京东路;3号线_宝山路;4号线_宝山路;4号线_海伦路;8号线_曲阜路;10号线_海伦路;10号线_四川北路;10号线_天潼路;10号线_南京东路;10号线_海伦路;10号线_四川北路;10号线_天潼路;10号线_南京东路;12号线_曲阜路;12号线_天潼路;12号线_国际客运中心</t>
  </si>
  <si>
    <t>期权激励,奖金丰厚,团队氛围佳</t>
  </si>
  <si>
    <t>15k-18k</t>
  </si>
  <si>
    <t>职位职责： ||1、基于用户增长及渠道推广，负责业务分析模型的搭建，不断调优业务分析模型； ||2、负责日常数据的监控及分析，发现并定位数据异常原因，提出解决方案； ||3、提供日常数据支持，为业务拓展及优化提供决策建议；通过数据分析推动数据化运营 ||4、定期针对业务及行业发展输出分析报告。||职位要求： ||1、统计、数学、计算机、相关专业； ||2、1年以上数据分析工作经验，熟练掌握Hive/spark/python/Excel，掌握Tableau等BI工具尤佳||3、结构化思维，对数据敏感，自我驱动强，能通过数据主动发现问题并解决问题||4、熟练独立编写商业数据分析报告，及时发现和分析其中隐含的变化和问题，有优秀的商业sense||5、具备抽象思维能力，能将重复的工作自动化。||6、有数据化运营经验、数据类产品规划经验，互联网相关的优先</t>
  </si>
  <si>
    <t>5de5e7c534e608e63026c3ec</t>
  </si>
  <si>
    <t>['徐家汇', '田林']</t>
  </si>
  <si>
    <t>上海轻轻信息科技有限公司</t>
  </si>
  <si>
    <t>['顶级VC投资', '央视报道', '赛道第一', '产品驱动']</t>
  </si>
  <si>
    <t>i/image2/M00/13/96/CgotOVnwN2OATQZzAAARm3bGeKs250.jpg</t>
  </si>
  <si>
    <t>轻轻家教</t>
  </si>
  <si>
    <t>发展晋升快 免费下午茶 团队氛围好</t>
  </si>
  <si>
    <t>【工作职责】||1、业务经营结果导向，负责业务全链路的运营数据分析和策略制定；||2、参与支持项目落地，搭建主题性的指标体系，监控项目进展，追踪效果；||3、通过专题/项目分析，对业务进行深入分析，提供有效的策略建议，并能推动策略方案落地；||4、根据业务需求，提供策略分析咨询与动作优化建议。||【任职资格】||1、熟练运用SQL，熟练操作excel，会hive， python是加分项；||2、教育、互联网、咨询等相关行业数据分析2年以上工作经验；||3、优秀的逻辑、沟通能力，具备自驱、细致、开放等特质，有一定的抗压能力；||4、计算机相关、数学、统计学、财务学等相关本科及以上学历优先。</t>
  </si>
  <si>
    <t>5de5e7c534e608e63026c3ed</t>
  </si>
  <si>
    <t>上海晶赞融宣科技有限公司</t>
  </si>
  <si>
    <t>['项目奖金', '带薪休假', '美女多', '硅谷工作机会']</t>
  </si>
  <si>
    <t>image1/M00/00/2A/Cgo8PFTUXGyAdrA7AABdrbYOJrE558.png</t>
  </si>
  <si>
    <t>晶赞科技Zamplus</t>
  </si>
  <si>
    <t>数据服务,文娱丨内容</t>
  </si>
  <si>
    <t>1号线_延长路;1号线_上海马戏城;1号线_汶水路</t>
  </si>
  <si>
    <t>弹性工作、绩效奖金、出国旅游、扁平化管理</t>
  </si>
  <si>
    <t>工作职责：||1、负责政务数据/商业数据的研究和分析。例如，通过政务公开数据的挖掘和分析，形成主题研究报告； ||2、设计并规划相关数据分析项目的可行性数据框架，同时确保该设计方案的最终实施；||3、通过数据管理平台，进行用户数据、行为数据、商品数据、消费数据等各类数据的分析，进一步挖掘用户属性、用户喜好、潜在需求、忠诚度、商业选址等相关数据，并形成相应的数据分析报告； ||4、构建用户行为建模、业务数据分析模型、用户评估体系等，支持个性化项目； ||5、了解客户相关需求，与多部门（业务部门和研发部等）密切沟通，负责相关数据的提取、查询、处理、分析等工作。||任职资格：||1、本科及以上学历，计算机、经济、统计、数学、软件工程、信息管理等相关专业优先； ||2、有较强的数据敏感度和逻辑分析能力，能梳理特定行业业务数据指标，构建业务数据分析体系优先；||3、能独立设计撰写分析报告；||4、会运用常规的统计学方法与分析算法（如分类、聚类、回归、关联规则、社会网络模型、抽样工具、定类分析、决策支持等）； ||5、有责任心、良好的沟通能力及心理承受能力， 较高的团队合作能力和解决问题能力，可以快速处理临时的任务需求；||6、满足以下任一条件者，可优先考虑：有数据分析或咨询行业相关经验、熟悉大数据相关技术、掌握某种统计编程语言R、Python等、或可熟练使用SPSS、SAS、MATLAB等相关数据分析软件；||7、有新闻热点报告撰写者优先考虑。</t>
  </si>
  <si>
    <t>5de5e7c534e608e63026c3ee</t>
  </si>
  <si>
    <t>['移动互联网', 'BI', '商业', '可视化']</t>
  </si>
  <si>
    <t>大牛多，气氛好</t>
  </si>
  <si>
    <t>['BI', '商业', '可视化']</t>
  </si>
  <si>
    <t>岗位职责：||1. 深入了解产品和业务，对问题进行深入数据分析，帮助运营决策、产品和业务策略发现、分析和解决问题，并建立相关的分析模型||2. 设计和验证数据分析模型，比如市场商业数据、用户数据、用户画像等||3. 深入专题分析，为公司互联网业务的运营决策提供全链路数据支持,对业务的数据策略进行优化||4. 带领低阶分析师成长，共同为业务输出价值||任职要求：||1. 本科或硕士以上学历，计算机、统计、数学相关专业||2. 熟练的Excel图表使用、PPT撰写，熟悉SQL/数据库/hive，精通R/python进行数据分析，了解Tableau等BI工具||3. 工作态度积极主动，有较好的团队精神和沟通能力，工作细致认真</t>
  </si>
  <si>
    <t>5de5e7c534e608e63026c3ef</t>
  </si>
  <si>
    <t>薪资待遇好，全年基本上16薪以上。</t>
  </si>
  <si>
    <t>5de5e7c534e608e63026c3f0</t>
  </si>
  <si>
    <t>['SQLServer', '算法', '数据挖掘', '数据仓库']</t>
  </si>
  <si>
    <t>岗位职责：||1、 根据部门需求，定期做销售成本分析，从产品纬度、行业纬度、客户纬度对整体的业务进行分析，及时发现问题进行预警，并提出解决办法； ||2、 对部门现有业务数据进行梳理汇总和跟踪监控，建立日常跟踪监控体系，及时敏锐的发现业务数据变化趋势； ||3、能够独立编写商业分析报告，包括但不限于经营分析报告、专题分析、产品分析、客户经营分析等，具备良好的商业敏感度和创新意识，快速识别商业问题及机会。； ||4、 构建各种分析和预测模型，通过跟踪和监控重点数据 发现潜在的缺陷与机会，为业务决策提供数据支撑。 ||5、通过对数据的敏锐洞察以及定性和定量分析，迅速定位内部问题或发现机会。||职位要求：||1、本科及以上背景，3年工作经验，数学、统计学、计算机等理工科相关专业。 ||2、有处理大量现实数据的经验，包括数据清洗、分析及可视化。 ||3、熟练运用 PYTHON、SPSS等统计软件和SQL等数据库与语言者为佳；需熟练使用office软件（如excel、word、PPT）； ||4、有把商业问题转化为数据分析模型并把分析结果转化为商业洞见的能力。 ||5、良好的沟通协调能力、决策能力、创新能力、组织协调能力、团队合作能力。||6、对数字比较敏感，热爱数据分析工作。</t>
  </si>
  <si>
    <t>5de5e7c534e608e63026c3f1</t>
  </si>
  <si>
    <t>['闸北公园', '延长路']</t>
  </si>
  <si>
    <t>易居企业（中国）集团有限公司</t>
  </si>
  <si>
    <t>['年底双薪', '节日礼物', '带薪年假', '月度绩效奖金']</t>
  </si>
  <si>
    <t>i/image2/M01/D9/03/CgoB5lxjkbuAJbz_AAAoq2_SllU083.png</t>
  </si>
  <si>
    <t>易居克而瑞</t>
  </si>
  <si>
    <t>五险一金 技能培训 岗位晋升 实习生留用</t>
  </si>
  <si>
    <t>['数据库', 'SPSS', '数据分析']</t>
  </si>
  <si>
    <t>要求：||（1）本科及以上学历，统计学、经济学等相关专业在校学生；||（2）熟悉Excel、MySQL等软件，会Python者优先考虑；||（3）每周至少到岗3天||职位描述：||（1）辅助大数据团队进行房地产类、POI类的数据整理，数据搜集工作；||（2）辅助团队进行数据建模与分析；</t>
  </si>
  <si>
    <t>5de5e7c534e608e63026c3f2</t>
  </si>
  <si>
    <t>五险一金 技能培训 岗位晋升</t>
  </si>
  <si>
    <t>['数据分析', 'MySQL', '数据处理']</t>
  </si>
  <si>
    <t>数据分析与挖掘</t>
  </si>
  <si>
    <t>职位描述：||（1）运用MySQL等软件协助团队进行公司大数据创新系统及大数据模型的数据挖掘与清洗工作；||（2）运用Python等工具协助团队进行城市与房地产大数据模型研发及优化，包括但不限于机器学习、深度学习领域的模型研发；||（3）团队协作，推动公司大数据系统的维护与运营。||职位要求：||（1）本科及以上学历，统计学、数学、经济学、城市规划、地理信息等相关专业；||（2）熟练使用Python、R、MATLAB、MySQL等至少一种软件应用；||（3）有机器学习、深度学习等相关建模经验者优先；||（4）会ArcGIS者优先；||（5）具有较好的数据分析能力和数据敏感度。||工作经验：应届或往届均可；</t>
  </si>
  <si>
    <t>5de5e7c534e608e63026c3f3</t>
  </si>
  <si>
    <t>['汶水路', '大宁路', '共和新路']</t>
  </si>
  <si>
    <t>10:04发布</t>
  </si>
  <si>
    <t>提升空间大 培训体系完善 数据接触面广</t>
  </si>
  <si>
    <t>数据分析师--SQL</t>
  </si>
  <si>
    <t>岗位职责||1. 利用公司运营数据以及专业分析工具对公司网站数据进行深入分析，提出解决方案||2. 探究用户行为习惯特征，优化公司产品收益||3. 为客户提供可行性研究，形成报告||4.与其他部门共同沟通、讨论，进而高效解决问题|| || ||岗位要求||1. 有相关数据分析经验，希望向运营及数据分析方向发展||2. 思路严谨，专注力强，考虑问题全面||3. 熟练使用常见的统计分析软件(SQL.excel.等），SQL语句熟练者优先||4. 良好的理解能力、人际沟通能力和报告撰写能力</t>
  </si>
  <si>
    <t>5de5e7c534e608e63026c3f4</t>
  </si>
  <si>
    <t>['北新泾', '长征', '金沙江路']</t>
  </si>
  <si>
    <t>携程计算机技术（上海）有限公司</t>
  </si>
  <si>
    <t>['绩效奖金', '股票期权', '五险一金', '交通补助']</t>
  </si>
  <si>
    <t>image1/M00/00/0E/Cgo8PFTUWCWAOQHbAABtwKGNZK8276.png</t>
  </si>
  <si>
    <t>携程</t>
  </si>
  <si>
    <t>2号线_淞虹路</t>
  </si>
  <si>
    <t>旅游老大等你来~</t>
  </si>
  <si>
    <t>['BI', '数据分析', '数据库', 'DBA']</t>
  </si>
  <si>
    <t>淞虹路</t>
  </si>
  <si>
    <t>工作职责：1、高效率的完成各业务团队的数据需求||2、负责DW的建设与维护，以及相关ETL的开发和维护||3、支持业务部门对业务数据进行挖掘，找出核心问题，并提出关键举措，推动运营指标及业务能力的提升。||4、改进BI团队的管理，提升团队整体水平||任职资格：1、统招本科学历及以上，3-5左右年数据相关工作经验，有管理小团队或是带人的经验优先||2、能充分理解业务，有能力从不同维度洞察业务数据价值，并向业务部门提供建议。||3、精通至少一种后台ETL开发工具，如：Informatica PowerCenter、DataStage、Kettle等，精通Talend者优先。||4、具备良好的数据分析能力和技巧，精通主流数据前端展示工具。||5、有BI团队管理和用户需求分析经验，能给团队和用户提供专业的数据管理建议和意见。||6、熟悉Hadoop/Hive、Storm/Spark等大数据平台||7、熟悉Python/Scala/Java/R一种，能使用其编程建模</t>
  </si>
  <si>
    <t>5de5e7c534e608e63026c3f5</t>
  </si>
  <si>
    <t>大数据TOP企业</t>
  </si>
  <si>
    <t>1、负责政务数据/商业数据的研究和分析。例如，通过政务公开数据的挖掘和分析，形成主题研究报告；||2、设计并规划相关数据分析项目的可行性数据框架，同时确保该设计方案的最终实施；||3、通过DMP数据管理平台，进行用户数据、行为数据、商品数据、消费数据等各类数据的分析，进一步挖掘用户属性、用户喜好、潜在需求、忠诚度、商业选址等相关数据，并形成相应的数据分析报告；||4、构建用户行为建模、业务数据分析模型、用户评估体系等，支持个性化项目；||5、了解客户相关需求，与多部门（业务部门和研发部等）密切沟通，负责相关数据的提取、查询、处理、分析等工作；||6、其他数据分析相关工作；|| ||1、本科及以上学历，3年及以上数据分析工作经验；专业为计算机、经济、统计、数学、软件工程、信息管理等相关专业为佳；||2、有较强的数据敏感度和逻辑分析能力。能梳理特定行业业务数据指标，构建业务数据分析体系。||3、熟练掌握Excel的数据处理功能，并能独立设计撰写分析报告；||4、会运用常规的统计学方法与分析算法（如分类、聚类、回归、关联规则、社会网络模型、抽样工具、定类分析、决策支持等）；||5、有责任心、良好的沟通能力及心理承受能力， 较高的团队合作能力和解决问题能力，可以快速处理临时的任务需求；||6、满足以下任一条件者，可优先考虑：有数据分析或咨询行业相关经验、熟悉大数据相关技术、掌握某种统计编程语言R、Python等、或可熟练使用SPSS、SAS、MATLAB等相关数据分析软件。</t>
  </si>
  <si>
    <t>5de5e7c734e608e63026c3f6</t>
  </si>
  <si>
    <t>上海超火科技有限公司</t>
  </si>
  <si>
    <t>i/image2/M01/8A/FD/CgoB5l14z3aASL-uAAHCA27Wil0175.png</t>
  </si>
  <si>
    <t>超火科技</t>
  </si>
  <si>
    <t>消费生活,广告营销</t>
  </si>
  <si>
    <t>12薪，期权，具体面谈</t>
  </si>
  <si>
    <t>['ETL', 'Hive']</t>
  </si>
  <si>
    <t>工作职责||1、全面负责公司的数据运营管理，根据数据分析结果完成包括业务规划、平台优化、资源整合等；||2、研究运营数据和用户反馈，挖掘用户需求，发现运营中的问题并给出解决方案；||3、构建全面、准确、能反映业务特征的监控指标体系、并基于业务指标体系，及时发现与定位问题；||4、通过专业分析，对业务问题进行深入分析，为公司运营决策、产品方向、商业策略提供数据支持。||任职要求：||1、计算机、统计、数学等相关领域本科或以上学历，至少5年以上丰富的互联网行业背景；||2、熟练独立建立商业数据分析框架、具有数据敏感度，能从海量数据中分析挖掘问题，提炼洞察；||3、熟练运用SQL，数据可视化工具TableauMicroStrategy。||4、优秀的分析问题和解决问题的能力，能够把合理的思路成功应用于实践；</t>
  </si>
  <si>
    <t>5de5e7c734e608e63026c3f7</t>
  </si>
  <si>
    <t>['大数据', '广告营销', '数据分析', '消费者分析']</t>
  </si>
  <si>
    <t>团建活动、 带薪年假、定期体检、零食水果</t>
  </si>
  <si>
    <t>商业数据分析负责人</t>
  </si>
  <si>
    <t>['数据分析', '消费者分析']</t>
  </si>
  <si>
    <t>职位描述：||1、负责与客户需求部门沟通数据分析需求，协助创造数据驱动场景；||2、负责客户项目的数据清洗与治理工作（与工程师一起）；||3、负责客户项目的数据资产盘点与数据探索；||4、负责客户项目的维度建模、标签挖掘的设计与执行；||5、支持客户Ad-Hoc场景的数据提取或分析需求。||6、团队的管理工作。||任职要求：||1、985/211，双一流，海外学历背景，本科及硕士以上学历，5年以上工作经验，3年以上管理经验，有扎实的数据分析功底；||2、熟悉数据库相关知识，掌握SQL/R/Python等模型统计分析语言；||3、善于沟通，能够深入了解业务、挖掘业务问题和痛点（有CRM/CDP/DMP/MT经验优先考虑）；||4、思维敏捷，良好的逻辑分析能力及问题解决能力；||5、良好的跨团队沟通及推动能力，强烈的主驱动意识。</t>
  </si>
  <si>
    <t>5de5e7c734e608e63026c3f8</t>
  </si>
  <si>
    <t>['建模', '深度学习', '机器学习', '数据挖掘']</t>
  </si>
  <si>
    <t>初级数据分析师-数据分析与建模方向</t>
  </si>
  <si>
    <t>算法工程师</t>
  </si>
  <si>
    <t>岗位职责：||1、基于互联网/支付/运营商等各类海量数据，进行数据的清洗、指标加工，分析提取用户行为特征；||2、开发各类信用、风险控制、用户价值模型及各类用户画像类指标；||3、跟踪、监控模型表现，根据监控结果对模型进行优化；||4、追踪学习人工智能、机器学习领域最新的研究及应用进展，向业务应用转化。||任职要求：||1、计算机、物理、数学、系统科学与工程、生物工程、心理认知等相关专业本科以上学历，有海外学习工作经历者优先；||2、有较强的代码编写能力和逻辑思维能力，有R/Spark/Python/matlab编程经验，有机器学习算法建模经验者优先；||3、有SQL/SAS代码经验，善于分析思考，从数据中发现并总结问题；||4、有数据爬取经验者优先。</t>
  </si>
  <si>
    <t>5de5e7c734e608e63026c3f9</t>
  </si>
  <si>
    <t>上海中彦信息科技股份有限公司</t>
  </si>
  <si>
    <t>['五险一金', '股票期权', '专项奖金', '带薪年假']</t>
  </si>
  <si>
    <t>image2/M00/28/A2/CgqLKVaoNWKAe0OyAABN5ej5fvQ571.PNG</t>
  </si>
  <si>
    <t>返利网</t>
  </si>
  <si>
    <t>1号线_漕宝路;3号线_漕溪路;3号线_龙漕路;3号线_石龙路;11号线_上海游泳馆;11号线_龙华;11号线_龙华;11号线_上海游泳馆;12号线_漕宝路;12号线_龙漕路;12号线_龙华</t>
  </si>
  <si>
    <t>福利待遇好,工作环境优,六险一金</t>
  </si>
  <si>
    <t>工作内容||1. 了解公司内部业务，协助各业务部门完成数据整理、分析，及时提供支持方面的工作。||2. 针对运营问题进行诊断，发现业务运营问题与机会点，对业务问题进行深入分析，提供数据支持||3. 定期追踪业绩及其他关键业务指标情况，洞察到业务动作，提供决策基础"||任职要求：||1. 有1年以上互联网数据分析领域工作经验。||2. 统计学、数学类专业本科及以上学历，有较强的数学和数据挖掘功底。||4. 了解至少一种数据库软件，能通过sql、hive完成常规取数||5. 具有良好的学习、领悟能力，善于沟通协调||6. 工作细心，认真负责，有创新精神，能承受工作压力</t>
  </si>
  <si>
    <t>5de5e7c734e608e63026c3fa</t>
  </si>
  <si>
    <t>['龙华', '上海体育场', '日晖']</t>
  </si>
  <si>
    <t>平安健康互联网股份有限公司上海分公司</t>
  </si>
  <si>
    <t>['技能培训', '节日礼物', '带薪年假', '定期体检']</t>
  </si>
  <si>
    <t>image2/M00/15/1F/CgpzWlZBudiAbRHYAAAiCLi9LiQ907.png?cc=0.6633392830844969</t>
  </si>
  <si>
    <t>平安健康互联网</t>
  </si>
  <si>
    <t>世界500强、晋升空间大、福利待遇好</t>
  </si>
  <si>
    <t>20k-28k</t>
  </si>
  <si>
    <t>工作职责：|| || 1. 负责业务指标数据定义，数据维护和报表开发，建立线上数据监控分析体系；|| || 2. 负责日常流量和用户行为分析，指导产品、运营优化；|| || 3. 定期出具数据分析报告，内容涵盖app新功能/模块效果分析，大型促销活动效果分析，商城销售优化建议等等；|| || 4. 对核心业务数据进行挖掘，归纳用户特征和行为规律，支持业务更好地发展；|| || 任职要求：|| || 1. 逻辑思维能力强，冷静，灵活；|| || 2. 本科及以上学历，统计学、计算机等相关专业；|| || 3. 有3年以上数据相关经验，熟悉数据库sql语言，具备自助取数能力，对互联网有热情；|| || 4. 有互联网公司从业背景优先。</t>
  </si>
  <si>
    <t>5de5e7c734e608e63026c3fb</t>
  </si>
  <si>
    <t>5de5e7c734e608e63026c3fc</t>
  </si>
  <si>
    <t>['移动互联网', '企业服务', 'ETL', '数据仓库', 'Hadoop', 'Hive']</t>
  </si>
  <si>
    <t>['ETL', '数据仓库', 'Hadoop', 'Hive']</t>
  </si>
  <si>
    <t>工作职责：|| 1、负责数据仓库产品设计、研发和测试；|| 2、负责数据仓库建模、调度系统、数据预处理子系统的设计和开发；|| 3、负责数据仓库ETL流程的优化及解决ETL相关技术问题；|| 4、参与数据产品设计和评审，保障数据平台架构稳定；|| 5、为日常运营活动提供数据支持，并且在一定程度上给予评估和建设性建议；|| 6、指导和协助其他团队成员，共同建立起商业智能分析工作的流程、规范和方法；|| 7、完成公司安排的其他数据相关的工作和任务。|| || 任职资格： || 1、计算机相关、数学本科及以上学历|| 2、2年及以上数仓相关工作经验或1-2个完整的BI DW项目成功经验；|| 3、熟悉Hadoop生态圈及其原理，熟练使用Hive。有UDF、HBase经验会是加分项；|| 4、熟悉至少一种报表工具；|| 5、熟悉主流数据库Oracle、DB2、SQL Server、mysql等数据库中一种，熟练运用|| SQL、PL-SQL程序语言、存储过程；|| 6、对数据挖掘方法和工具有一定了解。</t>
  </si>
  <si>
    <t>5de5e7c734e608e63026c3fd</t>
  </si>
  <si>
    <t>上海磐荣商务软件系统有限公司</t>
  </si>
  <si>
    <t>i/image2/M01/94/7A/CgotOV2RrQOAZeliAABU_E_zsqo993.png</t>
  </si>
  <si>
    <t>磐荣软件</t>
  </si>
  <si>
    <t>11号线_龙华;11号线_云锦路;11号线_龙耀路;11号线_龙耀路;11号线_云锦路;11号线_龙华;12号线_龙华</t>
  </si>
  <si>
    <t>待遇</t>
  </si>
  <si>
    <t>云锦路</t>
  </si>
  <si>
    <t>农业或相关专业；||对新媒体运营感兴趣；||每周能实习3天或以上；</t>
  </si>
  <si>
    <t>5de5e7c734e608e63026c3fe</t>
  </si>
  <si>
    <t>数据量大,团队氛围好</t>
  </si>
  <si>
    <t>1.专注于行业研究和用户研究，为部门提供专业的、全面的且有实用价值的分析； ||2.参与部门业务数据体系的规划；||3.随时跟进竞争对手的表现，分析评估行业、竞争对手等相关信息并提出相应的跟进措施； ||4.利用公司数据库以及主流online统计分析工具对网站数据进行深入分析； ||5.分析产品及用户行为，为产品、运营及市场推广的优化提供数据支持；||任职资格：||1.计算机、数学或统计相关专业本科以上学历；||2.3年以上互联网行业数据分析相关项目运作经验，或咨询公司项目经验或大型企业内部战略研究市场分析工作经验（具备用户、产品、竞争对手研究经验者优先）；||3.数据分析能力和数据敏感度，能够从数据中发现问题；具备处理和分析较大量级数据的能力；||4.较强沟通能力；||5.熟练使用各类统计计算软件（如SAS、R、Matlab等）</t>
  </si>
  <si>
    <t>5de5e7c734e608e63026c3ff</t>
  </si>
  <si>
    <t>['曹家渡']</t>
  </si>
  <si>
    <t>上海永辉云创科技有限公司</t>
  </si>
  <si>
    <t>['股票期权', '带薪年假', '扁平管理', '管理规范']</t>
  </si>
  <si>
    <t>i/image2/M01/56/D6/CgotOV0a_JiAdjSQAAESbZ6hG6Y724.png</t>
  </si>
  <si>
    <t>永辉云创科技有限公司</t>
  </si>
  <si>
    <t>['新零售', '数据分析']</t>
  </si>
  <si>
    <t>1号线_常熟路;1号线_陕西南路;2号线_南京西路;2号线_静安寺;7号线_常熟路;7号线_静安寺;7号线_昌平路;10号线_陕西南路;10号线_陕西南路;12号线_陕西南路;12号线_南京西路;13号线_南京西路;13号线_淮海中路</t>
  </si>
  <si>
    <t>平台好，空间大</t>
  </si>
  <si>
    <t>5de5e7c734e608e63026c400</t>
  </si>
  <si>
    <t>上海盛付通电子支付服务有限公司</t>
  </si>
  <si>
    <t>['带薪年假', '绩效奖金', '年度旅游', '定期体检']</t>
  </si>
  <si>
    <t>image2/M00/0A/FF/CgqLKVYXMrKAWHxNAAANqJYiOtM749.png?cc=0.331010247814106</t>
  </si>
  <si>
    <t>盛付通</t>
  </si>
  <si>
    <t>13号线_中科路</t>
  </si>
  <si>
    <t>工作氛围好,福利待遇好,弹性工作</t>
  </si>
  <si>
    <t>中科路</t>
  </si>
  <si>
    <t>岗位职责：||   ||1、收集各种产品数据化运营需求，并抽象成为通用的数据需求，形成具有共性或者行业共性的分析模型，并形成行业的分析模型;||   ||2、理解业务，挖掘用户行为特征等信息，为运营和产品改进提供数据支持和可落地的优化方案，并监控和评估实施效果；||   ||3、参与用户分群、用户价值、用户生命周期等数据研究，并通过精细化运营等手段实现用户活跃度的提升；||   ||4、对数据价值化有深刻的理解。通过数据分析、调研等手段，解决业务问题，支撑精细化运营、支撑产品侧的体验和优化分析。||   ||任职要求：||   ||1、计算机、信息管理、软件工程、统计学、数学、金融学等相关专业本科或以上学历；  ||   ||2、3年及以上数据分析经验，具有互联网金融行业经验者优先；||   ||3、熟悉hive-sql，掌握至少一种统计工具（SPSS、SAS、R等）,有hadoop等分布式计算平台使用经验者优先；||   ||4、熟悉数据挖掘的常用算法，拥有海量数据处理和挖掘经验者优先；  ||   ||5、具有良好的商业敏感度和数据分析技能，能够进行高效而实际的分析方法以解决各类的业务问题。  ||   </t>
  </si>
  <si>
    <t>5de5e7c734e608e63026c401</t>
  </si>
  <si>
    <t>['大数据', '金融', '数据分析']</t>
  </si>
  <si>
    <t>1121SE-TED数据分析师</t>
  </si>
  <si>
    <t>5de5e7c734e608e63026c402</t>
  </si>
  <si>
    <t>['银行', '数据挖掘', '数据分析']</t>
  </si>
  <si>
    <t>五险一金,带薪年假,弹性工作,商业保险</t>
  </si>
  <si>
    <t>数据分析leader（信贷风控）-00888</t>
  </si>
  <si>
    <t>岗位职责||1. 密切关注行业最新动态，分析监管文件，深入了解银行用户的需求和业务疼点，协调产品团队一起设计以C端客户为中心的优质信贷产品||2. 有效利用公司内外部资源，构建有效的风险评分卡模型和人工智能风控模型，并提供风险管理策略提升科学决策的能力||3. 有效利用公司内外部资源，构建有效的模型深入了解客户需求，提升客户管理能力和营销能力||4. 构建适合银行，新金融，汽车金融等金融机构管理需要的各类MIS报表并能对利用各类数据给与管理意见，不断参与金融机构的信贷业务给与调优||6. 管理并培养团队，积极参与银行和非银行金融机构间的业务交流||任职条件||1. 五年以上零售金融工作经验，同时需要在大型金融机构从事过零售相关业务或风险管理的经验。||2. 对个人贷款或小微经营性贷款有实际业务和管理经验||3. 有三年以上数据分析经验，掌握评分卡或神经网络技术||4. 有较强的协调沟通能力||5. 全日制本科或以上学历</t>
  </si>
  <si>
    <t>5de5e7c734e608e63026c403</t>
  </si>
  <si>
    <t>['张江', '北蔡']</t>
  </si>
  <si>
    <t>十三薪、年终奖</t>
  </si>
  <si>
    <t>岗位职责：||1. 事业部运营数据分析体系的建立、维护及优化；||2. 管理和优化数据分析模块的相关工作，建立数据监控流程、形成数据异常预警机制、形成日常汇报机制；||3. 负责建立相关的分析统计模型，不断优化分析维度，优化数据产品；||4. 负责业务数据的统计分析，编制报告，为事业部管理、决策提供数据支持；||5. 其他分配的工作。|| ||任职要求：||1. 正规院校本科及以上学历，审计、统计、数学等专业背景优先。||2. 三年（含）以上数据分析或运营管理的相关工作经验。||3. 熟练使用Excel操作。掌握SPSS、Access、SQL或VBA的优先考虑。||4. 接受过CDA培训或拥有CDA证书的优先考虑。||5. 敏锐的洞察力，良好的沟通能力和团队合作能力。||6. 强烈的责任心及抗压能力，工作细致有条理，善于学习。</t>
  </si>
  <si>
    <t>5de5e7c734e608e63026c404</t>
  </si>
  <si>
    <t>['电商', '新零售', 'SQL', '商业', '数据分析', '数据运营']</t>
  </si>
  <si>
    <t>待遇优、空间大、平台好</t>
  </si>
  <si>
    <t>数据分析师（会员营销方向）</t>
  </si>
  <si>
    <t>['SQL', '商业', '数据分析', '数据运营']</t>
  </si>
  <si>
    <t>工作职责:||1 、构建会员与营销业务数据分析体系，搭建数据指标体系，监控关键指标数据变化，及时对数据波动总结归纳，对重点问题进行深入分析，定位原因，提供可落地的解决方案；   ||2、搭建会员及营销管理整体数据看板以及可视化实现，在会员分层分群运营层面支持整体业务，并跟进落地；||3、深入会员及营销进行数据分析，通过分析、预测、聚类等挖掘数据价值，得到可落地的分析报告；||4、 沉淀分析思路与框架， 提炼数据产品需求，与相关团队协作并推动数据产品和决策系统的落地；||任职资格:||1、大型互联网3年以上数据分析/挖掘相关工作经验，电商零售相关领域优先，应用数学，统计学，计算机, 经济学相关专业优先，熟练使用SQL/R/Python/Tableau；||2、在数据建模以及数据分析方面有积累方法论，具备业务的高度敏感度和较强的思维逻辑能力，能从流量、用户行为、产品、市场等方面为会员业务线提供行动建议；||3、 具有ownership以及高度的责任心和自驱力；对数据有钻研精神能提出独到见解，能独立完成从提出问题、定义问题到数据分析、报告撰写、展示汇报等全部工作；||4、有良好的沟通能力，善于合作、能够跨部门/团队跟合作团队达成一致目拿到结果。有批判性思维，愿意接受不同意见帮助自己和团队共同成长；||5、 具有依托数据分析驱动运营优化的成功案例或专题分析项目经验优先。</t>
  </si>
  <si>
    <t>5de5e7c934e608e63026c405</t>
  </si>
  <si>
    <t>['长征', '梅川路', '金沙江路']</t>
  </si>
  <si>
    <t>13号线_祁连山南路;13号线_真北路;13号线_大渡河路</t>
  </si>
  <si>
    <t>薪资福利好，发展平台大</t>
  </si>
  <si>
    <t>数据分析（上海地区）</t>
  </si>
  <si>
    <t>祁连山南路</t>
  </si>
  <si>
    <t>岗位描述：||1.为产品运营团队提供数据分析支持；||2.负责收集整理各业务数据，对多种数据源的进行深度诊断性组合分析、挖掘、深度分析和建模，对相关数据进行深度挖掘分析；||3.对公司业务的运营进行评估和建议，从数据的角度推动公司运营决策、产品方向和运营；||4.深入理解业务，发现业务特征潜在机会，并给出有效的行动建议；||5.参与和支持数据分析，对接项目、产品和技术，结合业务本身，为项目运营效率及经营指标的提升，提供可行性运营方案；||任职资格：||1. 应用数学、统计学或相关专业优先||2. 3年以上数据分析经验，有过海量数据分析经验优先||3. 熟练使用SQL语言进行数据分析工作；||4. 除Excel外，精通一门数据分析工具，熟悉hive数据库结构，python和R优先||5. 具备良好的沟通能力和表达能力，有独立开展业务调研、数据分析、报告编写的经验；||6. 热爱互联网产品，热爱数据分析工作，善思考、逻辑思维能力强，善于用简单语言表述复杂结论；||7. 对数据驱动业务有深入理解，对数据与业务方面有足够敏感性，有较强的逻辑分析能力。</t>
  </si>
  <si>
    <t>5de5e7c934e608e63026c406</t>
  </si>
  <si>
    <t>六险一金、双休、节日福利、旅游、免费零食</t>
  </si>
  <si>
    <t>['信贷风险管理', '风控', '风险分析']</t>
  </si>
  <si>
    <t>数据分析师-杭州/上海-01685</t>
  </si>
  <si>
    <t>岗位职责||1、参负责信贷数据的分析，及时准确完成各项分析需求，对风控数据进行深入的剖析，为风控决策及策略的应用提供强有力的数据支持； ||2、负责数据报表的设计与开发，负责报表体系的设计、开发和实施，及时准确的完成各项报表任务，对异常指标进行深入分析，及时反馈；||4、 负责策略模型的监控，定期对各项风控规则及策略进行监控，分析数据波动的原因，并及时反馈发现的异常点。||任职要求||1、全日制本科及以上学历，统计学、计算机及相关专业，掌握Hive、SQL、R、Python等相关数据工具； ||2、具有互联网领域数据分析、挖掘的数据化运营经验； ||3、具有良好的数据敏锐度、逻辑分析能力与数据解读能力，能及时发现、分析、提炼出数据中隐含的业务变化与问题。</t>
  </si>
  <si>
    <t>5de5e7c934e608e63026c407</t>
  </si>
  <si>
    <t>['张江', '唐镇']</t>
  </si>
  <si>
    <t>上海嵩恒网络科技股份有限公司</t>
  </si>
  <si>
    <t>['带薪年假', '定期体检', '员工早餐', '节日礼物']</t>
  </si>
  <si>
    <t>i/image2/M01/E0/35/CgoB5lxs5mOAN8kPAAAoCNTWGNk016.jpg</t>
  </si>
  <si>
    <t>东方新闻</t>
  </si>
  <si>
    <t>五险一金，加班福利，下午茶，双休</t>
  </si>
  <si>
    <t>数据分析经理（互联网广告）</t>
  </si>
  <si>
    <t>职责描述：||1、主导整条业务线数据收集和分析流程，精准提炼数据和分析，形成结论，并跟踪反馈整个过程；||2、通过数据分析、调研等方式产出对业务有直接推动作用的策略及推动落地实施；||3、以数据驱动运营，帮产品提升关键指标；||4、通过分析用户线上数据与业务相关行为数据，结合行业数据趋势，对公司的流量投放决策、优化需求提供支撑；||任职要求：||1、本科以上学历，数学、统计、计算机相关专业毕业；||2、3~5年专职领域工作经验，至少一家互联网公司从业经历；DSP广告行业优先||3、对数据敏感，能从数据中看到问题，并创新性的找到应对方法，能够形成清晰的业务观点和前瞻判断；||4、优秀的沟通协调能力，熟悉SQL，有多产品线指标体系设计者优先</t>
  </si>
  <si>
    <t>5de5e7c934e608e63026c408</t>
  </si>
  <si>
    <t>['八佰伴', '梅园', '陆家嘴']</t>
  </si>
  <si>
    <t>['互联网金融', 'SQL', '数据分析']</t>
  </si>
  <si>
    <t>六险一金,带薪休假,弹性工作,扁平管理</t>
  </si>
  <si>
    <t>岗位职责： ||1、负责为业务部门提供数据支持分析统计报表；||2、负责跟产品等业务部门沟通数据需求； ||3、负责规划梳理落地数据产品指标体系； ||4、负责数据异常情况撰写分析报告。||任职要求：||1、金融、统计学、数学等专业优先；||2、熟练掌握 SQL、Excel，熟练掌握vba或python者优先；||3、善于沟通、思维敏捷，良好的逻辑分析能力及问题解决能力；||4、良好的跨团队沟通及推动能力，强烈的主驱动意识。</t>
  </si>
  <si>
    <t>5de5e7c934e608e63026c409</t>
  </si>
  <si>
    <t>['电商', '新零售', '数据仓库', 'MySQL', '数据库', '数据分析']</t>
  </si>
  <si>
    <t>数据分析师（供应链方向）</t>
  </si>
  <si>
    <t>['数据仓库', 'MySQL', '数据库', '数据分析']</t>
  </si>
  <si>
    <t>工作职责:||1、构建供应链业务数据分析体系，搭建数据指标体系。打造供应链数据中台，全流程数字化，快速灵活支持业务数据应用。||2、负责支持供应链各业务部门对数据的分析&amp;产品化需求，能够敏锐的捕获供应链数据的应用价值，并从业务监控角度沉淀出供应链数据产品；||3、独立完成价值判断、业务规划、prd以及和数据开发团队及其他业务团队合作，推动项目落地拿到结果； ||4、能够跨部门协调运营中遇到的各种问题，并通过持续性的解决问题沉淀分析思路与框架， 提炼数据产品需求形成完整的数据产品解决方案。||任职资格:||1、全日制大学本科以上学历，5年以上数据产品或分析经验，有基本的供应链运营概念，有过类供应链或物流相关方面的从业背景优先； ||2、具备良好的数据敏感度、业务视野、调研分析能力及深度思考能力，能够敏锐的捕获用户需求，提供相匹配的数据解决方案； || 3、熟悉数据采集及集成、数据仓库、数据集市，对数据生产流程、数据资产管理以及数据库有深入理解； ||4、富有创业精神，充满激情，乐于接受挑战。责任心强、重视团队合作，具有良好的项目推动能力、沟通协调能力，能承受较大的压力。</t>
  </si>
  <si>
    <t>5de5e7c934e608e63026c40a</t>
  </si>
  <si>
    <t>['东外滩', '梅园']</t>
  </si>
  <si>
    <t>2号线_世纪大道;2号线_东昌路;4号线_浦东大道;4号线_世纪大道;6号线_世纪大道;6号线_源深体育中心;9号线_世纪大道;9号线_商城路</t>
  </si>
  <si>
    <t>五险一金,绩效奖金,加班补助,交通补助</t>
  </si>
  <si>
    <t>11217R-高级数据分析师（GBD）</t>
  </si>
  <si>
    <t>5de5e7c934e608e63026c40b</t>
  </si>
  <si>
    <t>1号线_人民广场;1号线_新闸路;1号线_汉中路;1号线_上海火车站;2号线_人民广场;3号线_宝山路;3号线_上海火车站;4号线_上海火车站;4号线_宝山路;8号线_人民广场;8号线_曲阜路;8号线_中兴路;12号线_汉中路;12号线_曲阜路;13号线_汉中路;13号线_自然博物馆</t>
  </si>
  <si>
    <t>五险一金,午餐补助,补充医疗,14薪</t>
  </si>
  <si>
    <t>1、以帮助客户发现业务问题，发挥数据价值为导向，深入理解客户业务需求与痛点，确定客户业务问题与目标，并提供有效的数据解决方案；||2、从客户业务需求场景出发，指导或协助客户完成多维度指标体系的梳理和建设，并完成数据采集、管理、分析与应用全流程工作；||3、以提升客户满意度为基本，配合项目经理，完成客户培训，帮助客户实现数据驱动业务的落地与迭代；||4、以解决客户问题为目标，结合行业经验与方法论，提供咨询服务和专题分析报告；||5、总结梳理垂直领域标准化实施流程，并形成文档，提升内部数据工作效率；||6、梳理客户成功案例，形成行业指标均值，沉淀领域知识，形成知识库；||7、与产品、技术部门配合不断提升数据产品的易用性，形成产品改进文档；||1、五年以上金融、新零售、互联网、咨询行业数据分析经验，本科及以上学历；||2、具备优秀的数据分析能力及业务感觉，有丰富的数据驱动业务的实战经验；||3、熟练使用统计分析工具，逻辑严谨，能够独立分析和解决问题；||4、具备优秀的沟通意识，良好的现场表达能力，能够独立负责和跟进项目；||5、具备极强的学习能力和自我驱动意识，能够发现问题并解决问题；||6、熟悉数据平台的整体搭建，熟练使用 SQL/R/Python/Excel 等工具；||7、积极主动，学习能力强，对大数据行业感兴趣。</t>
  </si>
  <si>
    <t>5de5e7c934e608e63026c40c</t>
  </si>
  <si>
    <t>['互联网金融', 'BI']</t>
  </si>
  <si>
    <t>2号线_金科路</t>
  </si>
  <si>
    <t>管理规范,工作氛围好,各种团建</t>
  </si>
  <si>
    <t>岗位职责:||1、有一定的金融业务或互联网业务背景，负责业务数据支持，并支持业务分析；||2、数据bi数据方案体系，建立合理的业务数据监控体系，赋能业务团队通过数据进行精细化运营；||3、对业务、场景和用户行为有较深的理解，能将业务问题抽象为数据问题，并且对数据有较强的敏感性，能从数据中发现潜在的业务价值及规律，并提出可落地的营销策略及建议；||4、能够独立编写商业分析报告，包括但不限于经营分析报告、专题分析、产品分析、客户经营分析等，具备良好的商业敏感度和创新意识，快速识别商业问题及机会。||任职资格:||1、对数据敏感，拥有发现问题，分析问题及解决问题的能力，拥有3年及以上经验，金融、电商、数据咨询等行业背景优先；||2、能够熟练使用sql进行数据提取和分析，并独立完成分析报告。||3、思维清晰，逻辑性强，有强烈的好奇心，勇于创新和面对挑战，对工作充满激情，主观能动性强，并拥有良好的沟通能力、自学能力和团队协作精神。</t>
  </si>
  <si>
    <t>5de5e7c934e608e63026c40d</t>
  </si>
  <si>
    <t>薪酬高，所处阶段好</t>
  </si>
  <si>
    <t>岗位职责:||1. 针对产品运营链条的各类关键数据，建立完整的数据分析体系，通过数据分析驱动业务优化迭代；||2. 深入理解业务、产品、用户和场景，通过数据分析洞察业务关联，全面梳理产品运营体系；||3. 独立完成各项数据报表自动化或数据取数的需求；||4. 根据各类数据结果，并根据业务需求，提出运营或产品建议；||5. 独立完成其他运营数据分析、数据建模等各类数据产品。||任职资格:||1. 对数据敏感并有很强的洞察能力，快速从繁杂数据中发现问题；||2. 极强的业务学习能力，能够把数据和业务紧密联系；||3. 优秀的协调和沟通能力，能够推动数据和运营方案实施；||4. 5年以上数据分析或数据运营经验，掌握Hive或SQL，精通Excel，了解tableau；||5. 参与过用户运营项目的经验优先。</t>
  </si>
  <si>
    <t>5de5e7c934e608e63026c40e</t>
  </si>
  <si>
    <t>['闸北公园', '大宁路']</t>
  </si>
  <si>
    <t>上升空间 调休假 节日福利 非996</t>
  </si>
  <si>
    <t>['SPSS', 'SQL', '数据分析', '增长黑客']</t>
  </si>
  <si>
    <t>数据分析师(J10530)</t>
  </si>
  <si>
    <t>工作职责:||4）深入分析用户的行为路径等相关问题，发现insights，通过报告提出产品建议，并持续跟踪效果</t>
  </si>
  <si>
    <t>5de5e7c934e608e63026c40f</t>
  </si>
  <si>
    <t>['漕河泾']</t>
  </si>
  <si>
    <t>上海爱信诺航天信息有限公司</t>
  </si>
  <si>
    <t>['绩效奖金', '交通补助', '定期体检', '午餐补助']</t>
  </si>
  <si>
    <t>i/image2/M01/8C/9B/CgotOVuZxmWAFcnnAACEYYrUrLg484.jpg</t>
  </si>
  <si>
    <t>9号线_漕河泾开发区</t>
  </si>
  <si>
    <t>氛围好，透明的晋升通道，扁平化管理</t>
  </si>
  <si>
    <t>漕河泾开发区</t>
  </si>
  <si>
    <t>职位描述：||1、负责数据库安装、部署及日常运维工作；    ||2、负责完成数据采集、诊断、清洗、汇总、管理工作；    ||3、协助客户利用数据分析工具（SAS、SPSS、R、Python）开展大数据分析挖掘，构建数据挖掘模型、产生数据分析报告等工作；    ||4、协助了解客户业务需求，结合数据分析成果提供差异化和精细化管理咨询服务工作；    ||5、参与公司产品设计、开发、测试、投产等研发工作，包括但不限于需求梳理、数据准备、技术开发、测试案例编写以及相关功能和数据准确性测试；    ||6、参与公司技术文档以及产品文档的撰写工作。||    ||职位要求：   ||1、本科及以上学历；||2、具备较好的逻辑思维能力；    ||3、熟悉数据库原理，熟练运用SQL、Mysql/Sqlserver/Oracle/DB2等；    ||4、熟悉定量分析基本原理，会用SAS、R、SPSS、Python等统计工具；    ||5、熟悉Java和J2EE，了解Spring框架，熟悉linux/unix系统；    ||6、熟悉BIEE、Cognos、MSTR等报表工具，了解数据仓库、星型模型和olap；    ||7、精通Excel宏,并且能运用VBA进行快速编程者更佳；    ||8、认真细致，踏实肯干，吃苦耐劳，有责任心、耐心和上进心，工作</t>
  </si>
  <si>
    <t>5de5e7c934e608e63026c410</t>
  </si>
  <si>
    <t>['周家桥', '中山公园', '虹桥']</t>
  </si>
  <si>
    <t>上海晓圈教育科技有限公司</t>
  </si>
  <si>
    <t>['弹性工作', '扁平管理', '专项奖金', '五险一金']</t>
  </si>
  <si>
    <t>i/image3/M00/46/CA/Cgq2xlrDW--AOk2xAABI6YA40Ys936.png</t>
  </si>
  <si>
    <t>圈外</t>
  </si>
  <si>
    <t>2号线_江苏路;2号线_中山公园;3号线_中山公园;3号线_延安西路;4号线_延安西路;4号线_中山公园;11号线_江苏路;11号线_江苏路</t>
  </si>
  <si>
    <t>团队扁平,工作即学习,烧脑体验,零食供应</t>
  </si>
  <si>
    <t>课程产品经理（数据分析方向）</t>
  </si>
  <si>
    <t>教育产品经理</t>
  </si>
  <si>
    <t>工作职责：||1、关注和研究国内外在线教育、知识付费行业趋势||2、配合课程产品经理，搜索优质内容资源、设计游戏化教学活动、开发课程与教案||3、用户数据分析，了解用户行为偏好与内容需求||4、与产品、运营、技术团队合作，将课程设计理念落地执行||岗位要求：||1、逻辑清晰，有极强的文字表达和沟通能力；||2、热爱学习，并能快速检索、输入和结构化输出；||3、用户思维，能够发掘和洞察用户需求||4、积极自信，善于与人沟通协作；||5、以下经验/技能是加分项：擅长音频、视频剪辑、PPT制作、拥有咨询经验、公众号文章写作经验、课程研发经验、媒体出版经验、圈外产品深度用户、教育学或心理学专业</t>
  </si>
  <si>
    <t>5de5e7c934e608e63026c411</t>
  </si>
  <si>
    <t>深圳萨摩耶互联网金融服务有限公司</t>
  </si>
  <si>
    <t>['技能培训', '年度旅游', '岗位晋升', '五险一金']</t>
  </si>
  <si>
    <t>i/image/M00/89/3B/Cgp3O1hwsvaAU7YPAAC9IGKWwsE426.jpg</t>
  </si>
  <si>
    <t>萨摩耶金服</t>
  </si>
  <si>
    <t>11号线_御桥;11号线_御桥;13号线_莲溪路</t>
  </si>
  <si>
    <t>晋升快,氛围好,商业医疗险,补充公积金</t>
  </si>
  <si>
    <t>莲溪路</t>
  </si>
  <si>
    <t>岗位职责||1、负责通过数据分析技术研究互联网信贷客户行为，提供数据分析报告和策略调优建议；||2、负责结合客户行为分析，开展客户经营方案，实施政策制定、跟踪、分析政策效果；||3、熟练应用数据库工具，快速准确获取数据，支持业务运维，并可进行一些描述性统计分析，发现业务中的变化和问题，提出解决方案；||4、参与开发评分模型，实施模型并监测效果。||岗位要求||1、国内外知名院校全日制本科及以上，理工科背景优先；||2、两年以上信用卡、个人零售信贷产品数据分析经验，有互联网金融数据分析策略设计经验的优先；||3、有数据库工具使用基础，能够独立完成数据分析项目；||4、熟练使用SQL , 有Python使用经验优先；||5、认真负责，有强烈的好奇心与探索精神，善于接受新鲜事物。</t>
  </si>
  <si>
    <t>5de5e7c934e608e63026c412</t>
  </si>
  <si>
    <t>五险一金,带薪年假,定期体检,高温补贴</t>
  </si>
  <si>
    <t>3221AP-数据分析经理</t>
  </si>
  <si>
    <t>5de5e7c934e608e63026c413</t>
  </si>
  <si>
    <t>['北蔡']</t>
  </si>
  <si>
    <t>可提供转正机会</t>
  </si>
  <si>
    <t>工作职责||1、协助风控团队完成项目、例如数据分析、数据建模等工作； 2、能够快速根据项目需要学习并理解行业知识，并能在项目经理指导下完成部分数据分析工作； 3、配合完成各部门的数据需求，协助解决问题。||任职要求||1、全日制本科及以上实习，数学、统计学、计算机等理工科背景优先； 2、掌握SQL等数据库语言、能熟练操作数据库者优先。 3、有Python使用经验优先； 4、认真负责，有强烈的好奇心与探索精神，善于接受新鲜事物，学习能力强； 5、逻辑清晰，书面与口头表达能力。</t>
  </si>
  <si>
    <t>5de5e7cc34e608e63026c414</t>
  </si>
  <si>
    <t>['南浦大桥', '董家渡', '外滩']</t>
  </si>
  <si>
    <t>天津市国瑞数码安全系统股份有限公司</t>
  </si>
  <si>
    <t>i/image2/M00/53/5F/CgotOVsXUjyAcMdiAAANN7mYvL4085.png</t>
  </si>
  <si>
    <t>国瑞数码</t>
  </si>
  <si>
    <t>['信息安全', '大数据', '数据分析', '数据运营', '数据库']</t>
  </si>
  <si>
    <t>4号线_南浦大桥;9号线_小南门</t>
  </si>
  <si>
    <t>五险一金、带薪年假、节日福利、食堂</t>
  </si>
  <si>
    <t>小南门</t>
  </si>
  <si>
    <t>岗位描述：||1、负责做好有关信息系统的业务工作； ||2、负责相关运行数据的统计分析工作；||3、在业务工作中发现问题，提出优化解决方案；||4、按要求完成其他工作任务。 ||任职资格：||1、通信、电子信息及计算机相关专业；||2、认真负责的工作态度，善于发现问题，解决问题；||3、良好的沟通协调能力；||4、熟练掌握office办公软件、SQL数据库等。</t>
  </si>
  <si>
    <t>5de5e7cc34e608e63026c415</t>
  </si>
  <si>
    <t>3221B4-数据分析师</t>
  </si>
  <si>
    <t>5de5e7cc34e608e63026c416</t>
  </si>
  <si>
    <t>上海云济信息科技有限公司</t>
  </si>
  <si>
    <t>i/image2/M01/22/7F/CgoB5lzAHyCAJ3FgAAGfruZ79Fk375.png</t>
  </si>
  <si>
    <t>复星</t>
  </si>
  <si>
    <t>消费生活,金融</t>
  </si>
  <si>
    <t>['电商', '数据挖掘', '数据分析']</t>
  </si>
  <si>
    <t>9号线_漕河泾开发区;9号线_合川路;12号线_虹梅路;12号线_虹漕路</t>
  </si>
  <si>
    <t>商业分析,数据挖掘</t>
  </si>
  <si>
    <t>岗位描述：||1、根据不同的业务场景，构建业务指标体系，建立和完善日常业务报告体系，能够及时、准确、完整的披露公司整体及各项目的运作情况；||2、通过专项分析，输出专项分析报告，为业务模块的决策和产品方向提供数据支持；||3、能够持续动态的挖掘日常的业务数据，发现业务的风险和机会点。||任职要求：||1、全日制本科以上学历，财务、统计、计算机等相关专业，性别不限，英语良好；||2、2-5年数据分析/挖掘相关工作经验；有互联网或咨询公司相关行业经验；||3、具有深厚的数学、统计学和计算机相关知识，精通SQL等数据查询语言及R, Python等，熟悉数据仓库，具有海量数据挖掘、分析相关项目实施经验，参加过完整的数据挖掘项目并有成功案例；||4、对商业和业务逻辑敏感，具备良好的逻辑分析能力和系统性思维能力，良好的跨团队的沟通能力 ；||5、数字敏感度高，具备较强的分析总结能力，具备良好的数据呈现能力，包括PPT展示和讲解能力；||6，有餐饮、零售行业相关经验，数据分析，建模、数据类产品类规划经验的优先。</t>
  </si>
  <si>
    <t>5de5e7cc34e608e63026c417</t>
  </si>
  <si>
    <t>行吟信息科技（上海）有限公司</t>
  </si>
  <si>
    <t>['年度旅游', '节日礼物', '专项奖金', '带薪年假']</t>
  </si>
  <si>
    <t>image1/M00/35/C1/Cgo8PFWcoTKARPNOAABLnbTivc8708.png</t>
  </si>
  <si>
    <t>小红书</t>
  </si>
  <si>
    <t>['电商', '本地生活']</t>
  </si>
  <si>
    <t>1号线_陕西南路;1号线_黄陂南路;8号线_陆家浜路;8号线_老西门;8号线_大世界;9号线_陆家浜路;9号线_马当路;9号线_打浦桥;10号线_老西门;10号线_新天地;10号线_陕西南路;10号线_老西门;10号线_新天地;10号线_陕西南路;12号线_陕西南路;13号线_淮海中路;13号线_新天地;13号线_马当路</t>
  </si>
  <si>
    <t>良好的发展前景</t>
  </si>
  <si>
    <t>内容安全业务-数据分析师</t>
  </si>
  <si>
    <t>大世界</t>
  </si>
  <si>
    <t>工作职责： ||1. 对内容安全等数据进行统计监控，包括指标统计、模型效果分析等||2. 建设内容安全的技术指标体系，优化安全策略算法||3. 承接内容安全要求，建设数据模型识别有害信息||4. 对内部系统运转进行分析，推动系统优化||任职资格：||1. 本科及以上学历||2. 熟悉常用的数据分析方法和工具，了解机器学习||3. 2年以上实际项目的分析建模经验，有快速对抗优化模型经验者优先||4. 有较强的逻辑思维能力，能快速梳理复杂问题并清晰抽象出核心要素做出决策||5. 具备良好的沟通理解能力，有强烈的责任心和结果导向意识</t>
  </si>
  <si>
    <t>5de5e7cc34e608e63026c418</t>
  </si>
  <si>
    <t>['中远两湾城', '中山北路', '长寿路']</t>
  </si>
  <si>
    <t>上海爱奇尔贸易有限公司</t>
  </si>
  <si>
    <t>['年底双薪', '绩效奖金', '交通补助', '通讯津贴']</t>
  </si>
  <si>
    <t>i/image2/M01/63/89/CgoB5ls8P26ASqIVAABttVUDRGM464.jpg</t>
  </si>
  <si>
    <t>爱奇尔</t>
  </si>
  <si>
    <t>['移动互联网', '大数据', '数据分析', '商业', 'BI', '数据库']</t>
  </si>
  <si>
    <t>1号线_上海火车站;3号线_上海火车站;3号线_中潭路;3号线_镇坪路;4号线_镇坪路;4号线_中潭路;4号线_上海火车站;7号线_长寿路;7号线_镇坪路;13号线_长寿路;13号线_江宁路</t>
  </si>
  <si>
    <t>跨国财团,14+薪,弹性工作,非外包项目</t>
  </si>
  <si>
    <t>['数据分析', '商业', 'BI', '数据库']</t>
  </si>
  <si>
    <t>上海火车站</t>
  </si>
  <si>
    <t>岗位职责: ||1、负责公司电商各平台日常销售数据的统计、归类、整理，分析Amazon/ebay/aliexpress营运数据，监控运营成本；||2、根据店铺运营数据需求，包括品牌、商品、运营、用户研究等各维度需求，提交数据需求并参与数据分析、数据挖掘工作；||3、对运营、市场活动的数据进行挖掘和分析，对活动改进、流量/用户量提升予以数据支持；||4、对销售部门的运营、新品开发、市场销售、产品定价、库存备货等各方面的数据分析、处理和研究工作予以支持；||5、与IT开发部门沟通协作，协助开发并持续完善销售部门各项业务的数据统计分析模型，各项指标的定义以及统计口径逻辑，确保其准确性，实用性，并对Dashboard的数据采集、展示等提出修改意见，为决策层做销售策略提供数据支持；||6、建立商品的评估指标，对品质数据进行分析，构建评价与监控体系，跟踪主要供给端/供应商商品品质，挖掘买家历史数据，定义用户标签（涉及商品品质、价格、货期要求等），实现商品推荐功能，提升平台交易转化率，建立供应商信息库，结合市场历史数据，预测各阶段热门商品，协助供给端提前BD核心商品/供应商。||任职资格: ||1、至少1-2年以上互联网业务数据分析、挖掘方面经验；||2、优秀的沟通/协调/汇报和分析/解决问题的能力；||3、熟悉数据统计、数据分析、数据挖掘等相关领域知识、算法或工具；||4、热爱互联网行业，富有创业精神，有良好的抗压能力和充分的责任心。</t>
  </si>
  <si>
    <t>5de5e7cc34e608e63026c419</t>
  </si>
  <si>
    <t>上海触乐信息科技有限公司</t>
  </si>
  <si>
    <t>['美股上市', '行业独角兽', '年底双薪', '绩效奖金']</t>
  </si>
  <si>
    <t>image2/M00/03/88/CgpzWlXuiV-AWUmuAABLQyCQhSA584.png</t>
  </si>
  <si>
    <t>触宝</t>
  </si>
  <si>
    <t>9号线_星中路;9号线_七宝;10号线_紫藤路;10号线_航中路</t>
  </si>
  <si>
    <t>美股上市公司，团队牛人多</t>
  </si>
  <si>
    <t>资深商业化数据分析师</t>
  </si>
  <si>
    <t>紫藤路</t>
  </si>
  <si>
    <t>职位描述：||1、通过对数据的敏锐洞察以及定性和定量分析，迅速定位内部问题或发现机会；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职位要求：||1、熟悉出海产品广告变现数据分析及市场推广效果跟踪的优先，具备3年以上数据分析经验；||2、至少熟练使用R、SQL、SAS、MATHLAB、PYTHON中的一种，熟练掌握SQL、HIVE、NOSQL，熟悉常用数据统计和分析方法；||3、良好的逻辑思维能力、业务解读能力和快速学习能力，能够独立领导完整的数据分析项目；||4、对数字比较敏感，热爱数据分析工作；||5、有Facebook/Google等广告竞价平台分析经验者优先。</t>
  </si>
  <si>
    <t>5de5e7cc34e608e63026c41a</t>
  </si>
  <si>
    <t>上海宏原信息科技有限公司</t>
  </si>
  <si>
    <t>['活力氛围', '扁平管理', '五险一金', '弹性工作']</t>
  </si>
  <si>
    <t>i/image3/M00/06/BB/Cgq2xlpgFsCAENJrAAAKRdA4fbI222.png</t>
  </si>
  <si>
    <t>MarcPoint</t>
  </si>
  <si>
    <t>电商,广告营销</t>
  </si>
  <si>
    <t>9号线_桂林路;9号线_漕河泾开发区</t>
  </si>
  <si>
    <t>工作氛围open 优秀团队 薪资福利好</t>
  </si>
  <si>
    <t>['数据分析', '消费者分析', '市场分析']</t>
  </si>
  <si>
    <t>其他市场|营销</t>
  </si>
  <si>
    <t>1、理解公司内部或客户的洞察需求，利用结构化和非结构化的大数据进行消费者洞察分析；||2、有效整合数据分析结果，撰写逻辑严谨、结论清晰的消费者洞察报告；||3、优化数据分析方法和流程，建立大数据分析模型，提升工作质量和效率。||1、2年以上工作经验，独立撰写过计划书、分析报告，有消费者研究洞察、咨询管理工作，有大数据处理分析处理经验优先||2、具备较强逻辑思维能力、商业敏感性、营销思维；优秀的信息收集、整合、分析能力；||3、统计学、数学、计算机、市场营销、心理学相关专业；||4、熟悉SQL Python，能用SQL、Python进行数据分析，熟练的PPT excel 技能；||5、对数据挖掘、统计、机器学习和自然语言处理的概念、方法和应用有一定的理解；||6、自我驱动，有强烈的好奇心、责任心与团队沟通能力， 追求结果导向，有一定抗压能力；||7、相信大数据在市场营销领域的应用价值和前景，有消费者洞察项目/实习经验者优先。</t>
  </si>
  <si>
    <t>5de5e7cc34e608e63026c41b</t>
  </si>
  <si>
    <t>武汉博虎科技有限公司</t>
  </si>
  <si>
    <t>['专项奖金', '年底双薪', '股票期权', '定期体检']</t>
  </si>
  <si>
    <t>i/image2/M00/0E/A7/CgoB5lnloHaAVFNdAAANRV3WISg452.jpg</t>
  </si>
  <si>
    <t>博虎科技</t>
  </si>
  <si>
    <t>五险一金，餐补，定期团建，生日会</t>
  </si>
  <si>
    <t>职位描述：  ||  3. 建设和完善分析报表。||职位要求：  ||1.良好的数据开发能力，掌握hive/mysql等工具；||2. 熟悉1-2种分析工具； ||3. 掌握一定的分析方法论和统计知识。</t>
  </si>
  <si>
    <t>5de5e7cc34e608e63026c41c</t>
  </si>
  <si>
    <t>['天山路', '虹桥', '古北']</t>
  </si>
  <si>
    <t>知我探索教育科技（北京）有限公司</t>
  </si>
  <si>
    <t>['专项奖金', '绩效奖金', '股票期权', '美女多']</t>
  </si>
  <si>
    <t>i/image2/M01/69/1D/CgoB5ltHGEWAYTPPAAAcLfjUATs921.png</t>
  </si>
  <si>
    <t>Know Yourself</t>
  </si>
  <si>
    <t>教育,社交</t>
  </si>
  <si>
    <t>2号线_中山公园;2号线_娄山关路;3号线_中山公园;3号线_延安西路;4号线_延安西路;4号线_中山公园;10号线_宋园路;10号线_伊犁路;10号线_宋园路;10号线_伊犁路</t>
  </si>
  <si>
    <t>五险一金,扁平化管理,弹性工作,交通便利</t>
  </si>
  <si>
    <t>工作内容：||1.熟悉互联网常用数据分析指标，掌握产品运营数据的监控和分析方法；||2.负责分析和解释产品试验，市场活动等的结果，为产品改进，推广试验等提供数据支持； ||3.分析用户特征、行为路径、转化率、活动效果等运营核心数据，提供数据反馈和建议 ； ||4.对运营数据进行挖掘和分析，对运营策略搭建及拟定予以数据支持 ； ||5.具有独立承担复杂分析任务的能力，支持各方不定期的相关数据需求。||任职资格：||1.计算机、统计、数学、信息技术等专业本科及以上学历；||2.至少2年以上互联网数据分析或大数据相关岗位工作经验；||3.熟悉SQL、Oracle、MySQL，熟悉数据相关工具； ||4.熟悉python等脚本语言开发者优先；||5.有产品思维，对商业和业务逻辑敏感；||6.具备较强的创新思维和逻辑分析能力，良好的书面和口头表达能力。</t>
  </si>
  <si>
    <t>5de5e7cc34e608e63026c41d</t>
  </si>
  <si>
    <t>['岳阳']</t>
  </si>
  <si>
    <t>上海美市科技有限公司</t>
  </si>
  <si>
    <t>['五险一金', '定期体检', '员工福利佳', '补充医疗保险']</t>
  </si>
  <si>
    <t>i/image2/M00/17/E3/CgotOVn506yAFaygAAAVknJT2Ww013.png</t>
  </si>
  <si>
    <t>美市科技</t>
  </si>
  <si>
    <t>['工具软件', '可视化', 'SQL', '数据分析', '数据运营']</t>
  </si>
  <si>
    <t>4号线_鲁班路;4号线_大木桥路;4号线_东安路;7号线_东安路;7号线_肇嘉浜路;9号线_打浦桥;9号线_嘉善路;9号线_肇嘉浜路;12号线_大木桥路;12号线_嘉善路</t>
  </si>
  <si>
    <t>可转正</t>
  </si>
  <si>
    <t>['可视化', 'SQL', '数据分析', '数据运营']</t>
  </si>
  <si>
    <t>岗位职责：||1、负责公司基础数据分析管理体系的建设，提供数据支持，确保准确性、实用性及可衡量性；||2、负责结构化或非结构化数据处理方案，并根据业务场景、逻辑等引入分析模型，实现可视化分析结果；||3、负责从产品迭代、网站运营、营销传播、用户分析等方向提供数据分析服务；||4、负责梳理并持续优化相关分析体系，为产品和运营的决策提供支持 ；||5、负责参与平台数据挖掘模型的完善、维护、部署和评估。|| ||任职资格：||1、应用数学、计算机、统计等相关专业全日制本科以上学历（985或211大学优先考虑）；||2、三年以上互联网数据分析、加工处理，建模分析等实战经验；||3、熟练使用Excel软件，SQL、Python编程语言；||4、具备敏锐的数据观察分能力，良好的逻辑思维，有解决问题的能力；||5、有使用Stata/SAS/SPSS者优先；||5、有良好的沟通及团队协作，能承担工作压力，强执行力、工作细致，有耐心，踏实勤勉。</t>
  </si>
  <si>
    <t>5de5e7cc34e608e63026c41e</t>
  </si>
  <si>
    <t>['四平路', '四川北路', '临平路']</t>
  </si>
  <si>
    <t>独角兽</t>
  </si>
  <si>
    <t>['数据运营', 'SQL']</t>
  </si>
  <si>
    <t>工作职责：||1-负责数据报表的开发。||2-负责各部门总监的数据分析任务和业务决策支持。||工作要求：||1-本科以上学历，有1-3年以上互联网公司工作经验。||2-可以快速熟悉业务，进行数据提取和数据分析。||3-熟练掌握hive-SQL编程，shell脚本开发，理解Hadoop，spark等原理。||4-有BI报表开发经验，熟练使用excel。||5-沟通表达好，可以适应高强度工作优先。</t>
  </si>
  <si>
    <t>5de5e7cc34e608e63026c41f</t>
  </si>
  <si>
    <t>深圳平安综合金融服务有限公司</t>
  </si>
  <si>
    <t>i/image2/M01/D3/D9/CgotOVxGg0iAd1bdAAC4LFhy1bk038.png</t>
  </si>
  <si>
    <t>平安金服</t>
  </si>
  <si>
    <t>五险一金,绩效奖金,定期体检,免费班车</t>
  </si>
  <si>
    <t>1221LT-数据分析岗</t>
  </si>
  <si>
    <t>5de5e7cc34e608e63026c420</t>
  </si>
  <si>
    <t>贝壳金控控股集团有限公司</t>
  </si>
  <si>
    <t>贝壳金控</t>
  </si>
  <si>
    <t>['大数据', '金融', 'ETL', '数据挖掘']</t>
  </si>
  <si>
    <t>福利优厚，公司高速发展。</t>
  </si>
  <si>
    <t>实习数据分析师</t>
  </si>
  <si>
    <t>['ETL', '数据挖掘']</t>
  </si>
  <si>
    <t>岗位职责：||1、了解业务，分析客户的行为数据，识别客户的风险状况；||2、根据场景需求，辅助构建各种风险模型并用于业务决策，包括但不限于传统统计学习模型、深度学习模型、图模型等；||3、根据客户的被量化的风险情况，服务于各类场景的风险策略如客户准入、授信额度，并使之实现既定目标上的最优化；||4、监控、分析模型效果并快速迭代。||任职要求：||1、优秀的数学、统计学或计算机科学教育背景，理解机器学习主要模型的基本原理和评估方法；||2、熟练运用SQL/Python/JAVA/R等语言进行ETL、建模、分析工作；||3、了解 Spark，HDFS 等大数据平台，在GitHub上有好的开源项目贡献者优先。</t>
  </si>
  <si>
    <t>5de5e7cc34e608e63026c421</t>
  </si>
  <si>
    <t>['新零售', '移动互联网']</t>
  </si>
  <si>
    <t>5de5e7cc34e608e63026c422</t>
  </si>
  <si>
    <t>餐补，团队氛围</t>
  </si>
  <si>
    <t>工作要求：||1. 熟练掌握sql，了解并熟悉常用的sql语句，||2. 熟练掌握excel，可以自己使用数据透视表进行初步分析，||3. 思维清晰，沟通良好，学习能力良好，具备良好的分析、理解、解决问题的能力，||工作职责：||1. 基于埋点跟业务数据逻辑，进行分析，探索对业务内容，用户，场景的认识， ||2. 协助专项分析，为业务模块的产品方向提供数据支持。</t>
  </si>
  <si>
    <t>5de5e7cf34e608e63026c423</t>
  </si>
  <si>
    <t>['电商', '旅游', '数据分析', 'Hive', 'Hadoop']</t>
  </si>
  <si>
    <t>发展空间大 好玩有趣 旅游福利多</t>
  </si>
  <si>
    <t>数据科学家（数据分析）</t>
  </si>
  <si>
    <t>['数据分析', 'Hive', 'Hadoop']</t>
  </si>
  <si>
    <t>岗位描述：||1. 基于业务场景进行专题分析，为业务决策和产品方案提供数据支持; || 2. 规划整体解决方案，针对关键业务链路实现分析、监控、和预测，沉淀决策支持系统； || 3. 通过深度分析和建模，探索创新型业务方向；||4. 构建用户行为模型，分析用户转化，留存的关键因素；||5. 主动沟通分析结果，通过展示分析内容影响产品团队设计和决策||岗位要求：||1. 对数据敏感，对数据分析有强烈兴趣，善于学习新技术； || 2. 具备优秀的数据建模能力，善于使用数据挖掘等手段建立数据模型解决实际问题； || 3. 扎实的编程基础，有海量数据处理经验，熟悉R/Python语言优先； || 4. 有用户行为分析、数据化运营、数据类产品规划等相关经验优先；</t>
  </si>
  <si>
    <t>5de5e7cf34e608e63026c424</t>
  </si>
  <si>
    <t>['移动互联网', 'MySQL', '数据分析', 'Redis', '数据架构']</t>
  </si>
  <si>
    <t>发展前景好，有期权</t>
  </si>
  <si>
    <t>['MySQL', '数据分析', 'Redis', '数据架构']</t>
  </si>
  <si>
    <t>岗位职责：||1、负责公司基础数据分析管理体系的建设，提供数据支持，确保准确性、实用性及可衡量性；||2、负责结构化或非结构化数据处理方案，并根据业务场景、逻辑等引入分析模型，实现可视化分析结果；||3、负责从产品迭代、网站运营、营销传播、用户分析等方向提供数据分析服务；||4、负责梳理并持续优化相关分析体系，为产品和运营的决策提供支持 ；||5、负责参与平台数据挖掘模型的完善、维护、部署和评估。|| ||任职资格：||1、应用数学、计算机、统计等相关专业全日制本科以上学历（985或211大学优先考虑）；||2、三年以上互联网数据分析、加工处理，建模分析等实战经验；||3、熟练使用Excel、Mysql 、Stata/SAS/SPSS等软件，熟悉R等编程语言者优先；||4、具备敏锐的数据观察分能力，良好的逻辑思维，有解决问题的能力；||5、有良好的沟通及团队协作，能承担工作压力，强执行力、工作细致，有耐心，踏实勤勉。|| </t>
  </si>
  <si>
    <t>5de5e7cf34e608e63026c425</t>
  </si>
  <si>
    <t>杭州数云信息技术有限公司上海分公司</t>
  </si>
  <si>
    <t>['绩效奖金', '股票期权', '五险一金', '通讯津贴']</t>
  </si>
  <si>
    <t>image1/M00/00/10/Cgo8PFTUWCyARi85AABJVQ_v0hw738.jpg</t>
  </si>
  <si>
    <t>数云</t>
  </si>
  <si>
    <t>['新零售', 'SQLServer']</t>
  </si>
  <si>
    <t>1号线_漕宝路;1号线_上海体育馆;3号线_漕溪路;3号线_龙漕路;4号线_上海体育场;4号线_上海体育馆;7号线_龙华中路;11号线_上海游泳馆;11号线_龙华;11号线_龙华;11号线_上海游泳馆;12号线_漕宝路;12号线_龙漕路;12号线_龙华;12号线_龙华中路</t>
  </si>
  <si>
    <t>高效团队,年轻氛围，发展空间</t>
  </si>
  <si>
    <t>7k-13k</t>
  </si>
  <si>
    <t>职位描述：||1 提供对业务支持的CRM相关分析报告及数据分析需求；||2 独立承担客户方的活动方案策划项目；||3 协助客户推进各个CRM项目及提升各项KPI；||4 主动承担CRM数据分析的流程优化工作；||岗位要求：||1 2年以上相关经验，大学本科毕业或以上，计算机、信息管理、统计学等相关专业背景优先||2 在零售电商或传统零售领域有过CRM数据分析、策划相关经验者优先考虑||3 良好的数据分析，数据洞察，以及编码能力||4 熟悉MySQL、Tableau ,经验丰富者优先考虑||5 要求具备主动积极和乐观的工作态度，思路清晰，执行力较强||6 良好的沟通能力</t>
  </si>
  <si>
    <t>5de5e7cf34e608e63026c426</t>
  </si>
  <si>
    <t>带薪年假,弹性工作,扁平管理</t>
  </si>
  <si>
    <t>初级数据分析师（实习岗）</t>
  </si>
  <si>
    <t> 职位要求：||1.统计学、数学、计算机科学、数量经济或相关专业全日制本科及以上学历，有较强的数学功底和数据挖掘功底||2.经验不限，应往届毕业生均可，前期有资深分析师带||3.具备数据分析、统计建模能力，熟悉 Python/R等工具和数据挖掘的常用算法||4.了解数据库的使用，了解SQL Server/ORACLE/MYSQL/等主流数据库；能撰写SQL脚本提取所需数据||5.良好的数据敏感度,能从海量数据提炼核心结果||6.能接受中长期出差||学校或者导师同意，一周至少保持三天的工作时间||实习期间表现良好者，毕业后可签定正式劳动合同</t>
  </si>
  <si>
    <t>5de5e7cf34e608e63026c427</t>
  </si>
  <si>
    <t>['陆家嘴']</t>
  </si>
  <si>
    <t>平安养老保险股份有限公司</t>
  </si>
  <si>
    <t>i/image2/M01/E8/5B/CgoB5lx1_HCARYzLAABSNToQ7C4496.png</t>
  </si>
  <si>
    <t>['证券/期货', '互联网金融', '数据分析']</t>
  </si>
  <si>
    <t>2号线_东昌路;2号线_陆家嘴;12号线_国际客运中心</t>
  </si>
  <si>
    <t>08215W-数据分析开发工程师</t>
  </si>
  <si>
    <t>国际客运中心</t>
  </si>
  <si>
    <t>5de5e7cf34e608e63026c428</t>
  </si>
  <si>
    <t>['金沙江路', '长征', '曹杨']</t>
  </si>
  <si>
    <t>['广告营销', '汽车', '营销', '数据分析', '行业分析', '市场分析']</t>
  </si>
  <si>
    <t>13号线_真北路;13号线_大渡河路</t>
  </si>
  <si>
    <t>发展空间大,福利待遇好,专业化培训,升职迅速</t>
  </si>
  <si>
    <t>2019校招-数据分析师（社会化媒体）</t>
  </si>
  <si>
    <t>['营销', '数据分析', '行业分析', '市场分析']</t>
  </si>
  <si>
    <t>大渡河路</t>
  </si>
  <si>
    <t>◆职位描述|| 1. 根据团队经理的指导，参与研究项目执行以及公司日常运营，内容包括且不局限于：收集并整理社会化媒体行业资讯；                                                                                                                      2. 辅助高级分析师进行日常工作整理，协助撰写分析报告；|| 3. 协助运营公司的知识管理平台；|| 4. 参与公司和团队要求的其它资讯整理和研究工作；|| ◆任职要求                                                                                                                                    1. 本科及以上学历，广告，市场营销、心理学、 统计等相关专业优先；|| 2. 对互联网行业有浓厚兴趣，经常关注行业资讯；|| 3. 热诚好学，品性坚韧，团队协作能力和沟通表达能力强；|| 4. 乐观积极，突破求新，乐于面对挑战和压力，责任心强；|| 5.  可以独立完成一些简单的项目研究和报告撰写；|| 6. 优秀的英文听说读写能力，能熟练使用PPT和EXCEL；|| 7. 经常参与BBS论坛讨论，广泛使用各类网络社会化媒体，和持续撰写个人博客或微博者优先；</t>
  </si>
  <si>
    <t>5de5e7cf34e608e63026c429</t>
  </si>
  <si>
    <t>['虹桥']</t>
  </si>
  <si>
    <t>上海旺旺食品集团有限公司</t>
  </si>
  <si>
    <t>i/image/M00/40/3A/CgpFT1laIXaAT2nwAAAXmosyvKY596.JPG</t>
  </si>
  <si>
    <t>旺旺集团</t>
  </si>
  <si>
    <t>10号线_伊犁路;10号线_水城路;10号线_伊犁路;10号线_水城路</t>
  </si>
  <si>
    <t>有班车、食堂；零食福利</t>
  </si>
  <si>
    <t>水城路</t>
  </si>
  <si>
    <t>岗位职责：||1、 按时、准确的提供各指标的日数据报表；针对相关联报表进行有效整合；||2、 针对相关日报、周报、月报等不定期数据报表制作的准确性与及时性；||3、 针对每日追踪产生异常数据进行深入分析，提供产生差异线别；及时提报异常数据至相关追踪人员；||4、 对销售预估作业进行规范；定期对系统相关数据进行维护；定期出具销售预估相关数据；不定期对销售预估异常作业进行通报与提醒；||5、 数据报告分析的可参考性；合理的对问题点进行深入分析；||6、 准确及时提供战情会议数据并制作会议报告；||7、 不断优化相关报表设计，提高工作效率；2、提供深入的分析指标及分析方法，保证营运追踪的更加高效；||8、 不定期收集各事业部相关预估销售数据与政策明细；与各单位相关人员保持有效沟通。||任职要求：||1、 大专（含）以上学历，男女不限。||2、 有1年（含）以上快消品行业工作经验者优先；||3、 熟悉使用EXCEL、PPT软件，具有对数据分析，判断能力；||4、 能使用简单的公式优先，如：VLOOKUP,SUMIF等；||5、 符合旺旺有心、用心、道德心、细心之用人原则。</t>
  </si>
  <si>
    <t>5de5e7cf34e608e63026c42a</t>
  </si>
  <si>
    <t>五险一金,绩效奖金,节日福利,弹性工作</t>
  </si>
  <si>
    <t>0821GQ-投资数据分析开发工程师</t>
  </si>
  <si>
    <t>5de5e7cf34e608e63026c42b</t>
  </si>
  <si>
    <t>客锐市场信息咨询（上海）有限公司</t>
  </si>
  <si>
    <t>i/image/M00/62/4B/Cgp3O1f9-EqAX4MqAACsDW5tafQ231.jpg</t>
  </si>
  <si>
    <t>客锐市场信息</t>
  </si>
  <si>
    <t>1号线_常熟路;2号线_静安寺;2号线_江苏路;7号线_常熟路;7号线_静安寺;7号线_昌平路;11号线_江苏路;11号线_江苏路</t>
  </si>
  <si>
    <t>咨询,发展空间大,可留用,成长空间大</t>
  </si>
  <si>
    <t>咨询项目助理（数据分析方向）</t>
  </si>
  <si>
    <t>工作内容：||1. 运用Excel(以Vlookup函数和数据透视表为主)进行相关商业数据的分析和校验||2. 与项目支持团队沟通进行数据分析的需求，为运营决策进行数据支持||3. 制作并给客户提供准确的可视化的数据分析报告和有效的发展意见||4. 完成总监交代的其他任务|| ||工作要求：||1.     本科及以上学历，会计，统计学，数学，计算机等相关专业，有数据分析经历，热爱数据分析者将优先考虑||2.     需熟练掌握Excel, 熟练使用Python进行数据分析及挖掘工作者将优先考虑||3.     需通过大学英语四级考试、雅思考试6分以上或相应的英语考核资质||4.     能配合独立作业与团队交叉合作,高抗压，逻辑思维优秀，注重细节且有问题解决的工作能力||5.     具有高度敬业精神与团队合作精神，责任心强||6.     需尽快入职</t>
  </si>
  <si>
    <t>5de5e7cf34e608e63026c42c</t>
  </si>
  <si>
    <t>奥解思信息科技（上海）有限公司</t>
  </si>
  <si>
    <t>i/image2/M01/6B/9C/CgoB5l0-t6OAPq2oAAAZK3j0faM351.jpg</t>
  </si>
  <si>
    <t>奥解思</t>
  </si>
  <si>
    <t>1号线_黄陂南路;8号线_陆家浜路;8号线_老西门;8号线_大世界;9号线_陆家浜路;9号线_马当路;9号线_打浦桥;10号线_老西门;10号线_新天地;10号线_老西门;10号线_新天地;13号线_淮海中路;13号线_新天地;13号线_马当路</t>
  </si>
  <si>
    <t>福利好</t>
  </si>
  <si>
    <t>岗位职责    ||1. 负责制作、整理、汇总、统计分析客服部各种相关数据报表；||     2. 负责相关业务数据拉取与整理，对多种数据源进行深度诊断性组合分析、挖掘，出具数据报告，为客服部整体运营提供数据支持；||     3. 以客服部为中心挖掘分析主题，开展数据分析工作，基于数据分析成果，为管理层和相关业务部门提供商业策略分析和业务优化建议，持续改进客服运营效果。    ||任职要求    ||1.   本科及以上学历，数学或统计学相关专业；5年以上工作经历，且有1年以上客服数据分析相关经验||     2. 熟练运用WORD/EXCEL/PPT/VISIO等软件，熟悉Excel函数公式及数据透视表使用并制作各类报表；||     3. 具备数据统计整合工作经验 ，对互联网电商或金融行业有一定的认知和理解；||     4. 具备较强的数据分析及处理能力，能够熟练运用Excel、PPT软件，特别是公式及函数运用，能够制作专业数据分析报表及汇报PPT；||     5. 对数据敏感、逻辑性强，分析问题客观有依据；||     6. 具备较强的抗压能力、沟通表达能力，能够在工作中独挡一面；     </t>
  </si>
  <si>
    <t>5de5e7cf34e608e63026c42d</t>
  </si>
  <si>
    <t>北京字节跳动科技有限公司</t>
  </si>
  <si>
    <t>['扁平管理', '弹性工作', '大厨定制三餐', '就近租房补贴']</t>
  </si>
  <si>
    <t>i/image2/M01/79/0A/CgoB5ltr2A-AM5SFAADbT9jQCn841.jpeg</t>
  </si>
  <si>
    <t>字节跳动</t>
  </si>
  <si>
    <t>游戏产品运营（数据分析方向）</t>
  </si>
  <si>
    <t>5de5e7cf34e608e63026c42e</t>
  </si>
  <si>
    <t>上海米哈游网络科技股份有限公司</t>
  </si>
  <si>
    <t>['技术宅团队', '发展空间大', '简单有爱文化', '弹性工作制']</t>
  </si>
  <si>
    <t>image1/M00/00/10/CgYXBlTUWC-AcLDDAADRYFwJKZw127.png</t>
  </si>
  <si>
    <t>上海米哈游</t>
  </si>
  <si>
    <t>['游戏', '数据分析', 'SPSS']</t>
  </si>
  <si>
    <t>3号线_宜山路;9号线_宜山路;9号线_桂林路;12号线_虹漕路;12号线_桂林公园</t>
  </si>
  <si>
    <t>扁平化,知名项目,年底多薪,六险一金</t>
  </si>
  <si>
    <t>岗位职责||1.  构建并完善游戏项目运营数据分析体系，优化数据维度提升数据平台的使用效率，为日常游戏业务相关的提供数据支持；||2.  针对游戏项目进行专项数据分析，包括并不限于用户价值、流失、游戏生态、活动版本效果等，综合评估并输出报告；||3.  通过数据挖掘和探索分析用户行为数据、游戏数值设计合理性等信息，根据分析结果，推动协调研发调整、运营方向、内容规划、资源投放等关键内容。；||4.  研究游戏的用户精细化运营，如用画像分析，用户生态等。||岗位要求||1.  3年以上工作经验，至少2年以上从事游戏数据分析工作，对数据分析感兴趣；||2.  拥有手游完整项目数据分析经验，能够独立开展研究项目；||3.  对数据敏感，熟悉数据收集、数据分析方法，了解数据建模基本原理和数据挖掘算法，了解服务器构架模式、数据库操作；||4.  具备良好的逻辑思维能力和分析能力，具有良好的团队协作能力。||5.会使用python进行爬虫设计和分析可加分。</t>
  </si>
  <si>
    <t>5de5e7cf34e608e63026c42f</t>
  </si>
  <si>
    <t>['东明路', '南码头', '六里']</t>
  </si>
  <si>
    <t>新浪时金（上海）信息技术有限公司</t>
  </si>
  <si>
    <t>['技能培训', '节日礼物', '绩效奖金', '年度旅游']</t>
  </si>
  <si>
    <t>i/image3/M00/21/2A/CgpOIFqTqoyAGX93AAA9Eq-nbnw054.jpg</t>
  </si>
  <si>
    <t>新浪时金</t>
  </si>
  <si>
    <t>['移动互联网', '证券/期货', '数据分析']</t>
  </si>
  <si>
    <t>6号线_高科西路;6号线_临沂新村;6号线_上海儿童医学中心;7号线_杨高南路;7号线_高科西路</t>
  </si>
  <si>
    <t>上市公司,团队氛围好,领导nice</t>
  </si>
  <si>
    <t>高科西路</t>
  </si>
  <si>
    <t>职位职责： ||1、深入理解业务，负责运营数据分析工作； ||2、跟进运营数据需求，协助搭建日常报表； ||3、通过数据产出分析结果和运营策略。 ||职位要求： ||1、数据处理能力强，熟练操作相关软件，熟练使用SQL，可以使用 Python/R中的一种或多种； ||2、有较好的数据敏感性，有互联网公司用户运营和数据分析经验者优先； ||3、了解并可以使用常见的数据挖掘模型；对数据敏感，有较强的逻辑思维，对商业和市场有一定洞察能力。</t>
  </si>
  <si>
    <t>5de5e7cf34e608e63026c430</t>
  </si>
  <si>
    <t>['莘庄', '古美', '梅陇']</t>
  </si>
  <si>
    <t>上海阑途信息技术有限公司</t>
  </si>
  <si>
    <t>['技能培训', '节日礼物', '岗位晋升', '领导好']</t>
  </si>
  <si>
    <t>i/image/M00/7C/F1/Cgp3O1hGikiAJl6jAANpB1PThVo682.jpg</t>
  </si>
  <si>
    <t>途虎养车网</t>
  </si>
  <si>
    <t>1号线_外环路;1号线_莲花路;12号线_顾戴路</t>
  </si>
  <si>
    <t>管理完善,福利好,E轮融资,千人规模</t>
  </si>
  <si>
    <t>顾戴路</t>
  </si>
  <si>
    <t>【职责描述】|| 1、与业务方沟通相关分析需求，并独立承担基础数据处理、数据调研分析和报表开发等数据工作；|| 2、快速并充分理解产品和业务，搭建分析指标监控体系；|| 3、以数据驱动业务，挖掘业务策略和流程的可优化点，提供有效的数据分析结果；|| 4、根据业务发展，完成定期的分析报告及临时的分析需求，以供决策支持；|| 5、与业务部门、产品部门紧密合作，推进公司整体运营效率的提升。||【职位要求】|| 1. 大学本科以上学历，数学系、统计系、计算机、工程学等相关专业。||2.  3年以上数据运营、商业决策、数据分析等相关工作经验，有行业研究、战略研究经验的优先考虑。|| 3. 熟练使用SQL，优秀的excel、PPT技能，有R语言python基础优先。|| 4. 良好的跨团队沟通能力、推动能力，推动结论并参与决策落地。|| 5. 极强的数据敏感性、逻辑能力，能建立分析模型，独立撰写报告。</t>
  </si>
  <si>
    <t>5de5e7cf34e608e63026c431</t>
  </si>
  <si>
    <t>['共和新路']</t>
  </si>
  <si>
    <t>大数据,互联网</t>
  </si>
  <si>
    <t>工作职责：||1、负责政务数据/商业数据的研究和分析。例如，通过政务公开数据的挖掘和分析，形成主题研究报告； ||2、设计并规划相关数据分析项目的可行性数据框架，同时确保该设计方案的最终实施；||3、通过DMP数据管理平台，进行用户数据、行为数据、商品数据、消费数据等各类数据的分析，进一步挖掘用户属性、用户喜好、潜在需求、忠诚度、商业选址等相关数据，并形成相应的数据分析报告； ||4、构建用户行为建模、业务数据分析模型、用户评估体系等，支持个性化项目； ||5、了解客户相关需求，与多部门（业务部门和研发部等）密切沟通，负责相关数据的提取、查询、处理、分析等工作；||6、其他数据分析相关工作；||任职资格：||1、本科及以上学历，硕士及计算机、经济、统计、数学、软件工程、信息管理等相关专业为佳； ||2、有3年以上工作经验；||3、有较强的数据敏感度和逻辑分析能力。能梳理特定行业业务数据指标，构建业务数据分析体系。||4、熟练掌握Excel的数据处理功能，并能独立设计撰写分析报告；||5、会运用常规的统计学方法与分析算法（如分类、聚类、回归、关联规则、社会网络模型、抽样工具、定类分析、决策支持等）； ||6、有责任心、良好的沟通能力及心理承受能力， 较高的团队合作能力和解决问题能力，可以快速处理临时的任务需求；||7、满足以下任一条件者，可优先考虑：有数据分析或咨询行业相关经验、熟悉大数据相关技术、掌握某种统计编程语言R、Python等、或可熟练使用SPSS、SAS、MATLAB等相关数据分析软件||8、有新闻热点报告撰写者优先考虑</t>
  </si>
  <si>
    <t>5de5e7d334e608e63026c432</t>
  </si>
  <si>
    <t>25k-32k</t>
  </si>
  <si>
    <t>5de5e7d334e608e63026c433</t>
  </si>
  <si>
    <t>['豫园', '十六铺', '外滩']</t>
  </si>
  <si>
    <t>信用生活（广州）智能科技有限公司</t>
  </si>
  <si>
    <t>['年底双薪', '股票期权', '绩效奖金', '带薪年假']</t>
  </si>
  <si>
    <t>i/image2/M01/8C/A8/CgotOV1-9xSAcF9fAAAOhA3IMXE808.png</t>
  </si>
  <si>
    <t>信用生活</t>
  </si>
  <si>
    <t>['银行', '借贷', '数据分析', 'SQL']</t>
  </si>
  <si>
    <t>2号线_陆家嘴;9号线_小南门;10号线_豫园;10号线_豫园</t>
  </si>
  <si>
    <t>行业领先的薪酬、顶尖专家培养</t>
  </si>
  <si>
    <t>【主要职责】||1、数据处理工作：清洗、整合数据；||2、根据项目目标进行数据分析和挖掘工作，并撰写分析报告；||3、结合分析经验和业务知识，开发并落地相应的业务策略。||【任职要求】||1、数学、统计、计算机、金融等相关专业全日制本科以上学历，并有1年以上银行或消金数据分析工作经验（本要求可根据个人能力无视）；||2、至少熟悉SQL/Python/SAS其中之一，并能运用上述工具独立完成数据清洗工作；||3、熟悉常用的数据分析方法，能快速的构建问题框架和分析框架；||4、熟悉基本统计算法，如决策树、逻辑回归等；||5、能够接受出差；||6、良好的沟通能力和团队协助能力。</t>
  </si>
  <si>
    <t>5de5e7d334e608e63026c434</t>
  </si>
  <si>
    <t>上海任意门科技有限公司</t>
  </si>
  <si>
    <t>['外企氛围', '年轻活力娱乐', '有才华的团队', '技术导向']</t>
  </si>
  <si>
    <t>i/image/M00/24/41/Cgp3O1cZ3Q-ANs07AAJsoq3cGIw813.png</t>
  </si>
  <si>
    <t>Soul App</t>
  </si>
  <si>
    <t>高薪资,平台好,潜力大,氛围浓</t>
  </si>
  <si>
    <t>岗位职责：||对业务数据分析挖掘相关工作负责，通过数据分析和数据挖掘，找到业务增长的改进点，调优建议和方向。包括但不限于： ||1、梳理业务逻辑，构建业务指标体系，利用数据驱动业务提升；||2、针对平台数据走势，异常波动等情况，定期做出专项数据分析报告，并提出解决方案，成功影响、指导业务决策；||3、针对竞品，新玩法，新功能，新活动的效果，进行数据分析，能将方法和思路提炼为产品需求；||4、一些临时性的数据需求。||岗位要求：||1、2年以上互联网产品数据分析经验，数据分析和思维逻辑能力强，熟悉数据体系建设，数据需求，落实着地； ||2、有成熟的数据分析和数据挖掘经验。至少熟练掌握一种查询工具（SQL、hive）。 至少数量掌握一种分析工具（SPSS、R语言、SAS等）； ||3、工作细致，耐心，有强烈的责任感。工作主动性强，跨团队沟通协作能力良好，抗压能力强；||4、数据分析相关专业背景，统计学、数学、计算机等相关专业优先。</t>
  </si>
  <si>
    <t>5de5e7d334e608e63026c435</t>
  </si>
  <si>
    <t>['南方商城', '莘庄', '古美', '梅陇']</t>
  </si>
  <si>
    <t>【岗位职责】：||1.    构建能反映业务线特征的整体指标体系, 并与数据开发团队协作，将业务监控体系落地到数据产品，及时对运营数据进行监控及管理。||2.    与业务团队紧密合作，通过挖掘数据，搭建客户画像、SKU商品模型，探索业务机会点、推动业务部门数据化运营。||3.    沉淀分析思路与框架，提炼数据产品需求，与数据开发团队协作并推动数据产品落地。||4.  与BIBP团队协作，定期梳理业务指标口径，对业务相关人员进行指标答疑、解读培训。||【岗位要求】：|| 1、大学本科以上学历，数学系、统计系、计算机、工程学等相关专业。||2.  5年以上商业分析、行业研究、战略等相关工作经验，有行业研究、战略研究经验的优先考虑。||3、熟练掌握excel/ppt/tableau/Hive/R/SQL/Python等工具。|| 4、对数据非常敏感，能够独立对业务数据进行分析并产出报告。|| 5、学习能力强，沟通能力强，能承受高强度工作压力。</t>
  </si>
  <si>
    <t>5de5e7d334e608e63026c436</t>
  </si>
  <si>
    <t>['五里桥', '打浦桥', '制造局路']</t>
  </si>
  <si>
    <t>上海点融信息科技有限责任公司</t>
  </si>
  <si>
    <t>['节日礼物', '带薪年假', '岗位晋升', '扁平管理']</t>
  </si>
  <si>
    <t>i/image2/M00/41/3B/CgotOVq9rtWAAVGdAAAc6xrq1rY699.jpg</t>
  </si>
  <si>
    <t>点融</t>
  </si>
  <si>
    <t>空间大，有挑战</t>
  </si>
  <si>
    <t>岗位描述||1.负责与总裁办公室沟通需求||2.根据需求，提供总裁办公室所需的报表、数据分析及其可视化。||3.及时向总裁办汇报数据中出现的异常和未来预期，担当好数据顾问的职责。||任职要求：||1.2年以上数据分析开发经验，熟悉互联网金融业务||2.熟练应用python对数据做统计，熟悉逻辑回归、SVM、K-MEANS等模型算法||3.能熟练使用tablue开发报表||4.统计学、金融数据或计算机专业||5.全日制一本以上学历||6.很强的学习能力、分析能力和沟通能力</t>
  </si>
  <si>
    <t>5de5e7d334e608e63026c437</t>
  </si>
  <si>
    <t>['四平路', '四川北路', '临平路', '虹口足球场']</t>
  </si>
  <si>
    <t>['教育', '移动互联网', '商业', '数据分析', 'SQL']</t>
  </si>
  <si>
    <t>14薪 员工旅游 定期体检 五险一金</t>
  </si>
  <si>
    <t>['商业', '数据分析', 'SQL']</t>
  </si>
  <si>
    <t>5de5e7d334e608e63026c438</t>
  </si>
  <si>
    <t>['数据分析', '数据挖掘', 'NLP', '算法']</t>
  </si>
  <si>
    <t>游戏舆情数据分析师</t>
  </si>
  <si>
    <t>工作内容：||1、完善舆情数据监测指标、搭建舆情数据平台、撰写分析报告，以推动游戏项目调优，提升用户对游戏的整体满意度。||2、利用互联网检索和监督等多种形式，监测产品在网络相关平台上的舆情，并及时上报和记录，针对问题推动项目落地和解决。||3、通过数据挖掘和探索分析用户行为数据、游戏数值设计合理性等信息，根据分析结果，推动协调研发调整、运营方向、内容规划、资源投放等关键内容。；||4、针对游戏项目进行专项数据分析，包括并不限于用户价值、流失、游戏生态、活动版本效果等，综合评估并输出报告。||任职要求:||1、3年以上工作经历，至少两年以上游戏行业经历，具有舆情分析、市场调研、社区工作经验者优先考虑；||2、熟悉涉及媒体平台信息，了解其传播渠道和特性，关注时事热点，对公共事件有客观及深刻见解；||3、面试时能提供以往数据分析作品、并做具体讲解。||4、具备良好的逻辑思维能力和分析能力，具有良好的团队协作能力。</t>
  </si>
  <si>
    <t>5de5e7d334e608e63026c439</t>
  </si>
  <si>
    <t>六险一金,年度旅游,带薪休假,扁平化</t>
  </si>
  <si>
    <t>游戏数据分析师（海外）</t>
  </si>
  <si>
    <t>岗位职责：||岗位要求：||1.  至少2年以上从事游戏数据分析工作经验，对数据分析感兴趣；||2.  对数据敏感，熟悉数据收集方法，精通数据分析，掌握数据建模基本原理和主要算法（决策树、回归分析等），了解服务器构架模式、数据库操作；||3.  拥有海外手游完整项目数据分析经验，能够独立开展研究项目者优先；||4.  具备良好的逻辑思维能力和分析能力，具备良好的团队协作能力。</t>
  </si>
  <si>
    <t>5de5e7d334e608e63026c43a</t>
  </si>
  <si>
    <t>['梅园', '陆家嘴', '八佰伴']</t>
  </si>
  <si>
    <t>百融云创科技股份有限公司</t>
  </si>
  <si>
    <t>['技能培训', '股票期权', '带薪年假', '定期体检']</t>
  </si>
  <si>
    <t>i/image2/M01/32/52/CgoB5lzdGueAacOGAAC2R7KXAu0992.png</t>
  </si>
  <si>
    <t>百融云创</t>
  </si>
  <si>
    <t>年底双薪,绩效奖金,补充医疗</t>
  </si>
  <si>
    <t>岗位内容：||1. 能够独立开展数据挖掘项目 ||2. 负责产品的风控流程梳理，能够独立对客户全流程风险建模开发、结果分析应用等；||3.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统计、数学、金融专业本科及以上学历，211、985 院校，2年以上数据挖掘相关工作经验优先考虑.||2.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t>
  </si>
  <si>
    <t>5de5e7d334e608e63026c43b</t>
  </si>
  <si>
    <t>金宝贝网络科技（苏州）有限公司</t>
  </si>
  <si>
    <t>['带薪年假', '午餐补助']</t>
  </si>
  <si>
    <t>i/image2/M01/CC/F9/CgoB5lw2tnOAPvKlAAAZ_qS72zQ630.png</t>
  </si>
  <si>
    <t>金宝贝网络科技</t>
  </si>
  <si>
    <t>大牛云集 成长空间大 高效团队 创业型</t>
  </si>
  <si>
    <t>['商业', '可视化', 'BI', '数据分析']</t>
  </si>
  <si>
    <t>职位描述：||- 持续与业务方沟通，深入理解业务，制定合理的分析口径及监控指标，帮助各部门发现、分析和解决问题；||- 监控数据并及时跟进异常波动情况，能够结合业务场景深入分析和定位问题原因；||- 分析多个商业产品的各个环节，并结合用户人群画像，提供支持商业决策的 insights 和建议；||- 基于对流量的获取、裂变、转化及复购的理解，建立商业预测模型，为中长期商业规划提供分析和决策支持。||基本要求||- 计算机, 统计, 数学或工程类相关专业本科及以上学历||- 有电商工作经验. 熟悉市场推广的效果追踪和效率分析, 有销售目标分解和测算的经验||- 有复杂 SQL 查询 (或存储过程) 经验; 复杂 Excel 报表经验, 良好的数据验证习惯||- 结果导向；能独立承担复杂分析的项目，提供有价值的结论和可执行的建议||加分项||- 熟悉 Python pandas/seaborn, 或 R tidyverse 工具集，擅长多维度分析和可视化||- 了解 MongoDB</t>
  </si>
  <si>
    <t>5de5e7d334e608e63026c43c</t>
  </si>
  <si>
    <t>上海尚租信息科技有限公司</t>
  </si>
  <si>
    <t>['技能培训', '岗位晋升', '快速成长', '六险一金']</t>
  </si>
  <si>
    <t>i/image3/M00/1B/82/CgpOIFp8_kCAIJivAAAvsxe4K_E666.png</t>
  </si>
  <si>
    <t>尚租科技</t>
  </si>
  <si>
    <t>企业服务,硬件</t>
  </si>
  <si>
    <t>['电商', '教育', '数据挖掘', '数据架构']</t>
  </si>
  <si>
    <t>公司环境好、团队氛围轻松</t>
  </si>
  <si>
    <t>资深BI数据分析师</t>
  </si>
  <si>
    <t>['数据挖掘', '数据架构']</t>
  </si>
  <si>
    <t>职责描述：||1.负责和业务沟通，理解业务流程、理解业务数据需求，并能基于对业务数据的分析，挖掘有价值的信息，为业务部门精细化运营提供数据支持和决策支持||2.基于对业务的流程理解，规划、建设业务的基本数据指标体系，并实施长期监控||3.理解互联网音乐培训行业，主导搭建业务分析模型，负责分析结果的验证和产品效果的持续评估，优化产品体验；||4.为业务提供数据分析、数据报表、可视化分析、业务监控等||任职要求：||1.本科及以上学历，统计学、数学、计算机相关专业优先，5年以上相关经验，有成功分析案例特别是教育行业分析案例者优先；||2.熟练使用hive、mysql提数数据，特征预处理；||3.熟练使用Excel、Tableau等分析工具，有R或Python编程开发经验者优先；||4.有数据挖掘，机器学习等相关基础，熟悉基本算法，有相关项目实际经验者优先；||5.敏锐的业务洞察力，能很好地和业务结合发挥数据的价值；||6.较强的执行力，有责任心，积极上进，自我驱动。|| </t>
  </si>
  <si>
    <t>5de5e7d334e608e63026c43d</t>
  </si>
  <si>
    <t>五险一金 节假日福利 带薪年假 年终奖</t>
  </si>
  <si>
    <t>1. 通过研究并分析数据，挖掘业务增长点，规划并设计改进方案，用数据驱动增长；||2. 观察和分析航空业变化趋势，优化流程，设计营销方案，提升项目产量；||3. 跨部门沟通和合作，推进方案落地。||任职要求：||1. 统计、计算机、数学等相关专业本科及以上学历；||2. 热爱互联网，对数据应用抱有浓厚的兴趣，有强烈的上进心和求知欲，善于学习和运用新知识 ；||3. 有1年以上数据分析经验，熟悉SQL，熟悉或使用过至少一种统计分析/数据挖掘软件（R, Python等）者优先；||4. 有大数据处理经验，如Hive/Spark/Hadoop等使用经验者优先 。</t>
  </si>
  <si>
    <t>5de5e7d334e608e63026c43e</t>
  </si>
  <si>
    <t>['潍坊', '东方路', '塘桥']</t>
  </si>
  <si>
    <t>['分类信息', '数据分析', 'SQL']</t>
  </si>
  <si>
    <t>弹性工作制、带薪年假、年终奖、五险一金</t>
  </si>
  <si>
    <t>数据分析师(J11849)</t>
  </si>
  <si>
    <t>5de5e7d334e608e63026c43f</t>
  </si>
  <si>
    <t>上海维信荟智金融科技有限公司</t>
  </si>
  <si>
    <t>['技能培训', '节日礼物', '年底双薪', '带薪年假']</t>
  </si>
  <si>
    <t>i/image/M00/52/D5/CgpEMll2nn2APNPVAAAOYVihp4s239.jpg</t>
  </si>
  <si>
    <t>维信金科</t>
  </si>
  <si>
    <t>2号线_南京东路;3号线_宝山路;4号线_宝山路;8号线_曲阜路;10号线_四川北路;10号线_天潼路;10号线_南京东路;10号线_四川北路;10号线_天潼路;10号线_南京东路;12号线_曲阜路;12号线_天潼路;12号线_国际客运中心</t>
  </si>
  <si>
    <t>团队优秀,发展平台好</t>
  </si>
  <si>
    <t>4、 基于流量、转化率等市场核心指标、异常数据监控分析，满足部门日常数据运营需求。</t>
  </si>
  <si>
    <t>5de5e7d334e608e63026c440</t>
  </si>
  <si>
    <t>上海罗盘信息科技有限公司</t>
  </si>
  <si>
    <t>i/image2/M01/56/3B/CgotOVseH_iAYFChAADIZmYogHc353.png</t>
  </si>
  <si>
    <t>罗盘科技</t>
  </si>
  <si>
    <t>年底双薪,绩效奖金,带薪年假,员工旅游</t>
  </si>
  <si>
    <t>5de5e7d634e608e63026c441</t>
  </si>
  <si>
    <t>['徐家汇', '肇嘉浜路']</t>
  </si>
  <si>
    <t>久远谦长（北京）技术服务有限公司</t>
  </si>
  <si>
    <t>['专项奖金', '带薪年假', '绩效奖金', '定期体检']</t>
  </si>
  <si>
    <t>image1/M00/00/20/CgYXBlTUWG-AO7lKAABCOkK6QGo804.jpg</t>
  </si>
  <si>
    <t>久谦咨询</t>
  </si>
  <si>
    <t>1号线_上海体育馆;1号线_徐家汇;1号线_衡山路;3号线_宜山路;4号线_上海体育场;4号线_上海体育馆;7号线_肇嘉浜路;9号线_肇嘉浜路;9号线_徐家汇;9号线_宜山路;10号线_交通大学;10号线_交通大学;11号线_交通大学;11号线_徐家汇;11号线_徐家汇;11号线_交通大学</t>
  </si>
  <si>
    <t>福利待遇优厚，发展空间大,团队氛围好</t>
  </si>
  <si>
    <t>【职位描述】：||*能够在多变的客户环境及系统中准确获取、加工、分析高度复杂的数据；||*负责ETL处理、代码编写、数据仓库的建立及维护、数据可视化的实现。|| ||【任职资格】：||* 计算机科学、应用数学、统计学、经济学、物理学、天文学、商业分析、信息系统、数据科学或相关本科或以上学历；||*良好的团队合作精神与沟通能力，做事细心认真。|| ||【技能要求】：||* 具备ETL、数据统计的相关经验，对spark有一定了解；||* 能够熟练使用数据分析相关工具平台（Python\SQL）；||* 有英语阅读能力。||【公司介绍】：||-麦肯锡和华为惠普联合团队||• 由多位前麦肯锡合伙人以及华为惠普核心工程高管联合创立，打造精品管理咨询传承与科技创新品牌||• 同时拥有优质咨询项目资源、丰富咨询经验，及数字化赋能的精尖技术能力，建立从咨询建议到产品/解决方案的全面商业服务模式||• 约300位咨询顾问、数据科学家、软硬件工程师常驻北京上海和成都||-多行业多商业领域覆盖||•主要服务于企业客户，通过结合管理咨询、大数据分析、算法建模与工程落地的能力帮助企业客户实现业务增长||•行业覆盖消费品、零售、金融、互联网、医疗与媒体等||•与多行业领先企业深度合作，建立长期合作关系，如沃尔玛（获沃尔玛年度最佳供应商称号）、欧莱雅、联合利华、中国农业银行、腾讯、京东、美团等||-精尖的数据分析/算法/工程师团队-||• 具备数据清洗与挖掘、算法模型和语义分析方面行业领先技术水平与能力||• 具备根据客户业务方向搭建中台/后台的工程技术能力与丰富的项目经验||• 具备广受行业认可的成熟产品（含已申请专利技术），帮助客户实现数据驱动的效率提升||-富有竞争力的职业发展与薪酬福利保障||•注重人才培养，提供定期培训分享及深度参与项目机会，加入团队的年轻小伙伴们再也不用担心自己沦为职场“小螺丝钉”||•注重员工成长空间，每年二次全员review，半年即有机会享受升职加薪||•注重福利保障，包括：五险一金、全额理赔商业补充医保、超长带薪年假、超长带薪病假、书费报销、打车报销、无限量零食饮料畅吃、国内外团建旅游等</t>
  </si>
  <si>
    <t>5de5e7d634e608e63026c442</t>
  </si>
  <si>
    <t>绩效奖金 弹性工作 扁平管理 岗位晋升</t>
  </si>
  <si>
    <t>5de5e7d634e608e63026c443</t>
  </si>
  <si>
    <t>上海鲲驰贸易发展有限公司</t>
  </si>
  <si>
    <t>['带薪年假', '午餐补助', '交通补助', '通讯津贴']</t>
  </si>
  <si>
    <t>i/image2/M01/71/F5/CgotOV1KbQuACGVTAAB1A-mmUNg755.jpg</t>
  </si>
  <si>
    <t>['电商', '商业', '数据分析', '可视化']</t>
  </si>
  <si>
    <t>2号线_上海科技馆;6号线_民生路;6号线_北洋泾路;9号线_芳甸路;9号线_杨高中路</t>
  </si>
  <si>
    <t>团队大牛多,发展空间大,工作氛围好</t>
  </si>
  <si>
    <t>数据分析师/专家（电商）</t>
  </si>
  <si>
    <t>['商业', '数据分析', '可视化']</t>
  </si>
  <si>
    <t>1、负责品牌客户画像分析，明确核心特征及取值； ||2、FAST指标、AIPL流转率等人群数据的诊断分析； ||4、人群维度的投放数据、承接数据分析； ||6、核心人群行为及效果数据的日常追踪； ||7、月度及活动维度的review（含FAST、AIPL、投放效果、承接效果）； ||9、定制化的分析报告产出，如竞品转入转出、特定人群分析报告等 ； ||10、各类预测模型搭建。||1、有至少一年以上淘系店铺运营经验，有淘内投放、内容、CRM实操经验优先； ||2、对数据敏感，有能力从多维数据的变化趋势中提取有效信息。有BA或digital相关工作背景优先； ||3、了解算法（决策树、线性回归等），有模型搭建能力优先； ||4、有数据银行、工厂、策略中心实操经验优先。</t>
  </si>
  <si>
    <t>5de5e7d634e608e63026c444</t>
  </si>
  <si>
    <t>六险一金 福利补贴 年终奖金</t>
  </si>
  <si>
    <t>其他产品经理</t>
  </si>
  <si>
    <t>岗位职责：||l 负责保险事业部数据产品的开发，独立完成数据清洗、整合、模型建立、测试和验证等工作。||l 协助产品经理，根据客户的数据需求设计实现各种业务场景下的数据产品解决方案。||l 参与整体数据流程的优化，在产品经理的指导下完成本部门其他工作||任职要求：||l 全日制本科学历及以上，1-2年数据分析经验。统计、数学、经济、金融、计算机等专业优先。熟悉保险行业、有保险公司工作经验者优先。||l 数理功底扎实，数据分析能力强，熟练掌握数据清理整合标准流程，并能够熟练使用机器学习主流算法||l 熟练掌握Python或R等数据挖掘工具；熟练掌握excel，ppt等基本办公工具技能||l 良好的沟通协调能力，与产品、运营、开发等角色进行有效沟通，能够推动相关产品开发项目的进度</t>
  </si>
  <si>
    <t>5de5e7d634e608e63026c445</t>
  </si>
  <si>
    <t>上海容易网电子商务股份有限公司</t>
  </si>
  <si>
    <t>image1/M00/00/23/Cgo8PFTUWHuAUQanAAB5TovP6hY089.png</t>
  </si>
  <si>
    <t>容易网</t>
  </si>
  <si>
    <t>晋升空间大，团队氛围好，工作环境佳</t>
  </si>
  <si>
    <t>岗位职责：|| 1、负责公司各产品线的用户新增、渠道价值、用户分层数据体系搭建；|| 2、承接业务需求，进行常规和专项数据分析，产出有价值的分析结果。以数据服务方案的形式输出数据报告等；|| 3、针对零售类电商类业务分析，系统性监测业务的日常数据并能够及时分析和解读数据异常；|| 进行日常数据监控，提供产品业务的决策支持；|| 4、构建数据体系，并通过数据分析进行数据价值挖掘建模，提供策略支持。||岗位要求：|| 1、本科及以上学历，理科背景， 计算机科学、数据科学、统计学等专业优先 ；|| 2、3年以上互联网数据分析经验，具备数据提取、校验、可视化分析、异常排查、总结归纳能力；|| 3、若有渠道投放(推广)分析、数仓建模经验的放宽要求 工作积极主动，细心踏实，具备高度的工作责任心，逻辑清楚，思维缜密，数据敏感度高；|| 4、掌握一定的数理统计、数据分析、挖掘建模方法，熟悉使用SQl语句；|| 5、较好的总结和报告撰写能力，熟练使用excel、word、ppt等工作软件。</t>
  </si>
  <si>
    <t>5de5e7d634e608e63026c446</t>
  </si>
  <si>
    <t>节日福利、七天年假、员工班车、加班工资</t>
  </si>
  <si>
    <t>岗位职责：||1、 提供各指标的日数据报表；整合关联报表进行||2、 准确及及时制作日/周/月报等不定期数据报表||3、 每日分析及追踪产生异常数据，提供产生差异线别||4、 规范销售预估作业进行、维护系统数据、提供销售预估数据及销售预估异常通报||5、 提供战情会议数据并制作会议报告||7、 优化相关报表设计；提供深入分析指标及方法||8、 收集市场预估销售数据与政策，提供优化方案||任职要求：||1、 大专（含）以上学历，男女不限。||2、 有1年（含）以上快消品行业工作经验者优先；||3、 熟悉使用EXCEL、PPT软件，具有对数据分析，判断能力；||4、 能使用简单的公式优先，如：VLOOKUP,SUMIF等；||5、 符合旺旺有心、用心、道德心、细心之用人原则。</t>
  </si>
  <si>
    <t>5de5e7d634e608e63026c447</t>
  </si>
  <si>
    <t>大平台,弹性工时,友好氛围</t>
  </si>
  <si>
    <t>岗位要求：||1、基于海量数据挖掘用户行为模式，分析流量、用户等数据来持续提升数据对内对外应用及价值；||2、与算法工程师合作，通过对数据质量和算法模型持续研究和迭代，提升算法效率和数据质量；||3、收集和挖掘各部门的数据需求，挖掘潜在隐患风险，基于数据驱动持续优化数据产品。||4、快速响应上级分析需求，快速定位和分析问题，给出分析结论，输出分析报告。||任职资格：||1、统计学、数学、计算机等相关专业大学本科以上学历，有3年及以上互联网公司数据分析工作经验者优先。||2、对数据生产流程和数据库有一定理解，对数据敏感，有较强的逻辑/概率思维能力，善于分析、归纳、解决问题。||3、熟悉统计学知识，特别是统计检验，了解互联网常用的数据分析方法和思路||4、精通SQL，会使用诸如R/Python等分析工具 ||5、有较好的沟通能力、执行能力和团队协作精神，善于分享，勇于承担，积极探索与创新。</t>
  </si>
  <si>
    <t>5de5e7d634e608e63026c448</t>
  </si>
  <si>
    <t>Top团队,福利好,环境佳,发展快</t>
  </si>
  <si>
    <t>商业分析师/数据分析师</t>
  </si>
  <si>
    <t>5de5e7d634e608e63026c449</t>
  </si>
  <si>
    <t>上海悦易网络信息技术有限公司</t>
  </si>
  <si>
    <t>['节日礼物', '股票期权', '专项奖金', '带薪年假']</t>
  </si>
  <si>
    <t>i/image/M00/00/F2/Cgp3O1ZcCReAA5uDAAAJbV2Q6qA261.jpg</t>
  </si>
  <si>
    <t>爱回收</t>
  </si>
  <si>
    <t>['电商', '数据分析', '数据库']</t>
  </si>
  <si>
    <t>最大的电子回收平台，发展前景，创新</t>
  </si>
  <si>
    <t>工作内容：||1、主动发现和识别业务问题，为业务问题原因排查及解决方案提供数据支撑；||2、结合业务目标梳理KPI检测体系，进行类目数据监测分析，为运营优化提供建议；||3、在深入理解业务基础上，结合业务目标构建分析看板和模型，为类目运营提供系统化解决方案；|| ||任职资格：||1、2年以上工作经验，统计、数学、计算机、相关专业，有互联网金融行业数据分析经验优先；||2、需要具备很强的数据分析能力，具备数据敏感性，缜密的数据的逻辑性、准确性和可读性；||3、熟练掌握excel、PPT、精通分析软件R/Python/SQL||4、有较好的文字、数据和可视化展现能力；</t>
  </si>
  <si>
    <t>5de5e7d634e608e63026c44a</t>
  </si>
  <si>
    <t>2号线_南京东路;3号线_宝山路;4号线_宝山路;10号线_四川北路;10号线_天潼路;10号线_南京东路;10号线_四川北路;10号线_天潼路;10号线_南京东路;12号线_天潼路;12号线_国际客运中心</t>
  </si>
  <si>
    <t>1、建立和完善日常运营及管理所需的信贷相关数据报表，并对重要数据指标建立有效的监控体系，应对金融机构尽职调查和贷后检查；</t>
  </si>
  <si>
    <t>5de5e7d634e608e63026c44b</t>
  </si>
  <si>
    <t>大平台，团队牛，领导好</t>
  </si>
  <si>
    <t>['SPSS', '数据分析', 'SQL']</t>
  </si>
  <si>
    <t>Plus数据分析</t>
  </si>
  <si>
    <t>工作内容：||1.负责京东商城付费会员业务经营分析工作，从财务层面驱动业务发展；||2.对业务有根据各业务特点建立合理的指标体系，并结合业务层面解析数据波动，洞察业务动作，为决策提供支持。||3、快速响应上级需求，快速定位和分析问题，给出有效分析结论。||4、针对公司核心项目/业务输出专项分析报告。||5、针对各业务阶段性工作重心，联合各业务制定合理有效的阶段性绩效考核指标。||6、结合业务特点，运用数据提取、建模、数据挖掘等能力为业务提供支持|| ||任职资格：||1、统计学、数学、计算机等相关专业大学本科以上学历，有3年以上经营分析，数据分析经验优先。||2、具有较强的逻辑思维能力、优异的自主学习能力，对数据敏感，具备优秀的信息整合和分析能力。||3、有数据建模理论和算法基础，具备统计学思维，掌握时间序列分析、预测分析等的能力。||4、会使用诸如spss/sas/R/python等分析工具优先，精通excel。||5、有较好的沟通能力、执行能力和团队协作精神，善于分享，勇于承担，积极探索与创新。|| </t>
  </si>
  <si>
    <t>5de5e7d634e608e63026c44c</t>
  </si>
  <si>
    <t>上海银科创展投资集团有限公司</t>
  </si>
  <si>
    <t>i/image2/M00/00/3E/CgoB5lm7RMSAIYLjAAAaKs5v1iE997.png</t>
  </si>
  <si>
    <t>2号线_上海科技馆;2号线_世纪大道;4号线_世纪大道;4号线_浦电路(4号线);4号线_蓝村路;6号线_蓝村路;6号线_浦电路(6号线);6号线_世纪大道;6号线_源深体育中心;9号线_世纪大道</t>
  </si>
  <si>
    <t>上市公司 领导Nice 节日福利</t>
  </si>
  <si>
    <t>岗位职责：||1、熟悉公司业务，出具常规报表；快速响应其他部门的数据需求；||2、研究用户行为，出具数据分析报告，从数据层面驱动公司业务的增长和优化；||3、发现并监测公司经营过程中的风险，提供风险预警及追踪分析报告；||4、关注前沿动态，出具数据分析报告，负责用户行为数据分析，通过监控及分析，形成报告，为市场营销、产品改进、运营调整提供决策支持；||5、对既有业务流程和数据进行梳理、挖掘，搭建相关业务数据分析体系，确保业务稳定高效运行；||6、协同大数据团队、金融实验室团队，共同为特定主题进行建模，参与集团的AI战略落地；||任职要求：||1、 硕士及以上学历，数学、统计学、经济学等相关专业优先；||2、 1年及以上数据相关工作经验优先；||3、精通数据分析和挖掘工具使用方法；理解数据库基本原理，MYSQL/SQL熟练；掌握Excel、Python、R、SPSS、POWERBI等一种到几种工具；；||4、有良好的服务意识和团队合作精神；||5、沟通能力突出，有较强的逻辑思维能力，良好的独立思考与研究能力；||6、了解机器学习模型者优先。  </t>
  </si>
  <si>
    <t>5de5e7d634e608e63026c44d</t>
  </si>
  <si>
    <t>上海晨光科力普办公用品有限公司</t>
  </si>
  <si>
    <t>['绩效奖金', '年底双薪', '技能培训', '管理规范']</t>
  </si>
  <si>
    <t>i/image2/M00/4D/E8/CgoB5lsCKeuAV1STAAAYMTb9D14696.JPG</t>
  </si>
  <si>
    <t>晨光科力普</t>
  </si>
  <si>
    <t>电商,企业服务</t>
  </si>
  <si>
    <t>['电商', '企业服务', 'BI', '数据分析', 'SQL', '数据运营']</t>
  </si>
  <si>
    <t>上市公司正规，细分市场龙头，业绩每年翻倍</t>
  </si>
  <si>
    <t>['BI', '数据分析', 'SQL', '数据运营']</t>
  </si>
  <si>
    <t>1、负责业务部门数据需求支持工作，并制作分析报告；||2、负责业务相关报表维护优化；||3、主管分配的其他工作。||1、大专及以上学历，统计、数学、计算机及其相关专业毕业；||2、两年或以上数据类相关工作经验；||3、熟练运用OFFICE办公软件，掌握EXCEL的高级功能（函数、数据透视等）；||4、熟练掌握T-SQL语言，熟练存储过程的编写与函数等功能的使用，能够独立完成编写高质量SQL代码，并能进行适当调优；||5、对数据敏感性、逻辑分析能力强；||6、熟悉Reporting Services报表更佳；||7、有上进心、责任心，细心与良好的沟通协调能力。</t>
  </si>
  <si>
    <t>5de5e7d634e608e63026c44e</t>
  </si>
  <si>
    <t>上海龙婴本铺服装设计有限公司</t>
  </si>
  <si>
    <t>i/image/M00/2C/CF/CgpEMlknn6qAeE1lAAAPwDgjYNw939.jpg</t>
  </si>
  <si>
    <t>日本犬印本铺中国唯一正规代理</t>
  </si>
  <si>
    <t>['电商', '移动互联网']</t>
  </si>
  <si>
    <t>1号线_人民广场;2号线_南京东路;2号线_人民广场;8号线_大世界;8号线_人民广场;8号线_曲阜路;10号线_天潼路;10号线_南京东路;10号线_豫园;10号线_天潼路;10号线_南京东路;10号线_豫园;12号线_曲阜路;12号线_天潼路</t>
  </si>
  <si>
    <t>五险一金,周末双休,提成,年终奖</t>
  </si>
  <si>
    <t>运营数据分析</t>
  </si>
  <si>
    <t>职责 ||1、数据管理及监控：负责公司运营数据存储、提取、分析及展现，及时发现市场机会或运营中存在问题并进行预警。 ||2、数据挖掘：利用数据软件，通过统计建模、数据挖掘方法建立数据模型解决实际问题，关联分析等。|| 3、数据展现：根据业务需求建设、完善数据可视化报表，定期输出相关数据产品。|| 4、数据支持：为运营及决策提供业务分析及数据支持，及时准确完成相关数据的提取和分析。|| 5、数据维护：建立、维护区域大数据库，针对重点指标数据进行定期更新、维护。 ||要求：|| 1、本科以上学历，计算机软件、电子商务、统计学等相关专业；|| 2、2年以上数据分析相关工作，有互联网行业分析经验者优先 ||3、熟练使用SQL语言，熟练使用至少一种统计分析工具软件，如SPSS、SAS，熟练使用EXCEL等工具； ||4、有较强的数据敏感度和数据逻辑性；有一定的分析报告撰写能力 ||5、很强的上进心和学习能力，能够承受较大压力</t>
  </si>
  <si>
    <t>5de5e7d634e608e63026c44f</t>
  </si>
  <si>
    <t>即科金融信息服务（上海）有限公司</t>
  </si>
  <si>
    <t>['互联网金融', '技能培训', '五角场', '年度旅游']</t>
  </si>
  <si>
    <t>image1/M00/00/5B/Cgo8PFTUXTmAeSwxAACANBg2ae0461.png</t>
  </si>
  <si>
    <t>GeexFinance</t>
  </si>
  <si>
    <t>['金融', '风控']</t>
  </si>
  <si>
    <t>精英团队,高速发展,五险一金,公司团建</t>
  </si>
  <si>
    <t>['风控']</t>
  </si>
  <si>
    <t>参与建立和完善稽核和操作风险管理体系、制度及流程，针对不同风险特点提出解决方案，负责全国项目和风险管理部自身的稽核管理工作，提高公司整体的业务操作的标准化和流程化。|| ||岗位职责||1.   负责了解并研究分析不同场景下的在线信贷业务风控需求和管控要点，系统开发和管理多条线产品的风控方案；||2.   负责互联网信贷产品风控流程设计与优化，量化风控策略（审批、贷后和催收）的开发和优化；并为风控计量模型的开发提供建议；||3.   协助开发小企业业务风险管理政策，包括客户准入政策、授信政策以及风险缓释政策等。||4. 负责信贷数据和互联网数据的业务分析、建立客户风险信息视图；完成数据的质量检查、清洗和分析，并设计成相关数据处理规则；信用评分模型，其他统计和机器学习模型的设计和开发；||5.  负责和技术团队沟通，实现各类模型的部署；||6.  其他工作，参与完成各类分析报告、报表和产品设计等其他指定的工作。|| ||任职要求||1.   学历资格：大学本科（含）以上，经济学、金融学、量化经济等相关专业；||2.   5年以上专职零售信贷（含小微企业、信用卡）风险策略设计开发经验，曾直接从事线下零售或网络信贷风险政策工作的优先，有一定投资理财业务风险控制经验为佳；||3.   熟悉互联网金融的业务场景和风控模式，所开发风控方案有实际深度应用和优化；||4.   良好的团队合作精神，逻辑思维较强；||5.   良好的学习意愿和学习能力，喜欢钻研新业务新模式。||6.   具有一定的信贷风险规则设计、风险模型开发经验；||7.   具备较强的数据分析能力、逻辑思维能力、对内外组织沟通能力、执行能力和团队精神；有诚信、愿意分享和承担责任，勇于探索与坚持创新。</t>
  </si>
  <si>
    <t>5de5e7d934e608e63026c450</t>
  </si>
  <si>
    <t>['银行', '数据分析']</t>
  </si>
  <si>
    <t>数据分析,高端人才</t>
  </si>
  <si>
    <t>岗位职责||1、 负责信贷数据和互联网数据的业务分析、建立客户风险信息视图；||2、 负责完成数据的质量检查、清洗和分析，并设计成相关数据处理规则||3、 负责信用评分模型，其他统计和机器学习模型的设计和开发；||4、 负责和技术团队沟通，实现各类模型的部署；||5、 其他工作，参与完成各类分析报告、报表和产品设计等其他指定的工作。|| ||任职要求||1、 本科及以上学历，数学、统计、计量经济学、金融等相关专业优先；||2、 3年以上相关工作岗位经验，至少从事过两个银行零售信用评分模型开发项目；||3、 能够熟练使用SQL、SAS及其他数据查询统计软件者优先，曾经参与过完整的数据采集、清洗和整理、分析工作；||4、 具有一定的信贷风险规则设计、风险模型开发经验；||5、 精通Excel、PPT、WORD等办公软件；||6、 具备较强的数据分析能力、逻辑思维能力、对内外组织沟通能力、执行能力和团队精神；有诚信、愿意分享和承担责任，勇于探索与坚持创新。</t>
  </si>
  <si>
    <t>5de5e7d934e608e63026c451</t>
  </si>
  <si>
    <t>上海斐琇网络科技有限公司</t>
  </si>
  <si>
    <t>i/image2/M01/A1/C8/CgotOV25MvmAGjIkAAASuVl0Vz0939.png</t>
  </si>
  <si>
    <t>斐琇网络</t>
  </si>
  <si>
    <t>金融,文娱丨内容</t>
  </si>
  <si>
    <t>6号线_高科西路;6号线_临沂新村;7号线_杨高南路;7号线_高科西路;7号线_云台路</t>
  </si>
  <si>
    <t>岗位职责：||1. 深入业务场景，从数据分析的角度明确定义业务问题，开展数据分析工作；  ||2. 基于数据分析成果，提供业务优化建议，持续改进运营效果；  ||3. 寻找如何用数据驱动业务，提升数据支持运营能力；  ||4. 负责数据分析产品的设计，带领团队一起开发完成;||岗位要求：||1.  追求卓越，锐意创新；  ||2.  很强的逻辑思维与商业洞察力，能以合适分析框架解决各种复杂问题；  ||3.  良好的数学基础，能够灵活应用概率论和统计学技术；   ||4.  良好的口头和书面表达能力，能制作高质量PPT并进行演示；  ||5.  对投资、理财、流行文化、PGC／UGC视频、直播、综艺等有一定认知者优先；  ||6.  有团队管理优先；</t>
  </si>
  <si>
    <t>5de5e7d934e608e63026c452</t>
  </si>
  <si>
    <t>['漕宝路', '虹桥']</t>
  </si>
  <si>
    <t>上海沐睦网络科技有限公司</t>
  </si>
  <si>
    <t>['扁平管理', '节日礼物', '五险一金', '带薪年假']</t>
  </si>
  <si>
    <t>i/image2/M00/25/87/CgoB5lodDOeAFUT6AABfUoBZeao565.jpg</t>
  </si>
  <si>
    <t>沐睦网络</t>
  </si>
  <si>
    <t>扁平化管理 氛围好 周末双休</t>
  </si>
  <si>
    <t>岗位职责||1 根据项目负责人或运营的反馈，利用后台系统对线上游戏出现的问题进行数据分析，如收入降低，留存降低，人数下滑等，找出问题原因||2 对一些关键指标定期分析统计，如礼包占比，付费活动效果等||3 根据项目负责人需求，进行特定数据分析，如玩家付费情况，在线驻留等||岗位要求||1、有线上游戏数据分析经验者优先；||2、熟练运用数据统计分析软件（包括不限于SQL、EXCEL等）；||3、做事认真细心，有上进心，有责任感，能承受工作压力，适应游戏公司的快节奏。</t>
  </si>
  <si>
    <t>5de5e7d934e608e63026c453</t>
  </si>
  <si>
    <t>5de5e7d934e608e63026c454</t>
  </si>
  <si>
    <t>福利好,技术牛人多,奖金多,平台好</t>
  </si>
  <si>
    <t>主要职责||1、负责构建用户标签体系框架，对海量用户行为、交易、公开数据等进行分析，挖掘用户行为特征；||2、针对行业关键客户/典型需求，负责大数据产品的规划，需求分析和产品设计和定义；||3、基于现有真实用户行为数据，能够从数据中发现用户的需求和业务场景；||4、关注大数据在金融及互联网应用相关方向的前沿研究，并将相关成果快速落地、产品化；||5、监测分析产品运营状况，持续优化产品功能改造和业务拓展方向，提出和落实产品优化改造方案。||6、撰写专题大数据分析报告。||   ||任职要求  ||1、5年及以上数据分析相关工作经验；||2、精通Spark R Hive等软件，建模能力强，有大数据挖掘经历优先；||3、具备优秀的业务理解能力，对数字敏感，有较强逻辑分析与协调能力。||4、负责平台数据提取、数据挖掘及数据分析，具有良好的商业敏感度和优秀的数据分析技能，能够解决复杂的商业问题。||5、主动好学，具备良好的沟通合作技巧，较强的责任心及团队合作精神，并有一定领导经验||6、熟练掌握数据结构，操作系统，数据库原理等||7、熟悉深度学习和机器学习，能规划公司AI方向，并落实. </t>
  </si>
  <si>
    <t>5de5e7d934e608e63026c455</t>
  </si>
  <si>
    <t>['长征', '曹杨', '金沙江路']</t>
  </si>
  <si>
    <t>拉扎斯网络科技（上海）有限公司</t>
  </si>
  <si>
    <t>i/image3/M00/27/07/CgpOIFqZDj-AOobxAAAMhOHMUNc357.png</t>
  </si>
  <si>
    <t>饿了么</t>
  </si>
  <si>
    <t>['试用期上社保', '试用期上公积金', '免费体检', '5险1金']</t>
  </si>
  <si>
    <t>岗位描述：||1、通过对数据的敏锐洞察以及定性和定量的专题分析，迅速定位内部问题、发现潜在机会，并提出解决方案，推动落地，拿到结果；||2、沉淀分析思路与框架，建立完善的能反应业务特征的指标监控体系，推动业务数字化，并基于业务指标监控体系，能及时发现与定位业务问题，并协调资源进行跟踪和深入分析，推动解决问题；||3、与业务团队协作，深入业务，挖掘深度价值，输出业务提升策略，帮助改善业务问题、提升业务效率；||4、从战略上深刻理解业务，发现业务潜在增长机会，并沉淀业务和数据分析能力，赋能团队。||任职要求：||1、本科以上学历，统计学、数学、计算机、市场营销等相关专业，3年以上业务分析、数据运营经验；||2、具备较强的总结汇报能力，能做出深入的业务专项数据分析，擅长策略分析，并形成数据分析报告；||3、善于思考，逻辑思维能力强，较强的业务和行业洞察；责任心强，对业务有想法和热情，能够引领团队伙伴，具备良好的抗压能力、沟通能力和团队精神；||4、善于跨部门沟通合作，推动解决业务问题，有大项目经验和跨团队、部门项目资源整合经验加分；||5、熟练使用SQL、PPT，掌握分析工具如R，SPSS、SAS、python等加分。</t>
  </si>
  <si>
    <t>5de5e7d934e608e63026c456</t>
  </si>
  <si>
    <t>上海焱堃文化传播有限公司</t>
  </si>
  <si>
    <t>i/image2/M01/A1/1F/CgotOV23ukiAWQ_nAAEY-fSY1AY424.png</t>
  </si>
  <si>
    <t>1号线_上海体育馆;1号线_徐家汇;3号线_宜山路;3号线_漕溪路;4号线_东安路;4号线_上海体育场;4号线_上海体育馆;7号线_龙华中路;7号线_东安路;7号线_肇嘉浜路;9号线_肇嘉浜路;9号线_徐家汇;9号线_宜山路;11号线_徐家汇;11号线_上海游泳馆;11号线_上海游泳馆;11号线_徐家汇;12号线_龙华中路</t>
  </si>
  <si>
    <t>岗位职责：||任职资格：</t>
  </si>
  <si>
    <t>5de5e7d934e608e63026c457</t>
  </si>
  <si>
    <t>上海亚朵商业管理（集团）股份有限公司</t>
  </si>
  <si>
    <t>['绩效奖金', '带薪年假', '定期体检', '温馨早餐']</t>
  </si>
  <si>
    <t>i/image2/M01/BA/6F/CgoB5lwYzf2AJoLZAAAJWjzY4LI809.png</t>
  </si>
  <si>
    <t>亚朵集团</t>
  </si>
  <si>
    <t>旅游,消费生活</t>
  </si>
  <si>
    <t>['电商', '本地生活', '数据分析', 'BI', '商业']</t>
  </si>
  <si>
    <t>氛围好 有前景 下午茶 节日礼物</t>
  </si>
  <si>
    <t>岗位职责：||1.优化和完善整体业务的数据体系框架和分析策略，包括底层数据架构、KPI指标体系、报表体系、专题分析体系； ||2. 通过数据积累和数据挖掘为产品和业务提供智能化的数据推荐能力； ||3. 监控各方面运营数据异常点并做出异动分析，提供全方位的风险指标，对可能的风险点给出预警； ||4.对业务模式的实验和探索，进行数据分析和模型预测，通过分析对比以往模型，总结和提炼业务改进方向 。||岗位要求：||1. 本科及以上（数学，统计学，运筹学相关专业），良好的数据分析技能和业务理解能力, 2年以上数据分析/商业分析/数据产品相关工作经验； ||2. 精通SQL，熟练常见统计分析软件（python, R, Tableau），会一种或几种脚本语言； ||3. 良好的沟通表达能力，跨团队协作能力； ||4. 具有较强的规划、策略分析能力，思维清晰，条理性强； ||5. 对数据敏感，具有优秀的数据分析能力和解读能力，对数据监控、风险预警、数据化运营具有独到的见解； ||6. 具有客户导向的思维模式和服务意识，善于跨团队合作，具有大局观。</t>
  </si>
  <si>
    <t>5de5e7d934e608e63026c458</t>
  </si>
  <si>
    <t>连尚（北京）网络科技有限公司</t>
  </si>
  <si>
    <t>['年度旅游', '绩效奖金', '带薪年假', '弹性工作']</t>
  </si>
  <si>
    <t>i/image/M00/24/15/CgpEMlkT2n2AM9FmAADFtPYU_9k403.jpg</t>
  </si>
  <si>
    <t>掌门集团</t>
  </si>
  <si>
    <t>2号线_世纪公园;2号线_上海科技馆;4号线_浦电路(4号线);6号线_浦电路(6号线);9号线_杨高中路</t>
  </si>
  <si>
    <t>发展空间大,福利待遇好</t>
  </si>
  <si>
    <t>工作职责||1、负责游戏投放数据监控、预警、分析、挖掘工作，为广告投放优化提供数据支持||2、定期对广告投放渠道数据分析，甄别流量质量，发现潜在问题，挖掘产品潜力，提出合理执行建议；||3、开展专题式深度研究，分析数据模型、数据检验、产出分析报告，指导产品调优、运营策略制定； ||4、进行数据分析，建立模型来帮助挖掘增长机会，并实现产品化||5、配合实际业务需求完成较深入的专项数据分析，并形成数据分析报告||任职要求||1、3年以上互联网数据分析工作经验 ||2、本科以上学历，统计学、应用数学、计算机、计量经济等相关专业优先||3、熟练掌握和运用相关数据分析软件，至少掌握一种常用统计工具，熟悉python优先||4、具备较强的逻辑思维能力、决策判断力及较强的学习能力||5、具备简洁清晰呈现数据分析结论报告的能力||6、具备良好的跨团队沟通、合作能力与推动能力</t>
  </si>
  <si>
    <t>5de5e7d934e608e63026c459</t>
  </si>
  <si>
    <t>['外滩', '七浦路', '南京东路']</t>
  </si>
  <si>
    <t>2号线_陆家嘴;2号线_南京东路;3号线_宝山路;4号线_宝山路;10号线_四川北路;10号线_天潼路;10号线_南京东路;10号线_四川北路;10号线_天潼路;10号线_南京东路;12号线_天潼路;12号线_国际客运中心</t>
  </si>
  <si>
    <t>行业前景好 发展空间大</t>
  </si>
  <si>
    <t>['数据库', '数据分析', 'SQL']</t>
  </si>
  <si>
    <t>职责描述：||1、熟悉保险、互联网金融等行业业务模式，研究内外部数据的应用方向，结合客户需求和业务场景，对公司的数据资源进行系统性规划；||2、承担数据集市的设计搭建工作，主动思考并设计数据整合归集，实现数据应用价值最大化；||3、构建数据资源评价与分析体系，测试、跟踪、分析、挖掘客户需求，形成数据产品并持续优化与跟进；||4、挖掘自有海量的数据资源价值，进行深度诊断、组合分析、建模评分，整合用户数据模型，配合产品和运营人员在业务场景中实践应用；||5、与业务部门、技术部门保持良好的沟通协作，交付客户完整的数据分析解决方案。||任职要求：||1、本科及以上学历，数学、统计、计算机等相关专业；||2、五年或以上大型互联网或者数据公司工作经验，两年以上算法和大数据建模项目工作经验；||3、熟悉机器学习主流算法，有互联网、金融、保险业务分析经验优先；||4、熟练使用R/Python/SAS的一种或多种开发语言，精通SQL，HIVE等相关数据提取工具；||5、逻辑思维严密，有独立分析调研能力，能够理解数据产品的商业模式和产业生态，全面的考虑数据产品形态和推进方式。</t>
  </si>
  <si>
    <t>5de5e7d934e608e63026c45a</t>
  </si>
  <si>
    <t>['镇宁路', '江苏路地铁', '中山公园']</t>
  </si>
  <si>
    <t>上海西井信息科技有限公司</t>
  </si>
  <si>
    <t>image2/M00/11/CC/CgqLKVY0eFSAQLhjAAAX3aq_MUQ883.jpg?cc=0.21217558556236327</t>
  </si>
  <si>
    <t>WESTWELLlab西井科技</t>
  </si>
  <si>
    <t>发展平台,激发潜力,一线福利,团队有爱</t>
  </si>
  <si>
    <t>['BI', '可视化', '数据分析', '数据运营']</t>
  </si>
  <si>
    <t>5de5e7d934e608e63026c45b</t>
  </si>
  <si>
    <t>['移动互联网', 'MySQL', '数据仓库', '数据处理', '数据库管理员']</t>
  </si>
  <si>
    <t>扁平化平台，开放空间~</t>
  </si>
  <si>
    <t>数据分析-客服中心(J10558)</t>
  </si>
  <si>
    <t>['MySQL', '数据仓库', '数据处理', '数据库管理员']</t>
  </si>
  <si>
    <t>5de5e7d934e608e63026c45c</t>
  </si>
  <si>
    <t>['长征']</t>
  </si>
  <si>
    <t>['本地生活', 'MySQL']</t>
  </si>
  <si>
    <t>数据分析高级专家</t>
  </si>
  <si>
    <t>职位描述：||1. 负责全平台的补贴运营数据分析和策略定制，从目标设定，运营策略规划，策略落地到最终数据回收与优化，进行全链路的参与。||2. 算法和评测技术能力强。与算法团队合作，优化C端和B端补贴算法；牵头A/B Test， Pre/Post Test，完善评测方法论，建立评测体系，输出评测结果和运营策略，完成评测的产品化。||3. 分析内容包括||a. 补贴策略分析：制定全平台所有补贴策略（比如红包发放策略，各种补贴投入策略），分析和优化补贴资源分配，使投入产出比最大化||b. 补贴生态分析和竞对研究：分析和优化和补贴相关的生态系统，根据竞对策略，做相应的调整||4. 搭建主题性的指标体系，监控项目进展；根据运营需求，提供策略分析咨询与运营动作的优化。 ||5. 对接运营团队，通过数据分析来提高平台运营效率，任何分析结果即刻落地，并追踪效果。||任职要求：||1. 计算机相关、数学/统计学、信息技术，社会科学等与数理统计、应用统计、计算编程相关的专业本科及以上学历，有互联网相关、咨询相关行业数据分析5年以上工作经历； ||2. 掌握hive、SQL等相关数据提取工具，熟练操作excel、SAS/SPSS/Tableau、PPT等工具； ||3. 优秀的商业分析思维，善于思辨，敢于决断；能够针对某项业务，搭建整个数据分析体系；||4. 通过专题/项目分析，对业务进行深入分析，提供有效的策略建议，并能推动策略方案落地；||5. 熟悉产品功能及业务数据，了解各数据逻辑关系，通过数据分析及数据报表的搭建，发现问题并快速需求解决方案；||6. 优秀的沟通能力和项目管理能力，强大的自驱力和抗压力，具备分享精神，能带动小伙伴们一起提高。</t>
  </si>
  <si>
    <t>5de5e7d934e608e63026c45d</t>
  </si>
  <si>
    <t>波克科技股份有限公司</t>
  </si>
  <si>
    <t>['年终分红', '定期体检', '技能培训', '年度旅游']</t>
  </si>
  <si>
    <t>i/image2/M01/9D/A0/CgotOV2uZCWAd9HxAAAQl5tEPJk648.jpg</t>
  </si>
  <si>
    <t>波克科技</t>
  </si>
  <si>
    <t>['移动互联网', '游戏', 'SQL', '数据分析', 'DBA', 'BI']</t>
  </si>
  <si>
    <t>包三餐，扁平化，境外游，地铁周边</t>
  </si>
  <si>
    <t>['SQL', '数据分析', 'DBA', 'BI']</t>
  </si>
  <si>
    <t>工作职责:||作为数据分析师，您将与游戏制作人密切合作，您的角色是将玩家行为数据转化为可落地的洞察力，以支持我们的游戏和业务运营。您需具备分析概念和技术、对游戏充满热情，并能够对游戏功能和效果进行详细分析，如吸引用户、留存用户、提升货币化能力等。|| ||岗位职责：||1.  建立参数：理解公司各项游戏业务，与项目组合作针对游戏项目进行专项数据分析，包括并不限于用户价值、流失、游戏生态、活动版本效果等，综合评估并输出报告；||2. 结果反馈，沟通调整：通过数据挖掘和探索分析用户行为数据（如用画像分析，用户生态等）、游戏数值设计合理性等信息，根据分析结果，推动协调研发调整、运营方向、内容规划、资源投放等关键内容；||3. 预测行为：研究和开发统计模型以解读玩家行为并预测未来变化；||4. 完善框架：构建并完善游戏项目运营数据分析体系，优化数据维度提升数据平台的使用效率，为日常游戏业务相关的提供数据支持；|| ||任职资格:||1)    统计学，数学等相关专业,硕士以上学历优先||2)    具有海量数据挖掘，数据分析，机器学习等1年以上工作经验，有游戏行业背景者优先||3)    精通数据分析算法及其原理||4)    熟练使用SQL语言，熟悉使用Python者优先||5)    熟悉使用一种分析工具(SPSS，SAS等)优先||6)    具备良好的沟通、计划、组织协调能力</t>
  </si>
  <si>
    <t>5de5e7d934e608e63026c45e</t>
  </si>
  <si>
    <t>['金融', '商业', 'BI', '可视化', '数据分析']</t>
  </si>
  <si>
    <t>高速发展 精英团队 大牛带路</t>
  </si>
  <si>
    <t>岗位职责：||1.监控各项业务数据指标，编制业务报告。||2.紧密关注数据变化，及时发现背后原因。||3.深入挖掘数据背后价值，提出业务发展建议。||任职要求：||1.统计、计算机相关专业本科以上学历||2.具有3年以上从业经验；具有大型互联网公司、知名互联网金融公司工作经验优先。||3.熟练使用SQL，掌握至少一种统计工具（SPSS、SAS、R等）；熟悉大数据挖掘、机器学习等相关技术优先。||4.高度数据敏感性和优秀的逻辑分析能力，具有团队合作精神。</t>
  </si>
  <si>
    <t>5de5e7dc34e608e63026c45f</t>
  </si>
  <si>
    <t>拾梦文化发展（上海）有限公司</t>
  </si>
  <si>
    <t>['股票期权', '绩效奖金', '节日礼物', '弹性工作']</t>
  </si>
  <si>
    <t>i/image/M00/0A/DD/CgpEMljfVcyAXEXDAABQ8iJ3aGE985.png</t>
  </si>
  <si>
    <t>拾梦文化</t>
  </si>
  <si>
    <t>游戏,移动互联网</t>
  </si>
  <si>
    <t>老板好,福利好,团建多</t>
  </si>
  <si>
    <t>['广告创意', '广告协调']</t>
  </si>
  <si>
    <t>品牌|广告</t>
  </si>
  <si>
    <t>广告投放</t>
  </si>
  <si>
    <t>5de5e7dc34e608e63026c460</t>
  </si>
  <si>
    <t>带薪年假</t>
  </si>
  <si>
    <t>数据分析师（游戏）</t>
  </si>
  <si>
    <t>10k-12k</t>
  </si>
  <si>
    <t>1.        以用户增长为导向，对数据进行深度挖掘和分析，为提升增长关键指标提供落地性建议；||2.        能够持续动态的挖掘日常的业务数据，发现业务的风险和机会点，并形成数据分析工具，沉淀方法论；||3.        和产品、业务团队协作，通过专项跟进分析，订制分析报告，为业务发展提供策略和建议；|| || ||职位描述|| ||1、1年及以上互联网数据分析工作经验；||2、大学本科及以上，信息、管理科学、统计、应用数学类相关专业优先；||3、有丰富的数据清洗、分析、挖掘的经验，熟悉常用的数据挖掘方法论，并能独立且高效地完成数据的提取及分析；||4、 良好的数据敏感度，能从海量数据提炼核心结果，并用简洁而清晰的方式呈现数据分析背后的商业逻辑，有出色的结构化思维能力；||5、 良好的跨团队、部门沟通能力，能独立开展研究项目；||6、 较强的抗压能力，能在迅速变化的商业环境和动态业务需求中抓住重点并高效产出。</t>
  </si>
  <si>
    <t>5de5e7dc34e608e63026c461</t>
  </si>
  <si>
    <t>唯品会（中国）有限公司</t>
  </si>
  <si>
    <t>i/image2/M01/AB/34/CgoB5l3V_IKAO4m8AAAXo0u5-gs314.jpg</t>
  </si>
  <si>
    <t>唯品会</t>
  </si>
  <si>
    <t>机会多、氛围好、平台大</t>
  </si>
  <si>
    <t>数据分析师/高级数据分析师</t>
  </si>
  <si>
    <t>职责：||1. 结合来自金融事业部产品、运营、风控等部门的需求，负责相应的数据分析项目；||2. 持续跟踪产品表现、活动效果、流程优化等，基于不同维度的数据进行综合提炼，输出能影响管理决策的数据分析结论及建议，并提供整体的数据分析解决方案，通过跨部门间协作配合，推动落地；||3. 与前端业务部门及后台技术部门进行协作，有效地制定并跟进数据存储及开发工作部署；||4. 熟练掌握几种分析方法论，并能结合自己的业务场景和特性进行创新，并在团队内进行推广应用；|| ||职位要求：||1. 熟练使用Hive，SQL，Excel，PPT等工具，掌握SAS、R、Matlab、Python至少一种统计分析工具||2. 有较强的数据敏感度，能从海量数据提炼核心结果；能系统化的分析问题的根源及因果，并确定核心关键点；有丰富的数据分析、挖掘、清洗和建模的经验；||3. 熟练撰写商业数据分析报告，及时发现和分析其中隐含的变化和问题，具备良好的商业敏感度和创新意识，快速识别商业问题和机会；||4. 具备较好的抗压能力、沟通能力和团队精神，勇于承担技术难度大、有挑战性的工作任务，能够直面问题，敢于承担风险和责任，并协调相关资源||5. 全日制本科或以上学历，数学、统计、计算机、金融工程、信息技术等相关专业;||6. 3年以上数据分析和挖掘或者行业研究等方面的相关工作经验||7. 优先考虑有金融行业项目经验者|| || || </t>
  </si>
  <si>
    <t>5de5e7dc34e608e63026c462</t>
  </si>
  <si>
    <t>发展前期好</t>
  </si>
  <si>
    <t>高级数据分析专家</t>
  </si>
  <si>
    <t>职责描述：||1、根据部门战略和业务形态，输出专题分析，为解决客户痛点提供洞察决策；||2、深刻理解数据与运营互相循环推进，搭建多维度指标体系，赋能中台运营及前端策略；||3、通过数据运营建立管理抓手，推动客户体验提升；||4. 数据引领业务发展，推动业务部门的数据驱动运营；||任职要求：||1.有数字化和数字平台经验者优先；||2.计算机、数学、统计学相关专业者；||3.精通SQL语句、精通算法模型，有机器学习实战经验优先；||4.大型金融／互联网行业数据分析相关经验者优先，金效分析经验者优先</t>
  </si>
  <si>
    <t>5de5e7dc34e608e63026c463</t>
  </si>
  <si>
    <t>通联数据股份公司</t>
  </si>
  <si>
    <t>['五险一金', '通讯津贴', '带薪年假', '节日礼物']</t>
  </si>
  <si>
    <t>image1/M00/00/27/CgYXBlTUWIeABhHDAAA3B5zOAKk175.png</t>
  </si>
  <si>
    <t>通联数据</t>
  </si>
  <si>
    <t>['金融', '大数据', 'MySQL', 'SQLServer', '数据分析', '数据处理']</t>
  </si>
  <si>
    <t>技术氛围浓,办公环境好,团队氛围佳</t>
  </si>
  <si>
    <t>['MySQL', 'SQLServer', '数据分析', '数据处理']</t>
  </si>
  <si>
    <t>岗位职责：||1、负责智能金融大数据的规划、生产和上线工作（数据涵盖新闻数据和衍生数据，公告数据，主题数据，社交数据，自动化周报数据等）； ||2、负责新生产数据API的规划和设计，根据数据结构、业务以及使用场景，对数据进行API配置和上线； ||3、熟悉金融数据的采集和生产流程，维护和优化现有金融数据生产流程和数据内容，熟悉Bloomberg，汤森路透，wind等优先； ||4、结合公司的产品和数据内容进行一定量的客户技术支持和答疑工作；||任职要求：||1、本科以上学历，具有1-3年工作经验，财经类或者计算机类相关专业毕业； ||2、具备经济学，金融学，财务的基本知识； ||3、熟悉金融数据的采集和生产流程； ||4、对数据库有一定了解，会用SQL语言，熟悉select查询； ||5、对API的配置和技术有一定了解； ||6、学习能力较强，做事细致，认真，负责，有较强的责任感和抗压能力；</t>
  </si>
  <si>
    <t>5de5e7dc34e608e63026c464</t>
  </si>
  <si>
    <t>['新天地', '淮海路', '人民广场']</t>
  </si>
  <si>
    <t>广州华多网络科技有限公司</t>
  </si>
  <si>
    <t>['技能培训', '节日礼物', '无息贷款', '绩效奖金']</t>
  </si>
  <si>
    <t>i/image2/M01/B5/75/CgoB5lwJ2fiALGe1AAFBnmxBnn4174.png</t>
  </si>
  <si>
    <t>欢聚时代（YY Inc）</t>
  </si>
  <si>
    <t>['移动互联网', '风控']</t>
  </si>
  <si>
    <t>福利多,平台大</t>
  </si>
  <si>
    <t>风险数据分析师 (MJ001721)</t>
  </si>
  <si>
    <t>岗位职责：||1．基于历史数据和专家经验，通过数据分析、挖掘，设计与优化风控策略；||2．根据业务上出现的指标变化快速进行场景推断并通过数据进行验证；||3．将信审，催收反馈的具体案例或模糊描述进行逻辑抽象，分析背后原因；||4．与大数据，产品、技术团队深度合作，推进风控策略落地。||岗位要求：||1．数学、统计、金融、管理科学、计算机等相关专业的硕士或以上学历；||2．有两年以上数据分析相关工作经验，有东南亚现金贷（越南/印尼/菲律宾）数据分析经验的优先考虑；||3．熟练的SQL 数据处理能力；熟练使用至少某一种专业分析工具，如SAS、Python、R 等；||4．良好的分析问题和解决问题能力，自我驱动，并且具备较强的学习能力、创新应用能力及沟通协调能力。</t>
  </si>
  <si>
    <t>5de5e7dc34e608e63026c465</t>
  </si>
  <si>
    <t>['凉城', '江湾']</t>
  </si>
  <si>
    <t>3号线_赤峰路;3号线_虹口足球场;3号线_东宝兴路;4号线_海伦路;8号线_西藏北路;8号线_虹口足球场;8号线_曲阳路;10号线_邮电新村;10号线_海伦路;10号线_邮电新村;10号线_海伦路</t>
  </si>
  <si>
    <t>五险一金 免费晚餐</t>
  </si>
  <si>
    <t>邮电新村</t>
  </si>
  <si>
    <t>职位描述：||1、熟悉电商平台的交易流程，对平台交易提供有效数据分析；||2、负责日常交易的风险数据分析，通过海量数据提取特征，检测异常；||3、负责信用评分卡、用户画像、风控规则及相关模型的构建、维护、部署和评估；||4、负责数据的清洗、处理和挖掘，并持续迭代优化风控规则、信用模型等；||5、追踪业务相关指标、交易风险指标、商户风险指标，通过数据分析，洞察业务风险，提供策略基础；||6、协调各相关部门、推进数据项目及数据模型的上线、迭代等工作。||任职要求：||1、本科及以上学历，数学、统计、计算机等相关专业；||2、3年以上数据分析、建模等相关工作经验，有电商风控或海量数据处理、分析、挖掘相关工作经验者优先；||3、精通SQL，并至少熟悉SAS/R/PYTHON等一种以上语言；||4、对风控数据分析有兴趣，有较强的洞察力、逻辑分析能力、工作严谨、认真负责。</t>
  </si>
  <si>
    <t>5de5e7dc34e608e63026c466</t>
  </si>
  <si>
    <t>13号线_张江路</t>
  </si>
  <si>
    <t>五险一金　　　年终奖　　　体检旅游　　　</t>
  </si>
  <si>
    <t>['MySQL', '数据处理']</t>
  </si>
  <si>
    <t>可视化数据分析</t>
  </si>
  <si>
    <t>张江路</t>
  </si>
  <si>
    <t>有数据分析项目经验优先||有电话销售经验优先||1、 有较好的数据分析、处理能力，必须熟练使用EXCEL和其他各类办公软件。 ||2、 掌握基本的SQL。 ||3、 有良好的沟通能力、责任心和执行力。 ||4、 有较强的学习的能力和逻辑思维能力。 ||5、 踏实努力细心，有耐心 </t>
  </si>
  <si>
    <t>5de5e7dc34e608e63026c467</t>
  </si>
  <si>
    <t>['电商', '互联网金融', '分析师']</t>
  </si>
  <si>
    <t>职责：||1. 结合来自金融事业部产品、运营、风控等部门的需求，负责相应的数据分析项目；||2. 持续跟踪产品表现、活动效果、流程优化等，基于不同维度的数据进行综合提炼，输出能影响管理决策的数据分析结论及建议，并提供整体的数据分析解决方案，通过跨部间协作配合，推动落地；||3. 构建数据分析体系和系统，预警产品及运营存在的问题||4.与前端业务部门及后台技术部门进行协作，有效地制定并跟进数据存储及开发工作部署；||5. 能够带领指导团队完成研发攻关项目，成功的将数据分析成果应用于产品实践，创造用户价值；||6. 能够熟练掌握方法论，结合自己的业务场景和特性进行创新，并在团队内进行推广应用；|| ||职位要求：||1. 熟练使用Hive，SQL，Excel，PPT等工具，掌握SAS、R、Matlab至少一种统计分析工具||2. 有很强的数据敏感度，能从海量数据提炼核心结果；能系统化的分析问题的根源及因果，并确定核心关键点；有丰富的数据分析、挖掘、清洗和建模的经验；||3. 熟练撰写商业数据分析报告，及时发现和分析其中隐含的变化和问题，具备良好的商业敏感度和创新意识，快速识别商业问题和机会；||4. 具备较好的抗压能力、沟通能力和团队精神，勇于承担技术难度大、有挑战性的工作任务，能够直面问题，敢于承担风险和责任，并协调相关资源||5. 全日制本科或以上学历，数学、统计、计算机、金融工程、信息技术等相关专业;||6. 5年以上数据分析和挖掘或者行业研究等方面的相关工作经验，且有2年以上项目和团队管理经验;||7. 优先考虑有金融行业项目经验者</t>
  </si>
  <si>
    <t>5de5e7dc34e608e63026c468</t>
  </si>
  <si>
    <t>['大数据', '数据分析', 'SQL']</t>
  </si>
  <si>
    <t>团队专业、核心业务</t>
  </si>
  <si>
    <t>工作职责：||1、 支持各种常规或临时数据分析需求；||2、 提供各类业务相关的分析及建议；||3、 通过建模深入挖掘用户或产品方面的有价值的信息；||4、 和各部门沟通协调需求并提出各种新的数据分析项目或方案；||5、 持续地改进数据采集、处理、分析、报告等各个流程上的工作。||职位要求：||1、数学、统计、计算机及相关专业本科以上学历；||2、 热爱互联网，喜欢产品；思路活跃，逻辑清晰，快速学习，善于表达；||3、 优秀的洞察力，分析及解决问题的能力；||4、 熟悉一种或者几种数据分析方面的工具，比如SQL、Business Objects、||Microstrategy、Excel(VBA)、SPSS、SAS等；||5、 熟悉一种或者几种主流数据库, 如Mysql、Oracle、MS SQL Server 、Teradata等；</t>
  </si>
  <si>
    <t>5de5e7dc34e608e63026c469</t>
  </si>
  <si>
    <t>['五里桥', '鲁班路', '打浦桥']</t>
  </si>
  <si>
    <t>上海车赢信息技术有限公司</t>
  </si>
  <si>
    <t>['专项奖金', '股票期权', '带薪年假', '年度旅游']</t>
  </si>
  <si>
    <t>i/image/M00/03/D6/Cgp3O1bD8UCAePccAAAL5j7xXiU786.jpg</t>
  </si>
  <si>
    <t>上海车赢</t>
  </si>
  <si>
    <t>4号线_西藏南路;4号线_鲁班路;4号线_大木桥路;8号线_西藏南路;9号线_马当路;9号线_打浦桥;12号线_大木桥路;13号线_马当路;13号线_世博会博物馆</t>
  </si>
  <si>
    <t>提供转正机会</t>
  </si>
  <si>
    <t>工作职责：||1、配合完成各部门的数据需求，协助解决问题；||2、进行相关数据的获取、整理、分析工作；||3、精通Excel及透视图分析，月度分析报告制作 （PPT）；||4、领导交代其他的工作内容。||基本需求：||1.专业：专科及以上学历，具备计算机、通信、信管等背景，有实习经验者优先；||2.技能：熟练使用PPT、Excel、Word等办公软件，有行研、数据处理经历者优先；||3.资质：具备良好的沟通能力、逻辑清晰，思维缜密，能够快速理解业务需求||4.工作态度：工作积极主动、善于沟通，具有良好的团队意识和协作精神；</t>
  </si>
  <si>
    <t>5de5e7dc34e608e63026c46a</t>
  </si>
  <si>
    <t>['中山公园', '新华路', '虹桥']</t>
  </si>
  <si>
    <t>公司平台大，工作氛围轻松</t>
  </si>
  <si>
    <t>销售运营（数据分析方向）</t>
  </si>
  <si>
    <t>岗位职责： ||1、负责根据业务策略，协助制定业务KPI方案，并协助监控KPI完成情况； ||2、负责根据业务进展，维护周、月维度数据报表，搭建重点项目监控体系； ||3、负责跟踪发现数据问题，并多维度分析定位问题，并给出决策建议，推动优化； ||4、支持部门日常数据需求。 ||任职要求： ||1、有三年以上互联网行业销售数据分析经验，有酒店行业经验者优先； ||2、对数据敏感，有一定的梳理统计基础，数学、统计学专业优先； ||3、熟练使用数据分析工具； ||4、责任心强，有良好的逻辑思维和表达能力。</t>
  </si>
  <si>
    <t>5de5e7dc34e608e63026c46b</t>
  </si>
  <si>
    <t>傲冉信息技术（上海）有限公司</t>
  </si>
  <si>
    <t>['股票期权', '绩效奖金', '带薪年假', '通讯津贴']</t>
  </si>
  <si>
    <t>i/image2/M01/73/0A/CgotOVtep0yADLtrAAmdYWXOhZw907.jpg</t>
  </si>
  <si>
    <t>Oriente</t>
  </si>
  <si>
    <t>['互联网金融', '移动互联网']</t>
  </si>
  <si>
    <t>2号线_东昌路;2号线_陆家嘴;4号线_浦东大道;9号线_商城路</t>
  </si>
  <si>
    <t>商业医疗，福利补助，期权奖励，氛围好</t>
  </si>
  <si>
    <t>18k-28k</t>
  </si>
  <si>
    <t>浦东大道</t>
  </si>
  <si>
    <t>工作职责：||1. 负责风控指标日常分析和模型数据监控||2. 欺诈案例分析和风控策略效果分析||3. 风控业务相关的其他数据分析||3. 参与外部数据对接中的数据分析和数据清洗||岗位要求：||1. 计算机、数理统计、金融等相关专业本科以上学历。||2. 两年以上互联网金融行业数据分析经验。有tableau等报表系统使用经验，了解图数据库优先。||3. 熟练使用SQL，具备数据提取，数据清洗，数据处理能力。||4. 能快速理解业务，对风控业务敏感，有敏捷的数据思维和强烈的数据决策意识，有基本的英文读写沟通能力。</t>
  </si>
  <si>
    <t>5de5e7dc34e608e63026c46c</t>
  </si>
  <si>
    <t>['南京东路', '人民广场']</t>
  </si>
  <si>
    <t>华扬联众数字技术股份有限公司西安分公司</t>
  </si>
  <si>
    <t>['年底双薪', '节日礼物', '技能培训', 'baby津贴']</t>
  </si>
  <si>
    <t>i/image2/M01/03/F5/CgotOVyS-xOAF4wWAAAJQ6VGf3g272.jpg</t>
  </si>
  <si>
    <t>华扬联众全国数据技术中心（HDTC）</t>
  </si>
  <si>
    <t>['广告营销', '大数据', '算法', '数据挖掘', 'Spark', 'Hive']</t>
  </si>
  <si>
    <t>公司是领域龙头，拥有海量数据，前景广阔。</t>
  </si>
  <si>
    <t>['算法', '数据挖掘', 'Spark', 'Hive']</t>
  </si>
  <si>
    <t>华扬联众数字实验室正在寻找有经验的数据工程师来参与华扬联众数字实验室数据分析和挖掘、模型构建和优化、数据产品和应用设计。工作内容包括：||关于公司：||华扬联众于2017年8月2日在上交所上市，股票代码603825，总部在北京。||华扬联众全国数据技术中心（HDTC）整合了华扬联众核心数据与技术资源，立志为客户与合作方带来更高效，更具竞争优势的数字营销，实现“数据思维创造的行动力”。HDTC目前已经拥有超过80位数据工程师及分析研究人员，并将在新的架构目标中持续加大投入。于西安、南京、上海各地均设有研发中心。主要研发数字广告等相关的技术产品，产品用户覆盖至全国。多条产品线缺开发工程师；|| ||您关心的：</t>
  </si>
  <si>
    <t>5de5e7dc34e608e63026c46d</t>
  </si>
  <si>
    <t>四川当代鑫房地产营销策划有限公司</t>
  </si>
  <si>
    <t>i/image2/M01/8E/D6/CgoB5l2C2CSAPUHzAAAHbZ7el7Q260.png</t>
  </si>
  <si>
    <t>当代鑫房产营销策划</t>
  </si>
  <si>
    <t>晋升空间 上市公司 13薪</t>
  </si>
  <si>
    <t>['市场', '市场分析', '数据分析']</t>
  </si>
  <si>
    <t>定价专员（数据分析方向）</t>
  </si>
  <si>
    <t>1、根据销售需求制作各类Excel报价表单，协助完成客户订单。||2、能与采购部门和销售部门沟通每月订单汇总事宜，有高效沟通的能力；||3、完成业务部门提交的各项临时数据抽取和清洗工作；||4、负责团队基础数据建设。业务数据收集整理，对数据进行分析和挖掘，参与数据分析系统的开发工作||5、协助完成应用系统维护过程中所需的数据核查工作。</t>
  </si>
  <si>
    <t>5de5e7e034e608e63026c46e</t>
  </si>
  <si>
    <t>5de5e7e034e608e63026c46f</t>
  </si>
  <si>
    <t>5de5e7e034e608e63026c470</t>
  </si>
  <si>
    <t>5de5e7e034e608e63026c471</t>
  </si>
  <si>
    <t>5de5e7e034e608e63026c472</t>
  </si>
  <si>
    <t>5de5e7e034e608e63026c473</t>
  </si>
  <si>
    <t>5de5e7e034e608e63026c474</t>
  </si>
  <si>
    <t>上海魅伽网络科技有限公司</t>
  </si>
  <si>
    <t>i/image2/M01/93/7A/CgoB5l2NwXqAG5DXAAA-BKpQZRs428.jpg</t>
  </si>
  <si>
    <t>魅伽网络</t>
  </si>
  <si>
    <t>['互联网金融', '数据分析', '数据库', '可视化', 'BI']</t>
  </si>
  <si>
    <t>11号线_三林东;11号线_浦三路;11号线_浦三路;11号线_三林东</t>
  </si>
  <si>
    <t>包午餐 全勤奖 地铁周边 国内外旅游</t>
  </si>
  <si>
    <t>['数据分析', '数据库', '可视化', 'BI']</t>
  </si>
  <si>
    <t>浦三路</t>
  </si>
  <si>
    <t>职位描述：||岗位职责||1. 负责公司海外项目数据模型，用户画像输出，为运营团队、产品团队提供数据分析支持，输出专项分析报告。||任职要求||1.  1～5年Python开发经验，统计学、数学、力学等相关专业优先，互金行业评分卡开发经验优先。||2. 优秀的学习能力、沟通能力、数据分析能力；逻辑清晰、思维敏捷、细心认真、责任心强。||3. 熟练使用SQL进行数据分析工作。||4.  熟悉Python语言，能使用Pandas、Matplotlib等对数据进行清洗、分析及可视化。||5. 熟悉统计学原理，熟悉XGBOOT、线性回归、逻辑回归、决策树等常用机器学习模型的基本原理。</t>
  </si>
  <si>
    <t>5de5e7e034e608e63026c475</t>
  </si>
  <si>
    <t>深圳市博奥特科技有限公司</t>
  </si>
  <si>
    <t>['绩效奖金', '领导好', '帅哥多', '美女多']</t>
  </si>
  <si>
    <t>i/image3/M00/33/C4/Cgq2xlqmL1yAQ--9AAAqXWcpN_Y427.png</t>
  </si>
  <si>
    <t>博奥特科技</t>
  </si>
  <si>
    <t>平安集团</t>
  </si>
  <si>
    <t>['数据处理', '数据分析']</t>
  </si>
  <si>
    <t>岗位描述：||1、 负责数据仓库产品设计、研发和测试；||2、 负责数据仓库建模、调度系统、数据预处理子系统的设计和开发；||3、 负责数据仓库ETL流程的优化及解决ETL相关技术问题；||4、 参与数据产品设计和评审，保障数据平台架构稳定；||5、 为日常运营活动提供数据支持，并且在一定程度上给予评估和建议；||6、 跟踪并分析公司产品相关数据，为产品创新、产品设计及产品优化提供数据支持依据；||7、 指导和协助团队内其他成员，共同建立起商业智能分析工作的流程、规范和方法；||8、 完成公司安排的其他数据相关工作和任务。</t>
  </si>
  <si>
    <t>5de5e7e034e608e63026c476</t>
  </si>
  <si>
    <t>淘仁客信息科技（上海）有限公司</t>
  </si>
  <si>
    <t>淘仁客</t>
  </si>
  <si>
    <t>['广告营销', '移动互联网', 'Hive', 'Hadoop', '数据分析']</t>
  </si>
  <si>
    <t>1号线_人民广场;2号线_南京东路;2号线_人民广场;8号线_大世界;8号线_人民广场;10号线_天潼路;10号线_南京东路;10号线_豫园;10号线_天潼路;10号线_南京东路;10号线_豫园;12号线_天潼路</t>
  </si>
  <si>
    <t>16薪，扁平化，待遇优</t>
  </si>
  <si>
    <t>大数据开发/数据挖掘/数据分析</t>
  </si>
  <si>
    <t>['Hive', 'Hadoop', '数据分析']</t>
  </si>
  <si>
    <t>数据分析||职位描述：||1. 分析广告业务流程中指标变化，对异常情况进行问题排查；||2. 广告投放中的案例分析、形成案例报告; 支持运营和PM；||3. 建设和完善分析报表。||职位要求：||1. 良好的数据开发能力，掌握hive/mysql等工具；||2. 熟悉1-2种分析工具；||3. 掌握一定的分析方法论和统计知识。||大数据开发||岗位职责：||1. 参与广告数据平台的开发；||2. 支持算法和模型数据需求，为机器学习技术提供可靠的工程保障。||岗位要求:||1. 熟悉Hadoop, Spark, HBase, Storm, Kafka, Flink等主流大数据处理技术；         ||2. 精通Java或者Scala语言编程，熟悉Linux/Unix开发环境。||数据挖掘工程师||职位描述：||1. 对广告数据进行分析和加工，如标签、特征；||2. 构建模型能力如lookalike、人群包等。||职位要求：||1. 熟练掌握spark/hive/python；||2. 熟练掌握sklearn、pandas等；||3. 熟悉ETL优先。||广告算法系统开发工程师||职位描述：||1. 线上功能开发，如策略调整、模型上线、新功能开发。||职位要求：||1. 熟练掌握c++开发，熟练掌握redis、mysql等组件；||2. 具备2年以上线上服务开发经验。||工作地址</t>
  </si>
  <si>
    <t>5de5e7e034e608e63026c477</t>
  </si>
  <si>
    <t>数据分析师（游戏运营）</t>
  </si>
  <si>
    <t>岗位描述||1、通过数据分析和挖掘任务支持部门业务需求；||2、能够根据数据挖掘和数据报表总结输出业务研究报告；||3、推动业务部门的数据化运营并对日常数据进行汇总，保障日常数据输出流程和结果。||岗位要求||1、本科及以上学历，数学、统计学、计算机专业优先；||2、3年以上互联网数据分析经验，具备统计业务背景，大量数据处理经验，对用户分析、运营分析有深刻见解；||3、有一定的创新能力，在以往的数据分析、挖掘等工作中有自己独特的见解；||4、具有较强的逻辑思维能力、数据洞察能力和沟通协调能力，拥有强烈的责任心和团队合作精神；||5、具有探索精神，从数据中发现价值用以支持决策；||6、熟练掌握数据分析工具和技术，比如SQL、R、SPSS、Excel、SAS等；||7、熟练掌握统计学方法，较强数学逻辑，对数据有较强敏感度。</t>
  </si>
  <si>
    <t>5de5e7e034e608e63026c478</t>
  </si>
  <si>
    <t>公司平台广阔，福利待遇好，领导nice</t>
  </si>
  <si>
    <t>职责描述：||1、负责公司的个人信贷业务的政策数据分析；||2、通过数据研究各类信用贷款的风险管理并给出政策建议；||3、 建立各类统计分析工具；||4、 对客户数据进行收集整合，建立数据管理仓库和数据集市，开发业务发展需要的各类专项统计和分析报表。||任职要求：||1、能熟练使用SAS, R，Python等统计软件，熟练运用SQL或其他通用数据读取工具；||2、毕业于211、985工程大学（本科或以上）经济学（统计，计量经济学专业）优先，或工科（不限专业），或数学、物理专业；||3、两年以上金融数据分析经验，特别是个人信贷（消费信贷，信用卡等）；||4、有信用卡中心、互金行业经验者优先。</t>
  </si>
  <si>
    <t>5de5e7e034e608e63026c479</t>
  </si>
  <si>
    <t>['旅游', '数据分析', 'SPSS']</t>
  </si>
  <si>
    <t>工作职责||1、与各部门保持沟通，确保数据信息的准确性||2、对数据进行筛选和整理，提高项目数据分析效率||3、能从事内部管理所需报表的制作及分析||4、能进行数据分析挖掘工作||5、完成专项命题的分析研究工作，并提交工作报告||6、对部门决策提供数据支持||任职资格||1、本科及以上学历，数理统计等相关专业||2、有较强数据处理及分析能力，对数字敏感||3、思维敏捷，有较强的逻辑分析能力，善于发现和思考问题||4、熟练使用常用数据软件SQL、Excel、SPSS、SAS||5、具有良好的学习能力、理解能力，能承担一定的工作压力||6、具有较强的沟通、协调应变能力</t>
  </si>
  <si>
    <t>5de5e7e034e608e63026c47a</t>
  </si>
  <si>
    <t>补贴，培训基金，期权，五险一金，出国旅游</t>
  </si>
  <si>
    <t>高级数据分析师|| ||职位描述：||1.  通过数据分析准确反应业务开展中的问题，给出建议；||2.  建立分析模型，应用统计分析，数据挖掘等方法解决业务部门的实际需求；||3.  负责产品的用户分析，提取用户特征，行为轨迹，搭建客户画像模型，推动数据化运营方案的实施和落地。||4.  分析报表的开发；|| ||职位要求：||1.  精通SQL，熟练使用R语言或Python；||2.  能够独立完成数理统计，数据分析，数据挖掘等工作，具备优秀的数据建模能力，有海量数据处理经验优先，算法方面使用线性回归，逻辑回归，树型决策模型等。||3.  统计学/数学/计算机相关专业本科及以上;||4.  5年以上数据分析相关经验,有互联网金融/互联网分析工作经验；||5.  良好的英语听说读写能力优先。</t>
  </si>
  <si>
    <t>5de5e7e034e608e63026c47b</t>
  </si>
  <si>
    <t>深圳市和讯华谷信息技术有限公司</t>
  </si>
  <si>
    <t>['五险一金', '文体活动', '团建旅游', '美味晚餐']</t>
  </si>
  <si>
    <t>i/image2/M01/7E/C6/CgoB5l1k7V6AKe5IAAAtFClUR2Y071.jpg</t>
  </si>
  <si>
    <t>极光</t>
  </si>
  <si>
    <t>['大数据', '数据分析', '数据运营', 'SQL']</t>
  </si>
  <si>
    <t>大数据平台,攻城狮氛围,弹性工作,福利多</t>
  </si>
  <si>
    <t>职位描述：||1、负责数据处理工作，根据操作文档针对数据进行编辑和处理，剔除错误数据，标准化数据格式和内容，输出满足业务和产品要求的数据成果。||2、负责数据分析工作，针对多种来源数据进行分析，挖掘数据价值和质量问题，并跟进迭代落实。||3、负责数据质量评估和数据服务测试工作。||职位要求：||1、对工作有热情，有责任心；认真仔细，有数据信仰。||2、有主动学习探索精神、好奇心强。||3、有抗压能力，良好的沟通协调和团队合作能力||4、可以熟练使用excel、SQL等软件工具。</t>
  </si>
  <si>
    <t>5de5e7e034e608e63026c47c</t>
  </si>
  <si>
    <t>['徐家汇', '岳阳', '龙华']</t>
  </si>
  <si>
    <t>广州海鹚网络科技有限公司</t>
  </si>
  <si>
    <t>['年底双薪', '年终双薪', '技能培训', '节日礼物']</t>
  </si>
  <si>
    <t>i/image/M00/75/5F/Cgp3O1gzvMWAOc2uAAA70mDxayw319.jpg</t>
  </si>
  <si>
    <t>海鹚科技</t>
  </si>
  <si>
    <t>4号线_大木桥路;4号线_东安路;4号线_上海体育场;7号线_龙华中路;7号线_东安路;7号线_肇嘉浜路;9号线_嘉善路;9号线_肇嘉浜路;12号线_龙华中路;12号线_大木桥路;12号线_嘉善路</t>
  </si>
  <si>
    <t>六险一金、年底双薪、期权激励、年终奖</t>
  </si>
  <si>
    <t>软件维护工程师（数据分析方向）</t>
  </si>
  <si>
    <t>岗位职责：||1、负责医院管理和临床、科研数据统计分析应用的规划和执行；||2、利用医院数据平台，建立和完善相应的数据应用，满足院内和院外对数据统计、分析、共享和上报的需求；||3、熟悉各类临床统计要求的数据来源，结合临床业务流程及医疗质量要求，对数据进行统计、分析，并制作报表和报告；||4、了解院内管理系统的数据来源，结合实际管理要求，统计分析相关数据信息,整理统计资料，为管理决策提供可行性分析报告素材；||5、根据医疗政策要求，设计和定制多维的数据统计方案，定时生成统计结果，分析、审核统计结果的正确性，保证数据上报的时效性及质量。||任职要求：||1、计算机软件或信息统计相关专业本科及以上学历；||2、有从事BI和数据仓库开发经验，精通MSSQL等关系型数据库编程；||3、具备数据统计等相关专业知识和实践能力；||4、熟练使用办公软件，精通Photoshop、PPT、Excel操作，熟练运用常用函数，搭建公式，图表、数据透视表等；||6、思维敏捷，有较强的责任感及沟通能力、执行能力。</t>
  </si>
  <si>
    <t>5de5e7e334e608e63026c47d</t>
  </si>
  <si>
    <t>5de5e7e334e608e63026c47e</t>
  </si>
  <si>
    <t>上海秋智信息科技有限公司</t>
  </si>
  <si>
    <t>['带薪年假', '午餐补助', '绩效奖金', '交通补助']</t>
  </si>
  <si>
    <t>i/image2/M01/8C/F9/CgoB5l1_WGuAGCLQAABBbI1S2Dg277.png</t>
  </si>
  <si>
    <t>秋智科技</t>
  </si>
  <si>
    <t>2号线_江苏路;2号线_中山公园;2号线_娄山关路;3号线_中山公园;3号线_延安西路;4号线_延安西路;4号线_中山公园;11号线_江苏路;11号线_江苏路</t>
  </si>
  <si>
    <t>大股东 场景业务 平台大 合规业务</t>
  </si>
  <si>
    <t>职位描述||1. 对互联网推广业务数据进行处理和分析，以目标为导向，主动从业务角度出发，利用数据发现业务问题，并提出具体、可落地的优化方案，推动业绩增长；||2. 快速并充分理解业务，参与搭建自动化监控及可视化体系，用数据来体现业务工作的水平；||3. 数据体系和数据报表的维护和搭建，以及日常运营数据的监控和分析、确保各指标、各数据的准确性及有效性，能及时定位并修复异常数据问题；||4. 建立各种业务逻辑模型，帮助部门提升运营管理效率；||5. 支撑业务同事的临时数据需求；|| ||任职要求||1.1-3年以上工作经验，数学、统计学、计算机、经济学等相关专业，全日制本科及以上学历；||2. 熟练掌握SQL，熟悉mysql，有Hive实践经验优先；||3. 具备良好的统计学素养，有电商、P2P、O2O等行业数据分析/数据挖掘/机器学习/数据运营经验优先；||4. 熟练掌握EXCEL，能够熟练使用各办公软件，制作各类数据图表、报告；||5.熟练掌握Python进行数据处理及分析，熟悉python数据结构和常见工具包（pandas/numpy/datetime/jupyterlab/os），在日常工作中有1年以上使用经验者优先||6. 熟悉行业主流BI/数据可视化工具，有Tableau、PowerBI经验者优先；||7. 具备数据敏感性和探知欲、分析、解决问题的能力；||8. 目标导向，工作认真、负责，具有良好的沟通与协作能力及较强的工作责任心。</t>
  </si>
  <si>
    <t>5de5e7e334e608e63026c47f</t>
  </si>
  <si>
    <t>六险一金，弹性工作，免费三餐，租房补贴</t>
  </si>
  <si>
    <t>商业化数据分析师</t>
  </si>
  <si>
    <t>5de5e7e334e608e63026c480</t>
  </si>
  <si>
    <t>数据分析师（风险政策）</t>
  </si>
  <si>
    <t>职责描述：||1、负责公司的个人信贷业务的政策数据分析；||2、通过数据研究各类信用贷款的风险管理并给出政策建议；||3、 建立各类统计分析工具；||4、 对客户数据进行收集整合，建立数据管理仓库和数据集市，开发业务发展需要的各类专项统计和分析报表。||任职要求：||1、能熟练使用SAS, R，Python等统计软件，熟练运用SQL或其他通用数据读取工具；||2、毕业于211、985工程大学（本科或以上）经济学（统计，计量经济学专业）优先，或工科（不限专业），或数学、物理专业；||3、两年以上金融数据分析经验，特别是个人信贷（消费信贷，信用卡等）；||4、有信用卡中心、互金行业经验者优先。</t>
  </si>
  <si>
    <t>5de5e7e334e608e63026c481</t>
  </si>
  <si>
    <t>上海谆视网络科技有限公司</t>
  </si>
  <si>
    <t>['带薪年假', '股票期权']</t>
  </si>
  <si>
    <t>i/image2/M01/AA/86/CgotOV3TpJqANQ4sAABVkOXeqhk597.png</t>
  </si>
  <si>
    <t>谆视网络</t>
  </si>
  <si>
    <t>['移动互联网', 'MySQL', 'MongoDB', 'DBA', '数据仓库']</t>
  </si>
  <si>
    <t>热点项目、经验积累</t>
  </si>
  <si>
    <t>数据分析开发实习生</t>
  </si>
  <si>
    <t>['MySQL', 'MongoDB', 'DBA', '数据仓库']</t>
  </si>
  <si>
    <t>大数据开发、大数据分析类似||岗位职责：||1、数据监测开发、数据指标或报表的统计开发、数据查询等相关的所有数据需求||2、可视化开发、EXCEL/PPT中数据展示梳理，掌握并熟练使用EXCEL（函数、数据透视表、各种类型的图，如柱状图、折线图等），了解Tableau等BI相关软件||3、依据需求进行探索性的分析、分析报告|| || ||职位要求：||1、大专以上学历，在校生，统计学、计算机或工程技术背景，精通SQL/Python等数据语言进行ETL、统计分析工作；||2、熟悉使用各种数据库或大数据平台各种库以及表操作，能够熟练搭建简单的计算平台集群||3、熟悉数据爬虫开发的优先考虑||4、善于倾听, 沟通, 思考和归纳, 耐心细致、认真负责||5、实习4个月以上，一周5天以上（可以允许周末调配一天），实习是按天计薪，能够适应一定程度的加班|| </t>
  </si>
  <si>
    <t>5de5e7e334e608e63026c482</t>
  </si>
  <si>
    <t>上市公司 工作环境 年终奖金</t>
  </si>
  <si>
    <t>高级数据分析师（主站）</t>
  </si>
  <si>
    <t>工作职责：||1、负责b站内容生态数据分析工作；||2、梳理运营业务核心逻辑，构建能够刻画业务当前状态的数据体系；||3、发现内容生态增长趋势，为内容提供增长方向；||4、全面分析各项影响产品提升与增长的因素，各项业务细节，结合业务方向，给出可落地的整体优化方案；||职位要求：||1、3-5年互联网公司数据分析经验，熟练掌握hive-SQL、tableau等数据相关工具；||2、本科及以上学历，数学、统计学、计算机相关专业；||3、有互联网产品经理、策略经理相关经验优先；</t>
  </si>
  <si>
    <t>5de5e7e334e608e63026c483</t>
  </si>
  <si>
    <t>五险一金、年假、补充医疗保险</t>
  </si>
  <si>
    <t>数据分析师（股票方向）SH</t>
  </si>
  <si>
    <t>1、负责股票类数据规划，输出规划文档，设计表结构，确定数据加工规则||2、负责内部产品、外部客户需求对接||3、收集用户反馈，实时跟踪数据披露变化情况，制定数据优化要求||4、对已有数据表进行结构优化整合||职位要求||1、本科及以上学历，金融学或经济学等相关专业，具有海外留学和CET6者优先；||2、2年及以上相关工作经验，具有CFA从业资格者可无相关工作经验||3、了解A股、港股、新三板市场情况||4、具有基本的数据库sql能力，对数据库表结构设计有一定了解||5、具有较强的逻辑思维能力，较佳的归纳能力和良好的文档编写能力||6、具有良好的沟通能力、协调能力和团队合作精神，乐于接受挑战；||7、具有丰富的金融知识和背景，有股票、基金、债券、理财相关工作经验者优先；||8、熟悉国内、国际金融数据库系统，有相关产品开发工作经验者优先；</t>
  </si>
  <si>
    <t>5de5e7e334e608e63026c484</t>
  </si>
  <si>
    <t>上海晓途网络科技有限公司</t>
  </si>
  <si>
    <t>['节日礼物', '带薪年假', '岗位晋升', '年度旅游']</t>
  </si>
  <si>
    <t>i/image/M00/92/C0/CgpEMlsFUnyAM8hWAAAP_2LjjJI476.jpg</t>
  </si>
  <si>
    <t>信用飞/首付游</t>
  </si>
  <si>
    <t>1号线_徐家汇;3号线_延安西路;3号线_虹桥路;3号线_宜山路;4号线_虹桥路;4号线_延安西路;9号线_徐家汇;9号线_宜山路;10号线_交通大学;10号线_虹桥路;10号线_宋园路;10号线_交通大学;10号线_虹桥路;10号线_宋园路;11号线_交通大学;11号线_徐家汇;11号线_徐家汇;11号线_交通大学</t>
  </si>
  <si>
    <t>弹性工作,扁平管理,年轻团队,高效透明</t>
  </si>
  <si>
    <t>模型数据分析师</t>
  </si>
  <si>
    <t>【岗位职责】||1、引入外部数据源，评估数据合作商质量，进行外部数据源测试，持续丰富数据维度；||2、负责建模所需的数据提取、清洗、分析工作，并完善模型文档；||3、负责数据质量和模型性能监控体系搭建的相关工作；||4、协调各相关部门，完成数据模型开发、上线运行。||【岗位要求】||1、本科及以上学历，统计学、数学、计算机等相关专业，2年及以上数据建模实践经验及数据分析经验；||2、掌握一定的数据建模等专业技术；||3、熟悉掌握python、SAS、R、SQL、VBA、Excel等分析工具，熟练运用数据分析软件；||4、熟悉互联网金融业务者及大数据风控体系者优先。||【我们的团队】||信用飞是一家垂直于航旅领域的消费金融科技公司，致力于“科技让金融更简单”来提高飞行人群的金融体验。在金融领域，信用飞是京东金融战略合作伙伴；在航空领域，信用飞是春秋航空、航班管家、东方航空、首都航空等多家航司的优质合作伙伴，为飞行人群提供在航空场景支付、分期、借贷等金融服务。信用飞致力于用科技优化航空金融，让更多人在飞行过程中享受更好的权益和服务，越飞越有钱。团队由来自春秋航空、携程、腾讯、阿里巴巴、网易、渣打银行、滴滴出行等行业精英组成，目前业务迅速扩张中。||【风控团队】||风控团队是信用飞的明星团队，由来自Discover、信而富、滴滴出行、中赢、苏宁等行业精英组成，是一支高效负责、团结进取的队伍，保持着高度的进取精神和良好的学习氛围，欢迎每一位热爱风控的奋斗青年加入~||【更多福利】||定期分享：组织行业或专业分享会，共同学习才能有进步||个人发展：月度考核，定期激励，升值加薪在等着你||【职业发展】||入职培训+激励调薪+晋升机会，打破职场的天花板</t>
  </si>
  <si>
    <t>5de5e7e334e608e63026c485</t>
  </si>
  <si>
    <t>['八佰伴']</t>
  </si>
  <si>
    <t>上海冰鉴信息科技有限公司</t>
  </si>
  <si>
    <t>['福利关怀丰厚', '组织管理扁平', '年终奖金丰厚', '技术实力强大']</t>
  </si>
  <si>
    <t>i/image2/M01/A8/02/CgoB5l3LsGyAfq48AAB-jY9VfFc317.jpg</t>
  </si>
  <si>
    <t>冰鉴科技</t>
  </si>
  <si>
    <t>['征信', '大数据', '机器学习', '建模', '算法']</t>
  </si>
  <si>
    <t>晋升快大牛多技术强氛围好待遇好不加班</t>
  </si>
  <si>
    <t>数据分析师（风险建模）</t>
  </si>
  <si>
    <t>['机器学习', '建模', '算法']</t>
  </si>
  <si>
    <t>1.      你要对金融信贷领域的各类大数据做深入分析和数据挖掘，从底层数据清洗到独立完成一份完整的数据分析报告；||2.      你要熟悉各类机器学习算法模型，并能自己使用相关工具完成建模任务；||3.      你必须熟悉信贷风控的相关业务场景并为客户提供专业的咨询建议；||4.      你要自主探索数据业务，并能从产品优化的角度为风险规则策略提供建议；||5.      有一定项目涉及到必要的出差和驻场，希望你能接受。||1.      至少具备两年以上的工作经验，统计、数学、计算机或者数据科学等专业统招本科及以上学历，工作经验不够的同学暂不考虑哦~||2.      一定要具备扎实的数据分析功底，Python或R要精通其中一个，其他数据处理工具能熟练使用也可以~||3.      你必须对建模有项目经验，如果不懂机器学习建模并且没做过建模工作，那你真的不适合我们目前的需求，请谨慎评估自己的技术能力哟~||4.      我们非常看重的是保持自觉的学习力和上进心，相信具有自我驱动力的你一定会变得更优秀！！！||有优秀的编程能力、良好的沟通能力、积极的团队协作精神、高度的责任心、严谨的逻辑思维分析能力以及信贷行业认知||1.      有竞争力的行业时薪~关键在于996和007在我司是完全不存在的！！提倡适度加班是因为我们公司够优秀！！||2.      目前的优秀不代表以后的出色，所以我们提供高速成长的机会，供有野心的你自我野蛮生长！||3.      团结协作的团队氛围，超超超有爱的同事和伙伴！||4.      有眼界的老大和有格局的领导带你深耕行业！||5.      下午茶、零食不间断提供，团建活动由你来选！||6.      五险一金和各种福利保障让你职场无忧！||7.      满足你的个性化职业需求，让你在工作中尽情展现你的个人实力！||8.      只要你够优秀，我们就可对你提供360度全面的发展支持！！！</t>
  </si>
  <si>
    <t>5de5e7e334e608e63026c486</t>
  </si>
  <si>
    <t>德资世界五百强</t>
  </si>
  <si>
    <t>BA数据分析师</t>
  </si>
  <si>
    <t>5de5e7e334e608e63026c487</t>
  </si>
  <si>
    <t>上海云教信息技术有限公司</t>
  </si>
  <si>
    <t>['项目奖金', '氛围好', '年度旅游', '年终奖']</t>
  </si>
  <si>
    <t>i/image2/M01/BB/9B/CgotOVwbYiWABAEhAABTb-MFd8U279.jpg</t>
  </si>
  <si>
    <t>数据之家</t>
  </si>
  <si>
    <t>教育,数据服务</t>
  </si>
  <si>
    <t>10号线_江湾体育场;10号线_五角场;10号线_国权路;10号线_同济大学;10号线_江湾体育场;10号线_五角场;10号线_国权路;10号线_同济大学</t>
  </si>
  <si>
    <t>交通便利</t>
  </si>
  <si>
    <t>江湾体育场</t>
  </si>
  <si>
    <t>【岗位职责】||1根据客户的需求，进行业务理解、数据理解、数据采集、数据清洗、数据分析建模、可视化、评估和部署方案；||2问卷数据分析||3 撰写数据研究和分析报告；||4负责进度安排和任务按时按要求完成；||5其他公司安排的任务。|| ||【任职要求】||1本科及以上学历，社会学、统计学等相关专业优先；||2熟练一门计算机语言，如R，Python，SQL等；||3熟练常见的统计学软件SPSS、Stata、SAS中的一种；||4有1年以上数据分析的经验；||5 有数据可视化经验者优先考虑；||6有团队工作经验，良好的沟通能力和责任心。|| ||【薪资待遇】||1、7K-10K；||2、丰富的行业资源，无限的发展前景；||3、良好的工作环境，零食热饮不限量供应；||4、交通便利，公司在复旦大学旁边，地铁10号线附近。</t>
  </si>
  <si>
    <t>5de5e7e334e608e63026c488</t>
  </si>
  <si>
    <t>上海瑞妮丝医疗美容门诊部有限公司</t>
  </si>
  <si>
    <t>i/image2/M01/6E/6C/CgoB5l1DjNOADQADAAAh0jIa9-k347.jpg</t>
  </si>
  <si>
    <t>瑞妮丝医疗美容门诊部</t>
  </si>
  <si>
    <t>电商,医疗丨健康</t>
  </si>
  <si>
    <t>['大数据', '医疗健康', '战略管理']</t>
  </si>
  <si>
    <t>1号线_黄陂南路;1号线_人民广场;1号线_新闸路;2号线_南京东路;2号线_人民广场;8号线_大世界;8号线_人民广场;8号线_曲阜路;10号线_天潼路;10号线_南京东路;10号线_豫园;10号线_天潼路;10号线_南京东路;10号线_豫园;12号线_曲阜路;12号线_天潼路;13号线_自然博物馆</t>
  </si>
  <si>
    <t>良好的工作环境，完善的职业发展路径</t>
  </si>
  <si>
    <t>['战略管理']</t>
  </si>
  <si>
    <t>职责描述：||1、 负责公司线下及线上业务运营的数据分析工作，各类运营数据的采集、搜集、整理、分析，输出业务报告，并提供优化改进方案。 ||2、 针对自身产品、行业竞争对手和市场分析进行数据调研，为公司运营策略提供支持 。||3、 通过对用户画像分析、用户行为监控，建立用户行为模型，及时预警和监控各项业务数据变化并快速分析变化原因，推进业务不断发展 。||4、 通过对公司线下及线上业务运营流程和运营活动等进行数据分析，解决产品和运营目前存在的问题，为运营优化提供建议。||5、 基于对业务理解，通过深度分析进行数据价值挖掘，提供业务策略支持，搭建出可以准确反映业务运作健康状况的数据指标体系。 ||以提升各对接部门线上及线下业务KPI为目标，分析各部门运营效率，找出提高运营效率的方法，形成优化方案落地，并不断迭代优化 。||任职要求：||1、  8年以上商业分析及消费者数据洞察、分析相关工作经验。||2、  具备良好的逻辑思维能力和文档编写能力，能发现事情的本质，做事情认真严谨，对数据敏感，具备较强分析加工能力 。||3、  有良好的数据分析测算能力，能建立数据模型分析，分析监控现有数据并预测未来数据流 。||4、  熟悉Excel、SQL、Python、SAS/SPSS等工具，能够熟练使用PPT、Excel等工具。||具备数据洞察能力，具备为业务发展提供策略意见的相关经验。||5.     拥有互联网电商、医美、美妆、零售或快消品行业商业分析、数据分析经验。</t>
  </si>
  <si>
    <t>5de5e7e334e608e63026c489</t>
  </si>
  <si>
    <t>上海黑湖网络科技有限公司</t>
  </si>
  <si>
    <t>['硅谷文化', '技术大牛', '顶级VC融资', '高速成长']</t>
  </si>
  <si>
    <t>i/image2/M00/4C/DD/CgoB5lr6kH-AIsp3AAF-pa1tpbo171.png</t>
  </si>
  <si>
    <t>黑湖科技</t>
  </si>
  <si>
    <t>['一年调薪2次', '每月餐补', '试用享转正工资', '6险1金']</t>
  </si>
  <si>
    <t>1号线_人民广场;1号线_新闸路;1号线_汉中路;2号线_南京东路;2号线_人民广场;2号线_南京西路;3号线_宝山路;4号线_宝山路;8号线_人民广场;8号线_曲阜路;10号线_天潼路;10号线_南京东路;10号线_天潼路;10号线_南京东路;12号线_南京西路;12号线_汉中路;12号线_曲阜路;12号线_天潼路;13号线_汉中路;13号线_自然博物馆;13号线_南京西路</t>
  </si>
  <si>
    <t>顶级vc,精英团队,前沿技术,硅谷文化</t>
  </si>
  <si>
    <t>BI 数据分析师</t>
  </si>
  <si>
    <t>日常工作内容:||1. 收集\引导\整理客户对业务场景数据分析需求, 与客户需求部门一起创造数据驱动场景||2. 基于客户分析目标, 数据来源及结构, 评估可行性及实现方式||3. 开发, 优化, 维护 Ad-Hoc 场景的 BI 数据报表及仪表板||4. 积累分析内容, 提炼分析共性, 推动数据产品的通用化, 场景化||5. 提供其他部门使用 BI 工具的培训||对候选人的期望: ||1. 数学, 统计, 工程或相关专业背景||2. 有数据统计分析和 BI 软件使用经验||3. 掌握关系型数据库基础知识, 熟练使用 SQL 进行复杂查询||4. 善于倾听, 沟通, 思考和归纳, 耐心细致||5. 愿意加入创业团队, 勤奋\进取\自我驱动 </t>
  </si>
  <si>
    <t>5de5e7e334e608e63026c48a</t>
  </si>
  <si>
    <t>专业培训、扁平管理、晋升通畅、成长空间大</t>
  </si>
  <si>
    <t>['MySQL', 'SQLServer', '数据分析']</t>
  </si>
  <si>
    <t>模型数据分析师 (MJ000041)</t>
  </si>
  <si>
    <t>【岗位职责】||1、引入外部数据源，评估数据合作商质量，进行外部数据源测试，持续丰富数据维度；||2、负责建模所需的数据提取、清洗、分析工作，并完善模型文档；||3、负责数据质量和模型性能监控体系搭建的相关工作；||4、协调各相关部门，完成数据模型开发、上线运行。||【岗位要求】||1、本科及以上学历，统计学、数学、计算机等相关专业，2年及以上数据建模实践经验及数据分析经验；||2、掌握一定的数据建模等专业技术；||3、熟悉掌握python、SAS、R、SQL、VBA、Excel等分析工具，熟练运用数据分析软件；||4、熟悉互联网金融业务者及大数据风控体系者优先。</t>
  </si>
  <si>
    <t>5de5e7e334e608e63026c48b</t>
  </si>
  <si>
    <t>['风控', '风险管理', '风险评估']</t>
  </si>
  <si>
    <t>模型数据分析师 (MJ000055)</t>
  </si>
  <si>
    <t>【岗位职责】||1、负责信贷产品的信用评分模型建设，建立信贷业务信用评分模型、客户资信模型等数据模型。||2、负责信贷模型的设计、开发和实施，包括不局限于反欺诈、申请评分、行为评分、催收评分等模型。||3、通过对基础数据的清洗和管理，建立模型框架，实施模型建设，利用模型对用户的信用进行评分，并根据评分结果输出业务决策。||4、多部门沟通协作，确保模型量化策略的准确实施，并在上线后进行监控优化。||5、跟踪行业最新风险模型及建模技术。||【任职要求】||1、本科及以上学历，金融、经济、会计、数学、统计、计算机等专业，3年及以上数据分析、数据挖掘及模型开发经验。||2、熟练掌握信用评分卡建模技术，深入理解各类评分卡的评分机制，具有设计并应用评分卡经验。||3、具备一定的数据处理能力，熟练使用Python、SAS、 R或SQL等工具。||4、良好的沟通能力和团队合作能力，学习能力强，具有较强的抗压能力。||5、优先条件：有互联网金融数据建模分析经验者；有现金贷评分卡、信用卡评分卡、信用贷款评分卡等设计和应用经验者优先。||【风控团队】||风控团队是信用飞的明星团队，由来自Discover、信而富、滴滴出行、中赢、苏宁等行业精英组成，是一支高效负责、团结进取的队伍，保持着高度的进取精神和良好的学习氛围，欢迎每一位热爱风控的奋斗青年加入~||【更多福利】||定期分享：组织行业或专业分享会，共同学习才能有进步||职业发展：优秀员工、优秀团队、灵活的晋升与调薪机制||丰厚奖金：项目奖金、年终奖、期权计划||员工关怀：年度体检、生日会、节日礼物、Team Building、结婚生育礼金、抚恤金||节日假期：法定假期、额外补充年假、带薪病假、姨妈假、“38”节假期||【职业发展】||入职培训+激励调薪+晋升机会，打破职场的天花板</t>
  </si>
  <si>
    <t>5de5e7e634e608e63026c48c</t>
  </si>
  <si>
    <t>BI 数据分析师 实习</t>
  </si>
  <si>
    <t>日常工作内容:||1. 收集\引导\整理客户对业务场景数据分析需求, 与客户需求部门一起创造数据驱动场景||2. 基于客户分析目标, 数据来源及结构, 评估可行性及实现方式||3. 开发, 优化, 维护 Ad-Hoc 场景的 BI 数据报表及仪表板||4. 积累分析内容, 提炼分析共性, 推动数据产品的通用化, 场景化||5. 提供其他部门使用 BI 工具的培训||对候选人的期望:||1. 数学, 统计, 工程或相关专业背景||2. 有数据统计分析和 BI 软件使用经验||3. 掌握关系型数据库基础知识, 熟练使用 SQL 进行复杂查询||4. 善于倾听, 沟通, 思考和归纳, 耐心细致||5. 愿意加入创业团队, 勤奋\进取\自我驱动 </t>
  </si>
  <si>
    <t>5de5e7e634e608e63026c48d</t>
  </si>
  <si>
    <t>['北京西路', '南京西路', '静安寺']</t>
  </si>
  <si>
    <t>博房网订管理咨询（上海）有限公司</t>
  </si>
  <si>
    <t>image1/M00/00/7E/CgYXBlTUXceAAEM4AABD0wuOF4I720.jpg</t>
  </si>
  <si>
    <t>Booking.com 缤客</t>
  </si>
  <si>
    <t>['电商', '旅游', 'BI', '数据分析']</t>
  </si>
  <si>
    <t>Job Summary||Works autonomously with data scientists and / or business stakeholder. Proactively suggests ways of achieving team objectives.||Actively participates in analytics, business and/or product team activities (standup, planning meeting, retrospectives). Expected to be networking within and outside the department.||Leads and supports the data initiatives for reporting &amp; business intelligence. Thinks about future needs and prepares for it.||Works within team of other reporting analysts or data scientists or on project base with a business team. Cross departmental or company project base work is expected.||Delivers actionable analyses or reports and helps on prioritising according to an ROI.||Delivers a data-infrastructure that is in line with reporting requirements and business needs.||Provides training / learning on new business dynamics, tools and data||Expected to get significant deep knowledge about the operational, tactical and strategic workings of the department. Has a main focus on business and technical opportunities.||Expected to participate in recruitment activities for the analyst role.|| || ||Tasks &amp; Responsibilities||Communication                   ||Proactively helps others to deliver and act upon feedback within their craft.||Proactively spots business needs and comes up with ideas to add value by creating new reports, dashboards, tables and analyses as solutions.||Involves and leads (when in their scope) all relevant parties in discussions to identify challenges and works towards agreed solutions.||          ||Craft              ||Mastery of main coding languages used in their area, data analysis and reporting tools so that they are capable of working autonomously to deliver actionable insights. This applies both as an individual contributor and as a go-to person within the area for any other.||Mastery in data gathering, cleaning and wrangling using the coding language needed  to ensure the quality of data to be used in analysis. This applies both as an IC and as a go-to person within the area for other people.||Are champions of initiatives that provide data stability and demonstrates in-depth knowledge on the upstream &amp; downstream for their workflows, tables and dashboards. ||They lead initiatives within the Analytics Community with the aim of sharing inside and outside knowledge, promoting new tools and techniques and fostering participation across the board.||Sets the standard of quality for analysts work and performance within their scope.|| || ||Requirements||Minimum 5 years of experience in a relevant role||Experience solving real problems using data mining techniques and with statistical rigor||Masters, PhD, or equivalent experience in a quantitative field (computer science, physics, mathematics, engineering, bioinformatics, etc.)||Strong technical skills regarding data analysis and statistics||Working knowledge in programming/scripting (Python, R, SQL, Bash, Matlab…)||Excellent communication skills (both verbal and written); the ability to convey complex analysis results clearly and with conviction to all levels of stakeholders||Team player with strong interpersonal, relationship-building, and stakeholder management skills||You are a proven change maker and discerning analytical thinker, true passion for people analytics and a desire to take complete ownership of high-impact projects in a hyper-growth company.||Excellent organizational skills, attention to detail and analytical reasoning</t>
  </si>
  <si>
    <t>5de5e7e634e608e63026c48e</t>
  </si>
  <si>
    <t>上海脉策数据科技有限公司</t>
  </si>
  <si>
    <t>['年底双薪', '股票期权', '午餐补助', '定期体检']</t>
  </si>
  <si>
    <t>i/image/M00/1A/4A/CgqKkVb583WABT4BAABM5RuPCmk968.png</t>
  </si>
  <si>
    <t>脉策数据</t>
  </si>
  <si>
    <t>['大数据', '移动互联网', '数据分析']</t>
  </si>
  <si>
    <t>10号线_三门路;10号线_江湾体育场;10号线_五角场;10号线_三门路;10号线_江湾体育场;10号线_五角场</t>
  </si>
  <si>
    <t>弹性工作,薪酬福利好,技术驱动,大牛互助</t>
  </si>
  <si>
    <t>数据分析师实习</t>
  </si>
  <si>
    <t>1、 根据要求从数据源提取相关的统计数据、空间数据等进行多种交叉分析、建模分析等；对分析结果进行可视化呈现；||2、 对数据分析结果进行解释和解读；||3、 完成数据分析报告；||4、 配合开发团队进行模型的工程化。||任职要求：|| ||1、 熟练使用Arcgis者优先；||2、 熟悉Python、R等至少一项数据分析工具。具备较强的逻辑分析能力、数据敏感性；有处理GB级别数据处理经验者优先。掌握常用的数据处理工具包，例如：pandas、numpy（Python），dplyr（R）等优先；||3、 熟悉PostgreSQL，有PostGIS、PgRouting等相关模块的使用经验者优先；||4、 熟悉常用机器学习算法，具有一定的工程实现能力者优先。||5、 地理信息，应用统计，人文地理，产业经济，旅游等相关专业优先；|| ||我们喜欢这样的你：||1、全日制本科及以上学历，研究生优先；||2、工作认真细致有责任心，逻辑条理清晰；||3、愿意团队协作，愿意与人沟通；||4、自驱自觉，愿意团队协作，有较强的表达和沟通能力。|| ||我们可以提供您：||1、了解相关职业发展需求和方向的机会；||2、了解当前互联网、人工智能、大数据等热门行业的发展形势和动态的机会；||3、正式毕业后，优先入职留用的机会。</t>
  </si>
  <si>
    <t>5de5e7e634e608e63026c48f</t>
  </si>
  <si>
    <t>['塘桥', '花木', '陆家嘴']</t>
  </si>
  <si>
    <t>上海浦东发展银行股份有限公司信用卡中心</t>
  </si>
  <si>
    <t>['专项奖金', '绩效奖金', '定期体检', '带薪年假']</t>
  </si>
  <si>
    <t>i/image/M00/7B/25/Cgp3O1hBS2yAfQACAAB9TnEUAiM227.jpg</t>
  </si>
  <si>
    <t>浦发信用卡</t>
  </si>
  <si>
    <t>绩效工资</t>
  </si>
  <si>
    <t>['Spark']</t>
  </si>
  <si>
    <t>数据分析工程师||岗位职责:||1、收集业务部门的数据分析需求，设计数据分析、数据挖掘模型; 完成数据整理、分析与建模工作，及时提供业务方支持；||2、应用机器学习等方法，从海量客户用卡数据中挖掘潜在的规律与关系。||3、针对风控等业务场景及相关数据进行分析研究，有效洞察业务机会和瓶颈；||岗位要求：||计算机、应用数学、统计及相关专业硕士以上学历。||熟悉常用的数据分析、机器学习的相关理论，有独立完成专题分析的经验，熟悉SQL、hadoop、spark、hive等大数据处理技术优先。||有数据分析相关1年以上工作经验，有金融类工作经验者优先；有python/SAS编程经验者优先。||有较强的责任心，良好的组织协调能力、优秀的团队合作能力、沟通能力、分析报告撰写能力，有强烈的学习能力和创新应用能力|| </t>
  </si>
  <si>
    <t>5de5e7e634e608e63026c490</t>
  </si>
  <si>
    <t>['镇宁路']</t>
  </si>
  <si>
    <t>上海威超广告有限公司</t>
  </si>
  <si>
    <t>i/image2/M01/AC/E5/CgotOVvyX9qAeOGuAAARMSCpRoE948.jpg</t>
  </si>
  <si>
    <t>2号线_静安寺;2号线_江苏路;7号线_静安寺;11号线_江苏路;11号线_江苏路</t>
  </si>
  <si>
    <t>五险一金 国外旅游 补充医疗保险</t>
  </si>
  <si>
    <t>江苏路</t>
  </si>
  <si>
    <t>1.  岗位期望：||通过业务理解和数据理解/数据挖掘，在商业环境中产生的数据里，找到为不同企业提升价值的机会点。|| ||2. 工作职能：||      与业务人员/团队沟通，了解业务数据的产生及日常业务运营的流程。||负责分析运营核心数据，发现问题并进行深度诊断，为用户增长、活跃、价值转化提出方案。||      通过运营工作思考与数据分析，制定运营优化策略，能独立对接各团队，协调资源，并对执行结果进行监控分析，不断优化迭代||      通过我们自主研发的大数据挖掘工具，完成数据挖掘及输出结果。|| ||3. 候选人要求：||a. 业务理解：我们不一定需要有资深业务经验或行业经验的运营人员，但需要如下||·       逻辑思考能力-能将问题进行拆解，定义，找出其相互关系。||·       关联思考能力-能快速举一反三，将自己熟悉的技能应用在新学习的领域。||·       快速学习能力-清楚如何最快地能找到学习一件新事情的方法。|| ||b. 数据理解：我们不一定需要懂R/PYTHON/SQL/数据库/SPARK/HADOOP的程序猿，更需要数据敏感度-知道如何从宏观及微观的角度理解数据源。|| || ||c. 其它：||·       统招本科及以上 专业不限。以上 [工作职能] 类似经验 为加分项。||·       If you prefer grow strong in feature engineering even more than modeling and algorithms, by understand this sentence with meaning behind in 5 sec. gives you a language plus.||·       我们欢迎应届大学毕业生！|| ||4. 我们提供的工具-自主研发数据挖掘产品：||基于分布式存储/计算的大数据挖掘平台，集成前沿的机器学习主流算法。可视化数据挖掘及算法实现过程，简易上手，高效运行，无需懂代码，也能完成数据挖掘和建模。|| ||5. 未来和你一起工作的团队：||产品研发及数据团队 来自宇宙中心五道口职业技工学校贵系的 技术大牛数据大牛算法大牛，带你跑数带你飞！业务运营团队搞定过好奇, NIKE, 麦当劳, 乐高, 德芙, 百事, LEVI’s, 益达... (此处省略200来号品牌), 等你用数据带着我们飞！</t>
  </si>
  <si>
    <t>5de5e7e634e608e63026c491</t>
  </si>
  <si>
    <t>上海鹏芮网络科技有限公司</t>
  </si>
  <si>
    <t>i/image3/M00/4D/37/CgpOIFri5YOAKFITAAA_6rPkpuQ738.png</t>
  </si>
  <si>
    <t>Quantum One</t>
  </si>
  <si>
    <t>3号线_虹口足球场;3号线_东宝兴路;4号线_海伦路;4号线_临平路;8号线_虹口足球场;8号线_曲阳路;10号线_邮电新村;10号线_海伦路;10号线_邮电新村;10号线_海伦路</t>
  </si>
  <si>
    <t>公司前景好，学习机会多</t>
  </si>
  <si>
    <t>岗位职责：||1. 参与搭建公司数据分析体系，梳理业务指标，完成报表制作及监控工作；||2. 对业务关键指标进行实时、周期性监控，识别业务异常波动，并进行归因分析，提供可行性的解决方案；||3. 从数据中挖掘商业价值，为公司的运营决策、风控政策优化 、产品策略、提供数据支撑，从而驱动业务发展。||任职要求：||1.在读本科或研究生学历，统计、金融、 经济、数学、计算机等相关专业；||2.热爱数据分析，对利用数据驱动业务发展的过程有强烈兴趣；||3.具备良好的数据敏感度、较强的逻辑思维能力；能从海量数据提炼核心结果；||4.了解数据库，熟悉统计分析基本原理，能使用SQL、EXCEL，进行基础数据统计及分析，有python、R经验更佳；||5. 责任心强，性格沉稳，考虑问题细致，执行力强，具备较强的沟通表达能力；||6. 前期需要去印度出差，英语听说流利者优先。</t>
  </si>
  <si>
    <t>5de5e7e634e608e63026c492</t>
  </si>
  <si>
    <t>上海数道信息科技有限公司</t>
  </si>
  <si>
    <t>['专项奖金', '年终分红', '定期体检', '免费班车']</t>
  </si>
  <si>
    <t>i/image/M00/C3/B8/CgqKkVjcoZyAOy9AAAAK6ObI1Y0106.jpg</t>
  </si>
  <si>
    <t>数道科技</t>
  </si>
  <si>
    <t>13号线_华夏中路;13号线_中科路;16号线_华夏中路</t>
  </si>
  <si>
    <t>免费班车,节日福利</t>
  </si>
  <si>
    <t>华夏中路</t>
  </si>
  <si>
    <t>将给实习同学带来丰富的实战经验，非常欢迎优秀的小伙伴们加入我们！||岗位职责：||1. 能够快速根据项目需要学习相关数据挖掘/机器学习算法，并能在高级开发人员指导下完成部分算法开发工作；||2. 能够快速理解理解业务，并根据业务规则完成数据梳理、预处理、算法建模等相应的开发工作。||岗位要求：||1. 计算机、信息化管理、数学或统计等相关专业背景，硕士/本科在读；||2. 熟练掌握Python及SQL，有相关项目经验者优先；||3. 熟练掌握分类、聚类、关联、回归、异常检测、特征工程等算法原理及领域知识；||4. 逻辑清晰，思维缜密，富有上进心，具备良好的学习能力与思考能力；||5. 工作积极主动、善于沟通，具有良好的团队意识和协作精神；||6. 每周到岗时间不少于三天，实习时间保证4个月以上者优先。</t>
  </si>
  <si>
    <t>5de5e7e634e608e63026c493</t>
  </si>
  <si>
    <t>上海拍拍贷金融信息服务有限公司</t>
  </si>
  <si>
    <t>['绩效奖金', '五险一金', '带薪年假', '午餐补助']</t>
  </si>
  <si>
    <t>i/image2/M01/AE/A1/CgoB5l3g78eAf8FpAAAR90W_WMc973.jpg</t>
  </si>
  <si>
    <t>信也科技</t>
  </si>
  <si>
    <t>数据分析-机构资金项目</t>
  </si>
  <si>
    <t>1、建立和完善日常运营及管理所需的基础数据报表，并对重要数据指标建立有效的监控体系，以确保常规业务平稳运营；||2、数据驱动业务，挖掘部门内产品流程/服务标准的可优化点，建立有效的商业分析方法，提出业务优化策略；||3、与业务团队紧密合作，推进各类项目策略制定、结果分析与计划改善，推进部门整体运营效率的提升；||4、能够从用户的角度思考问题，通过用户研究与数据分析，找出用户痛点及制定对应的解决方案, 推动并完善用户体验；||5、进行数据分析方法、业务模型的建设与优化，帮助团队成员提升专业能力。||任职资格：||1、本科及以上学历，数学、计算机，统计学或金融等相关专业；||2、熟练使用 SQL, Excel, Powerpoint；有项目或数据建模经验，Python或者R是加分项；||3、具备较高的数据逻辑和数据敏感性，有较强的数据及用户行为分析能力，在互联网/金融/咨询行业有3年以上数据分析经验者优先；||4、具备良好沟通能力，学习能力，和团队协作精神。具备积极解决各种难题的能力。能快速熟悉业务场景，拥有以数据驱动业务的能力；||5、有强烈的学习和提高欲望，有创新和冒险精神，渴望在快节奏的创业公司提升自己，创造价值。</t>
  </si>
  <si>
    <t>5de5e7e634e608e63026c494</t>
  </si>
  <si>
    <t>['江湾']</t>
  </si>
  <si>
    <t>上海找钢网信息科技股份有限公司</t>
  </si>
  <si>
    <t>i/image2/M01/6C/04/CgoB5l0_qVKAZO4PAAH9wvsjmlI907.png</t>
  </si>
  <si>
    <t>找钢网</t>
  </si>
  <si>
    <t>3号线_江湾镇;3号线_大柏树</t>
  </si>
  <si>
    <t>五险一金，年终奖，加班调休，晋级晋升</t>
  </si>
  <si>
    <t>大柏树</t>
  </si>
  <si>
    <t>岗位职责：||1. 深入到业务，发掘业务需求，定位业务痛点，寻找用数据产品优化业务的机会；||2. 对公司日常经营数据进行整理和分析，包括销售数据、市场数据等，为业务部门提供精准的数据支持||3. 根据业务需要提供数据专题分析，为业务决策提供帮助；||4. 基于业务场景和业务人员角色，设计数据产品，推进实现数据价值的最大化；代言BI部门，推广BI产品，对包括报表在内的数据产品做生命周期管理；||任职要求：||1. 本科以上学历 /统计学/经济学/数学/计算机等相关专业；||2. 具有完善的逻辑思维，很好的沟通能力，个性开朗，愿意从事沟通较多的工作；||3. 优秀的商业分析能力和逻辑思维能力，良好的商业感觉和数据敏感性，细致、严谨，喜爱数据分析工作；善于创新、思维敏捷、对业务变化有敏锐的洞察力；||4. 熟练使用office软件运用，精通SQL、SAS、R等常用数据分析及数据挖掘工具；||5. 能承受一定的工作压力，认同企业文化，认同团队价值</t>
  </si>
  <si>
    <t>5de5e7e634e608e63026c495</t>
  </si>
  <si>
    <t>上海游昆信息技术有限公司</t>
  </si>
  <si>
    <t>i/image2/M01/61/B6/CgoB5l0sePGAdt9gAAAqb3EgsOE405.png</t>
  </si>
  <si>
    <t>Mobdata</t>
  </si>
  <si>
    <t>数据服务,广告营销</t>
  </si>
  <si>
    <t>['新零售', '物流']</t>
  </si>
  <si>
    <t>3号线_宜山路;9号线_宜山路;9号线_桂林路;12号线_桂林公园</t>
  </si>
  <si>
    <t>大数据行业 TB级数据存量</t>
  </si>
  <si>
    <t>DPI数据分析师</t>
  </si>
  <si>
    <t>桂林公园</t>
  </si>
  <si>
    <t>工作内容：||1.使用运营商数据&amp;互联网数据来驱动产品的数据科学应用，帮助业务发展||2.对各种商业数据进行有洞察力的分析与预测||3.针对既定商业应用目标在运营商数据上进行机器学习建模，解决数据问题，修复数据bias||4.根据业务场景能设计合适的数据分析或算法框架产出优秀的数据应用方案||* 任职资格：||1.从事数据分析挖掘工作3年以上，具有运营商数据的分析和使用经验超过1年||2.具备良好的数据和商业敏感度、优秀的逻辑思维能力，乐于从纷繁的数据中寻找业务规律，较好的商业洞察力；||3.有一定数据建模经验优先，包括分类，推荐，预测，文本分类等等。有数据科学解决方案设计经验优先||4.有三大运营商，华院数据，运营商项目的咨询公司工作经验优先。</t>
  </si>
  <si>
    <t>5de5e7e634e608e63026c496</t>
  </si>
  <si>
    <t>['新天地', '打浦桥', '淮海路']</t>
  </si>
  <si>
    <t>空中云汇（上海）网络科技有限公司</t>
  </si>
  <si>
    <t>['股票期权', '绩效奖金', '扁平管理', '岗位晋升']</t>
  </si>
  <si>
    <t>i/image3/M00/30/F2/Cgq2xlqiNA-AYorxAAAVRKCFCxQ460.jpg</t>
  </si>
  <si>
    <t>Airwallex空中云汇</t>
  </si>
  <si>
    <t>1号线_黄陂南路;8号线_陆家浜路;8号线_老西门;8号线_大世界;9号线_陆家浜路;9号线_马当路;10号线_豫园;10号线_老西门;10号线_新天地;10号线_豫园;10号线_老西门;10号线_新天地;13号线_淮海中路;13号线_新天地;13号线_马当路</t>
  </si>
  <si>
    <t>福利待遇多、发展前景好</t>
  </si>
  <si>
    <t>主要职责：||1.   对接业务部门提出的需求，从中提取相关数据进行处理分析，支持业务部门进一步决策；||2.   通过探索性数据分析，从数据中挖掘出有价值信息，指导业务部门的日常运营和产品决策；||3.   建立统计学模型，计算较复杂的量化指标以及业务KPI；||4.   负责产品运营数据的埋点需求，日常数据优化，看板搭建和汇报；|| ||任职资格：||1.   海内外知名院校本科以上学历，2年以上相关工作经验，统计学背景或互联网、金融相关数据分析工作经验者优先；||2.   精通SQL, 熟悉Excel基本函数，并且可以熟练使用Excel各项功能；||3.   能熟练使用一门编程语言python/R/JS等，和常用数据可视化软件Tableau优先考虑；||4.   具有从数据查询、聚合、分析到可视化的整套实践经验者加分。</t>
  </si>
  <si>
    <t>5de5e7e634e608e63026c497</t>
  </si>
  <si>
    <t>1号线_上海体育馆;1号线_徐家汇;3号线_宜山路;4号线_上海体育场;4号线_上海体育馆;7号线_肇嘉浜路;9号线_肇嘉浜路;9号线_徐家汇;9号线_宜山路;10号线_交通大学;10号线_交通大学;11号线_交通大学;11号线_徐家汇;11号线_上海游泳馆;11号线_上海游泳馆;11号线_徐家汇;11号线_交通大学</t>
  </si>
  <si>
    <t>六险一金，弹性工作，免费三餐，餐补</t>
  </si>
  <si>
    <t>5de5e7e634e608e63026c498</t>
  </si>
  <si>
    <t>['游戏', '数据分析', 'SQL']</t>
  </si>
  <si>
    <t>扁平化,领导好,团队氛围好</t>
  </si>
  <si>
    <t>岗位职责||1、 根据项目负责人或运营的反馈，利用后台系统对线上游戏出现的问题进行数据分析，如收入降低，留存降低，人数下滑等，找出问题原因||2 、对一些关键指标定期分析统计，如礼包占比，付费活动效果等||3、进行游戏内容，功能的统计分析，优化运营活动以及游戏产品||4 、监控游戏日常指标，定位游戏问题，及时反馈给相关部门||5、 定期制作用户调研问卷，了解玩家意向及搜集数据||6、提供分析报告，对公司业务的运营进行评估和建议，从数据的角度推动公司运营决策、辅助研发调优产品||岗位要求||1、本科以上学历，统计学/数学/计算机专业优先；||2、至少2年以上线上游戏数据分析经验；||3、熟练运用数据统计分析软件（包括不限于SQL、EXCEL等）；||4、资深游戏玩家，热爱游戏行业，对互联网快速变革高度敏感，理解新一代用户的特点||5、做事认真细心，有上进心，有责任感，能承受工作压力，适应游戏公司的快节奏。</t>
  </si>
  <si>
    <t>5de5e7e634e608e63026c499</t>
  </si>
  <si>
    <t>优秀团队，快速发展，核心业务</t>
  </si>
  <si>
    <t>数据分析工程师/专家（市场流量）</t>
  </si>
  <si>
    <t>【职位描述】||1、支持部门内部的数据需求，针对业务数据完成各个维度的统计与分析；||2、监控流量相关数据指标的变化，及时发现问题并预警，喜欢积极主动思考问题并提出优化点；||3、日常维护、优化相应的数据监测体系，以量化分析、数据建模等方法，实现数据驱动决策；||4、与多部门（业务、财务、风控、研发等部门）密切沟通，以协助解决各类数据问题；||5、协助组内伙伴完成数据相关的一些日常基础事务，及时完成领导交办的其他任务。|| ||【任职要求】||1、本科及以上学历，数学、统计、金融、信管等相关专业理科生，2年及以上工作经验；||2、熟练掌握SQL语言，对主流关系型数据库有一定了解,能独立完成数据提取与分析；||3、熟练操作office软件，熟悉Python/R和常用的逻辑回归等统计分析方法；||4、逻辑思维能力强，对数据敏感，善于发现、获取客户需求；||5、具备良好沟通能力、学习能力和团队协作精神，热爱思考，渴望创造价值，责任心强，积极乐观、踏实、吃苦耐劳者优先。</t>
  </si>
  <si>
    <t>5de5e7e634e608e63026c49a</t>
  </si>
  <si>
    <t>['游戏', '大数据']</t>
  </si>
  <si>
    <t>资深商业数据分析师</t>
  </si>
  <si>
    <t>1.主导数据科学下数据战略能力部门的数据能力与资源整合||2.参与业务线的业务和会议，深度了解产品的发展需求，执行拆解数据需求，分配部门的商务、爬虫完成数据资源的获取，联合数据分析同学完成数据分析评估和应用算法的初步开发探索，整合研发产品等相关人员进行工程师交付。||3.支持与配合商业战略分析师寻找和提前规划业务的战略数据需求和方向。||* 任职资格：||从事数据分析工作3年以上，具备良好的数据和商业敏感度、优秀的逻辑思维能力，乐于从纷繁的数据中寻找业务规律，较好的商业洞察力；了解数据建模优先；有丰富多业务场景的数据项目应用经验。互联网公司或分析咨询公司优先。对新零售、营销、金融有经验优先||具有优先的逻辑分析能力、沟通能力和横向协调能力。 有项目管理经验优先||熟练的coding能力；掌握R或是Python（统计包）等统计机器学习工具，熟练掌握SQL语言。</t>
  </si>
  <si>
    <t>5de5e7e934e608e63026c49b</t>
  </si>
  <si>
    <t>团队氛围好、周末双休、五险一金</t>
  </si>
  <si>
    <t>渠道推广（数据分析/效果广告）</t>
  </si>
  <si>
    <t>渠道|推广</t>
  </si>
  <si>
    <t>渠道推广</t>
  </si>
  <si>
    <t>技能要求：||直播流量，渠道推广||技能要求：流量运营，渠道数据监控，优化渠道ROI||做过直播的市场推广，有倒流量经验的人岗位职责||岗位职责||1、 与产品、运营团队配合，优化投放、裂变以及分销等渠道层面的用户增长数据，优化各条渠道ROI。||2、 推广渠道数据监控和反馈跟踪，对推广数据各个关键节点详细分析，有针对性的切实有效的调整推广侧裂||3、 研究竞争对手以及同行广告投放效果，将行之有效的推广策略运用到流量获取中。||任职要求||1、 有2年以上互联网社交产品，秀场直播运营经验者。||2、 善于进行数据处理，熟悉应用转化漏斗及埋点等工作，能在数据中发现业务提升的机会。||3、 有良好的逻辑思维能力和数据分析能力，能对产品进行深入有效的思考和分析。||4、 善于沟通，具有商务谈判能力。</t>
  </si>
  <si>
    <t>5de5e7e934e608e63026c49c</t>
  </si>
  <si>
    <t>['其他', '数据分析']</t>
  </si>
  <si>
    <t>岗位职责：||1、 按时、准确的提供各指标的日数据报表；针对相关联报表进行有效整合；||2、 针对相关日报、周报、月报等不定期数据报表制作的准确性与及时性；||3、 针对每日追踪产生异常数据进行深入分析，提供产生差异线别；及时提报异常数据至相关追踪人员；||4、 对销售预估作业进行规范；定期对系统相关数据进行维护；定期出具销售预估相关数据；不定期对销售预估异常作业进行通报与提醒；||5、 数据报告分析的可参考性；合理的对问题点进行深入分析；||6、 准确及时提供战情会议数据并制作会议报告；||7、 不断优化相关报表设计，提高工作效率；提供深入的分析指标及分析方法，保证营运追踪的更加高效；||8、 不定期收集各事业部相关预估销售数据与政策明细；与各单位相关人员保持有效沟通。||任职要求：||1、 大专（含）以上学历，男女不限。||2、 有1年（含）以上快消品行业工作经验者优先；||3、 熟悉使用EXCEL、PPT软件，具有对数据分析，判断能力；||4、 能使用简单的公式优先，如：VLOOKUP,SUMIF等；||5、 符合旺旺有心、用心、道德心、细心之用人原则。</t>
  </si>
  <si>
    <t>5de5e7e934e608e63026c49d</t>
  </si>
  <si>
    <t>交银企业管理服务（上海）有限公司张江高科技园区分公司</t>
  </si>
  <si>
    <t>i/image/M00/03/A1/CgqKkVbB0piADCfqAAAZYCRV8LA568.png</t>
  </si>
  <si>
    <t>交银企服</t>
  </si>
  <si>
    <t>2号线_娄山关路;3号线_延安西路;3号线_虹桥路;4号线_虹桥路;4号线_延安西路;10号线_虹桥路;10号线_宋园路;10号线_伊犁路;10号线_虹桥路;10号线_宋园路;10号线_伊犁路</t>
  </si>
  <si>
    <t>银行，国企</t>
  </si>
  <si>
    <t>资深数据分析经理</t>
  </si>
  <si>
    <t>主要职责：||1. 评估业务部门数据需求，撰写技术文档并完成相关数据提取；||2. 与业务建立良好沟通机制，为业务提供数据分析服务，与业务部门合作开展业务专题分析；||3. 撰写数据分析报告，为业务发展提供决策支持；||4. 参与数据挖掘模型的构建、维护、部署和评估；||5. 协助数据平台开发人员开展数据仓库和数据统计分析项目的建设；||6. 协助其他同事，做好新员工的带教。||岗位要求：||1. 本科及以上学历，金融、计算机、数学、统计等相关专业，8年以上工作经验；||2. 有良好的数据统计和数据挖掘专业知识，逻辑清晰，自学能力强；具备利用数据分析解决业务问题的能力；||3. 对预测、分类、聚类、特征提取、特征选取等模型有实际业务运用经验，例如：回归、时间序列、决策树、SVM、朴素贝叶斯、聚类、遗传算法、相关性、关联性、主成分分析、神经网络等模型；||4. 熟悉运筹优化、机器学习、深度学习、强化学习、自然语言处理等专业知识的优先；如：最优解、CNN、RNN、DNN、GBDT、NLP等||5. 熟练使用SQL和SAS；||6. 具有较强的责任心，执行力，能承受较大工作压力，愿意接受工作挑战；||7. 有良好的沟通技巧和质量意识，具有较强的组织能力和团队合作精神；||8. 有python开发经验并能够独立完成建模项目者优先，有tensorflow开发经验者优先；||9. 有网站、移动互联等分析经验，有APP数据埋点或者页面流转数据分析经验者优先；||10. 有BI应用项目经验、hadoop分布式计算平台使用、GPU或TPU使用经验者优先；||11. 具有金融、互联网行业背景者优先。</t>
  </si>
  <si>
    <t>5de5e7e934e608e63026c49e</t>
  </si>
  <si>
    <t>['静安寺', '南京西路', '镇宁路']</t>
  </si>
  <si>
    <t>易空海软件咨询（上海）有限公司</t>
  </si>
  <si>
    <t>['节日礼物', '技能培训', '带薪年假', '管理规范']</t>
  </si>
  <si>
    <t>image1/M00/00/4C/CgYXBlTUXPiAVhMbAACLwD9dAZs957.png</t>
  </si>
  <si>
    <t>Ekohe 易空海</t>
  </si>
  <si>
    <t>五险一金,商业保险,带薪年假,午餐补贴</t>
  </si>
  <si>
    <t>['数据架构', '数据分析', '数据挖掘', '算法']</t>
  </si>
  <si>
    <t>Data Scientist-数据分析和挖掘工程师</t>
  </si>
  <si>
    <t>易空海 Data Science Team 需要你！||我们用最新的技术，为我们的客户设计和开发定制化的人工智能、机器学习、数据挖掘项目。如果你想加入我们的团队，学习这些技术和拥有实战经验，欢迎联系我们，并发送你的简历、github 账号、项目的案例或者链接给我们。||想要了解我们更多，欢迎点击：www.ekohe.com||期待你的加入！||Responsibilities 职责描述||   - 带领一个小型到中型的项目团队，做项目架构，规划和分析；||   - Reviewing 新人的代码；||   - Mentoring 新的工程师，有时要 pair-programming；||  - 与项目经理合作，分析需求，提出有效的解决方案。||Required skills 必要的技能||Bonus skills 加分的技能</t>
  </si>
  <si>
    <t>5de5e7e934e608e63026c49f</t>
  </si>
  <si>
    <t>上海丙晟科技有限公司</t>
  </si>
  <si>
    <t>i/image2/M01/05/2E/CgoB5lyUWISAextkAAAg8YYvvEU528.png</t>
  </si>
  <si>
    <t>发展好</t>
  </si>
  <si>
    <t>1. 了解客户的详细需求，并参与编写需求说明书，以及交付项目各个阶段所需的文档；||2. 负责BI项目的实施和报表开发；||3. 负责部分售前支持工作。在售前、竞标阶段给予客户业务和技术咨询，并提供解决方案；||4. 实现报表系统和应用系统集成；||5. 现场与用户沟通，评估和完成其他变更请求。|| ||任职资格：　||1. 5年以上BI前端展现实施经验，对BI有系统的认知；||2. 精通Power BI开发工具；熟练使用SAP BO，SSIS，SSRS；至少有两个完整的BI项目实施经验；||3. 精通数据库知识，熟悉ORACLE，熟练运用SQL语言；||4. 独立思考能力，喜欢解决问题，善于沟通；||5. 熟练的英语听说读写能力；</t>
  </si>
  <si>
    <t>5de5e7e934e608e63026c4a0</t>
  </si>
  <si>
    <t>['虹梅路', '田林', '漕河泾']</t>
  </si>
  <si>
    <t>上海至数企业发展有限公司</t>
  </si>
  <si>
    <t>['弹性工作', '扁平管理', '专项奖金', '领导好']</t>
  </si>
  <si>
    <t>i/image2/M01/98/74/CgotOVu_DPCAAmA2AAAur6F8N14904.png</t>
  </si>
  <si>
    <t>至数</t>
  </si>
  <si>
    <t>9号线_桂林路;9号线_漕河泾开发区;12号线_虹漕路;12号线_桂林公园</t>
  </si>
  <si>
    <t>发展前景好</t>
  </si>
  <si>
    <t>​数据分析师</t>
  </si>
  <si>
    <t>5k-10k</t>
  </si>
  <si>
    <t>5de5e7e934e608e63026c4a1</t>
  </si>
  <si>
    <t>发展空间大,工作氛围好,团队大牛多</t>
  </si>
  <si>
    <t>数据分析师（数据银行）</t>
  </si>
  <si>
    <t>5de5e7e934e608e63026c4a2</t>
  </si>
  <si>
    <t>办公环境好、成长空间大、弹性打卡</t>
  </si>
  <si>
    <t>['数据挖掘']</t>
  </si>
  <si>
    <t>数据分析师（收益管理）</t>
  </si>
  <si>
    <t>岗位职责：||岗位要求：</t>
  </si>
  <si>
    <t>5de5e7e934e608e63026c4a3</t>
  </si>
  <si>
    <t>杭州拓端数据科技有限公司</t>
  </si>
  <si>
    <t>['数据服务']</t>
  </si>
  <si>
    <t>i/image/M00/8E/F5/CgpFT1sE-2uAcRToAAAP5EyYypk127.png</t>
  </si>
  <si>
    <t>拓端数据</t>
  </si>
  <si>
    <t>宝山区</t>
  </si>
  <si>
    <t>数据服务,电商</t>
  </si>
  <si>
    <t>['大数据', 'BI', '数据分析', 'SPSS']</t>
  </si>
  <si>
    <t>7号线_上大路;7号线_南陈路;7号线_上海大学</t>
  </si>
  <si>
    <t>弹性工作,零食茶点,丰富活动</t>
  </si>
  <si>
    <t>8K-12K</t>
  </si>
  <si>
    <t>上大路</t>
  </si>
  <si>
    <t>1、了解移动行业基础知识，熟练使用一种数据统计分析工具，能快速有效的给出数据分析方法并给出结论；||2、熟悉SQL语言，对大数据进行筛选过滤，快速处理数据；熟悉相关数据分析和挖掘工具，如：R SAS WEKA SPSS modeler；||3、具备一定的互联网产品知识及思路，能够将常规定向数据处理逻辑演变成为具有一定商业价值的互联网数据产品；||4、思维敏捷、对大数据具有敏锐的洞察和分析能力，与创新意识，能独立提出挖掘方案和思路；||5、逻辑性强，能独立编写专业的行业数据分析报告，及时发现业务中隐含的漏洞变化和问题；||6、了解互联网趋势，熟悉大数据发展方向及市场现状。</t>
  </si>
  <si>
    <t>5de5e7e934e608e63026c4a4</t>
  </si>
  <si>
    <t>弹性,高薪,自宅工作</t>
  </si>
  <si>
    <t>8K-10K</t>
  </si>
  <si>
    <t>工作范围：||＊中国国内主要电商平台和社交网络平台数据分析／insight整理||＊有效的整理和活用已经获得的数据，并且能够将其变成具体的可视化模型||＊中国国内主要产业市场insight报告书制作||相关履历：||＊有数据分析相关行业工作经验||＊在申请时，请递交由本人亲自撰写的相关分析报告书||优待政策：||＊市场数据分析，市场竞争者或消费者动向相关工作者||＊为了商业发展而制定过KPI计划或报告书的工作者||＊英文报告书完成者，英文能力优秀者||＊中文和英文同时流利使用的人才||＊统计学、数学，或相关专业毕业生</t>
  </si>
  <si>
    <t>5de5e7e934e608e63026c4a5</t>
  </si>
  <si>
    <t>['外滩', '北京东路', '七浦路']</t>
  </si>
  <si>
    <t>2号线_陆家嘴;2号线_南京东路;10号线_四川北路;10号线_天潼路;10号线_南京东路;10号线_四川北路;10号线_天潼路;10号线_南京东路;12号线_天潼路;12号线_国际客运中心</t>
  </si>
  <si>
    <t>氛围好 团队年轻</t>
  </si>
  <si>
    <t>['Hive', 'Hadoop', 'Spark', 'MySQL']</t>
  </si>
  <si>
    <t>主要职责：||1、  深入众安健康险业务，从业务经营角度出发，提供数据分析平台建设方案，为业务提供全面数据分析支撑；||2、  对重点业务问题进行专项分析，并协调产品、开发、业务等各方资源，推动分析结果落地；||3、  深入了解健康险行业动态，收集行业数据，对比分析众安健康险在行业中的优劣势，并提出优化方向。||岗位要求：||1、   有5年以上数据分析、商业分析岗位经验，优先考虑健康险、寿险行业背景；||2、   掌握基于Hadoop或Spark等大数据平台工具的开发与设计，熟悉Hive、SQL开发；||3、   精通办公软件，如EXCEL、PowerPoint、思维导图、Visio等，至少掌握tableau、Cognos、FineBI、PowerBI等分析报表工具的一种；||4、   敏锐全面的洞察力，清晰缜密的逻辑思维能力，以及独立的分析调研能力；||5、   良好的数据分析能力，善于总结问题并能积极推进问题的解决。</t>
  </si>
  <si>
    <t>5de5e7e934e608e63026c4a6</t>
  </si>
  <si>
    <t>上海好屋网信息技术有限公司</t>
  </si>
  <si>
    <t>image1/M00/00/48/Cgo8PFTUXOaAN9xlAACV3kWWFoE243.png</t>
  </si>
  <si>
    <t>好屋中国</t>
  </si>
  <si>
    <t>1号线_通河新村;1号线_呼兰路;1号线_共富新村</t>
  </si>
  <si>
    <t>14薪</t>
  </si>
  <si>
    <t>共富新村</t>
  </si>
  <si>
    <t>5de5e7e934e608e63026c4a7</t>
  </si>
  <si>
    <t>硅谷范儿 待遇佳 前景好</t>
  </si>
  <si>
    <t>2020校招-数据分析师（π.X）</t>
  </si>
  <si>
    <t>5de5e7e934e608e63026c4a8</t>
  </si>
  <si>
    <t>上海玳鸽信息技术有限公司</t>
  </si>
  <si>
    <t>i/image2/M01/28/F6/CgoB5lzP85WAao6MAABAQmMpMsk931.jpg</t>
  </si>
  <si>
    <t>玳鸽</t>
  </si>
  <si>
    <t>企业服务,区块链</t>
  </si>
  <si>
    <t>['大数据', '移动互联网']</t>
  </si>
  <si>
    <t>3号线_淞发路;10号线_新江湾城</t>
  </si>
  <si>
    <t>团建旅游 企业培训</t>
  </si>
  <si>
    <t>新江湾城</t>
  </si>
  <si>
    <t>岗位职责：||1、数据挖掘算法的设计和开发；||2、在线和离线数据分析平台的设计和开发；||3、工业数据挖掘系统的设计和实现。||任职要求：||1、本科及以上学历，计算机相关专业；||2、熟悉常用的机器学习算法，了解不同模型的特性，具有灵活运用模型进行数据分析的能力；||3、熟悉下列任意一种数据分析软件Scala/R/MATLAB/Python；||4、具有行业数据分析经验，具有剩余寿命预测，故障诊断，故障预测等分析经验者优先；||5、具有良好的沟通能力，和良好的团队合作精神；||6、优秀的分析问题和解决问题的能力，对解决具有挑战性问题充满激情；||  ||7、有以下任一领域有深入研究者优先：机器学习/统计学习/数据挖掘/计算机视觉/图像处理/博弈论/人工智能；||   ||8、有Spark、Storm使用经验者优先。||基本要求：||1、了解并使用过机器学习/数据挖掘方面的一些常用算法，包括但不限于以下其中至少一种：降维（PCA，kernel PCA，LDA等），分类（knn，逻辑回归，SVM，神经网络，深度学习等）、聚类（kmeans，谱聚类，DBSCAN等）、回归（样条回归，Ridge Regression，SVR等）、贝叶斯方法（EM，变分，MCMC等），对于自己了解的算法，能知道其优缺点以及适合的应用场景，并有实际使用的经验；||2. 了解机器学习的基础知识，对机器学习的知识体系有较为清晰的概念和了解。</t>
  </si>
  <si>
    <t>5de5e7e934e608e63026c4a9</t>
  </si>
  <si>
    <t>精英团队,发展空间大,专业培训,管理规范</t>
  </si>
  <si>
    <t>工作职责:||作为数据分析师，您将与游戏制作人密切合作，您的角色是将玩家行为数据转化为可落地的洞察力，以支持我们的游戏和业务运营。您需具备分析概念和技术、对游戏充满热情，并能够对游戏功能和效果进行详细分析，如吸引用户、留存用户、提升货币化能力等。|| ||岗位职责：||1.  建立参数：理解公司各项游戏业务，与项目组合作针对游戏项目进行专项数据分析，包括并不限于用户价值、流失、游戏生态、活动版本效果等，综合评估并输出报告；||2. 结果反馈，沟通调整：通过数据挖掘和探索分析用户行为数据（如用画像分析，用户生态等）、游戏数值设计合理性等信息，根据分析结果，推动协调研发调整、运营方向、内容规划、资源投放等关键内容；||3. 预测行为：研究和开发统计模型以解读玩家行为并预测未来变化；||4. 完善框架：构建并完善游戏项目运营数据分析体系，优化数据维度提升数据平台的使用效率，为日常游戏业务相关的提供数据支持；|| ||任职资格:||1)    统计学，数学等相关专业,硕士以上学历优先||2)    具有海量数据挖掘，数据分析，机器学习等1年以上工作经验，有游戏行业背景者优先||3)    精通数据分析算法及其原理||4)    熟练使用SQL语言，熟悉使用Python者优先||5)    熟悉使用一种分析工具(SPSS，SAS等)优先||6)    具备良好的沟通、计划、组织协调能力</t>
  </si>
  <si>
    <t>5de5e7ef34e608e63026c4aa</t>
  </si>
  <si>
    <t>初级数据分析师</t>
  </si>
  <si>
    <t>数据分析师(行业研究方向)|| ||岗位描述：|| ||1、负责医疗器械的数据产品（数据仓库和知识图谱）日常运营，并协助完成不同行业领域/主题的调研项目，进行数据分析并撰写报告。|| ||2、通过专题分析，对业务问题进行深入分析，能对关键分析思路进行产品化，形成研究结果提给研发中心进行数据应用开发；|| || ||3、日常数据报告制作，包括日常业务数据的收集、整理、核对，异常数据的核查，日常规报表的制作与更新完成业务相关统计报表及报告；|| || ||岗位要求：||1.本科以上学历，统计、数学、机器学习、数据挖掘、运筹学、信息技术等专业，211、985、国外知名高校优先；|| ||2、有资料与信息解锁能力，并具有良好的沟通能力及策划能力；|| ||3、熟悉医疗行业的品牌，具备基础的商业素养，有刨根究底意识，能够快速获取最新信息、主动选取有用信息、深度挖掘准确信息；|| ||4、熟练使用SQL、HQL等数据库语言，能熟练使用Python或其它编程语言，编写自动化脚本者优先；|| ||5、对数据分析和算法设计有比较强烈的兴趣，具有统计学、运筹学、数据分析相关知识和工作经验优先考虑；|| ||6、有医疗行业经历优先考虑；</t>
  </si>
  <si>
    <t>5de5e7ef34e608e63026c4ab</t>
  </si>
  <si>
    <t>深圳市一面网络技术有限公司</t>
  </si>
  <si>
    <t>['技能培训', '海归精英团队', 'Geek分享', '绩效奖金']</t>
  </si>
  <si>
    <t>i/image/M00/8B/BA/CgqKkVh8ScGAXHRbAAFNeQBTYK0395.png</t>
  </si>
  <si>
    <t>一面数据</t>
  </si>
  <si>
    <t>1号线_陕西南路;1号线_黄陂南路;2号线_南京西路;8号线_大世界;10号线_新天地;10号线_陕西南路;10号线_新天地;10号线_陕西南路;12号线_陕西南路;12号线_南京西路;13号线_南京西路;13号线_淮海中路;13号线_新天地</t>
  </si>
  <si>
    <t>大数据人工智能；名校系大牛；技术氛围浓</t>
  </si>
  <si>
    <t>数据分析师(商业方向，中高级）</t>
  </si>
  <si>
    <t>... ....</t>
  </si>
  <si>
    <t>5de5e7ef34e608e63026c4ac</t>
  </si>
  <si>
    <t>西游骑物（上海）网络技术有限公司</t>
  </si>
  <si>
    <t>i/image/M00/81/53/CgqKkVhSd9-ARfYtAABHnoJK61Q546.png</t>
  </si>
  <si>
    <t>西游电单</t>
  </si>
  <si>
    <t>['云计算', '移动互联网', '数据分析', '数据运营', 'SPSS', '商业']</t>
  </si>
  <si>
    <t>领导好,五险一金,独角兽,带薪年假</t>
  </si>
  <si>
    <t>7k-8k</t>
  </si>
  <si>
    <t>['数据分析', '数据运营', 'SPSS', '商业']</t>
  </si>
  <si>
    <t>一、岗位职责：||1、对公司各项目端与业务相关的原始数据进行汇总分析及运营建议，生成项目运营报告给到客户；||2、负责项目类数据的整理和分析；||3、文字输入、文件扫描，数据录入和核对；||4、日常工作中涉及与运营相关工作的文案撰写；||5、参与与数据统计处理的软件系统测试；||6、完成领导交办的其他工作内容。||二、岗位要求如下：||1、PPT做得好，玩的溜，根据客户的不同需求能够给出与之匹配的PPT内容；||2、本科及以上学历，3年以上数据处理工作经验及管理能力；||3、熟练使用SPSS、Excel、等数据处理工具，具备良好的数据统计、分析及处理能力；||4、具备严密的逻辑思维能力，对项目充分理解，数据敏感，善于从数据分析中发现问题；||5、良好的沟通、表达和协调能力；||6、做事细心、严谨、勤奋、踏实，具备强烈的责任心和团队意识；||7、性格乐观开朗，具备察言观色的能力；||8、积极良好的心态，能承受工作压力，乐于与团队成员分享知识与经验。</t>
  </si>
  <si>
    <t>5de5e7ef34e608e63026c4ad</t>
  </si>
  <si>
    <t>['五里桥']</t>
  </si>
  <si>
    <t>贝壳金科控股有限公司</t>
  </si>
  <si>
    <t>['专项奖金', '年终分红', '定期体检', '绩效奖金']</t>
  </si>
  <si>
    <t>i/image2/M01/AD/42/CgotOV3cyoaAE3cMAAAh7m_AHYQ179.jpg</t>
  </si>
  <si>
    <t>贝壳金服</t>
  </si>
  <si>
    <t>1号线_黄陂南路;4号线_鲁班路;8号线_陆家浜路;8号线_老西门;9号线_陆家浜路;9号线_马当路;9号线_打浦桥;10号线_老西门;10号线_新天地;10号线_老西门;10号线_新天地;13号线_新天地;13号线_马当路</t>
  </si>
  <si>
    <t>陆家浜路</t>
  </si>
  <si>
    <t>工作职责：||      1. 定义、建立并维护资金相关的业绩指标、管理报表和数据分析平台||      2. 拆解复杂业务问题，将其抽象并转化为数据分析需求，通过建模提供定量的解决方案||      3. 审阅和编写ETL脚本和SQL查询，与技术团队配合，推动数据获取、清洗、处理和展示的自动化进程，降低运营人力成本||      4. 挖掘数据中隐藏的业务问题和机会，结合业务发展情况，提供对内和对外的分析和总结报告|| ||岗位要求：||      1. 全日制本科及以上学历，统计学，应用数学，计算机相关专业||      2. 3年以上，在互联网或金融机构从事数据挖掘及商业分析的经验||      3. 熟悉SQL，并熟练掌握R / SAS / Python等统计分析工具||      4. 习惯于独立思考，处理不明确的问题(ambiguity)，并在快速变化的环境中完成既定目标</t>
  </si>
  <si>
    <t>5de5e7ef34e608e63026c4ae</t>
  </si>
  <si>
    <t>['人民广场', '南京西路', '上海电视台']</t>
  </si>
  <si>
    <t>上海美丽田园美容发展有限公司</t>
  </si>
  <si>
    <t>i/image/M00/18/4F/CgqKkVbzkl2AaW42AAAL_7v1c7I144.jpg</t>
  </si>
  <si>
    <t>美丽田园</t>
  </si>
  <si>
    <t>消费生活,医疗丨健康</t>
  </si>
  <si>
    <t>['大数据', '新零售', '数据分析', '消费者分析']</t>
  </si>
  <si>
    <t>1号线_黄陂南路;1号线_人民广场;1号线_新闸路;2号线_南京东路;2号线_人民广场;2号线_南京西路;8号线_大世界;8号线_人民广场;8号线_曲阜路;10号线_南京东路;10号线_南京东路;12号线_南京西路;12号线_曲阜路;13号线_自然博物馆;13号线_南京西路</t>
  </si>
  <si>
    <t>CRM数据分析高级主管</t>
  </si>
  <si>
    <t>岗位职责:||1、根据公司发展策略,制定会员数据管理和分析体系;||2、通过会员行为数据进行统计汇总，分析用户行为，提供分析报告，协助会员管理经理为会员维护策略提供建设性建议和依据。||3、负责会员活动和行为变化的数据监测，定期提供各种客户数据行为预警报告和活动分析报告||4、负责CRM后台数据报表监测，定期提供BU的各种数据分析||5、数据库日常维护,与IT、第三方供应商一起，根据品牌的拓展计划，协调数据流程及系统优化。||任职资格:||1.本科及以上，数学、统计类相关专业优先；3年以上工作经验，具有CRM数据分析经验优先；||2.对数据敏感，具有较强的数据处理和逻辑分析能力，且具有良好的学习能力、理解能力；||3.具备良好的沟通能力和高效的执行力,良好的职业素质.能承受一定的工作压力；||4.拥有强烈的责任心和团队合作精神。</t>
  </si>
  <si>
    <t>5de5e7ef34e608e63026c4af</t>
  </si>
  <si>
    <t>['九亭']</t>
  </si>
  <si>
    <t>江苏东方光学有限公司上海分公司</t>
  </si>
  <si>
    <t>i/image/M00/28/9D/CgpFT1kmfNaAUHzhAADWUtPVfjo992.png</t>
  </si>
  <si>
    <t>金可国际集团-品牌眼镜事业群</t>
  </si>
  <si>
    <t>松江区</t>
  </si>
  <si>
    <t>9号线_中春路;9号线_九亭</t>
  </si>
  <si>
    <t>工作环境,专业培训,五险一金,周末双休</t>
  </si>
  <si>
    <t>数据分析助理</t>
  </si>
  <si>
    <t>中春路</t>
  </si>
  <si>
    <t xml:space="preserve">【岗位描述】 ||1、从不同的数据库中提取数据做分析、提供分析结果，并以合适的方式呈现； ||2、提供有效的数据分析预测； ||3、定期提供给各销售团队及客户各种报表； ||4、参与业务会议    || ||【岗位要求】 ||1、1年以上相关工作经验，可接受应届生（统计学或数学专业）； ||2、逻辑思维能力非常清晰，对数据特别敏感； ||3、对 EXCEL 的相关函数使用非常熟练，会VBA者优先考虑； ||4、能有独立开发设计统计分析模板的能力； ||5、有一定抗压能力，学习能力比较强，具有团队意识。 </t>
  </si>
  <si>
    <t>5de5e7ef34e608e63026c4b0</t>
  </si>
  <si>
    <t>5de5e7ef34e608e63026c4b1</t>
  </si>
  <si>
    <t>平安国际融资租赁有限公司</t>
  </si>
  <si>
    <t>i/image2/M01/72/AE/CgoB5l1L0vmAOCPIAACb2YB0OPE403.jpg</t>
  </si>
  <si>
    <t>平安租赁</t>
  </si>
  <si>
    <t>['投资/融资', '数据分析']</t>
  </si>
  <si>
    <t>五险一金,带薪年假,节日福利,定期体检</t>
  </si>
  <si>
    <t>26226B-数据分析岗位</t>
  </si>
  <si>
    <t>5de5e7ef34e608e63026c4b2</t>
  </si>
  <si>
    <t>思派（北京）网络科技有限公司</t>
  </si>
  <si>
    <t>i/image/M00/7B/05/CgqKkVhBGYSAL1hmAAALbUgFonM867.png</t>
  </si>
  <si>
    <t>思派</t>
  </si>
  <si>
    <t>3号线_中潭路;3号线_镇坪路;4号线_镇坪路;4号线_中潭路;7号线_昌平路;7号线_长寿路;7号线_镇坪路;13号线_武宁路;13号线_长寿路;13号线_江宁路</t>
  </si>
  <si>
    <t>六险一金 ，餐补，话费 ，14薪</t>
  </si>
  <si>
    <t>数据分析师（保险方向）</t>
  </si>
  <si>
    <t>技能要求：||Python，R语言||岗位职责：||1、 通过数据分析，结合业务场景，辅助团险产品开发及优化。||2、 协助构建推荐系统算法，实现精准推荐。||3、 协助构建自然语言处理算法，辅助数据深度分析。||任职要求：||1、 本科以上学历，数学、统计学、物理学、计算机科学等相关专业优先。有扎实的统计学及机器学习理论基础。||2、 有相关项目实践经验者优先。||3、 有扎实的编程基础，精通至少一门编程语言。熟练使用python或R语言者优先。||4、 熟练使用关系型数据库，了解非关系型数据库的使用。||5、 擅于交流沟通，有优秀的团队合作精神。||6、 诚实、勤奋、严谨、抗压能力强。</t>
  </si>
  <si>
    <t>5de5e7ef34e608e63026c4b3</t>
  </si>
  <si>
    <t>公司规模 团队氛围 发展空间 技术前沿</t>
  </si>
  <si>
    <t>岗位职责||1. 利用公司运营数据以及专业分析工具对公司网站数据进行深入分析，提出解决方案||2. 探究用户行为习惯特征，优化公司产品收益||3. 为客户提供可行性研究，形成报告||4.与其他部门共同沟通、讨论，进而高效解决问题||5.定期对CRM数据库进行维护||岗位要求||1. 数学/计算机/统计学等 理工科专业背景||2. 思路严谨，专注力强，考虑问题全面||3. 熟练使m常见的统计分析软件(SQL.excel.等），SQL语句熟练者优先||4. 良好的理解能力、人际沟通能力和报告撰写能力</t>
  </si>
  <si>
    <t>5de5e7ef34e608e63026c4b4</t>
  </si>
  <si>
    <t>深圳市波思代尔贸易有限公司</t>
  </si>
  <si>
    <t>波思代尔</t>
  </si>
  <si>
    <t>广告营销,文娱丨内容</t>
  </si>
  <si>
    <t>['教育', '数据分析', 'SPSS']</t>
  </si>
  <si>
    <t>2号线_东昌路;2号线_陆家嘴;4号线_浦东大道;9号线_商城路;12号线_国际客运中心</t>
  </si>
  <si>
    <t>工作地点为线上</t>
  </si>
  <si>
    <t>1. 会使用SPSS、R、Stata、Python、Eviews一种或多种统计学分析软件；||2.有数据分析和建模的相关经验；||3.研究生以上学历；||工作内容：处理文章中的一些数据分析</t>
  </si>
  <si>
    <t>5de5e7ef34e608e63026c4b5</t>
  </si>
  <si>
    <t>['广中路']</t>
  </si>
  <si>
    <t>3号线_赤峰路;3号线_虹口足球场;8号线_西藏北路;8号线_虹口足球场</t>
  </si>
  <si>
    <t>一年多薪/扁平管理/氛围好/发展空间大</t>
  </si>
  <si>
    <t>['Hadoop', 'MySQL', '数据挖掘']</t>
  </si>
  <si>
    <t>职责描述：||1.对海量业务数据进行处理和分析，发现和跟踪其中的问题。能够从业务和产品的角度出发，利用数据发现产品、系统或是业务的瓶颈，并提出优化的方案||2.分析海量用户行为数据，优化用户生命周期流程，提升用户规模||3.利用数据挖掘，机器学习等技术解决实际问题，比如实现模块或流程自动化，业务报表系统的建设，离线数据流程的建设，数据可视化等||4.建立各种业务逻辑模型和数学模型，帮助公司改善运营管理，节省成本||任职要求：||1.计算机、数学、统计相关专业，本科及以上学历，2年以上相关经验，名校背景或500强背景优先||2.熟练掌握：mysql、hdfshive数据库使用，较强的数据库及 SQL 能力，并对 Hadoop 技术体系有所了解和研究||3.具备数据敏感性和探知欲、分析、解决问题的能力，能够承受工作中的压力，专注数据的价值发现和变现转化||4.工作认真、负责、仔细，有良好的团队合作精神，良好的分析问题能力、沟通技巧及数据呈现能力</t>
  </si>
  <si>
    <t>5de5e7ef34e608e63026c4b6</t>
  </si>
  <si>
    <t>['南码头', '临沂路', '六里']</t>
  </si>
  <si>
    <t>上海韩创网络科技有限公司</t>
  </si>
  <si>
    <t>['年终分红', '绩效奖金', '五险一金', '带薪年假']</t>
  </si>
  <si>
    <t>i/image/M00/B5/45/Cgp3O1i-Ud-ALm_EAAAQLj09AFI138.jpg</t>
  </si>
  <si>
    <t>韩创科技</t>
  </si>
  <si>
    <t>['一对一带教', '带薪生理假']</t>
  </si>
  <si>
    <t>五险一金 周末双休 绩效奖金 带薪年假</t>
  </si>
  <si>
    <t>工作职责:|| 1. 基于摄图网项目运营、行业洞察、行业热点，策划研究课题，完成数据的提取、清洗、分析、验证，通过数据提炼分析观点，撰写分析报告。|| 2.   清晰认识公司的战略重点和业务方向，通过数据挖掘与探索，为运营、产品、市场、用户营销等提供商业决策的数据支持工作落地。|| 3. 负责数据分析体系的规划和建立，对用户进行分层；对接产品、运营、市场的数据分析需求，用数据辅助决策。|| 4. 沉淀分析思路与框架，归纳数据产品需求，设计数据产品或其它工具，并具备一定的工具实施落地落能力，推动数据产品建设。|| ||任职资格：||1. 本科及以上学历，数学、统计、金融、经济等相关专业优先。||2. 3年以上互联网公司相关工作经验，拥有良好的数据分析思路并有有用户流数据建模经验。</t>
  </si>
  <si>
    <t>5de5e7ef34e608e63026c4b7</t>
  </si>
  <si>
    <t>['田林', '漕河泾', '漕宝路']</t>
  </si>
  <si>
    <t>天邦食品股份有限公司</t>
  </si>
  <si>
    <t>['年底双薪', '五险一金', '岗位晋升', '定期体检']</t>
  </si>
  <si>
    <t>i/image/M00/39/AC/Cgp3O1dnmkiAHaFeAAAIJ8sDlnU126.jpg</t>
  </si>
  <si>
    <t>天邦股份</t>
  </si>
  <si>
    <t>9号线_桂林路;9号线_漕河泾开发区;12号线_虹漕路</t>
  </si>
  <si>
    <t>五险一金、双休、14薪、提供食宿</t>
  </si>
  <si>
    <t>4k-7k</t>
  </si>
  <si>
    <t>岗位职责：||1、负责各版块大数据平台报表表样设计、取数逻辑整理、用户权限梳理等，与外包技术团队合作，完成大数据平台可视化报表展示。||2、对开发完的报表进行数据测试、核对，确保数据准确并交付验收。||3、根据其对应所负责板块的业务发展需求持续优化大数据平台报表，监控并解读业务异常数据，及时反馈运营问题。||岗位要求：||1、计算机、统计学、数学、金融学、会计学等相关专业本科及以上学历。||2、一年以上相关职位工作经验，有较好的逻辑思维和沟通意识。||3、||了解数据统计、数据显示、数据可视化以及探索性数据分析。||               掌握基本的数据分析及展示工具：MicrosoftExcel、SPSS、tableau、PPT、Word等。</t>
  </si>
  <si>
    <t>5de5e7ef34e608e63026c4b8</t>
  </si>
  <si>
    <t>上海项水网络科技有限公司</t>
  </si>
  <si>
    <t>['股票期权', '弹性工作', '绩效奖金', '年度旅游']</t>
  </si>
  <si>
    <t>i/image2/M01/94/22/CgoB5l2QfgGARJz0AAAL0STmfn8529.jpg</t>
  </si>
  <si>
    <t>米立</t>
  </si>
  <si>
    <t>['电商', '移动互联网', '数据分析', '数据库开发', 'SQLServer']</t>
  </si>
  <si>
    <t>1号线_上海体育馆;3号线_虹桥路;3号线_宜山路;4号线_虹桥路;4号线_上海体育馆;9号线_宜山路;9号线_桂林路;10号线_虹桥路;10号线_宋园路;10号线_虹桥路;10号线_宋园路</t>
  </si>
  <si>
    <t>弹性工作、旅游、股票期权</t>
  </si>
  <si>
    <t>BI数据分析专家</t>
  </si>
  <si>
    <t>['数据分析', '数据库开发', 'SQLServer']</t>
  </si>
  <si>
    <t>虹桥路</t>
  </si>
  <si>
    <t>注：公司目前为早期创业阶段，需要有创业激情和结果导向的工作氛围，需要接受高强度工作节奏。||1.数据分析：通过对公司的各类数据进行深入分析，为团队运营决策、产品方向、策略提供数据支持；||2.BI系统：负责BI系统的端到端解决方案从设计到落地；||3.数据驱动：基于业务和用户数据的分析，产出的业务模型能促进公司整体的业务增长；||4.需24H反馈。||任职要求：||1.数学、统计、计算机等相关专业硕士及以上学历，5年以上相关工作经验||2.熟练编写商业数据分析报告，能对业务问题进行深入分析；||3.熟练使用SQL，精通至少一种开发语言，如R、Python等，具备一定的端到端技术实现能力；||4.突出的分析问题和解决问题的能力，自我驱动，并具备较强的沟通协调能力、学习能力和创新应用能力；||5.零售商品分析背景、电商背景优先。</t>
  </si>
  <si>
    <t>5de5e7f234e608e63026c4b9</t>
  </si>
  <si>
    <t>股票期权、快速学习</t>
  </si>
  <si>
    <t>['BI', '数据分析', '可视化']</t>
  </si>
  <si>
    <t>资深数据分析/BI</t>
  </si>
  <si>
    <t>职责描述：||1.业务数据分析：通过对公司的用户/商家等各类数据进行深入分析，为运营决策、销售策略提供数据支持；||2.快速完成运营、销售、产品等不同业务线的报表处理和数据提取需求，数据驱动业务增长；||3.参与数据系统的建设，将业务部门经常关注的数据转化为报表；||任职要求：||1.本科及以上学历，1年以上数据分析相关工作经验，统计学、数学、计算机等相关专业的教育背景加分；||2.熟练运用SQL，独立且高效地完成数据的提取及分析；||3.有Python等脚本语言经验优先；||4.有较强的逻辑思维能力，对数据敏感，热爱数据这个行业；||注：公司目前为早期创业阶段，需要有创业激情和结果导向的工作氛围，需要接受高强度工作节奏。</t>
  </si>
  <si>
    <t>5de5e7f234e608e63026c4ba</t>
  </si>
  <si>
    <t>['漕河泾', '虹梅路']</t>
  </si>
  <si>
    <t>['大数据', '汽车', '商业', '数据分析', '数据运营']</t>
  </si>
  <si>
    <t>500强企业项目，500强企业园区</t>
  </si>
  <si>
    <t>你需要做：||1. 支持各种常规或临时数据分析需求，提供各类业务相关的分析及建议；||2. 通过建模深入挖掘用户或产品方面的有价值的信息；||3. 和各部门沟通协调需求并提出各种新的数据分析项目或方案；||4. 持续地改进数据采集、处理、分析、报告等各个流程上的工作。|| ||你需要有：||1. 数学、统计、计算机及相关专业本科以上学历；||2. 有出色的数据处理、分析能力，对数据敏感，能够从日常数据中分析用户行为、深度挖掘用户需求并提出优化建议；||3. 熟悉一种或者几种数据分析方面的工具，比如SQL、Excel(VBA)、SPSS、R、Python等；||4. 熟悉一种或者几种主流数据库, 如Mysql、Oracle、MS SQL Server 、Teradata等；|| ||发展路径：||数据分析管培生——&gt;数据分析师——&gt;高级分析师——&gt;数据分析经理</t>
  </si>
  <si>
    <t>5de5e7f234e608e63026c4bb</t>
  </si>
  <si>
    <t>['徐家汇']</t>
  </si>
  <si>
    <t>赛仕软件（北京）有限公司上海分公司</t>
  </si>
  <si>
    <t>image1/M00/3D/DF/Cgo8PFW5ynGALjoeAAAfAHMeFOw872.gif?cc=0.6986869378015399</t>
  </si>
  <si>
    <t>SAS</t>
  </si>
  <si>
    <t>['银行', '解决方案']</t>
  </si>
  <si>
    <t>全球最佳雇主</t>
  </si>
  <si>
    <t>企业软件</t>
  </si>
  <si>
    <t>['解决方案']</t>
  </si>
  <si>
    <t>系统集成工程师</t>
  </si>
  <si>
    <t>岗位职责：  ||1. 负责SAS EG/EM/Viya的需求调研、数据探查与预处理，模型设计开发、部署等； ||2. 负责SAS CI/SFM/FNA/IFRS 9等解决方案的应用开发。||任职要求：   ||1. 统计学/计算机相关专业，硕士以上学历，英语口语流利者优先； ||2. 熟练掌握一种编程语言，Python或Java优先；||3. 熟练掌握一种数据库系统，SQL熟练者优先； ||4. 熟练Linux操作系统及Shell/Perl脚本，对操作系统、网络和安全、存储、中间件、HA等有全面的认识； ||5. 熟悉Hadoop/Spark的系统架构设计；理解大数据处理技术及实现方法，如流计算、分布式计算、分布式存储等； ||6. 具有良好的表达和沟通能力，善于解决问题，能够承受较大的工作压力；||7. 最低需连续实习3个月以上。 </t>
  </si>
  <si>
    <t>5de5e7f234e608e63026c4bc</t>
  </si>
  <si>
    <t>上海猛犸信息服务有限公司</t>
  </si>
  <si>
    <t>['带薪年假', '餐补', '定期团建', '五险一金']</t>
  </si>
  <si>
    <t>i/image2/M01/4F/F9/CgotOV0Ql16AFazxAADsLeQ1l3o739.png</t>
  </si>
  <si>
    <t>猛犸科技</t>
  </si>
  <si>
    <t>['金融', '数据分析', '数据运营', 'SPSS', 'SQL']</t>
  </si>
  <si>
    <t>3号线_龙漕路;11号线_龙华;11号线_云锦路;11号线_龙耀路;11号线_龙耀路;11号线_云锦路;11号线_龙华;12号线_龙漕路;12号线_龙华</t>
  </si>
  <si>
    <t>五险一金、节日福利、境外旅游</t>
  </si>
  <si>
    <t>['数据分析', '数据运营', 'SPSS', 'SQL']</t>
  </si>
  <si>
    <t>职位描述：||为业务分析提供数据支持并且建立监控体系。利用扎实的数据技术功底，进行海量数据的处理和数据指标体系的基建工作，能建立分析框架，能够进行量化分析和数据挖掘。||岗位职责：||1、针对业务的问题，通过使用Pandas/Matplotlib等工具对数据清洗、特征抽取、分析、得出有效结论、推动业务优化。||2、使用Python/ElasticSearch/Tableau/SPSS等工具，针对业务的需求进行建模，得出有效的业务分析结论，并撰写业务分析报告。||3、基于对业务的了解，建立从宏观到微观的数据指标观测体系。||建立业务分析框架，指导用户经营。||任职要求：||1、能够熟练使用Excel、Python，Pandas， Matplotlib等常用数据分析或挖掘工具，数据分析基本功扎实；||2、能够快速理解业务，思维活跃，能分析解读用户数据、运营数据；||3、具有非常强的归纳总结能力及逻辑思维能力，能够从数据中挖掘业务线索，通过数据的层层拆解解决业务问题。||4、具备责任心和认真负责的工作态度，具有良好沟通表达能力，和撰写商业分析报告的能力。||5、熟悉数据建模，数据可视化，有借贷业务风控经验者优先；</t>
  </si>
  <si>
    <t>5de5e7f234e608e63026c4bd</t>
  </si>
  <si>
    <t>中国科学院上海高等研究院</t>
  </si>
  <si>
    <t>['技能培训', '节日礼物', '绩效奖金', '创新人才高地']</t>
  </si>
  <si>
    <t>image1/M00/16/E8/CgYXBlUP4BCAPywVAAEkX728oR4872.jpg</t>
  </si>
  <si>
    <t>中科院上海高研院</t>
  </si>
  <si>
    <t>能源矿产|农林牧渔</t>
  </si>
  <si>
    <t>13号线_华夏中路;16号线_华夏中路</t>
  </si>
  <si>
    <t>事业单位</t>
  </si>
  <si>
    <t>能源数据分析助理研究员</t>
  </si>
  <si>
    <t>电力|能源|矿产|地质勘查</t>
  </si>
  <si>
    <t>能源|矿产项目管理</t>
  </si>
  <si>
    <t>（一）主要职责： ||1.   能源大数据的分析研究； ||2.   能源发展、清洁发展、低碳发展等战略研究； ||3.   协同创新，参与团队的研究及其他相关工作； ||4.   完成领导安排的其他工作。 ||（二）招聘条件： ||1.   能源、化工、环境、经济、政策等相关专业学科背景； ||2.   有能源技术评估、能源管理、能源战略等方面的工作、研究经验； ||3.   对数据敏感，有强烈的数据研究兴趣和较强的分析能力； ||4.   求真务实，具有严谨学风，创新性强，具备团队合作精神和独立开展科学研究能力； ||5.   硕士以上，文字能力强，英语６级以上。</t>
  </si>
  <si>
    <t>5de5e7f234e608e63026c4be</t>
  </si>
  <si>
    <t>岗位职责：  ||1. 负责SAS EG/EM/Viya等统计分析软件的需求调研、数据探查与预处理，模型设计开发、部署等； ||2. 负责SAS CI/SFM/FNA/IFRS 9等解决方案的应用开发。||任职要求：   ||1. 统计学/计算机相关专业，硕士以上学历，英语口语流利者优先； ||2. 熟练掌握一种编程语言，Python或Java优先；||3. 熟练掌握一种数据库系统，SQL熟练者优先； ||4. 熟练Linux操作系统及Shell/Perl脚本，对操作系统、网络和安全、存储、中间件、HA等有全面的认识； ||5. 熟悉Hadoop/Spark的系统架构设计；理解大数据处理技术及实现方法，如流计算、分布式计算、分布式存储等； ||6. 具有良好的表达和沟通能力，善于解决问题，能够承受较大的工作压力。</t>
  </si>
  <si>
    <t>5de5e7f234e608e63026c4bf</t>
  </si>
  <si>
    <t>上海喜宝供应链管理有限公司</t>
  </si>
  <si>
    <t>['绩效奖金', '年度旅游', '节日礼物', '领导好']</t>
  </si>
  <si>
    <t>i/image2/M01/8E/AB/CgotOV2B-0uAT_z7AAAV44YgVO8945.png</t>
  </si>
  <si>
    <t>喜宝供应链</t>
  </si>
  <si>
    <t>['大数据', '搜索', '建模', '算法', '模式识别']</t>
  </si>
  <si>
    <t>B2B 电子商务 营销</t>
  </si>
  <si>
    <t>Python数据分析师</t>
  </si>
  <si>
    <t>['搜索', '建模', '算法', '模式识别']</t>
  </si>
  <si>
    <t>深度学习</t>
  </si>
  <si>
    <t>1)根据给出的目标，以及数据结构和参数，从业务的角度考虑问题，提出分析和解决的方案；||2)利用数据挖掘、机器学习等技术解决实际问题，根据解决方案编写相应的程序；||3)对程序代码实施模块化的管理；||4)对分析结果进行专业呈现，撰写报告，进行交付；||5)协助部门基于Odoo/Django框架的代码开发工作。||任职要求：||1)本科及以上学历，计算机数学统计学等相关专业，热爱计算机科学和互联网技术，至少2年Python相关工作经验；||2)精通Python编程，熟悉主流机器学习和数据处理算法库；||3)有Python数据分析实战经验，熟悉数据的处理流程，包括数据的清洗、预处理、存储、分析挖掘和可视化；||4)了解数据挖掘常见算法：分类聚类，降维方法，逻辑回归，决策树，支持向量机(SVM)等；||5)了解SQL语言、及数据库操作；了解git或svn等版本管理软件；了解linux系统基础知识；||6)良好的团队合作与沟通能力。</t>
  </si>
  <si>
    <t>5de5e7f234e608e63026c4c0</t>
  </si>
  <si>
    <t>上海银行</t>
  </si>
  <si>
    <t>['技能培训', '专项奖金', '免费班车', '带薪年假']</t>
  </si>
  <si>
    <t>i/image/M00/77/56/CgqKkVg35SmAdBbGAACLl33GZck138.png</t>
  </si>
  <si>
    <t>上海银行信用卡中心</t>
  </si>
  <si>
    <t>['银行', '数据分析', 'SPSS']</t>
  </si>
  <si>
    <t>正式编制,餐补车贴,带薪年假,八险一金</t>
  </si>
  <si>
    <t>岗位职责:||1、 负责与信用卡客户行为和经营相关的数据分析||2、 参与业务需求的调研、分析||3、 负责对经营异常情况进行深入分析并提出独立的判断||4、 对业务需求提供数据支持、对业务需求提供建议||5、 完成领导交办的其他工作 || ||任职要求：||1、全日制本科及以上学历，35周岁以下||2、3年以上银行、互联网或金融机构数据分析及建模相关工作经验||3、统计学、数学、计算机或电子工程等方向相关专业本科或以上学历，有扎实的数据统计专业知识||4、熟练使用数理统计、数据分析、数据挖掘工具软件（SAS、R、python语言等的一种或多种），熟练操作excel，ppt||5、对数据敏感，对数据分析应用于业务有强烈兴趣，并且具备这种能力||6、主动性强，有较强的责任心及道德感，积极向上的工作态度,有团队协作精神</t>
  </si>
  <si>
    <t>5de5e7f234e608e63026c4c1</t>
  </si>
  <si>
    <t>上海裕宸实业发展有限公司</t>
  </si>
  <si>
    <t>i/image2/M01/A7/FB/CgotOVvkNL6AJfC3AA0VO_RWeGg115.jpg</t>
  </si>
  <si>
    <t>裕宸集团</t>
  </si>
  <si>
    <t>['移动互联网', '电商', 'SQL', 'BI', '数据库']</t>
  </si>
  <si>
    <t>3号线_曹杨路;3号线_金沙江路;4号线_金沙江路;4号线_曹杨路;11号线_枫桥路;11号线_曹杨路;11号线_隆德路;11号线_隆德路;11号线_曹杨路;11号线_枫桥路;13号线_金沙江路;13号线_隆德路</t>
  </si>
  <si>
    <t>15薪、发展潜力大、知名公司</t>
  </si>
  <si>
    <t>['SQL', 'BI', '数据库']</t>
  </si>
  <si>
    <t>1、用系统化的方法分析业务变化趋势，为管理层决策和产品完善提供数据支持；||2、运用hive/SQL做数据挖掘分析，用数据驱动产品改进、业务发展；||3、指导与支持产品经理、业务经理设定目标，并检验是否达标。||岗位要求：||1、统计、数学、运筹、应用数学相关专业本科及以上学历；||2、三年以上在互联网或物联网行业的数据分析工作经验；有APP数据运营、物流数据分析经验的优先；||3、优秀的商业分析能力，有及时发现和分析其中隐含问题的敏锐性 ，能从复杂用户行为数据进行抽象概括，建立数学模型并用PPT等表达；||4、熟悉SQL与HIVE，掌握统计分析方法；</t>
  </si>
  <si>
    <t>5de5e7f234e608e63026c4c2</t>
  </si>
  <si>
    <t>上海武襄贸易有限公司</t>
  </si>
  <si>
    <t>武襄贸易</t>
  </si>
  <si>
    <t>['分类信息', '本地生活']</t>
  </si>
  <si>
    <t>非996 14薪 租房补贴 包晚餐</t>
  </si>
  <si>
    <t>职位描述：||工作职责:||*应用数据统计，数据挖掘的专业知识和技能，获取数据并对数据做出可以影响实际决策的解读，通过数据理解用户在用户产品和商业产品中的行为；||*同项目团队一起去解决实际的问题，获取并了解项目的发展趋势和在整个毒App产品中的定位；||*支持，影响和参与到产品的决策和产品的迭代当中；||*数据分析师/数据科学家会实际参与到如下的工作领域中；||*社区分析项目：||*参与设定评估团队核心指标并对核心指标做出未来发展的预测；||*监测社区核心指标，能找到核心指标变化的本质原因；||*建设，分析并维护DashBoard和给出数据报告；||*探索性分析：||*对于社区产品和项目的下一阶段目标和roadmap给出基于数据的建议；||*建设核心数据，进行探索探索性分析，并给出策略建议；||*能对领域内的产品生态，用户行为和长期趋势给出自己的见解；||*不断尝试找到提升核心数据指标的新的抓手；||*建立用户行为分析模型去辅助产品；||*数据基础建设：||*主要通过Hadoop和Hive进行基础数据的建立和更新，有可能会涉及到部分MySQL，MongoDB等数据存储中的数据；||*基于ETL框架，通过SQL和Python建立自动的数据Pipeline。任职资格：||*重点本科及以上学历，计算机，数学，统计学或者相关的专业；||*5年左右数据分析工作经验，对于SQL有实际的操作经验；||*对统计学有深入理解(e.g.,hypothesistesting,regressions)；附加要求：||*拥有计算机，数学，统计学或者相关专业的硕士学历；||*对分布式数据计算系统和平台有深入的使用经验(Hive/Hadoop/Spark)。</t>
  </si>
  <si>
    <t>5de5e7f234e608e63026c4c3</t>
  </si>
  <si>
    <t>上海展网网络科技有限公司</t>
  </si>
  <si>
    <t>i/image2/M01/98/E6/CgotOV2i8X2AER7HAABX-UXx0GU532.png</t>
  </si>
  <si>
    <t>展网网络</t>
  </si>
  <si>
    <t>带薪年假 绩效奖金 加班补助 五险一金</t>
  </si>
  <si>
    <t>1）负责产品数据资源的收集、整理、储存以及管理工作，熟练使用EXCEL（函数和VBA）（或者SQL、Python等工具）对数据进行提取、整理工作；||2）具备业务敏感度和数据思维，能够较好的理解用户需求、业务场景和流程、数据应用场景等，利用统计学和数据分析工具解决实际业务中的运营指标体系监控，市场分析，竞品分析，用户分析，业务洞察等工作；||3）参与项目的数据应用需求调研工作，包括用户调研，价格测试，产品体验调研，需求调研，用户访谈等用户研究工作。||4）参与项目推进过程中的业务优化，能够结合分析报告和调研报告，为相关业务提供可落地的决策意见和执行方案。||任职要求||1、2年以上互联网从业经验，1年以上数据分析工作经验；||2、本科以上学历，统计学/计算机/市场营销学/心理学等专业优先；||3、熟练掌握Office办公软件，会使用Xmind/Visio等沟通软件。至少熟练掌握EXCEL/SPSS/Python等其中一门数据分析工具；||4、具备一定的数据编程语言基础，能够使用Python爬虫，抓取并整理数据（加分项）；||5、具备有一定数据可视化分析能力（会用POWER BI/Tableau等可视化软件）（加分项）；||6、拥有良好的业务SENSE，优秀的沟通能力，学习能力，和团队合作沟通能力，工作以结果为导向，自我价值驱动，能够积极主动的发现问题，思考问题和解决问题。||工作弹性作息时间做六休一，星期一至星期五每天工作7.5个小时，星期六工作6个小时；公司根据行业实际情况长假期分布图，转正后享受每年假期含年假：7月份长假期7天，国庆节长假期7天，元旦长假期5天，春节长假期9天。</t>
  </si>
  <si>
    <t>5de5e7f234e608e63026c4c4</t>
  </si>
  <si>
    <t>['金桥']</t>
  </si>
  <si>
    <t>上海通华金科投资控股有限公司</t>
  </si>
  <si>
    <t>['交通补助', '通讯津贴', '定期体检', '午餐补助']</t>
  </si>
  <si>
    <t>i/image2/M01/82/6C/CgoB5luDnmmAIjSxAADQMA6RKYk228.jpg</t>
  </si>
  <si>
    <t>通华金科</t>
  </si>
  <si>
    <t>9号线_金桥;9号线_台儿庄路</t>
  </si>
  <si>
    <t>周末双休,带薪年假,补充公积金,商业保险</t>
  </si>
  <si>
    <t>['算法', '数据挖掘', '数据分析']</t>
  </si>
  <si>
    <t>金桥</t>
  </si>
  <si>
    <t>岗位职责：||1. 熟悉并参与客户的信贷全流程；||2. 理解第三方数据含义并进行深入的数据分析和挖掘；||3. 深入了解信贷产品的产品属性，业务场景、客群，识别风险；||4. 通过流程设计、模型及策略开发，对客户的贷前、贷中、贷后的信用风险和欺诈风险进行评估与计量；||5. 与后台技术团队合作，模型完成后能够尽快完成部署上线；||6. 监控模型策略效果，设计和解读各类分析报告，对模型和策略做出诊断和调优。||任职要求：||1. 硕士及以上学历，统计、数学、金融相关专业；||2. 能熟练使用数据分析相关语言如Python；||3. 熟悉常用数据挖掘算法（如回归、聚类分析、随机森林、支持向量机、神经网络等）及其原理，并具备3年以上相关项目经验；||4. 精通使用SQL访问和处理数据库数据，了解常用分布式计算和存储框架Hadoop/HDFS/Hive/Spark等，具备相关项目经验优先；||5. 具备良好的数据敏感度，能从大量数据提炼核心结果，并用简洁清晰的方式呈现数据分析背后的业务逻辑；||6. 有良好的跨团队、部门沟通及资源整合能力，能够独立开展研究项目。</t>
  </si>
  <si>
    <t>5de5e7f234e608e63026c4c5</t>
  </si>
  <si>
    <t>5de5e7f234e608e63026c4c6</t>
  </si>
  <si>
    <t>5de5e7f234e608e63026c4c7</t>
  </si>
  <si>
    <t>5de5e7f834e608e63026c4c8</t>
  </si>
  <si>
    <t>5de5e7f834e608e63026c4c9</t>
  </si>
  <si>
    <t>['四平路', '四川北路', '东宝兴路']</t>
  </si>
  <si>
    <t>['教育', '游戏', 'BI', '可视化', 'SQL', '数据分析']</t>
  </si>
  <si>
    <t>3号线_虹口足球场;3号线_东宝兴路;3号线_宝山路;4号线_宝山路;4号线_海伦路;4号线_临平路;8号线_虹口足球场;10号线_邮电新村;10号线_海伦路;10号线_四川北路;10号线_邮电新村;10号线_海伦路;10号线_四川北路;12号线_国际客运中心</t>
  </si>
  <si>
    <t>14薪，快速发展</t>
  </si>
  <si>
    <t>['BI', '可视化', 'SQL', '数据分析']</t>
  </si>
  <si>
    <t>职位描述||1. 对互联网推广业务数据进行处理和分析，以目标为导向，主动从业务角度出发，利用数据发现业务问题，并提出具体、可落地的优化方案，推动业绩增长；||2. 快速并充分理解业务，参与搭建自动化监控及可视化体系，用数据来体现业务工作的水平；||3. 数据体系和数据报表的维护和搭建，以及日常运营数据的监控和分析、确保各指标、各数据的准确性及有效性，能及时定位并修复异常数据问题；||4. 建立各种业务逻辑模型，帮助部门提升运营管理效率；||5. 支撑业务同事的临时数据需求；||任职要求||1. 1年以上工作经验，数学、统计学、计算机、经济学等相关专业，全日制本科及以上学历；||2. 熟练掌握Python进行数据处理及分析，熟悉python数据结构和常见工具包（pandas/numpy/datetime/jupyterlab/os），在日常工作中有1年以上使用经验，必备项；||3. 具备良好的统计学素养，有电商、P2P、O2O等行业数据分析/数据挖掘/机器学习/数据运营经验优先；||4. 熟练掌握EXCEL，能够熟练使用各办公软件，制作各类数据图表、报告；||5. 熟练掌握SQL，熟悉mysql，有Hive实践经验优先；||6. 熟悉行业主流BI/数据可视化工具，有Tableau、PowerBI经验者优先；||7. 具备数据敏感性和探知欲、分析、解决问题的能力；||8. 目标导向，工作认真、负责，具有良好的沟通与协作能力及较强的工作责任心；</t>
  </si>
  <si>
    <t>5de5e7f834e608e63026c4ca</t>
  </si>
  <si>
    <t>['教育', '移动互联网', '数据分析', '行业分析', '市场竞争分析', '消费者分析']</t>
  </si>
  <si>
    <t>['数据分析', '行业分析', '市场竞争分析', '消费者分析']</t>
  </si>
  <si>
    <t>市场营销</t>
  </si>
  <si>
    <t>5de5e7f834e608e63026c4cb</t>
  </si>
  <si>
    <t>['教育', '移动互联网', '商业', '数据分析', '数据运营']</t>
  </si>
  <si>
    <t>职位描述:||1. 对互联网推广业务数据进行处理和分析，以目标为导向，主动从业务角度出发，利用数据发现业务问题，并提出具体、可落地的优化方案，推动业绩增长；||2. 快速并充分理解业务，参与搭建自动化监控及可视化体系，用数据来体现业务工作的水平；||3. 数据体系和数据报表的维护和搭建，以及日常运营数据的监控和分析、确保各指标、各数据的准确性及有效性，能及时定位并修复异常数据问题；||4. 建立各种业务逻辑模型，帮助部门提升运营管理效率；||5. 支撑业务同事的临时数据需求；||任职要求:||1. 1年以上工作经验，数学、统计学、计算机、经济学等相关专业，全日制本科及以上学历；||2. 熟练掌握Python进行数据处理及分析，熟悉python数据结构和常见工具包（pandas/numpy/datetime/jupyterlab/os），在日常工作中有1年以上使用经验，必备项；||3. 具备良好的统计学素养，有电商、P2P、O2O等行业数据分析/数据挖掘/机器学习/数据运营经验优先；||4. 熟练掌握EXCEL，能够熟练使用各办公软件，制作各类数据图表、报告；||5. 熟练掌握SQL，熟悉mysql，有Hive实践经验优先；||6. 熟悉行业主流BI/数据可视化工具，有Tableau、PowerBI经验者优先；||7. 具备数据敏感性和探知欲、分析、解决问题的能力；||8. 目标导向，工作认真、负责，具有良好的沟通与协作能力及较强的工作责任心。</t>
  </si>
  <si>
    <t>5de5e7f834e608e63026c4cc</t>
  </si>
  <si>
    <t>独角兽 大牛云集 临近地铁 多次调薪</t>
  </si>
  <si>
    <t>数据分析开发工程师（数据挖掘/分析方向）</t>
  </si>
  <si>
    <t>岗位职责:||1.负责公司大数据挖掘和数据分析工作，分析解读用户数据/运营数据，搭建大数据应用体系；||2.负责公司app内流量转化分析和运营，协同算法团队，持续提升转化效果；||3.负责用户、门店、车等画像标签挖掘；||   ||工作要求:||1.本科以上学历，数学，统计学，计算机，运筹学等相关专业优先；||2.熟悉各类数据分析统计方法，并具有一定的解决业务问题的实践经验；||3.熟练使用R、Python或SQL等编程工具，了解hadoop及spark等数据计算平台；||4.具有较强的数据推理及分析能力、具有较强的执行力及创新能力；||5.具有较强的互联网业务分析能力和主动思考意识，可以体系化分解业务问题，并用数据给出合理答案； ||   </t>
  </si>
  <si>
    <t>5de5e7f834e608e63026c4cd</t>
  </si>
  <si>
    <t>['电商', '移动互联网', '增长黑客', '数据分析', '数据运营', 'SQL']</t>
  </si>
  <si>
    <t>独角兽，晋升通道，open的企业文化</t>
  </si>
  <si>
    <t>岗位职责：||1. 对互联网推广业务数据进行处理和分析，以目标为导向，主动从业务角度出发，利用数据发现业务问题，并提出具体、可落地的优化方案，推动业绩增长；||2. 快速并充分理解业务，参与搭建自动化监控及可视化体系，用数据来体现业务工作的水平；||3. 数据体系和数据报表的维护和搭建，以及日常运营数据的监控和分析、确保各指标、各数据的准确性及有效性，能及时定位并修复异常数据问题；||4. 建立各种业务逻辑模型，帮助部门提升运营管理效率；||5. 支撑业务同事的临时数据需求||任职资格：||1. 3-5年以上工作经验，数学、统计学、计算机、经济学等相关专业，全日制本科及以上学历；||2. 熟练掌握SQL，熟悉mysql，有Hive实践经验优先；||3. 具备良好的统计学素养，有电商、P2P、O2O等行业数据分析/数据挖掘/机器学习/数据运营经验优先；||4. 熟练掌握EXCEL，能够熟练使用各办公软件，制作各类数据图表、报告；||5. 熟悉Python进行数据处理及分析，熟悉python数据结构和常见工具包（pandas/numpy/datetime/jupyterlab/os）||6. 熟悉行业主流BI/数据可视化工具，有Tableau、PowerBI经验者优先；||7. 具备数据敏感性和探知欲、分析、解决问题的能力；||8. 目标导向，工作认真、负责，具有良好的沟通与协作能力及较强的工作责任心。</t>
  </si>
  <si>
    <t>5de5e7f834e608e63026c4ce</t>
  </si>
  <si>
    <t>['医疗健康']</t>
  </si>
  <si>
    <t>五险一金,绩效奖金,定期体检,带薪年假</t>
  </si>
  <si>
    <t>32216W-数据分析</t>
  </si>
  <si>
    <t>5de5e7f834e608e63026c4cf</t>
  </si>
  <si>
    <t>['大数据', 'BI', '数据分析']</t>
  </si>
  <si>
    <t>大牛云集,团建,五险一金</t>
  </si>
  <si>
    <t>岗位职责：||1.参与BI项目的设计及开发；||2.参与公司BI项目,完成数据抽取、转换和装载过程；||3.参与公司BI项目中ETL流程优化及解决ETL相关技术问题；||4.参与公司DW结构的设计与优化；||5.参与公司数据挖掘、商业智能应用的分析研究、设计和开发；||6.参与数据仓库相关应用系统需求分析、开发、测试；|| ||岗位要求：||1. 精通ETL架构,有一定的ETL开发经验, 熟练操作日常作业的部署 和调度，计算机相关专业, 有两年以上数据仓库类项目开发经验，熟练使用Kettle工具者优先；||2. 精通Oracle、Sql server、MySQL等关系型数据库系统及PL/SQL 等脚本编写，熟悉SQL语句、存储过程、MDX语法。||3. 负责BI产品相关开发工作（专注在其中的一到两个方向，如ETL开发与维护，数据仓库和数据建模）||4. 帮助BI分析师提取分析模型所需的SQL及数据。||5. 协助分析师制定数据集市规范，产品规范、ETL规范等技术规范。||6. 跟进公司内部业务发展动态，跟进行业内业务发展方向和数据产品最新发展技术。</t>
  </si>
  <si>
    <t>5de5e7f834e608e63026c4d0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</si>
  <si>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</si>
  <si>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 ||职位描述||1、参与消费金融业务流程的设计,授信政策的制定和调整,在把 控风险的同时优化前端客户体验;||2、承担数据分析和风险模型的开发,包括但不限于信用评分模 型、行为评分模型、逾期催收模型等;||3、搭建消费金融数据分析平台;|| ||职位要求||1、本科以上学历,五年以上数据挖掘分析业务相关工作经验;||2、熟练运用SAS或R等统计分析软件,熟悉逻辑回归,决策树, 神经网络等算法,具备数据挖掘相关项目的工作经验;||3、关注消费金融、互联网金融,具有很强的学习研究能力;||4、对新技术有浓厚的兴趣,乐于接受挑战;</t>
  </si>
  <si>
    <t>5de5e7f834e608e63026c4d1</t>
  </si>
  <si>
    <t>晋升空间</t>
  </si>
  <si>
    <t>岗位职责：|| 1、梳理并规划现有的数据产品业务线，深刻理解并融入各线产品，熟悉相关业务数据，并结合实际提炼出产品相关衡量数据指标，建立数据分析体系；|| 2、对业务数据保持高度关注，能够独立负责业务数据分析工作，能够针对数据指标建立相关数据监控机制；|| 3、能够从用户需求出发，对行业数据进行深挖，对产品的优化迭代提供支撑，推动业务数据分析结果在产品端的落地实施。|| || 任职要求：|| 1、本科及以上学历，5年及以上工作经验；|| 2、有互联网行业、金融行业从业经验优先考虑；|| 3、有丰富的数据分析、策略数据项目设计、落地经验，了解常见的数据挖掘算法，有较好的商业洞察力；|| 4、熟练使用包含但不限于SQL，Excle，SPSS，Matlab、Python等数据分析工具；|| 5、有良好的沟通能力和团队管理能力，善于调动团队的积极性；|| 6、拥有强大的抗压能力和管理能力，对自己有严格的要求。</t>
  </si>
  <si>
    <t>5de5e7f834e608e63026c4d2</t>
  </si>
  <si>
    <t>5de5e7f834e608e63026c4d3</t>
  </si>
  <si>
    <t>5de5e7f834e608e63026c4d4</t>
  </si>
  <si>
    <t>['长征', '金沙江路', '长风公园']</t>
  </si>
  <si>
    <t>发展前景 晋升空间</t>
  </si>
  <si>
    <t>1、从大量数据中构建分析所需数据体系，负责搭建人力相关指标库，并进行日常维护运营；||2、监控关键性人力及经营指标的达成状况，及时发现波动，支持专项分析，挖掘人力数据找出痛点并给予针对性的解决方案；||3、将业务数据、人事数据、财务等相关数据结合起来分析，基于领导的需求给出专业的数据分析报告||4、总结与提炼人力数据，不断优化数据处理的时效性；||5、运用可视化工具，呈现数据分析结论；||6、其他相关项目性工作。||任职资格：||1、统招本科及以上学历；||2、善于结构化思维思考，逻辑思维能力强；||3、具备较强的责任心、工作细致、耐心、踏实；||4、高效的执行能力，能够承受较大的工作压力，有工作责任心和团队合作精神，能接受项目性的工作挑战；||5、对数据敏感，善于数据分析，精通Excel操作，掌握tableau数据分析能力者优先，了解或熟悉sql语言能力的优先。</t>
  </si>
  <si>
    <t>5de5e7f834e608e63026c4d5</t>
  </si>
  <si>
    <t>福利假期 带薪病假</t>
  </si>
  <si>
    <t>资深数据分析师（直播）</t>
  </si>
  <si>
    <t>工作职责:||1. 负责对部门内部重大业务事件的专项分析，提出清晰建议和结论||2. 负责推动、实施部门内部各类精准营销、运营优化项目||3. 针对不同业务场景和业务形态，完成从业务到数据的分析转化，提出数据建议，产出各类深入分析报告||4. 通过数据监控能快速精准的发现问题，透过数据现象发现本质问题，洞察业务运转||职位要求：||1.3-6年工作经验，具有专项分析经验者优先；||2.熟悉数据库语言（SQL）或者Hive；||3.统计学、应用数学、计算机等相关专业本科及以上学历优先；||4.思维敏捷，具备较强的数据分析能力和数据敏感性；||5.有基于python分析能力和经验的优先</t>
  </si>
  <si>
    <t>5de5e7f834e608e63026c4d6</t>
  </si>
  <si>
    <t>['风控', '信贷风险管理', '风险管理', '风险分析']</t>
  </si>
  <si>
    <t>反欺诈大数据分析 (MJ000079)</t>
  </si>
  <si>
    <t>岗位职责：||1. 负责公司反欺诈规则和模型的设计及研发； ||2. 负责根据业务需求，利用大数据挖掘技术发现并提取有效的反欺诈维度及特征；||3. 对各类外部反欺诈相关数据源进行分析验证，对反欺诈场景进行拟合和分析，设计对应的反欺诈手段；||4. 配合业务、产品，根据不同的业务需求，灵活快速完成挑战性的项目，并保障反欺诈体系的稳定和效率。|| ||任职要求：||1、本科及以上学历，数学、统计、金融、经济等相关专业优先；||2、有关系网络和知识图谱相关经验者优先；||3、有金融行业数据分析、风控相关岗位工作经验者优先；||3、掌握一种以上主流的统计分析工具：SAS/SPSS/SQL/R/Python等；||4、有较强的沟通能力，工作认真、主动、负责；||5、有较强的学习能力，能独立完成项目的规划和实施。</t>
  </si>
  <si>
    <t>5de5e7fe34e608e63026c4d7</t>
  </si>
  <si>
    <t>['风控', '策略设计']</t>
  </si>
  <si>
    <t>模型数据分析师 (MJ000118)</t>
  </si>
  <si>
    <t>5de5e7fe34e608e63026c4d8</t>
  </si>
  <si>
    <t>5de5e7fe34e608e63026c4d9</t>
  </si>
  <si>
    <t>4号线_西藏南路;4号线_鲁班路;8号线_西藏南路;8号线_陆家浜路;9号线_陆家浜路;9号线_马当路;9号线_打浦桥;13号线_马当路;13号线_世博会博物馆</t>
  </si>
  <si>
    <t>5de5e7fe34e608e63026c4da</t>
  </si>
  <si>
    <t>空间大</t>
  </si>
  <si>
    <t>工作职责||1. 独立理解商业目标和运营过程，对互联网产品和技术有全面的认识。建立业务分析框架体系，为B站业务提供有质量的数据支持，并在数据层面上给出定性的业务解读；||2. 基于关键商业问题，拆析和提炼业务当前的核心痛点，将数据转化为可落地的和有说服力的洞察，辅助推进业务决策;||3. 对业务(运营、市场)各环节产生的数据，做采集整理、统计与深度分析，监控与发现问题、提出改进方向、给出数据结论；||4. 主动思考、主动输出，持续保持科学、严谨态度，从数据角度助力业务增长；||职位要求:||1. 大型互联网3-5年数据分析/挖掘相关工作经验，互联网相关领域优先，应用数学，统计学，计算机, 经济学相关专业优先；||2. 具备大数据的处理能力，掌握hive、SQL等相关数据提取工具，熟练使用R或Python、excel、SAS/SPSS、PPT等工具；有相关机器学习背景者优先；有数据仓库实际经验者优先。||3. 具有较强的思维逻辑能力，良好的数据敏感度，能从海量数据提炼核心结果；有丰富的数据分析、挖掘、建模的经验||4. 有独立开展分析研究项目经验；能有效的推动数据结论的落地；||5. 一定的抗压能力和和团队精神；具备良好的沟通协调能力。||6. 有基于数据搭建业务增长体系经验者优先。</t>
  </si>
  <si>
    <t>5de5e7fe34e608e63026c4db</t>
  </si>
  <si>
    <t>六险一金、福利年假、年终奖</t>
  </si>
  <si>
    <t>['BI', '数据库', 'SQL', '数据分析']</t>
  </si>
  <si>
    <t>工作职责：||1. 参与业务模型的搭建和具体问题解决方案的设计工作，和产品经理协同，了解业务背景及需求。||2. 对海量数据进行处理和分析，挖掘相关信息，建立模型，分析关键因素，优化相关产品。||3. 通过提取、处理业务数据，对数据进行分析和挖掘，给出直观的结论及业务洞见，给出最优决策。||4. 跟进数据挖掘，机器学习相关技术的业界发展，并合理的运用到实际产品中，开发学习模型及算法来预测特定指标，如信贷模型、用户行为模型等。||职位要求：||1. 5年以上金融或保险领域相关风控经验；||2. 在统计/数学/计算机/机器学习/运筹优化相关领域拥有相关学位优先。在分析、预测、优化方向有实际应用经历。 ||3. 精通机器学习中的预测模型，如logistic regression, 神经网络，SVM 及决策树等。||4. 熟悉SQL, R，Python或者SAS等数据挖掘和统计分析工具。||5. 在机器学习模型和算法方向有应用经验。对数据敏感，喜欢并善于从数据中发现规律。</t>
  </si>
  <si>
    <t>5de5e7fe34e608e63026c4dc</t>
  </si>
  <si>
    <t>扁平管理,海归团队,硅谷文化,免费三餐</t>
  </si>
  <si>
    <t>日常工作内容:||1. 收集、引导、整理客户对业务场景数据分析需求, 与客户需求部门一起创造数据驱动场景||2. 基于客户分析目标, 数据来源及结构, 评估可行性及实现方式||3. 开发, 优化, 维护 Ad-Hoc 场景的 BI 数据报表及仪表板||4. 积累分析内容, 提炼分析共性, 推动数据产品的通用化, 场景化||5. 提供其他部门使用 BI 工具的培训||对候选人的期望: ||1. 数学, 统计, 工程或相关专业背景||2. 有数据统计分析和 BI 软件使用经验||3. 掌握关系型数据库基础知识, 熟练使用 SQL 进行复杂查询||4. 善于倾听, 沟通, 思考和归纳, 耐心细致||5. 愿意加入创业团队, 勤奋\进取\自我驱动</t>
  </si>
  <si>
    <t>5de5e7fe34e608e63026c4dd</t>
  </si>
  <si>
    <t>福利好，平台好，成长快，发展前景好</t>
  </si>
  <si>
    <t># 职责岗位||1. 理解电商平台业务，通过数据分析，实现广告投放相关的风控策略和模型优化；||2. 负责市场相关风控的数据分析、挖掘和建模，通过规则或机器学习算法，构建风控体系；||3. 与产品、算法团队一起推进风控数据模型系统的架构、设计和研发，支撑实时和离线的风控需求；||# 任职需求||1. 2年以上相关工作经验，互联网工作背景优先；||2. 具有结构化思考和解决问题能力，思维清晰，逻辑性强；||3. 具备产品意识和数据分析能力，熟练使用SQL、R等分析工具；||4. 有良好的团队合作及抗压能力、有强烈的主人翁意识推进事务进展；</t>
  </si>
  <si>
    <t>5de5e7fe34e608e63026c4de</t>
  </si>
  <si>
    <t>平台好,大牛多,薪资待遇佳</t>
  </si>
  <si>
    <t>## 岗位职责||负责电商平台治理策略逻辑设计与实现，包括店铺入驻、商品上架、商品销售、商品品控、店铺管理、商家管理等业务的治理策略，设计制定相关策略在搜索、推荐、广告、运营等业务范围，利用平台已有技术能力，包括内容识别算法、行为识别模型等，构建与业务需求相匹配的策略体系。||## 职位要求||1. 统计学、计算机、数学相关专业本科以上学历；||2. 2年以上相关工作经验，互联网工作背景优先； ||3. 编程基本功扎实，熟悉一门主流编程语言（Python，JAVA，SCALA等）；||4. 熟悉常用的大数据平台产品，如hadoop、spark，熟练掌握SQL；||5. 善于沟通及主动思考总结、倡导创新与持续优化、思路周密、脚本代码严谨、对待策略逻辑有强烈兴趣；||6. 有良好的团队合作及抗压能力、有强烈的主人翁意识推进事务进展；||7. 具备产品意识和数据分析能力, 熟悉回归,分类等常见机器学习算法。</t>
  </si>
  <si>
    <t>5de5e7fe34e608e63026c4df</t>
  </si>
  <si>
    <t>发展好，薪资福利佳</t>
  </si>
  <si>
    <t>资深数据分析专家</t>
  </si>
  <si>
    <t>职位介绍||  ● 业务驱动||      ○ 参与电商核心业务环节，监控并预测业务表现，数据驱动业务||  ● 大数据||      ○ 利用全公司全方位海量数据，与数据开发和算法联动，挖掘海量数据中蕴含的价值||  ● 深洞察||      ○ 基于大数据和业务进行深入分析，优化业务决策||  ● 更智能||      ○ 与数据产品和算法联动，开发智能分析工具||职业发展：||  ● 大数据专业能力：||      ○ 掌握离线计算、流式计算和OLAP等大数据数据环境||      ○ 掌握通过智能分析工具来驱动业务的能力||  ● 业务能力：||      ○ 在电商核心业务环节覆盖更广、视野更高、洞察更深||需要能力：||  ● 能够通过SQL等方法进行数据挖掘和分析||  ● 能够设计实验，进行A/B测试||  ● 掌握统计学||  ● 沟通能力强||  ● 有数据结合业务的思维，能够处理复杂紧急问题||  ● 本分、皮实</t>
  </si>
  <si>
    <t>5de5e7fe34e608e63026c4e0</t>
  </si>
  <si>
    <t>['大数据', '数据分析', 'Hive']</t>
  </si>
  <si>
    <t>GMV2600亿，活跃用户3亿</t>
  </si>
  <si>
    <t>岗位职责：||1. 理解电商平台智能服务业务，通过数据分析和挖掘，实现服务体系的系统化和智能化；||2. 负责服务业务的指标体系建立，分析和制定智能策略，并持续迭代优化；||3. 负责知识推荐、智能问答系统等算法分析，建立A/B Test迭代体系；||3. 与研发、算法、产品、业务团队一起推进智能客服产品最终落地，实现商业价值。|| ||任职要求：||1. 本科以上学历，数学、统计学、计算机、信息技术等相关专业，逻辑能力强，对数据敏感并有极大兴趣；||2. 熟练掌握SQL开发，熟悉数据仓库系统，有Hive、Python、机器学习算法基础者加分；||3. 具有良好的沟通能力、逻辑分析能力，在知识推荐、智能问答系统项目经验者加分。||公司包三餐，可提供员工宿舍，欢迎其他城市的小伙伴加入！</t>
  </si>
  <si>
    <t>5de5e7fe34e608e63026c4e1</t>
  </si>
  <si>
    <t>大牛云集,亿级用户,福利佳</t>
  </si>
  <si>
    <t>岗位职责：||1.      负责使用大数据工具进行系统数据整理、归纳分析。||2.      了解业务体系结构，对于业务数据进行多维度分析，模型优化，并基于数据分析结果提出业务优化建议等。||3.      能快速感知数据变化以及带来的影响，通过数据和模型做出短期和长期的预测。||岗位要求：||1.      本科及以上学历；||2.      了解常用维度模型的用法；||3.      至少有2年（不包括实习）的工作经验，1年及以上BI相关工作经验；||4.      有机器学习、数据挖掘及信息检索等知识储备；||5.      能使用python等脚本语言，有一定的代码能力；||6.      诚实守信，吃苦耐劳，认真负责。</t>
  </si>
  <si>
    <t>5de5e7fe34e608e63026c4e2</t>
  </si>
  <si>
    <t>['电商', '移动互联网', '数据分析', 'SQLServer', '算法']</t>
  </si>
  <si>
    <t>上升空间大，成长迅速，平台好，薪酬待遇高</t>
  </si>
  <si>
    <t>['数据分析', 'SQLServer', '算法']</t>
  </si>
  <si>
    <t>岗位职责||1.基于对业务的支持和理解，搭建出可以准确反映业务运作状况的数据指标体系；||2.商业嗅觉灵敏，善于沟通，能够深入了解业务、挖掘业务问题和痛点，通过数据分析为业务决策、产品方向、运营策略提供数据支持；||3.沉淀分析思路与框架，提炼数据产品需求，与相关团队（如数据PD、技术开发等团队）协作并推动数据产品的落地，实现数据产品化。|| ||任职需要||1.数学、计算机、统计学等相关专业硕士以上学历，5年以上相关工作经历；||2.丰富的大项目的经验，有丰富的跨团队、部门的项目资源整合能力，能够独立开展数据研究项目；||3.熟悉hive sql，熟悉各种大数据技术平台，有丰富的数据分析、挖掘、清洗和建模的经验；||4.对数据和业务敏感，有数据模型建立和运营经验、数据化运营经验、数据类产品类规划经验，尤其是互联网相关的优先；||5.具备良好的抗压能力、沟通能力和团队精神。|| ||更期待你||精通机器学习算法</t>
  </si>
  <si>
    <t>5de5e7fe34e608e63026c4e3</t>
  </si>
  <si>
    <t>['电商', 'MySQL']</t>
  </si>
  <si>
    <t>发展空间大，年底多薪</t>
  </si>
  <si>
    <t>数据分析师-商城方向</t>
  </si>
  <si>
    <t>岗位职责：||1、通过数据分析准确反应业务进展当中的问题，及时发现与定位业务端问题，并给出成型建议；||2、负责产品的用户分析，通过数据挖掘，提取用户特征，行为轨迹，及变动趋势，制定用户分层和相应的用户运营策略，推动数据化运营方案的实施和落地。||职位要求：||1. 统计、数学、信息技术本科以上学历，3年及以上相关工作经历；||2. 良好的业务sense，熟练独立编写数据分析报告，及时发现和分析其中隐含的变化和问题；||3. 良好的数据敏感度,可快速完成对商业问题的理解和抽象，有丰富的数据分析、挖掘、清洗和建模的经验；||4. 熟练运用SQL，能高效的与业务团队进行沟通；||5. 有电商业务数据分析经验优先。</t>
  </si>
  <si>
    <t>5de5e7fe34e608e63026c4e4</t>
  </si>
  <si>
    <t>福利待遇、发展前景、技术大牛</t>
  </si>
  <si>
    <t>['MySQL', 'Hadoop', 'Spark', '数据分析']</t>
  </si>
  <si>
    <t>数据分析师（社交方向）</t>
  </si>
  <si>
    <t>【岗位职责】||1. 分析业务数据：通过深度挖掘数据，帮助部门发现、分析和解决问题；优化产品需求，调节产品的成本模型。||2. 监控和跟踪数据异常波动情况，并深入分析和问题定位；||3. 负责业务相关日常报表的整理分析，对业务进行阶段性总结、分析；||4. 深入理解业务，发现业务特征和潜在机会，给出有效的行动建议。||【任职要求】||1. 本科及以上学历，计算机/数学/统计学等相关专业，热爱计算机科学和互联网技术；||2. 掌握数理统计，线性代数，数据挖掘等常用理论知识，对商业数据有一定的敏感度||3. 熟练使用SQL语言、Excel等；||4. 对Hadoop, Spark的原理熟练掌握，并有一定的使用经验；||5. 熟悉Linux、shell，有Python等脚本语言经验者优先；||6. 善于沟通，逻辑思维能力较强，善于学习新知识。||7.有游戏数据分析，游戏数值模型经验者优先。||职位诱惑：||1.百万日活、超大数据||2.技术导向、成长飞速||3.大牛带队、薪资给力</t>
  </si>
  <si>
    <t>5de5e7fe34e608e63026c4e5</t>
  </si>
  <si>
    <t>['电商', '商业', '数据分析', 'SQL']</t>
  </si>
  <si>
    <t>免费三餐,技术大牛</t>
  </si>
  <si>
    <t>数据分析师（商品业务）</t>
  </si>
  <si>
    <t>岗位描述||1、深入了解数仓建设，依据海量数据和计算平台，识别垃圾注册、虚假身份、营销作弊等风险，分析用户群体，实施精准营销；||2、整体规划并搭建基于用户，订单数据模型架构，指标体系，以及监控告警体系；||3、熟悉风控业务流程和业务系统，利用数据与算法优化业务流程和进行决策优化，降低业务风险和提升用户体验；||4、基于业务的理解和算法的应用，构建高质量的特征，建立完善的特征体系，提高资金利用效益。||岗位要求||1、熟悉有监督算法(logistic回归、朴素贝叶斯、决策树等)和无监督算法(主成分/因子分析、k-means等)，熟练使用SQL、Python等数据分析软件；||2、统计、数学、计算机等相关专业本科以上学历，三年以上数据分析或数据挖掘相关的工作经历；||3、丰富的大项目经验，优秀的沟通协调能力和项目落地的能力；||4、对业务有较好的理解能力和敏锐度，善于发现新的机会点；||5、具有互联网大数据工作经验，特别是具有互联网风控领域大数据工作经验者优先；具有异常检测算法实战经验者优先；</t>
  </si>
  <si>
    <t>5de5e80134e608e63026c4e6</t>
  </si>
  <si>
    <t>大牛多,成长快,福利好</t>
  </si>
  <si>
    <t>资深/专家数据分析师</t>
  </si>
  <si>
    <t>我们希望您能：|| 1.深入了解业务数据，为需求方提取数据，输出专题性分析报告；|| 2.优化和完善所属方向的数据分析体系，包括KPI指标体系、报表体系、专题分析体系；|| 3.沉淀分析思路与框架，提炼数据产品需求，协作并推动数据产品落地；|| 4.通过数据分析、数据挖掘，推动数据化运营；||岗位要求：|| 1.数学、计算机、统计学等相关专业本科以上学历，2到3年以上相关工作经历;|| 2.熟悉Hive SQL，熟悉大数据开发环境；|| 3.熟练独立编写商业数据分析报告，及时发现和分析其中隐含的变化和问题;|| 4.良好的数据敏感度,能从海量数据提炼核心结果，有丰富的数据分析、挖掘、清洗和建模的经验；|| 5.有数据模型建立和运营经验、数据化运营经验、数据类产品类规划经验，尤其是互联网相关的优先。</t>
  </si>
  <si>
    <t>5de5e80134e608e63026c4e7</t>
  </si>
  <si>
    <t>['电商', '大数据', '数据挖掘', '数据分析']</t>
  </si>
  <si>
    <t>平台好,团队优,大牛多</t>
  </si>
  <si>
    <t>BI数据分析师（推荐方向）</t>
  </si>
  <si>
    <t>岗位职责：||1、负责拼多多推荐业务的数据分析，建立完整的数据体系，形成业务分析报告；||2、建立推荐业务数据模型，总结常见维度和指标，实现推荐数据产品化；||3、通过深入分析全平台及推荐的业务体系，给出商业建议，并推动产品和技术落地。|| ||任职要求：||1、有大数据并行处理经验，能熟练使用Hadoop/Hive分析海量数据；||2、极强的数据敏感性，有专业的分析报告撰写能力；||3、责任心强，能高效地和技术及业务团队沟通，能推动业务落地；||4、有电商行业经验优先。</t>
  </si>
  <si>
    <t>5de5e80134e608e63026c4e8</t>
  </si>
  <si>
    <t>['电商', '数据分析', 'MySQL']</t>
  </si>
  <si>
    <t>搜索团队-数据分析师(BI)</t>
  </si>
  <si>
    <t>岗位职责：||1.负责电商场景下业务数据的获取、清洗、分析、挖掘和可视化，从数据收集/准备到模型实现和商业洞察，开展端到端数据管理和分析。||2.支持季度、月度与每周的报告撰写，分析当前业务的表现情况，包括用户、销售、流量、转化等，以提高数字营销效果，提供意见和建议。||3.通过数据分析，设计与建立UV、GMV、留存率等指标预估模型，及时汇报销售指标达成率与各项KPI达成情况。||4.与各业务团队有效沟通，准确分析与把握需求，创建贴合业务需求的数据看板||岗位要求：||1.本科及以上学历，数学、计算机、统计、信息管理学等数据管理相关专业||2.熟悉互联网公司业务.数据模型.数据标准，具备电商领域数据分析经验||3.良好的SQL能力,从事过护具分析师等相关工作||4.有较强的执行力.书面表达能力.积极而有效的沟通；良好的适应能力，能在时间限制和任务压力下工作||5.有较强的数据敏感性.逻辑思维能力.快速的业务理解和学习能力</t>
  </si>
  <si>
    <t>5de5e80134e608e63026c4e9</t>
  </si>
  <si>
    <t>高级数据分析师（流量增长方向）</t>
  </si>
  <si>
    <t>岗位职责：||1.结合公司投放计划，对投放过程、结果、上下游数据、用户生命周期、回收效率、用户价值等，进行数据监控，建立数据模型，进行投放分析，并建立过程指标与预警机制，如发现异常快速定位问题原因，提出建议||2、具有较强的主动性，能够根据业务现状主动发现问题，形成有效的数据分析方案，推动数据分析结果的应用落地；||3、建立用户增长模型，对流量增长及结合产品创新落地有丰富的落地经验，指导公司用户增长、流量增长；||4、对于不可直接监测的短视频、新媒体、事件营销等新型投放方式，建立监测方法、评估模型，并具有一定的业务能力，能够参与业务并提炼分析||5、能够结合不同投放方式的效果分析，形成基于数据分析的投放策略，投放方法、优化方案，并能输出給团队成员||岗位要求：||1.3年以上互联网流量获取及电商等行业分析经验；深入理解流量增长模型，及有较强推动力经验者优先；||2.具有一定的投放实操经验，一定的业务增长能力，并有较强的数据分析、提炼能力||3.具备敏锐的洞察、分析能力，有严谨客观的分析态度和良好的沟通表达能力、具备时间管理能力。||4.对新鲜事物较为敏锐，如有短视频、新媒体、事件营销等分析经验者优先考虑;||5.对增长黑客模型有深刻认知并实践者优先考虑；</t>
  </si>
  <si>
    <t>5de5e80134e608e63026c4ea</t>
  </si>
  <si>
    <t>数据分析师-GIS（地理）方向(J11889)</t>
  </si>
  <si>
    <t>5de5e80a34e608e63026c4eb</t>
  </si>
  <si>
    <t>['新安', '翻身路']</t>
  </si>
  <si>
    <t>深圳</t>
  </si>
  <si>
    <t>深圳市中数智云信息技术有限公司</t>
  </si>
  <si>
    <t>中数智云</t>
  </si>
  <si>
    <t>宝安区</t>
  </si>
  <si>
    <t>['移动互联网', '大数据']</t>
  </si>
  <si>
    <t>1号线/罗宝线_新安;1号线/罗宝线_宝安中心;1号线/罗宝线_宝体;5号线/环中线_宝华;5号线/环中线_宝安中心;5号线/环中线_翻身</t>
  </si>
  <si>
    <t>公司福利待遇好，转正后购买五险一金。</t>
  </si>
  <si>
    <t>翻身</t>
  </si>
  <si>
    <t>5号线/环中线</t>
  </si>
  <si>
    <t>5de5e80a34e608e63026c4ec</t>
  </si>
  <si>
    <t>['大冲', '科技园']</t>
  </si>
  <si>
    <t>深圳市迅雷网络技术有限公司</t>
  </si>
  <si>
    <t>['节日礼物', '技能培训', '免费班车', '运动日']</t>
  </si>
  <si>
    <t>i/image2/M01/AE/52/CgotOVv1QoyAO-WuAAA36zQyQw0965.png</t>
  </si>
  <si>
    <t>迅雷</t>
  </si>
  <si>
    <t>南山区</t>
  </si>
  <si>
    <t>10:54发布</t>
  </si>
  <si>
    <t>1号线/罗宝线_高新园;1号线/罗宝线_深大;2号线/蛇口线_科苑</t>
  </si>
  <si>
    <t>大流量平台</t>
  </si>
  <si>
    <t>高新园</t>
  </si>
  <si>
    <t>2号线/蛇口线</t>
  </si>
  <si>
    <t>岗位职责：||1.基于业务逻辑，建立业务数据模型，开发数据报表体系,为产品运营提供支持；||2.深入理解产品细节,进行产品新功能与优化功能的数据跟进与效果分析；||3.对产品方向与策略调整提供数据支持，提炼数据模型进行合理的数据预测与分析；||任职要求：||1.本科及以上学历，数学、统计、计算机、金融工程等专业优先；||2.3年以上数据运营、数据分析、数据挖掘、等相关工作经验，有互联网行业数据分析经验者优先；||3.熟悉掌握SQL，能熟练使用EXCEL、R、SPSS等数据工具，了解常用数据挖掘方法和模型，了解Hadoop等分布式系统，熟悉简单shell脚本；||4.熟练掌握数据分析体系架构、方法和相关数据建模知识，有海量数据分析经验者优先；||5.良好的逻辑思维能力，责任心强，有创业精神。||负责迅雷商业产品的数据分析工作，内容包括数据体系的规划，业务数据的上报及埋点，业务问题定位排查，业务相关的数据分析工作。</t>
  </si>
  <si>
    <t>5de5e80a34e608e63026c4ed</t>
  </si>
  <si>
    <t>['科技园']</t>
  </si>
  <si>
    <t>深圳蓝贝科技有限公司</t>
  </si>
  <si>
    <t>['股票期权', '绩效奖金', '岗位晋升', '年度旅游']</t>
  </si>
  <si>
    <t>i/image2/M01/BE/7E/CgotOVwlnOuAVg5xAACVa9nCsv8001.jpg</t>
  </si>
  <si>
    <t>BLUE</t>
  </si>
  <si>
    <t>10:25发布</t>
  </si>
  <si>
    <t>消费生活,移动互联网</t>
  </si>
  <si>
    <t>1号线/罗宝线_深大;2号线/蛇口线_后海;2号线/蛇口线_科苑;11号线/机场线_后海</t>
  </si>
  <si>
    <t>年终奖；团队</t>
  </si>
  <si>
    <t>后海</t>
  </si>
  <si>
    <t>岗位职责：||1、负责以数据驱动产品的用户增长，并以数据分析结论推动优化产品中的各个功能和流程；||2、对用户特征数据、用户行为数据、付费数据进行数据挖掘、统计建模分析，并将分析结果上报；||3、负责行业数据的跟踪及分析、竞品的数据分析，结合产品提出产品建议；||4、基于对业务需求的充分理解，设计数据分析和洞察方案，洞察数据分布规律、变化趋势、关联关系等设计数据分析模型并输出数据分析和策略建议报告。||岗位职责：||1、本科及以上学历，数学、统计、金融等相关专业；||2、三年以上工作经验，同时具备用户运营和商业分析经验者优先考虑； ||2、熟悉SQL，熟悉python、R、shell等至少一种语言，有技术开发背景优先；||4、能够以客观的数据和严谨的分析过程，形成可靠的分析结论及建议，推动产品进行优化调整；||5、对数据敏感，善于发现数据中的潜在规律，善于分析问题，有很强的逻辑思维能力和推理能力。</t>
  </si>
  <si>
    <t>5de5e80a34e608e63026c4ee</t>
  </si>
  <si>
    <t>深圳市天行家科技有限公司</t>
  </si>
  <si>
    <t>['认真创业']</t>
  </si>
  <si>
    <t>i/image/M00/03/1B/CgqKkVapsRWAFr8RAAARzvNUEA8315.jpg</t>
  </si>
  <si>
    <t>天行家</t>
  </si>
  <si>
    <t>1号线/罗宝线_固戍</t>
  </si>
  <si>
    <t>环境好，项目前景光明，老板好，氛围好</t>
  </si>
  <si>
    <t>['数据库', 'BI']</t>
  </si>
  <si>
    <t>5k-7k</t>
  </si>
  <si>
    <t>['数据库', 'BI', '数据分析']</t>
  </si>
  <si>
    <t>固戍</t>
  </si>
  <si>
    <t>1号线/罗宝线</t>
  </si>
  <si>
    <t>岗位职责：||1、负责部门内部数据分析需求，为团队提供数据支持；||2、依据不同数据报告定期给出原因分析和意见；||3、负责各地支出整理和统计分析工作；||4、负责部门文件、档案资料的整理；||5、其他数据采集统计工作。|| ||岗位要求：||1、本科及以上学历，统计学、数学、计算机等相关专业优先；||2、一年以上互联网行业数据分析经验，数据敏感度高，逻辑思维能力强；||3、熟练使用EXCEL、WORD、PPT等办公软件和公式；||4、能够独立完成相关数据分析任务，有良好的逻辑思维及分析思路；||5、协调沟通能力较好，工作责任感高，条理清晰，工作细致，具较好的职业操守。</t>
  </si>
  <si>
    <t>5de5e80a34e608e63026c4ef</t>
  </si>
  <si>
    <t>['大冲', '白石洲', '科技园']</t>
  </si>
  <si>
    <t>1号线/罗宝线_高新园;1号线/罗宝线_深大</t>
  </si>
  <si>
    <t>在美图，我们致力于打造一支数据驱动决策的高水平团队，为此，我们正在寻找一位具有大数据分析和技术经验的数据科学家或高级数据分析师。|| ||理想的候选人是数据驱动型的问题解决者，能够借助SQL或其他手段分析大量数据，输出分析报告以推动业务决策，构建自动化数据模型，提供简单有效的可视化面板，以推动产品决策、增长实验、用户画像或用户场景分析理解。理想人选需要能够区分直觉和事实的区别，你的工作是帮助整个团队借助数据来分析问题，遏制我们完全依赖直觉做决定的冲动，以便团队做出更加客观、不受直觉偏见影响的决定，从而推动业务发展。|| ||岗位职责：||- 主导并推动产品数据可视化面板的建设，以帮助团队时刻监控用户行为指标，诊断业务健康度，及时发现业务问题与机会||- 优化业务监控指标体系，随时进行异常排查、专项分析等工作，发现问题、定位原因，并能提出有效的解决策略；||- 协助业务部门开展策略研究（版本迭代、用户行为、推荐策略、召回机制等），能够基于业务实际问题快速响应，发现业务增长点，输出高质量的洞察和判断，为决策提供引导；||- 从生命周期、用户细分、潜力识别、流失预警等维度展开专项研究，深度挖掘用户数据，找出行为规律并模型化，驱动产品、运营策略迭代；核心战略决策的数据洞察与支持。|| ||任职要求：||- 至少2年以上面向C端用户，能够处理庞大用户数据的互联网工作经验；||- 有使用数据可视化软件的经验，如Jupyter、Tableau、Looker、Google Datastudio等；||- 掌握数据分析方法并有丰富的应用经验；||- 熟悉统计理论，包括假设检验和回归；||- 结果导向，对业务理解能力强，敏锐的洞察、分析能力；||- 严谨、客观的数据态度；||- 良好的沟通能力、表达能力、时间管理能力；||- 跨国远程协作的能力，以及良好的英文书面交流能力（如果有口语交流能力则更优）。|| ||加分项：||- 有工具产品数据分析经验；||- 有过用户增长、数据埋点、业务驱动分析、数据挖掘项目经验；||- 做过渠道、用户行为分析、用户画像等，构建过用户分层体系；||- 有Google Cloud Platform、Google Firebase、Google Analytics和BigQuery的使用经验。</t>
  </si>
  <si>
    <t>5de5e80a34e608e63026c4f0</t>
  </si>
  <si>
    <t>弹性制度,扁平化管理,假期多,福利好</t>
  </si>
  <si>
    <t>['数据分析', '算法']</t>
  </si>
  <si>
    <t>数据分析工程师-Toc Group</t>
  </si>
  <si>
    <t>岗位职责：||负责业务数据分析支持、数据提取支持||深入业务场景，设计、优化数仓数据模型||优化数据开发验证流程，提高数据服务质量||负责数据体系建设、分析及开发，包括建立指标体系，完成数据分析，报表开发及可视化呈现，完成数据仓库、数据报表的迭代开发、优化||负责各业务的海量数据分析和挖掘工作；||任职要求：||数学、统计学、计算机等相关专业优先||有丰富的数据分析和数据挖掘经验||至少熟练掌握一种查询工具（SQL、hive），了解Hadoop工作原理||熟悉JAVA，C，C++等至少一门编程语言||熟悉Hadoop/Spark/Hive/Storm等大数据处理系统，了解其运行原理||掌握数据分析方法、数据建模知识，能将相关方法应用于实际工作||具备良好的沟通技巧和表达能力，有较好的报告撰写能力||数据敏感，有良好的逻辑思维能力，有强烈的责任感，较强的沟通能力和团队合作精神，勇于承担工作压力</t>
  </si>
  <si>
    <t>5de5e80a34e608e63026c4f1</t>
  </si>
  <si>
    <t>深圳市乐易网络股份有限公司</t>
  </si>
  <si>
    <t>['技术大牛', '两次年度旅游', '福利倍儿好', '年终奖丰厚']</t>
  </si>
  <si>
    <t>i/image/M00/57/05/CgqKkVfOIv6AQwyPAAEg94dso0Q147.png</t>
  </si>
  <si>
    <t>乐易网络</t>
  </si>
  <si>
    <t>['游戏', 'SQL']</t>
  </si>
  <si>
    <t>大神指导,高配团队,年终奖,带薪旅行</t>
  </si>
  <si>
    <t>乐易网络是一家数据驱动的手游公司，诚邀您作为数据分析工程师加入我们的数据平台团队，使用数据模型来优化我们的运营模式。||岗位职责：||1、负责对游戏运营的相关数据进行分析，完成从数据埋点、数据接入、验证、分析至数据可视化、专项数据分析报告输出的全套数据分析工作；||2、迭代优化固定数据分析产品，提高分析工作的时效性、准确性、稳定性、灵活性；||3、负责与产品、客户端、后台、测试沟通协调，并基于数据分析结果推动问题解决或游戏优化，持续关注后续数据表现及玩家反馈；||任职资格：||1、性格活泼开朗，态度积极向上，富有钻研精神；||2、坚实的统计基础知识，能够灵活运用统计工具解决实际问题；||3、熟练掌握SQL，能够实现数据拉取整合等基础操作；熟练掌握R，能够实现数据整合、计算及结果展示;||4、良好的沟通表达能力，能够使用简单通俗的语言准确、快速传递分析结果；||5、缜密的逻辑思维，能够透过复杂的现象敏锐捕捉到事务的本质；||6、统招本科及以上学历，统计、机器学习相关专业，经验不限，英文能力强者优先。  ||关于我们：||我们是一家专注海外精品手机游戏自主研发、发行和运营，致力于打造世界级一流的产品的游戏公司。||公司技术深厚，创始人、CTO（原腾讯部门总监），研发经理及技术骨干均为腾讯技术背景。||从2011年公司成立至今，公司一直以来都保持着良好的发展态势：2016年初，我们完成了A轮融资，市场估值10亿人民币；2018年，我们单款游戏便创造了过亿的年收入。||在这里，我们实行一对一导师制度，热心可爱的导师将会帮助每一位新人学习和成长。良好的团队和技术氛围更是吸引了许多来自各大互联网企业及海内外知名院校的精英人才，目前我们的团队规模已经超过了200人。||福利待遇：||1.有竞争力的薪资待遇||试用期全薪、一年两次加薪机会、年终奖最高达10个月、导师一对一带教||2.完善的保障体系||深圳户口、六险一金、年度体检、7天年假15天半薪事假30天全薪病假、婚假、产检假、丧假，及各类津贴||3.丰富的员工福利||节日假期和节日礼包、2天春节特别福利假、一年两次旅游、每月生日会和团建活动、入职礼包和下午茶、无限量零食和水果||4.友好的团队氛围||平等、友爱、团结、协作、各类社团活动、各种趴体约你玩||主推产品：||Blaze of Battle：一款超经典的SLG游戏，单款游戏年收入过亿。||West Game：第一款也是人气第一的西部主题SLG游戏，上线不到三个月，月收入便突破百万美金。||※  说明：以上游戏仅限海外市场发行。Google Play下载需要使用海外代理，iOS下载请切换其他地区账号。|| ||如果你做好投身于移动互联网行业的准备，如果您对自己的能力充满自信，Welcome to Leyi！We want U！</t>
  </si>
  <si>
    <t>5de5e80a34e608e63026c4f2</t>
  </si>
  <si>
    <t>['车公庙', '竹子林', '香蜜湖']</t>
  </si>
  <si>
    <t>深圳鹏开信息技术有限公司</t>
  </si>
  <si>
    <t>i/image/M00/01/ED/Cgp3O1Z7hoqAeeI2AAAeA0PFTFg584.png</t>
  </si>
  <si>
    <t>鹏开信息</t>
  </si>
  <si>
    <t>福田区</t>
  </si>
  <si>
    <t>['金融', '电商']</t>
  </si>
  <si>
    <t>1号线/罗宝线_车公庙;1号线/罗宝线_竹子林;7号线_农林;7号线_车公庙;9号线_下沙;9号线_车公庙;11号线/机场线_车公庙</t>
  </si>
  <si>
    <t>交通方便，假期多，加班少</t>
  </si>
  <si>
    <t>农林</t>
  </si>
  <si>
    <t>5de5e80a34e608e63026c4f3</t>
  </si>
  <si>
    <t>['上沙', '车公庙']</t>
  </si>
  <si>
    <t>深圳市客路网络科技有限公司</t>
  </si>
  <si>
    <t>['零食水果供应', '带薪年假', '绩效奖金', '扁平管理']</t>
  </si>
  <si>
    <t>i/image/M00/00/AD/Cgp3O1ZSwWuATjtNAAAfDHrmDjo001.png</t>
  </si>
  <si>
    <t>KLOOK 客路旅行</t>
  </si>
  <si>
    <t>1号线/罗宝线_香蜜湖;1号线/罗宝线_车公庙;7号线_农林;7号线_车公庙;7号线_上沙;9号线_下沙;9号线_车公庙;11号线/机场线_车公庙</t>
  </si>
  <si>
    <t>国际化平台、环境舒适、好玩有趣</t>
  </si>
  <si>
    <t>【岗位职责】||1. 用户模型研究，根据不同业务场景提供用户相关数据分析||2. 挖掘业务数据需求，为产品，市场，运营等部门提供决策支持||3. 业务数据指标搭建，建立可视化商业报表||4. 反欺诈风险模型的完善与持续优化||【任职资格】||1. 本科以上学历。数学、统计、计算机相关专业优先||2. 两年以上数据分析相关工作经验||3. 熟悉数据库，精通SQL脚本编写。掌握Python/R分析工具者优先||4. 良好逻辑思维能力，掌握数据分析方法，熟悉数据建模知识，能撰写数据分析报告||5. 良好学习能力，良好跨部门沟通能力||【KLOOK福利】||1、舒适、健康、人性化的办公环境；||2、扁平化的团队管理，业务飞速发展，你的能力和价值很快会被大家看到；||3、开放和充满激情的国际化团队，男女高颜值并且比例协调，每个人都有那么一点传奇；||4、独特的创业团队氛围会让你在完成工作之余，还有自己的时间学习、成长；||5、还要跟Homie同富游：团队足迹踏遍国家50+，等你来一起占领地球；||6、团队天天下午茶，周周小聚餐，月胖三斤不是梦。</t>
  </si>
  <si>
    <t>5de5e80a34e608e63026c4f4</t>
  </si>
  <si>
    <t>上海途径信息技术有限公司</t>
  </si>
  <si>
    <t>i/image2/M01/4B/EB/CgoB5l0J7k2APNGlAAAgMXOcW60203.jpg</t>
  </si>
  <si>
    <t>途径信息</t>
  </si>
  <si>
    <t>1号线/罗宝线_深大;1号线/罗宝线_桃园</t>
  </si>
  <si>
    <t>工作环境好，技术先进</t>
  </si>
  <si>
    <t>桃园</t>
  </si>
  <si>
    <t>职位描述：|| 1. 负责数据运营报表开发；|| 2. 响应业务部门的数据问题和请求，从平台角度给与支撑和指导；|| 3. 参与数据平台日常运营工作；|| 4. 参与数据分析和数据需求策划、参与评审并跟进项目落地。||岗位要求：|| 1、本科及以上学历；|| 2、两年以上数据库开发相关工作经验，有互联网行业数据开发经验者优先；|| 3、熟练掌握SQL，PL/SQL，具备海量数据处理优化能力；|| 4、熟悉BI报表；|| 5、工作细致、责任心强，具备较强的学习能力及理解能力；</t>
  </si>
  <si>
    <t>5de5e80a34e608e63026c4f5</t>
  </si>
  <si>
    <t>苏州精正信息科技有限公司</t>
  </si>
  <si>
    <t>image2/M00/08/F1/CgpzWlYE6RqAL-QjAAAUjhXvCQw117.jpg?cc=0.24819653457961977</t>
  </si>
  <si>
    <t>苏州精正</t>
  </si>
  <si>
    <t>2号线/蛇口线_海上世界;2号线/蛇口线_水湾;2号线/蛇口线_东角头</t>
  </si>
  <si>
    <t>薪资开放</t>
  </si>
  <si>
    <t>['BI', 'SPSS']</t>
  </si>
  <si>
    <t>28k-56k</t>
  </si>
  <si>
    <t>水湾</t>
  </si>
  <si>
    <t>岗位职责（工作内容）||1.收集、整理、统计、记录、分析运营所有各项日常运营指标数据，提供建议和决策支持；||2.能够通过数据挖掘，结合对业务的理解，提供前瞻性运营分析报告；||3.撰写数据分析报告，为运营决策、产品推广和商务洽谈策略提供数据支持；||4.根据需求，制作各类常规报表及分析报表，协助部门完成日报、周报、月报等各项数据报表工作；||5.对运营数据进行定期更新，监测和追踪运营数据的异常波动，并及时反馈上级||任职资格、技能和经验||1.计算机、统计、数学、信息技术专业，3 年以上数据分析经验；||2.熟练使用 Excel、SPSS 等其他常用的数据分析工具；对分类、聚类、回归、关联分析等算法有过应用经验；||3.具备对数据的归纳、整理和分析能力，能熟悉数据分析软件者优先考虑；||4.能根据项目需求，对数据进行专项的分析，提供优质、独到的建议；||5.对数据敏感，工作细心，具有良好的学习能力，创新能力。</t>
  </si>
  <si>
    <t>5de5e80a34e608e63026c4f6</t>
  </si>
  <si>
    <t>['西乡']</t>
  </si>
  <si>
    <t>深圳麦风科技有限公司</t>
  </si>
  <si>
    <t>['节日礼物', '年底双薪', '带薪年假', '绩效奖金']</t>
  </si>
  <si>
    <t>i/image/M00/27/B6/CgpFT1kk4LmAfBN6AAASgpA5Fp0344.png</t>
  </si>
  <si>
    <t>麦风科技</t>
  </si>
  <si>
    <t>1号线/罗宝线_坪洲;1号线/罗宝线_西乡;11号线/机场线_碧海湾</t>
  </si>
  <si>
    <t>竞争力薪酬 带薪年假 员工旅游</t>
  </si>
  <si>
    <t>GA数据分析专员</t>
  </si>
  <si>
    <t>西乡</t>
  </si>
  <si>
    <t>11号线/机场线</t>
  </si>
  <si>
    <t>岗位职责：||1. GA（Google Analytics）设置及维护：设置GA的各项配置，优化数据跟踪；||2. 数据监测：对整体站内和站外的数据发生变化做实时监控，及时反馈异常波动；||3. 数据分析：能通过分析用户行为、生命周期、留存转化等，给出提升产品运营效率和用户体验的建议；||4. 活动分析: 针对各种营销活动，分析用户特征、需求、购买行为、活跃度等，提供数据可视化内容支持；||5. 定期输出数据分析报告：负责各项日常运营数据的采集、统计与分析工作，优化网站运营工作；||6. 跨部门协作：基于数据分析，与市场推广、运营、产品以及其他主要相关方开展跨职能协作。||任职资格：||1.数据分析能力强，熟悉及了解GA（Google Analytics），有相关工作经验者优先||2. 热爱互联网网络营销，熟悉各类网络营销||3. 英文读写能力过关，英语六级及以上||4. 有网站运营、SEO、SEM等工作经验者优先||5. 做事认真负责，责任心强，有较强的沟通能力和团队协作能力</t>
  </si>
  <si>
    <t>5de5e80a34e608e63026c4f7</t>
  </si>
  <si>
    <t>新加坡公司，东南亚电商，大牛多</t>
  </si>
  <si>
    <t>BI数据分析实习生</t>
  </si>
  <si>
    <t>职位描述： ||任职要求： </t>
  </si>
  <si>
    <t>5de5e80a34e608e63026c4f8</t>
  </si>
  <si>
    <t>['新安']</t>
  </si>
  <si>
    <t>深圳市飞诺达科技有限公司</t>
  </si>
  <si>
    <t>i/image2/M00/1D/45/CgotOVoI_8OAXy3aAAAggzy4c6s961.jpg</t>
  </si>
  <si>
    <t>飞诺达</t>
  </si>
  <si>
    <t>['移动互联网', '通信/网络设备', '人工智能', '建模', '图像处理', '数据挖掘']</t>
  </si>
  <si>
    <t>['人工智能', '建模', '图像处理', '数据挖掘']</t>
  </si>
  <si>
    <t>其他人工智能</t>
  </si>
  <si>
    <t>5de5e80a34e608e63026c4f9</t>
  </si>
  <si>
    <t>['电商', 'BI', '数据分析']</t>
  </si>
  <si>
    <t>东南亚电商,牛人多,15天年假</t>
  </si>
  <si>
    <t>BI 数据分析师 - Data Analyst</t>
  </si>
  <si>
    <t>5de5e80e34e608e63026c4fa</t>
  </si>
  <si>
    <t>深圳微众税银信息服务有限公司</t>
  </si>
  <si>
    <t>['年底双薪', '午餐补助', '年终分红', '绩效奖金']</t>
  </si>
  <si>
    <t>i/image3/M00/3A/04/Cgq2xlqrmUuAceylAAEqBwqwwcw567.jpg</t>
  </si>
  <si>
    <t>微众税银</t>
  </si>
  <si>
    <t>发展空间,公司福利好</t>
  </si>
  <si>
    <t>岗位职责：||1、日常数据统计分析工作；||2、负责国、地税数据和外部数据接入，标准化及转换；||3、负责评分卡模型设计中的数据准备、加工清洗、指标设计等。||岗位要求：||1、本科及以上学历，数学、统计学及计算机相关专业。||2、掌握python、R、SASS等任两种数据分析工具，熟悉SQL脚本编写者优先；</t>
  </si>
  <si>
    <t>5de5e80e34e608e63026c4fb</t>
  </si>
  <si>
    <t>振帮（深圳）信息科技有限公司</t>
  </si>
  <si>
    <t>['股票期权', '定期体检', '年终分红', '带薪年假']</t>
  </si>
  <si>
    <t>i/image2/M01/4A/11/CgotOV0HXrKAauqZAAAXoUcyueM813.png</t>
  </si>
  <si>
    <t>Angsi昂司</t>
  </si>
  <si>
    <t>5号线/环中线_洪浪北;5号线/环中线_兴东</t>
  </si>
  <si>
    <t>公司前景好 福利好</t>
  </si>
  <si>
    <t>15k-23k</t>
  </si>
  <si>
    <t>洪浪北</t>
  </si>
  <si>
    <t>岗位职责：||1、负责各业务的数据分析工作||2、相关业务行业视角的数据分析专项业务；||1. 针对项目的实际需求进行数据分析；||2. 负责数据分析支撑性工作；||3. 通过大数据分析，探索问题进行深入分析，为实施、产品方向提供数据支持；||任职要求：||1、计算机、数学或统计学相关专业专科以上学历，3年以上相关工作经验；||2、有数据模型建立和运营经验、数据化运营经验、数据类产品类规划经验，尤其是互联网相关的优先；||3、有较强的逻辑推理能力，善于从商业角度解读数据；||4、熟练独立编写数据分析报告，及时发现和分析其中隐含的变化和问题；||5、熟练运用SQL，熟练运用Python、R语言等数据工具；||6、善于沟通和交流，有丰富的跨团队、部门的项目资源整合能力，能够独立开展研究项目；</t>
  </si>
  <si>
    <t>5de5e80e34e608e63026c4fc</t>
  </si>
  <si>
    <t>深圳市阿卡索资讯股份有限公司</t>
  </si>
  <si>
    <t>['带薪年假', '弹性工作', '美女多', '领导好']</t>
  </si>
  <si>
    <t>i/image/M00/B9/45/CgqKkVjChUCACLL9AAAiVsEQAZs360.png</t>
  </si>
  <si>
    <t>阿卡索外教网</t>
  </si>
  <si>
    <t>罗湖区</t>
  </si>
  <si>
    <t>['移动互联网', '教育']</t>
  </si>
  <si>
    <t>3号线/龙岗线_红岭;7号线_八卦岭;7号线_红岭北;7号线_笋岗;9号线_泥岗;9号线_红岭北;9号线_园岭;9号线_红岭</t>
  </si>
  <si>
    <t>五险一金,员工旅游,健身俱乐部,带薪年假</t>
  </si>
  <si>
    <t>笋岗</t>
  </si>
  <si>
    <t>岗位职责：||1.    与各业务团队有效沟通，收集和整理数据分析需求，能快速理解相关业务；||2.    配合产品经理进行相关产品及项目的定型，前端交互以及分析维度设计，参与相关产品及项目的解决方案梳理和制定；||3.    对流量、用户、交易、渠道、活动等数据进行定期统计和分析，输出业务洞察报告；||4.    根据数据分析和对业务形态的理解，对产品、服务、营销等活动提出合理化建议。|| ||任职要求：||1.    大专及以上学历，统计学、应用数学、计算机、计量经济、金融等相关专业；||2.    两年以上数据分析经验，具备较强的逻辑思维能力、决策判断力及较强的学习能力，沟通及表达能力强；||3.    熟练掌握和运用相关数据分析软件，了解线性回归模型，非线性回归模型，判别分析模型，聚类分析模型，因子分析模型，生存分析模型等；||4.    熟悉在线教育行业业务知识，善于输出洞察报告；||5.    熟练使用Python、R语言者优先。|| </t>
  </si>
  <si>
    <t>5de5e80e34e608e63026c4fd</t>
  </si>
  <si>
    <t>['南山医院', '南头', '桂庙路口']</t>
  </si>
  <si>
    <t>深圳市斯凯荣科技有限公司</t>
  </si>
  <si>
    <t>['帅哥萌妹多', '带薪年假', '绩效奖金', '年度旅游']</t>
  </si>
  <si>
    <t>image1/M00/00/26/Cgo8PFTUWIaAUnHiAAAvd3jJP6Y493.jpg</t>
  </si>
  <si>
    <t>skyroam</t>
  </si>
  <si>
    <t>['移动互联网', '通信/网络设备', 'SQL', '数据运营', 'BI']</t>
  </si>
  <si>
    <t>1号线/罗宝线_桃园;11号线/机场线_南山</t>
  </si>
  <si>
    <t>弹性工作；年底奖金；扁平文化；不加班</t>
  </si>
  <si>
    <t>13k-17k</t>
  </si>
  <si>
    <t>['数据分析', 'SQL', '数据运营', 'BI']</t>
  </si>
  <si>
    <t>南山</t>
  </si>
  <si>
    <t>5de5e80e34e608e63026c4fe</t>
  </si>
  <si>
    <t>凯儿得乐（深圳）科技发展有限公司</t>
  </si>
  <si>
    <t>['年底双薪', '年终奖金', '五险一金', '定期体检']</t>
  </si>
  <si>
    <t>i/image/M00/6B/78/CgpFT1mx_VGAMgKXAAAPrrYESPY776.jpg</t>
  </si>
  <si>
    <t>凯儿得乐</t>
  </si>
  <si>
    <t>龙岗区</t>
  </si>
  <si>
    <t>['电商', '移动互联网', '数据分析', '商业', 'BI', '数据运营']</t>
  </si>
  <si>
    <t>3号线/龙岗线_大运;3号线/龙岗线_爱联</t>
  </si>
  <si>
    <t>五险一金 父母养老金 通讯补贴 年终奖</t>
  </si>
  <si>
    <t>['数据分析', '商业', 'BI', '数据运营']</t>
  </si>
  <si>
    <t>大运</t>
  </si>
  <si>
    <t>3号线/龙岗线</t>
  </si>
  <si>
    <t>职责描述：||1、参与BI相关大数据系统的需求对接、架构设计、开发工作；||2、参与需求构建数据仓库及数据集汇总优化，协助后台技术团队完成DW、ETL功能实现及相关IT项目；||3、对BI用户数据分析技术支持、IT技术支持、用户培训和平台运营提供数据支持。||4、针对业务部门提出的各维度数据问题，进行数据获取，整理和分析，得出合理的结论，并以报告的形式呈现；||5、深入发掘运营业务中的异常数据，主动分析并提供结论，推进业务部门调整及优化；||6、负责规划和实施中对各业务主题进行分析及优化；||7、开发和维护系统平台与框架，发现和解决存在的技术问题，保证BI系统的性能和稳定性；||8、负责项目级（复杂）报表需求进度，参与实施、推进项目达成验收；||9、支持业务部门对业务数据进行挖掘，找出核心问题，并提出关键举措，推动运营指标及业务能力的提升级。||任职要求：||1、本科及以上学历，计算机科学与技术、统计学、数学、数据科学、财务会计等本科及以上学历；||2、3年及以上的BI项目及数据分析工作经验；||3、熟练使用至少一种关系型数据库（Oracle,SqlServer,MySql），有数据库优化经验，有非关系型数据库使用及PL/SQL等脚本编程经验优先；||4、对数据敏感，具备优秀的分析技巧以及报告展示能力，了解主流报表工具或新兴前端报表工具；||5、熟悉电商平台企业的ERP中台、电商EC\OMS、WMS、财务金蝶等应用系统操作更佳；||6、有管理和分析用户需求的经验，有平台商城各行业数据分析和数据洞察的技术支持经验优先；||7、有较强的计划和组织协调能力，具备结果导向思维，工作踏实、对技术工作有热情。</t>
  </si>
  <si>
    <t>5de5e80e34e608e63026c4ff</t>
  </si>
  <si>
    <t>['大数据', 'SQL', 'SPSS']</t>
  </si>
  <si>
    <t>弹性工作，补充医疗保险、企业年假</t>
  </si>
  <si>
    <t>高级/资深数据分析师</t>
  </si>
  <si>
    <t>岗位职责：||1、根据内容播放数据、用户行为等数据进行业务分析，帮助业务快速优化；||2、从业务需求出发，推动上报、中间表、系统数据能力落地； ||3、建设业务分析模型，不断评估和优化业务分析模型；||4、基于对内容、产品和工业的认知，定期输出对版权合作、运营策略等有价值的分析报告；||5、参与建设数据产品平台建设，满足业务系统化数据需求；||任职要求：||1、本科及以上学历，数学、统计学、计算机相关专业优先，对数据分析有强烈兴趣者优先；||2、有3年以上互联网行业数据分析、数据平台建设工作经验，文娱内容公司数据分析经验或大型互联网数据建模分析经验者优先；||3、有过数据治理、数据平台建设经验，能从业务数据出发，挖掘数据业务细节和数据之间的联系；4、熟练SQL/SAS/SPSS分析工具</t>
  </si>
  <si>
    <t>5de5e80e34e608e63026c500</t>
  </si>
  <si>
    <t>深圳市动能无线传媒有限公司</t>
  </si>
  <si>
    <t>['年底双薪', '午餐补助', '带薪年假']</t>
  </si>
  <si>
    <t>i/image2/M01/DB/5F/CgoB5lxmfEmAOPEFAAAURciY8HY605.jpg</t>
  </si>
  <si>
    <t>动能无线</t>
  </si>
  <si>
    <t>12:04发布</t>
  </si>
  <si>
    <t>['游戏', '数据分析', '市场策划', '市场竞争分析', '游戏市场策划']</t>
  </si>
  <si>
    <t>年底双薪,员工旅游,五险一金,带薪年假</t>
  </si>
  <si>
    <t>['数据分析', '市场策划', '市场竞争分析', '游戏市场策划']</t>
  </si>
  <si>
    <t>岗位职责：||1、负责游戏数据分析体系搭建，包括TLOG埋点、日志上报、分析系统的规划等；||2、负责游戏目标用户分析、数据预估、用户调研等，为运营计划及市场方案提供依据；||3、负责游戏上线及版本更新时的效果分析，包括：留存及流失分析、付费分析、功能玩法分析、用户满意度调研等；||4、通过数据监控游戏中的各种动向与产品健康度，及时发现不良运营情况。|| ||任职要求：||1、 数学、统计和计算机等相关专业本科及以上学历；||2、3年以上游戏或互联网数据分析经验，数理逻辑清晰，数据敏感度高，能够独立完成游戏业务数据挖掘和分析工作；||3、具备完整的数据挖掘、建模、预测、分析能力，熟练使用SQL语句、EXCEL；掌握SPSS、R、SAS等其中一种分析工具；||4、良好的沟通和协作能力，强烈的责任心，出色的学习能力和钻研精神；</t>
  </si>
  <si>
    <t>5de5e80e34e608e63026c501</t>
  </si>
  <si>
    <t>['上步', '园岭', '华强北']</t>
  </si>
  <si>
    <t>上海阜极科技有限公司</t>
  </si>
  <si>
    <t>i/image2/M01/25/A6/CgoB5lzGjMOAFuquAAAMJUkMqHE278.jpg</t>
  </si>
  <si>
    <t>阜极科技</t>
  </si>
  <si>
    <t>1号线/罗宝线_大剧院;1号线/罗宝线_大剧院;1号线/罗宝线_科学馆;1号线/罗宝线_华强路;2号线/蛇口线_华强北;2号线/蛇口线_燕南;2号线/蛇口线_大剧院;3号线/龙岗线_华新;3号线/龙岗线_通新岭;3号线/龙岗线_红岭;7号线_华强南;7号线_华强北;7号线_华新;7号线_黄木岗;9号线_园岭;9号线_红岭;9号线_红岭南</t>
  </si>
  <si>
    <t>领导nice、发展潜力大、氛围棒棒</t>
  </si>
  <si>
    <t>黄木岗</t>
  </si>
  <si>
    <t>职能：数据分析运维人员，工作内容为负责各城市房地产相关数据的维护、建设、分析、信息提取；||岗位需求：||1、应用数学、统计、计算机、信息技术、软件等相关专业||2、精通数据处理，具备可视化报表制作的能力，有房地产数据处理工作经验；||3、有较好责任心，主动意识和沟通能力，耐心细致；||4、善于主动思考，具备较强的管擦力和逻辑分析能力，对于工作内容和工作方法能持续改善和创新，敢于提出自己的想法。</t>
  </si>
  <si>
    <t>5de5e80e34e608e63026c502</t>
  </si>
  <si>
    <t>深圳爱问科技股份有限公司</t>
  </si>
  <si>
    <t>['五险一金', '午餐补助', '绩效奖金', '年终奖金']</t>
  </si>
  <si>
    <t>i/image/M00/2C/F0/CgpEMlkn1CmASVP2AAAQ1ULwWIU946.jpg</t>
  </si>
  <si>
    <t>爱问科技</t>
  </si>
  <si>
    <t>五险一金 带薪年假 年终奖金 年度调薪</t>
  </si>
  <si>
    <t>岗位职责：||1.  建立并完善数据体系，制定整体业务数据获取规范、流程、标准，并监督执行、优化；||2. 根据业务部门运营需求，梳理标准化数据指标，并建立、维护自动化报表体系，监控并反馈业务运营状况；||3、深入理解业务及产品，跨部门协调和沟通，响应临时性数据分析需求；||4、分析数据成因及业务运营关联性，发现问题并为企业决策提供支持。||岗位要求：||1、本科以上学历，统计、数学、计算机信息工程等专业优先；||2、三年以上互联网行业工作经验，五年以上数据分析经验；||3、具有扎实的统计学、数据分析、数据挖掘基础，熟悉数据分析、数据挖掘的手段；||4、对数据敏感，归纳、分析能力强，做事严谨细致；||5、有数据平台搭建等相关经验；||6、精通office系列软件，熟练access、mysql等数据库软件，熟悉SPSS 、Python、MATLAB等软件；</t>
  </si>
  <si>
    <t>5de5e80e34e608e63026c503</t>
  </si>
  <si>
    <t>五险一金 带薪年假 年终奖金 餐饮补贴</t>
  </si>
  <si>
    <t>岗位职责：||1.  建立并完善数据体系，制定整体业务数据获取规范、流程、标准，并监督执行、优化；||2. 根据业务部门运营需求，梳理标准化数据指标，并建立、维护自动化报表体系，监控并反馈业务运营状况；||3、深入理解业务及产品，跨部门协调和沟通，响应临时性数据分析需求；||4、分析数据成因及业务运营关联性，发现问题并为企业决策提供支持。||岗位要求：||1、本科以上学历，统计、数学、计算机信息工程等专业优先；||2、三年以上互联网行业工作经验，五年以上数据分析经验；||3、具有扎实的统计学、数据分析、数据挖掘基础，熟悉数据分析、数据挖掘的手段；||4、对数据敏感，归纳、分析能力强，做事严谨细致；||5、有数据平台搭建等相关经验，有管理经验；||6、精通office系列软件，熟练access、mysql等数据库软件，熟悉SPSS 、Python、MATLAB等软件。</t>
  </si>
  <si>
    <t>5de5e80e34e608e63026c504</t>
  </si>
  <si>
    <t>['科技园', '南山医院', '大冲']</t>
  </si>
  <si>
    <t>北京思恩客科技有限公司</t>
  </si>
  <si>
    <t>['节日礼物', '岗位晋升', '领导好', '美女多']</t>
  </si>
  <si>
    <t>i/image/M00/2E/5C/Cgp3O1c-0TOACNhHAAAQbvzoocM511.png</t>
  </si>
  <si>
    <t>蓝色光标SNK</t>
  </si>
  <si>
    <t>11:13发布</t>
  </si>
  <si>
    <t>['广告营销', '游戏', '数据分析']</t>
  </si>
  <si>
    <t>4A公司,平台大,晋升快</t>
  </si>
  <si>
    <t>工作职责：||1. 基于用户互联网行为特征和游戏互联网数据，为客户提供数据分析服务； ||2. 为客户提供周期性的游戏数据分析总结或报告； ||3. 为策划、调研部门的各种数据需求进行合理化建议，并提供定向支持； ||4.与客户部门接口，对数据平台的改进提出合理化建议，并推动实施。||任职资格：||1. 2年以上工作经验，大学本科及以上学历，市场学、广告学、数学、统计学等相关专业 ；||2. 熟练使用MS Office办公软件，尤其是熟练使用Excel与PPT；||3. 熟练使用某一种高级统计软件，可以做高级统计分析者优先（如SPSS、SAS）； ||4. 能够独立完成高质量研究报告的撰写； ||5. 具有游戏市场研究、市场咨询相关研究经验者优先； </t>
  </si>
  <si>
    <t>5de5e80e34e608e63026c505</t>
  </si>
  <si>
    <t>深圳世联行集团股份有限公司</t>
  </si>
  <si>
    <t>['五险一金', '通讯津贴', '带薪年假', '年底双薪']</t>
  </si>
  <si>
    <t>image1/M00/00/17/Cgo8PFTUWEyAdVplAACPfhlUvwM417.png</t>
  </si>
  <si>
    <t>世联行</t>
  </si>
  <si>
    <t>上市集团,内部正编,大平台,发展空间大</t>
  </si>
  <si>
    <t>岗位职责：||1、负责业务数据整理与统计，形成日报、周报及月报；||2、跟踪日常业务指标，收集运营意见，定期进行数据统计分析及竞品情况分析跟踪；||3、负责验证数据的准确性和完整性；||4、深入理解业务方向，负责数据分析和建模，撰写相关分析报告。||招聘要求：||1、本科以上学历，数学、统计学、计算机等相关专业优先 ；||2、1年以上互联网数据分析经验；||3、具备较强的沟通能力和数据洞察能力，报告呈现能力；||4、有租赁行业、房地产行业背景优先。</t>
  </si>
  <si>
    <t>5de5e80e34e608e63026c506</t>
  </si>
  <si>
    <t>['南山医院', '科技园', '南头']</t>
  </si>
  <si>
    <t>深圳森香科技有限公司</t>
  </si>
  <si>
    <t>['年底双薪', '节日礼物', '绩效奖金', '年度旅游']</t>
  </si>
  <si>
    <t>i/image2/M01/32/F3/CgotOVzeFZCANww6AAArdcmgozA015.png</t>
  </si>
  <si>
    <t>森香</t>
  </si>
  <si>
    <t>五险一金,带薪年假,节日福利,年底双薪</t>
  </si>
  <si>
    <t>['MySQL', '数据挖掘', '数据架构', '数据分析']</t>
  </si>
  <si>
    <t>岗位职责：||1、对平台数据统计、分析、搭建后台数据分析系统。||2、支持数据分析，建立可视化数据分析模型。||3、对日、周、月、季度、半年、年数据更新整理，按照需求提炼多样化数据及图表。|| ||任职要求：||1、大学本科以上学历，统计学、计算机相关专业。||2、一年及以上工作经验，互联网金融行业优先。||3、熟悉数据仓库和数据建模的相关技术细节，精通SQL/PHP语言的优先考虑。||4、熟练掌握1-2种分析与建模工具，具备较强的数据处理和分析能力，具备大数据建模经验优先，如R、Python。||5、具备较强的学习能力和优秀的表达能力。：</t>
  </si>
  <si>
    <t>5de5e80e34e608e63026c507</t>
  </si>
  <si>
    <t>馥雅食品科技（深圳）有限公司</t>
  </si>
  <si>
    <t>['定期体检', '带薪年假', '绩效奖金', '股票期权']</t>
  </si>
  <si>
    <t>i/image2/M01/D5/9A/CgotOVxO2IaAeLEYAAAioR1tTLE278.png</t>
  </si>
  <si>
    <t>五谷磨房</t>
  </si>
  <si>
    <t>09:35发布</t>
  </si>
  <si>
    <t>2号线/蛇口线_后海;2号线/蛇口线_科苑;11号线/机场线_后海</t>
  </si>
  <si>
    <t>上市公司、福利完善、制度健全</t>
  </si>
  <si>
    <t>销售</t>
  </si>
  <si>
    <t>销售专员|助理</t>
  </si>
  <si>
    <t>5de5e80e34e608e63026c508</t>
  </si>
  <si>
    <t>['岗厦']</t>
  </si>
  <si>
    <t>1号线/罗宝线_岗厦;1号线/罗宝线_会展中心;1号线/罗宝线_购物公园;2号线/蛇口线_福田;2号线/蛇口线_市民中心;2号线/蛇口线_岗厦北;3号线/龙岗线_购物公园;3号线/龙岗线_福田;4号线/龙华线_福民;4号线/龙华线_会展中心;4号线/龙华线_市民中心;7号线_皇岗村;7号线_福民;11号线/机场线_福田</t>
  </si>
  <si>
    <t>五险一金,年终奖,通讯补贴,绩效奖金</t>
  </si>
  <si>
    <t>['BI', 'SQL', '数据分析', '数据运营']</t>
  </si>
  <si>
    <t>岗厦</t>
  </si>
  <si>
    <t>为项目外派驻岗，到深圳市罗湖区深业中心大厦上班（平安项目），介意慎投||岗位职责：||1、负责理解机器学习的算法及其适用场景，根据实际情况，研究适合的算法模型，并对模型进行持续调优；||2、参与客户画像建模和数据挖掘工作，深入客户关系网、客户行为数据、特征挖掘、用户体系的建设；||3、参与研究个性化推荐算法；||任职资格：||1、本科以上学历，计算机或相关专业；||2、熟悉掌握Python，Linux；||3、熟悉spark核心流程，两年以上spark和TensorFlow等深度学习框架下的实际开发经验；||4、了解常见的大数据开源组件使用及开发，包括但不限于ES、spark、kafka等；||5、精通数据结构、算法、机器学习模型；||6、具有良好的团队合作及学习能力，善于沟通，工作自主驱动，具有良好的问题定位分析能力。</t>
  </si>
  <si>
    <t>5de5e81134e608e63026c509</t>
  </si>
  <si>
    <t>深圳市海伦司品牌管理有限公司</t>
  </si>
  <si>
    <t>['带薪年假', '消费5折', '扁平管理', '美女多']</t>
  </si>
  <si>
    <t>i/image2/M01/75/AD/CgoB5ltjyyiAG7HLAANIFypAZQk400.png</t>
  </si>
  <si>
    <t>Helens</t>
  </si>
  <si>
    <t>消费生活,文娱丨内容</t>
  </si>
  <si>
    <t>2号线/蛇口线_蛇口港;2号线/蛇口线_海上世界;2号线/蛇口线_水湾</t>
  </si>
  <si>
    <t>免费食宿、氛围好、弹性工作、年终奖</t>
  </si>
  <si>
    <t>['分析', '上市', '财务']</t>
  </si>
  <si>
    <t>30k-32k</t>
  </si>
  <si>
    <t>蛇口港</t>
  </si>
  <si>
    <t>财务分析师</t>
  </si>
  <si>
    <t>岗位职责：||1、根据公司战略和经营计划，对公司利润表和资产负债表中的相关数据进行预测和偿付分析；并提出建议和量化支持。||2、根据公司实际情况，为公司的商业计划、预算管理、财务报告、投资决策、偿付能力、价值评估提供专业技术支持。||3、||。||4、负责公司业务及财务分析报告的编制与报送，为公司各部门提供数据支持，协助完成业务规划和年度预算。||5、负责在精算原理与风险管控下，根据市场需求和企业发展战略，进行产品的精算定位；建立并完善产品定价模型。||6、对餐饮、连锁行业发展趋势进行分析并出具分析报告，包括业绩分析、市场研究、活动效果评估等，为营销策略、产品方向和运营支持提供发展建议。||任职资格：||1、精算、保险、金融类专业毕业；||2、3年以上同业工作经验，其中1年以上管理岗位工作经验；||3、具备独立搭建财务分析模型的能力，熟练运用建模工具以及分析软件；||4、具备中国精算师（或准精算师）资格者，或正在参加各类精算考试者优先；||5、责任心强，具备一定的抗压能力，团队协作能力。</t>
  </si>
  <si>
    <t>5de5e81134e608e63026c50a</t>
  </si>
  <si>
    <t>深圳盈富斯科技有限公司</t>
  </si>
  <si>
    <t>['股票期权', '带薪年假', '五险一金', '弹性工作']</t>
  </si>
  <si>
    <t>image1/M00/2B/AF/CgYXBlVxFSSAb7JbAAB1DAl0-kw914.png</t>
  </si>
  <si>
    <t>盈富斯</t>
  </si>
  <si>
    <t>['电商', 'MySQL', '数据分析', '数据挖掘', '数据处理']</t>
  </si>
  <si>
    <t>年终奖，知名电商，下午茶，免费零食</t>
  </si>
  <si>
    <t>数据分析(BI方向）</t>
  </si>
  <si>
    <t>['MySQL', '数据分析', '数据挖掘', '数据处理']</t>
  </si>
  <si>
    <t>工作职责:||1、根据实际业务，用现有数据进行建模，并且不断优化；||2、负责对接公司各事业部数据分析需求；为各团队提供数据支持；||3、对项目负责，深度参与事业部数据运营项目，管理、协调各方资源，确保项目目标达成，对营销和运营活动进行数据分析和总结优化；||4、能独立完成数据分析报告，数据分析专题等；||5、收集业务部门数据需求，包括品牌、商品、运营、用户研究等各维度需求，并和横向数据部门对接，提交数据需求并制作数据分析报告、数据挖掘分析报告等数据工作； ||6、自主发起研究课题，通过数据分析挖掘，为业务增长寻找新的突破点。||任职资格:||1、统招本科以上学历，数学、经济学、计算机相关专业优先考虑；||2、1年以上互联网行业数据分析经验，数据敏感度高，商业敏感度高；||3、熟悉电商平台各类数据分析指标，并能够跟进指标建模；||4、具备产品的顾客群分析及定位经验，对数据敏感；||5、熟悉互联网数据运营、数据监控和分析体系，熟悉黑客增长体系；||6、为人正直诚实，具有极强的责任心、创新精神、进取心；||7、熟练使用各种数理统计、数据分析工具软件，Excel熟练，有VBA、SQL、R、Python语言相关经验更佳。||PatPat诚邀各路大牛来加入咱们有爱，有趣，能量超强的大家庭；||【大神领队】海归领队，各路电商大牛资源齐聚，人才团队超强竞争力；||【资金雄厚】国际知名投资机构“红杉资本”C轮融资，公司处于盈利状况；||【行业前景】企业无限前景，国内行业领先的跨境电商母婴类的国际品牌企业；||【团队给力】高颜值团队，朝气活力，御姐萝莉、正太小狼狗，都是你的好盆友； ||【管理完善】扁平化管理，Leader刚柔并济，不是威严的管理者，而是以身作则的先驱领导人；||【银子给够】岗位薪资高于市场水平，只要有超强能力，加薪、奖金随你意；||【优雅环境】高大上整层写字楼，独立休闲区、环境优美午休小憩舒适安心；||【旅游团建】每年国内、外旅游机会，周末带你浪遍深圳的青山绿水+海岸沙滩；||【有趣轰趴】各种兴趣Pa，茶艺、瑜伽、保龄球、游泳、趣味探宝、家属开放日、便当厨王赛等等；||【福利多多】试用期五险一金、生日会、下午茶、节日礼品、年假及各种法定节假日；||【吃货天堂】24H不限量零食饮料免费供应，饿货come on！咱公司有一箱子满满的士力架等着你哟！ ||公司网址：https://www.patpat.com/ ||App：Patpat</t>
  </si>
  <si>
    <t>5de5e81134e608e63026c50b</t>
  </si>
  <si>
    <t>['科技园', '南山医院', '南头']</t>
  </si>
  <si>
    <t>深圳淘乐网络科技有限公司</t>
  </si>
  <si>
    <t>['骨干配车', '免费三餐', '五险一金', '年度旅游']</t>
  </si>
  <si>
    <t>image1/M00/00/26/CgYXBlTUWISAXOyOAABnyVJEJ7A896.jpg</t>
  </si>
  <si>
    <t>淘乐网络</t>
  </si>
  <si>
    <t>1号线/罗宝线_深大</t>
  </si>
  <si>
    <t>五险一金 营养三餐 晋升空间 核心项目</t>
  </si>
  <si>
    <t>深大</t>
  </si>
  <si>
    <t>岗位职责||1、负责统筹整个统计平台的搭建，推动统计平台功能的实现和验收；||2、协调和管理数据统计工作流程及规范，根据业务需求，持续统计完善平台需求和功能；||3、构建并完善游戏项目运营数据分析体系，优化数据维度提升数据平台的使用效率，||4、关注产品常态数据指标，设计并输出例行的周报、月报，跟踪业务数据发展趋势，监控数据变化,为日常游戏业务相关的提供数据支持,对版本、活动、商业化等运营动作进行定期复盘，评估版本效果||岗位要求：||1、具备3年以上相关游戏数据平台工作经验，主导或重点参与过游戏数据统计平台搭建；||2、主动性强，对数据敏感，逻辑思维清晰，能独立解决问题；||3、有成熟的数据分析经验,熟练掌握和使用excel，对游戏有深刻体验，对主流游戏的核心玩法、商业化设计，经济系统、社交系统等，都有一定的了解；||4、工作细致耐心、积极主动，有强烈的责任感，有较好的ppt报告撰写能力。</t>
  </si>
  <si>
    <t>5de5e81134e608e63026c50c</t>
  </si>
  <si>
    <t>['大数据', 'SPSS']</t>
  </si>
  <si>
    <t>五险一金 年终福利 带薪年假 员工旅游</t>
  </si>
  <si>
    <t>数据分析师（ AW)</t>
  </si>
  <si>
    <t>['SPSS']</t>
  </si>
  <si>
    <t>岗位职责：||1.搭建报表体系，日常报表系统的开发与维护；||2.日常数据的监控，针对异常数据，及时定位原因并解决；||3.与产品、运营同事配合，分析业务运营指标、用户行为及流量指标，挖掘分析影响业务的关键因素，提出改善建议，并不定期提供专分析报告。||任职要求：||1.本科及以上学历，数学、统计学、计算机相关专业优先，2年及以上工作经验；||2.熟悉掌握SQL，python，有数据报表体系搭建及数仓经验优先；||3.数据逻辑清晰，有良好的沟通能力，责任心强</t>
  </si>
  <si>
    <t>5de5e81134e608e63026c50d</t>
  </si>
  <si>
    <t>福利待遇，弹性工作，下午茶，五险一金</t>
  </si>
  <si>
    <t>5de5e81134e608e63026c50e</t>
  </si>
  <si>
    <t>深圳白骑士大数据有限公司</t>
  </si>
  <si>
    <t>['专项奖金', '反欺诈', '带薪年假', '年度旅游']</t>
  </si>
  <si>
    <t>i/image/M00/3D/89/Cgp3O1dyQFiAS337AAAJ8SnzRcM883.png</t>
  </si>
  <si>
    <t>09:50发布</t>
  </si>
  <si>
    <t>平台大,创新型,有挑战</t>
  </si>
  <si>
    <t>['SPSS', '数据库', 'SQL']</t>
  </si>
  <si>
    <t>岗位职责：||1.根据公司发展战略，提供数据分析支持或基于数据的解决方案；||2.基于用户行为数据，进行特征工程，建立并优化用户画像体系；||3.利用海量用户数据进行分析挖掘，开发建立不同场景下的风险相关模型；||4.跟踪现有模型效果，及时升级模型版本，确保模型有效性。||任职要求：||1.本科及以上学历，统计学、应用数学、计算机、金融等相关专业，0-3年工作经验；||2.熟练使用SQL，熟练使用Python/R语言/SPSS/SAS中任一种进行数据分析工作；||3.熟悉数据挖掘和建模的一般流程及常用方法；||4.具有良好的沟通能力，能够独立开展行业调研，数据分析，编写报告等工作；||5.能承受一定工作压力，有金融数据分析、数据挖据经验者优先；</t>
  </si>
  <si>
    <t>5de5e81134e608e63026c50f</t>
  </si>
  <si>
    <t>厦门吉比特网络技术股份有限公司</t>
  </si>
  <si>
    <t>['上市游戏公司', '六险一金', '住房补贴', '旅游经费']</t>
  </si>
  <si>
    <t>image1/M00/00/34/Cgo8PFTUXJKAUGStAABQF8Ob-cc090.jpg</t>
  </si>
  <si>
    <t>吉比特</t>
  </si>
  <si>
    <t>09:01发布</t>
  </si>
  <si>
    <t>['游戏', '大数据', 'BI', '数据运营', 'SQL', '可视化']</t>
  </si>
  <si>
    <t>7号线_龙井;7号线_桃源村</t>
  </si>
  <si>
    <t>福利待遇好；上市公司；发展机会多</t>
  </si>
  <si>
    <t>['BI', '数据运营', 'SQL', '可视化']</t>
  </si>
  <si>
    <t>桃源村</t>
  </si>
  <si>
    <t>1、负责对于游戏进行数据分析，完成游戏现状、用户分层、活动效果等方面的数据分析；||2、负责对关键业务指标（如留存率、付费率等）分析，产出相关性分析报告；||3、对接新游戏，完成从数据埋点、BI数据接入、数据分析等全程分析工作；||4、承担一定的数据挖掘和预测的工作，如：研究玩家行为，预测游戏的DAU和收入走势等。||1、计算机、统计学、数学相关专业，2年以上实际数据分析经验；||2、了解数据挖掘建模过程及主流算法及相应数据分析与处理技术；||3、熟练使用至少一种专业统计分析软件，如Python等，熟悉hadoop；||4、具有独立分析和解决实际业务问题的能力；||5、热爱游戏，有高度的工作责任心、良好的团队意识及独立工作能力。</t>
  </si>
  <si>
    <t>5de5e81134e608e63026c510</t>
  </si>
  <si>
    <t>['后海', '科技园']</t>
  </si>
  <si>
    <t>深圳妈妈资本管理有限公司</t>
  </si>
  <si>
    <t>['年底双薪', '绩效奖金', '岗位晋升', '年度旅游']</t>
  </si>
  <si>
    <t>image1/M00/00/78/CgYXBlTUXa-AOjcMAAA-p9ygs4k096.jpg</t>
  </si>
  <si>
    <t>深圳妈妈资本</t>
  </si>
  <si>
    <t>08:59发布</t>
  </si>
  <si>
    <t>2号线/蛇口线_登良;2号线/蛇口线_后海;2号线/蛇口线_科苑;11号线/机场线_南山;11号线/机场线_后海</t>
  </si>
  <si>
    <t>有牛人</t>
  </si>
  <si>
    <t>【岗位职责】||主要负责全流程数据追踪及策略分析，包括业绩表现、获客渠道及效率、各业务流程节点转化率、贷中贷后策略及表现，客户分层及全生命周期价值测算，推动产品的不断优化及公司业绩的持续增长。具体地包括但不限于如下内容：||1.   通过提取、分析各流程及行为节点数据，理解并跟踪各产品的业绩表现、流程转化效率、风险表现及盈利水平；||2.   通过建立各类客户画像标签，分析客户生命周期里各类客户行为表现，推进运营策略的定制化、智能化；||3.   基于对业务的深入理解，独立开展数据分析项目，剖析特定业务问题；基于分析结果，给出产品及业务优化建议和反馈，并跟进转化为技术需求，推进实施落地；||4.   根据业务需求，设计开发各类分析监测报表，并推动各类报表的投产上线（自动化）及展示（可视化），并持续跟进维护，保证决策信息的准确性与及时性；||5.   及时跟进、了解最新数据分析及可视化技术，把握市场行业动态。|| ||【任职要求】||1.   本科985/211数据、统计相关专业；||2.   2年以上互联网海量数据分析工作经验||3.     具备良好的数据敏感性，熟练使用SQL，并了解R，Python，SAS等至少一门分析建模语言。</t>
  </si>
  <si>
    <t>5de5e81134e608e63026c511</t>
  </si>
  <si>
    <t>风变科技（深圳）有限公司</t>
  </si>
  <si>
    <t>['专项奖金', '带薪年假', '定期体检', '六险一金']</t>
  </si>
  <si>
    <t>i/image2/M01/12/4D/CgoB5lylshCAUGC8AACQesMtx0M551.png</t>
  </si>
  <si>
    <t>10:15发布</t>
  </si>
  <si>
    <t>['大数据', '云计算', '数据分析']</t>
  </si>
  <si>
    <t>极客文化、年轻团队、氛围好、福利好</t>
  </si>
  <si>
    <t>工作内容：||1、为营收业务、运营决策和需求设计等提供数据支持；||2、理解已有业务模式和了解探索业务，能进行相应数据报表和数据指标设计；||3、针对特定业务问题，能通过数据分析进行深入剖析；||4、对接中后台数据模块，配合业务提出数据需求并跟进验收。||任职要求：||1、本科及以上学历，商业分析和数理统计相关专业优先，1-3年数据分析相关工作经验；||2、熟练使用SQL，能有一定的编程能力（Python、Java等）优先；||3、熟悉在SQL平台、ETL平台等大数据平台进行数据开发；||4、熟悉常见的BI分析软件（如tableau）与BI分析平台（如神策）；||5、对数据敏感，有较强的逻辑分析能力，对数据处理和分析技术有强烈热情；||6、具备良好的抽象思维和逻辑思维以及问题分析能力。</t>
  </si>
  <si>
    <t>5de5e81134e608e63026c512</t>
  </si>
  <si>
    <t>深圳冰川网络股份有限公司</t>
  </si>
  <si>
    <t>['节日礼物', '免费班车', '带薪年假', '绩效奖金']</t>
  </si>
  <si>
    <t>image1/M00/00/70/CgYXBlTUXY-ARCM1AACcDThDB64112.png</t>
  </si>
  <si>
    <t>冰川网络</t>
  </si>
  <si>
    <t>['游戏', '数据分析', '数据运营', 'SQL', '数据库']</t>
  </si>
  <si>
    <t>上市公司 免费早班车 平台大 自研自发</t>
  </si>
  <si>
    <t>1、买量数据模型搭建；||2、运营LTV节奏规划；||3、玩法数据架构搭建；||4、优化数据模型，发现买量、运营和产品中存在的问题，并提出解决方案；||5、有数据分析部门组建经验者优先。||任职要求：||1、3年游戏公司工作经验，数学系、统计系、数据库等跟数据处理、分析相关的专业优先；||2、热爱游戏，玩游戏年龄5年以上；||3、熟悉SQL、matlab、SPSS或R等数据库和分析软件，有数据建模项目经验；||4、热爱数据分析，对数据储存、数据获取、数据建模、数据分析等问题有自己的看法；||5、有较强的逻辑思维能力、创新能力和抗压能力，思维敏捷。</t>
  </si>
  <si>
    <t>5de5e81134e608e63026c513</t>
  </si>
  <si>
    <t>1号线/罗宝线_岗厦;1号线/罗宝线_会展中心;1号线/罗宝线_购物公园;2号线/蛇口线_莲花西;2号线/蛇口线_福田;2号线/蛇口线_市民中心;3号线/龙岗线_石厦;3号线/龙岗线_购物公园;3号线/龙岗线_福田;4号线/龙华线_会展中心;4号线/龙华线_市民中心;7号线_石厦;11号线/机场线_福田</t>
  </si>
  <si>
    <t>五险一金 周末双休 朝九晚六</t>
  </si>
  <si>
    <t>['Oracle', 'Linux', '数据分析']</t>
  </si>
  <si>
    <t>技能要求：||1、精通Oracle常用函数、分析函数，熟练使用SQL完成业务需求，深入理解数据库原理；||2、具备SQL复杂语句的优化能力；能精通编写与优化存储过程；具备调试、查错与修正能力；||3、熟悉linux常用命令，能基本看懂shell脚本；||4、有过在HIVE中编写hql经验的优先；||4、热爱工作，认真负责，态度端正，个性乐观开朗，逻辑性强，抗压力强，富有创新精神和分享精神，善于学习以及和各种背景的人沟通合作；||5、工作年限3~8年；</t>
  </si>
  <si>
    <t>5de5e81134e608e63026c514</t>
  </si>
  <si>
    <t>海南高灯科技有限公司</t>
  </si>
  <si>
    <t>['定期体检', '双休', '地铁口', '年底双薪']</t>
  </si>
  <si>
    <t>i/image2/M00/52/23/CgoB5lsVDL-ABPkzAAAOIYvg_ag922.png</t>
  </si>
  <si>
    <t>高灯科技</t>
  </si>
  <si>
    <t>2号线/蛇口线_后海;2号线/蛇口线_科苑;11号线/机场线_南山;11号线/机场线_后海</t>
  </si>
  <si>
    <t>零食、饮料、咖啡机、一应俱全</t>
  </si>
  <si>
    <t>数据分析师(客服)</t>
  </si>
  <si>
    <t>5de5e81134e608e63026c515</t>
  </si>
  <si>
    <t>五险一金、周末双休、实时培训</t>
  </si>
  <si>
    <t>['数据分析', '数据库', 'SQL', '数据运营']</t>
  </si>
  <si>
    <t>职责描述：||1、跟踪信贷审批政策与规则的执行效果，出具分析图表及报告，给出优化方案；||2、监测贷前贷中贷后各关键环节风险指标，对风险预警异常情况进行深入分析，并提供相应的解决方案及政策建议；||3、针对各逾期状态、风险敏感性客群进行深度挖掘分析；||4、配合公司业务开展，给出风险评估报告并给出资产分配的优化建议。||任职要求：||1、本科及以上学历（985、211优先），应用数学、统计学、计算机科学、运筹学等相关专业；||2、2年及以上消金行业风险数据分析相关工作经验，对贷前、贷中、贷后其中一个或多个环节的业务数据有较高的敏感度；||3、熟练运用SQL、Python，熟悉Java；||4、熟悉阿里云系列数据存储产品为加分项；||5、有较强的逻辑分析、图表展示能力，能条理清晰地运用数据支撑相关的分析结论。</t>
  </si>
  <si>
    <t>5de5e81134e608e63026c516</t>
  </si>
  <si>
    <t>深圳市立新出行信息技术有限公司</t>
  </si>
  <si>
    <t>i/image2/M00/37/9B/CgotOVpLMYGAKnnRAAA14qUwUSQ592.png</t>
  </si>
  <si>
    <t>立新出行</t>
  </si>
  <si>
    <t>1号线/罗宝线_新安;1号线/罗宝线_宝安中心;5号线/环中线_临海;5号线/环中线_宝华;5号线/环中线_宝安中心;11号线/机场线_宝安</t>
  </si>
  <si>
    <t>免费零食，周末双休，弹性工作</t>
  </si>
  <si>
    <t>宝安中心</t>
  </si>
  <si>
    <t>职位描述：||1. 根据公司产品和业务需求，利用数据挖掘等工具对多种数据源进行诊断分析，建设征信分析模型并优化，为公司运营决策、产品设计等方面提供数据支持；||2. 负责项目的需求调研、数据分析、商业分析和数据挖掘模型等，通过对运行数据进行分析挖掘背后隐含的规律及对未来的预测；||3. 参与数据挖掘模型的构建、维护、部署和评估；||4. 整理编写数据分析报告，及时发现和分析其中变化和问题，为业务发展提供决策支持；||5. 独立完成项目需求管理、方案设计、实施管理和项目成果质量的把控。||任职要求：||1. 统计学、数学或计算机、数理统计或数据挖掘专业方向相关专业本科或以上学历；有扎实的数据统计和数据挖掘专业知识；||2. 熟练使用数理统计、数据分析、数据挖掘工具软件（SAS、R、Python等的一种或多种），能熟练使用SQL读取数据；||3. 使用过 逻辑回归、神经网络、决策树、聚类 等的一种或多种建模方法；||4. 3年以上数据分析工作经验，互联网行业、电商行业背景人员优先；||5.有咨询公司背景的人员优先；||6. 主动性强，有较强的责任心，积极向上的工作态度，有团队协作精神。</t>
  </si>
  <si>
    <t>5de5e81134e608e63026c517</t>
  </si>
  <si>
    <t>上市公司 平台大 发展空间大 福利好</t>
  </si>
  <si>
    <t>岗位职责:||1. 独立对游戏市场数据进行分析，并对整体推广预算分配及节奏提出指导意见；||2. 日常市场数据记录、清洗、分析、归纳并输出日报周报等；||3. 监控游戏及广告向各类数据指标，对异常数据进行预警，找出原因；||4. 研究游戏的用户精细化运营，如用户画像分析、全球不同区域的用户偏好等。||任职要求:||1. 至少1年以上从事游戏数据分析工作经验，对数据分析感兴趣；||2. 对广告数据敏感，熟悉数据收集方法，精通数据分析，掌握数据建模基本原理和主要算法（决策树、回归分析等），了解市场推广模式等；||3. 拥有海外手游完整项目数据分析经验，能够独立开展研究项目者优先；||4. 具备良好的逻辑思维能力和分析能力，具备良好的团队协作能力。</t>
  </si>
  <si>
    <t>5de5e81434e608e63026c518</t>
  </si>
  <si>
    <t>5de5e81434e608e63026c519</t>
  </si>
  <si>
    <t>深圳市艾姆诗数码科技有限公司</t>
  </si>
  <si>
    <t>i/image2/M01/AE/97/CgotOVv2JnSAVXFVAACa1VvFQgY724.jpg</t>
  </si>
  <si>
    <t>艾姆诗（IMC）</t>
  </si>
  <si>
    <t>龙华新区</t>
  </si>
  <si>
    <t>09:12发布</t>
  </si>
  <si>
    <t>['大数据', '数据分析', '数据挖掘']</t>
  </si>
  <si>
    <t>4号线/龙华线_清湖</t>
  </si>
  <si>
    <t>双休 六险一金 年终奖 绩效 餐补</t>
  </si>
  <si>
    <t>运营数据分析专家</t>
  </si>
  <si>
    <t>清湖</t>
  </si>
  <si>
    <t>4号线/龙华线</t>
  </si>
  <si>
    <t>岗位职责:||1、通过协助各部门的业务数据梳理，及时反映数据进展，为业务提升方向提供支持；||2、通过内部数据、平台数据分析、竞争对手数据、行业数据、社会趋势等的分析，为各部门提供决策支持（产品开发、产品价格和质量改进、定价与价格统一、备货模型与缺货、呆滞销等数据）||3、配合上级完成其他各类数据挖掘分析，并促进转化为业绩结果。||任职要求:||1、本科以上学历，计算机、金融学、统计学、数学等相关专业，具有4年以上电商运营数据分析经验；||2、良好的沟通能力，能熟练完成抽取数据、制作图表、完成数字展示等流程，良好的适应能力及学习能力；||3、熟悉数据分析与数据挖掘理论，熟悉常用的数据库，熟练地使用MYSQL，Tableau至少能熟练地使用1种统计和数据挖掘软件；||4、能根据事业部各电商平台的运营需求，对数据进行专项分析，并给出建议；||5、逻辑思维严密，具备敏锐的洞察力和独立分析能力，较强的分析报告撰写能力和团队沟通协调能力。</t>
  </si>
  <si>
    <t>5de5e81434e608e63026c51a</t>
  </si>
  <si>
    <t>深圳来电科技有限公司</t>
  </si>
  <si>
    <t>['五险一金', '岗位晋升', '扁平管理', '带薪年假']</t>
  </si>
  <si>
    <t>i/image2/M01/EA/54/CgoB5lx3inuAeQrGAABc2RLJisI310.png</t>
  </si>
  <si>
    <t>来电科技</t>
  </si>
  <si>
    <t>['本地生活', '移动互联网', 'BI', '商业', 'SQL', '数据分析']</t>
  </si>
  <si>
    <t>周末双休,行业独角兽,大牛团队</t>
  </si>
  <si>
    <t>['BI', '商业', 'SQL', '数据分析']</t>
  </si>
  <si>
    <t>岗位描述：||1、基于数据分析的市场研究、全业务生命周期的数据分析、运营效果的数据化分析等，进而有效提升业务策略的合理性、有效提升运营效率、改善用户体验，改善业务运营效果。||2、利用数据分析和数据可视化，从数据收集/准备到模型实现和商业洞察，开展数据管理和分析；||3、深入了解业务挖掘业务问题&amp;痛点，通过商业分析为公司运营决策、产品方向、销售策略提供数据支持；||4、 探索数据在业务中的应用，探索数据产品化的机会，让数据在业务中发挥更大的价值；||岗位要求：||1.统招本科及以上学历，计算机、数据统计等相关专业，5年及以上数据分析经验，具备O2O行业相关知识和从业经验；||2. 至少熟悉sql/R/python中的一种语言,熟悉常用的机器学习和数据挖掘原理与算法，如分类、聚类、回归、协同过滤、内容过滤等；||3. 团队合作沟通能力佳；善于思考和学习，对算法落地有充分的理解，能够从海量数据中发现有价值的规律。</t>
  </si>
  <si>
    <t>5de5e81434e608e63026c51b</t>
  </si>
  <si>
    <t>顺丰科技有限公司</t>
  </si>
  <si>
    <t>['技能培训', '节日礼物', '带薪年假', '岗位晋升']</t>
  </si>
  <si>
    <t>image1/M00/0B/E5/CgYXBlT0JAmATdmDAAA6dg5X4_k508.jpg</t>
  </si>
  <si>
    <t>11:05发布</t>
  </si>
  <si>
    <t>['免费休闲游', '免费健身房', '一年调薪2次', '交通补助', '话费补助', '免费体检', '5险1金', '创新经费支持', '加班补贴']</t>
  </si>
  <si>
    <t>职位发展前景大，福利高</t>
  </si>
  <si>
    <t>['Hive', 'Spark', 'Hadoop', '数据分析']</t>
  </si>
  <si>
    <t>KYY-数据分析工程师</t>
  </si>
  <si>
    <t>岗位职责：||1、负责顺丰内部日常的数据描述、数据分析和数据解释；||2、针对特定的顺丰核心业务需求，基于大规模数据进行数据挖掘和分析；||3、负责相关业务的数据梳理以及流程优化，为团队提供数据支撑；||任职资格：||1、全日制本科及以上学历，三年以上相关工作经验，物流行业背景优先；||2、了解数据库以及hive、SQL的使用；||3、熟悉数据分析工具，如R、SPSS、SAS、PYTHON等；||4、具备较强的逻辑思维能力和数字敏感性；||5、具备良好沟通能力、学习能力和团队协作精神，工作细致认真，积极主动；</t>
  </si>
  <si>
    <t>5de5e81434e608e63026c51c</t>
  </si>
  <si>
    <t>深圳市蓝禾技术有限公司</t>
  </si>
  <si>
    <t>i/image2/M01/6C/86/CgoB5ltO3HeAHcVjAACuuIqa17Y437.png</t>
  </si>
  <si>
    <t>蓝禾</t>
  </si>
  <si>
    <t>['电商', '数据分析', '行业分析', '市场分析', '消费者分析']</t>
  </si>
  <si>
    <t>五险一金 定期团建 下午茶</t>
  </si>
  <si>
    <t>岗位职责：||1 . 根据产品市场规划，拆解和规划用研工作，负责用研项目的方案设计和执行；||2 . 组织开展对目标用户的场景分析，需求洞察，输出普遍、高频、痛点需求；||3 . 根据用户动机和需求，独立策划并输出产品概念、功能概念；||4 . 负责产品定义阶段的功能验证和营销概念验证，组织实施开发阶段的产品试用，以及上市后产品满意度测试，提供独立意见；||5．绘制品牌用户画像，并推动用户画像应用到产品设计团队；||6．负责用户研究相关管理流程、调查方法、供应商选择、执行规范等体系建设；||7．根据小组业务需求，开展人员的招聘、培训以及日常管理。||任职要求：||1、本科及以上学历，3年及以上用研实操经验。 ||2、独立承担过大型研究项目，有过市场研究方面的相关经验。 ||3、大型互联网公司、专业用研机构、大型消费类产品企业就职经验。 ||4、掌握系统的用研方法与技术。</t>
  </si>
  <si>
    <t>5de5e81434e608e63026c51d</t>
  </si>
  <si>
    <t>['西丽']</t>
  </si>
  <si>
    <t>广州希音供应链管理有限公司</t>
  </si>
  <si>
    <t>i/image2/M01/E8/79/CgoB5lx2CPqAXSNyAAAKgfQkez0161.png</t>
  </si>
  <si>
    <t>SHEIN</t>
  </si>
  <si>
    <t>10:56发布</t>
  </si>
  <si>
    <t>['电商', '大数据', '数据处理', '数据分析']</t>
  </si>
  <si>
    <t>5号线/环中线_大学城</t>
  </si>
  <si>
    <t>AI电商 大牛云集 海外 百亿已盈利</t>
  </si>
  <si>
    <t>高级数据分析 (MJ001096)</t>
  </si>
  <si>
    <t>大学城</t>
  </si>
  <si>
    <t>数据分析的小伙伴，快来快来加入咱们shein呀O(∩_∩)O||弹性打卡双休，C轮已盈利，国际化品牌，跨境电商集团，优秀的团队等你来。||岗位职责：||1、负责公司业务数据分析相应需求、方案的推进沟通；||2、跟踪业务数据，提取和分析相关的数据信息，反馈给相应业务，为业务提供数据支持；||3、基于业务逻辑，完善运营指标体系，优化建设数据相关的系统工具和数据平台；||4、其他专题性数据任务。||岗位要求：||1、本科及以上学历，3年左右工作经验；||2、具备数据分析能力，熟悉常见的数据分析方法，拥有良好的文字表达能力，编写分析报告；||3、熟悉常见的埋点机制，能用工具解决埋点需求收集和验证问题；||4、具备良好的沟通能力，能够跨团队沟通协调，有较强的思维逻辑、责任心和较强的抗压能力；||5、熟悉GA使用及埋点过程优先，能够对应需求提出实现方案，并对存在问题能够定位排查。||————可爱的分割线O(∩_∩)O————||福利待遇：五天制（周末双休）、入职五险一金、舒适办公环境、餐饮补贴、节日福利、带薪年假、季度旅游、团建经费、带薪年假、工龄奖、工龄假、孝心福利、下午茶、各种文娱活动等，心动了吗？福利多多等你来哟！！！||————可爱的分割线O(∩_∩)O————||（一）企业介绍篇：||SheIn, 全国最大的快时尚出口B2C跨境电商，是一家以快时尚女装为主营业务， 并正在向快时尚全品类扩张，集产品研发、供应链、仓储物流、APP运营于一体的垂直型电商互联网企业。 ||公司成立于2008年，发展至今分支机构遍及美国、比利时、迪拜、 南京、广州、深圳等多个地区，全球员工5000+人以上。业务主要面向欧美、中东、印度等海外市场，覆盖全球224个国家和地区，业务额年增长率长期稳定在100%以上。在强大发展实力的依托下，先后于2014、2015年闪电收购中美两大竞争对手：ROMWE、MAKEMECHIC。自成立以来，获得了JAFCO、IDG、景林多家投资公司青睐，已于2015年完成超3亿元人民币的B轮融资。2017年，Shein与阿里、华为一同入选全球最具知名度中国品牌榜前50，排名24。今后，SheIn也将持续创新探索，致力于成为领跑快时尚跨境电商领域的全球知名品牌。 ||在SheIn, 这里有最元气满满的互联网氛围；有实力强、点子多、人超nice的小伙伴，更有创新、共享、客户至上、全力以赴的企业文化，我们热切欢迎每一个渴望挑战的你，迈出**步，来到SheIn, 和我们一起SHEIN OUT。||（二）福利待遇篇：||【SHEIN荣誉】||1、中国出海品牌50强（24名）||2、全球最具知名度中国品牌50强||3、2017年中国跨境电商“移动体验奖”||【SHEIN福利】：||1. 薪酬晋升：有竞争力的薪酬、年度2次调薪机会、年终奖；||2. 贴心保障：五险一金齐全、周末双休、带薪年假、定期体检；||3. 温馨福利：体检报销、节假日礼品发放、不定期下午茶；||4. 培训晋升：提供新员工培训、在职培训，提供岗位晋升机会；||5. 文化氛围：团队朝气蓬勃，办公环境雅致；||6. 劳逸结合：组织部门团建，公司定期组织羽毛球、篮球、游泳等活动。||7. 工作时间：弹性打卡五天制（周末双休）||（靠近：5号线-大学城-地铁站）||看了辣么久，投个简历试试呗O(∩_∩)O~</t>
  </si>
  <si>
    <t>5de5e81434e608e63026c51e</t>
  </si>
  <si>
    <t>['大数据', '云计算', '数据分析', '数据库', 'BI', 'SQL']</t>
  </si>
  <si>
    <t>['数据分析', '数据库', 'BI', 'SQL']</t>
  </si>
  <si>
    <t>岗位职责：||1.参与联合建模、特征变量系列产品和项目规划；||2.结合数据挖掘，机器学习，深度学习算法，能独立构建在不同场景下的分类和预测模型；||3.针对模型提出行之有效的优化方案；||4.关注数据挖掘，机器学习行业动态，并思考与自有数据的结合点。||任职要求：||1.本科及以上学历，统计学、应用数学、计算机、金融等相关专业，3-5年工作经验；||2.精通使用Python/R语言/SPSS/SAS中任一种进行数据分析与建模工作；||3.熟悉各类模型分类与回归算法，如LR、决策树、聚类算法、SVM、GBDT等，理解常用算法的来龙去脉及调优方式；熟悉建模过程中的数据处理方法，能基于业务数据独立完成模型构建及调优工作，并能协助团队成员解决问题；||4.熟悉金融风控业务，具有良好的数据敏感度、逻辑能力与创新能力，能够提出自己对业务数据的思考与理解；||5.能承受一定工作压力，有信用或欺诈风险建模经验，有海量数据挖掘的项目经验者优先，熟悉Hadoop或者Spark架构者优先；</t>
  </si>
  <si>
    <t>5de5e81434e608e63026c51f</t>
  </si>
  <si>
    <t>['南油', '后海', '科技园']</t>
  </si>
  <si>
    <t>深圳易思智科技有限公司</t>
  </si>
  <si>
    <t>image1/M00/00/6E/Cgo8PFTUXYaAAixQAAA6cTQ-vE0051.png</t>
  </si>
  <si>
    <t>is smart</t>
  </si>
  <si>
    <t>08:52发布</t>
  </si>
  <si>
    <t>['企业服务', '广告营销', '可视化', '数据分析', '数据运营']</t>
  </si>
  <si>
    <t>营销数据实践,服务500强客户</t>
  </si>
  <si>
    <t>['可视化', '数据分析', '数据运营']</t>
  </si>
  <si>
    <t>岗位职责：||1. 独立负责日常及专题数据分析、数据挖掘项目；||2. 与解决方案对接，分析评估产品及业务需求，制定公司数据标准和分析体系，研究设计相应数据挖掘方案及算法，实现对于数据分析挖掘的需求；||3. 与技术人员配合，将相关分析方法进行产品和技术实现；||4. 将数据分析挖掘结果应用到实际业务场景中，并编写数据分析报告及其他工作文档。||岗位要求：||1、数学、统计学、计算机软件相关专业，硕士优先；||2、两年及以上数据分析工作经验，扎实的数据结构和算法功底，有项目案例作品优先；||3、有B2B营销数据分析相关工作经验优先；||4、熟练使用 Python || R 进行数据处理与分析建模；熟悉数据库设计相关知识；熟悉 Hadoop || Spark 优先；||5、对数据敏感，逻辑思维能力强，熟悉统计学基本原理和数据挖掘常用算法（聚类、关联、回归等）；||6、对广告投放相关知识有一定了解，能结合广告业务进行分析，有互联网广告/精准营销行业经验者优先；||7、具备较强的撰写报告和组织项目的能力</t>
  </si>
  <si>
    <t>5de5e81434e608e63026c520</t>
  </si>
  <si>
    <t>['本地生活', '移动互联网', '数据分析', '数据挖掘', 'MySQL']</t>
  </si>
  <si>
    <t>行业独角兽、发展空间大、薪资福利好</t>
  </si>
  <si>
    <t>高级数据分析师（业务分析）</t>
  </si>
  <si>
    <t>['数据分析', '数据挖掘', 'MySQL']</t>
  </si>
  <si>
    <t>5de5e81434e608e63026c521</t>
  </si>
  <si>
    <t>['桃源村', '西丽']</t>
  </si>
  <si>
    <t>上市公司,平台大,福利好,发展空间大</t>
  </si>
  <si>
    <t>数据分析师（挖掘方向）</t>
  </si>
  <si>
    <t>5de5e81434e608e63026c522</t>
  </si>
  <si>
    <t>马上消费金融股份有限公司</t>
  </si>
  <si>
    <t>['股票期权', '年终分红', '绩效奖金', '带薪年假']</t>
  </si>
  <si>
    <t>i/image/M00/3D/D2/Cgp3O1dzLwmACOhFAAAst6OkilQ904.jpg</t>
  </si>
  <si>
    <t>马上金融</t>
  </si>
  <si>
    <t>09:30发布</t>
  </si>
  <si>
    <t>2号线/蛇口线_景田;2号线/蛇口线_莲花西;3号线/龙岗线_少年宫;4号线/龙华线_少年宫;4号线/龙华线_莲花北;9号线_香梅;9号线_景田;9号线_梅景</t>
  </si>
  <si>
    <t>持牌金融机构</t>
  </si>
  <si>
    <t>莲花北</t>
  </si>
  <si>
    <t>岗位职责：||1. 负责二次营销及产品运营的数据分析，为相关项目提供数据和分析支持；||2. 根据业务需求和目标，将分析结果转化为实际应用项目，促进二次营销及产品运营工作的开展；||3. 定期分析客户画像和行为特征，为二次营销及产品运营提出优化建议；||4. 对二次营销及产品运营数据进行提取、分组、测试、效果跟踪及结果导出；||5. 定期提供相关业务分析报告。||任职要求：||1、全日制本科及以上学历，统计学、应用数学、计算机等相关专业；||2、5年以上金融行业数据分析经验；||3、大数据分析工作经验，熟悉消费金融业务；||4、熟练掌握数据分析或统计学的基础理论和方法，精通SQL、SAS、SPSS等相关工具；||5、拥有良好业务理解能力，逻辑分析和沟通协调能力，具有创新意识，工作细致严谨，具有高度的责任和较强的执行能力。||6、银行、小贷、互金相关金融领域工作经验优先考虑。</t>
  </si>
  <si>
    <t>5de5e81434e608e63026c523</t>
  </si>
  <si>
    <t>['国贸', '火车站', '东门']</t>
  </si>
  <si>
    <t>1号线/罗宝线_国贸;1号线/罗宝线_老街;1号线/罗宝线_大剧院;1号线/罗宝线_大剧院;2号线/蛇口线_大剧院;2号线/蛇口线_湖贝;3号线/龙岗线_老街;3号线/龙岗线_晒布;9号线_鹿丹村;9号线_人民南;9号线_向西村;9号线_文锦</t>
  </si>
  <si>
    <t>五险一金，双休，错峰上班</t>
  </si>
  <si>
    <t>['BI', '商业', '数据分析']</t>
  </si>
  <si>
    <t>岗位职责：||1.    与各业务团队有效沟通，收集和整理数据分析需求，能快速理解相关业务；||2.    配合产品经理进行相关产品及项目的定型，前端交互以及分析维度设计，参与相关产品及项目的解决方案梳理和制定；||3.    对流量、用户、交易、渠道、活动等数据进行定期统计和分析，输出业务洞察报告；||4.    根据数据分析和对业务形态的理解，对产品、服务、营销等活动提出合理化建议。|| ||任职要求：||1.    大专及以上学历，统计学、应用数学、计算机、计量经济、金融等相关专业；||2.    两年以上数据分析经验，具备较强的逻辑思维能力、决策判断力及较强的学习能力，沟通及表达能力强；||3.    熟练掌握和运用相关数据分析软件，了解线性回归模型，非线性回归模型，判别分析模型，聚类分析模型，因子分析模型，生存分析模型等；||4.    熟悉在线教育行业业务知识，善于输出洞察报告；||5.    熟练使用Python、R语言者优先。</t>
  </si>
  <si>
    <t>5de5e81434e608e63026c524</t>
  </si>
  <si>
    <t>1号线/罗宝线_桃园;2号线/蛇口线_后海;2号线/蛇口线_科苑;11号线/机场线_南山;11号线/机场线_后海</t>
  </si>
  <si>
    <t>公司规模大</t>
  </si>
  <si>
    <t>投资并购部-数据分析员</t>
  </si>
  <si>
    <t>主要职责：||-负责核对投资并购部数据系统内交易信息和投资交易文件的一致性，保证数据的准确性和完整性；||-负责对比投资并购部数据系统和财务系统的数据差异，并进行分析判断，提升数据质量；||-根据系统内数据的使用需求，优化数据指标和统计报表，推动系统内数据体系不断迭代升级；||-通过数据质量监控发现问题，并和产品经理配合，推动和数据质量提升相关的功能优化； ||-辅助进行系统上的数据相关的算法及功能测试，撰写测试报告和数据字典；||-负责系统内数据相关的日常性支持工作；||任职资格：||-对于投资相关数据信息及分析方法有清晰了解，有数据系统或产品定位经验者优先；||-熟练运用办公软件，具有良好的数据分析能力；||-善于学习和解决问题，愿意钻研细节，责任感强，有良好的沟通能力以及团队协作意识；||-一年以上的工作经验，具备财务相关经验者为佳；||-具备良好的人际沟通能力，英语流利；||-国内外一流院校（211优先）本科及以上学历。</t>
  </si>
  <si>
    <t>5de5e81434e608e63026c525</t>
  </si>
  <si>
    <t>['上梅林', '莲花北村', '银湖']</t>
  </si>
  <si>
    <t>11:29发布</t>
  </si>
  <si>
    <t>平台大,创新多,牛人多,福利多</t>
  </si>
  <si>
    <t>sz1-数据分析（创新游戏）</t>
  </si>
  <si>
    <t>岗位职责||1、搭建并完善网游数据分析框架体系，完成从数据埋点、数据接入、数据分析、数据可视化、专项数据分析报告输出等数据分析工作，全面推进各项目的数据化运营；||2、建立游戏关键指标的日常监控机制，对游戏数据波动进行深度挖掘，推动游戏内容及运营策略调优；||3、综合使用数据分析、用户研究等多种手段，对游戏版本、运营活动等内容进行专项研究，支撑研发决策；||4、基于数据分析结果推动问题解决或游戏优化，并持续关注后续数据表现及玩家反馈；||5、建立网游数据分析模型和预测模型，推演游戏生命周期发展趋势；||6、负责接入并持续维护数据分析相关的管理工具。||任职要求||1、本科及以上学历，熟悉并热爱互联网游戏行业，有丰富数据分析或商业分析相关工作经验；||2、在数学、统计学邻域有扎实的理论基础和应用能力，熟悉使用SQL查询语句、R等数据分析工具； ||2、对数据敏感，有较强的数据分析能力，能够在海量数据中及时发现问题；||3、细心、敏锐，理性思考，抗压能力强，性格积极外向，有团队合作意识；||4、工作有计划性，善于时间管理，工作效率高。</t>
  </si>
  <si>
    <t>5de5e81434e608e63026c526</t>
  </si>
  <si>
    <t>传易互动游戏科技（北京）有限公司</t>
  </si>
  <si>
    <t>['年底双薪', '交通补助']</t>
  </si>
  <si>
    <t>i/image2/M01/71/E4/CgoB5ltam8CALvpYAAANUrwCwdk606.png</t>
  </si>
  <si>
    <t>传易</t>
  </si>
  <si>
    <t>1号线/罗宝线_高新园;2号线/蛇口线_后海;2号线/蛇口线_科苑;11号线/机场线_后海</t>
  </si>
  <si>
    <t>平台大，成长快</t>
  </si>
  <si>
    <t>['数据分析', '金融']</t>
  </si>
  <si>
    <t>风控数据分析师(J10279)</t>
  </si>
  <si>
    <t>5de5e81734e608e63026c527</t>
  </si>
  <si>
    <t>['国贸']</t>
  </si>
  <si>
    <t>['教育', '移动互联网', '商业', '增长黑客', '数据分析', '数据运营']</t>
  </si>
  <si>
    <t>在线教育</t>
  </si>
  <si>
    <t>业务建模数据分析师</t>
  </si>
  <si>
    <t>['商业', '增长黑客', '数据分析', '数据运营']</t>
  </si>
  <si>
    <t>岗位职责：||1.通过数据分析、监控和日常数据挖掘（语音和文本数据），提供相应的运营建议，并推动改善；||2.进行数据分析和评估，梳理数据进行数据报告输出；||3.跟踪诊断各环节运营数据情况，为业务运营提供决策支持、提供策略并推动落地；||4.团队内部进行数据分析专业知识培训，配合部门及上级完成相关工作任务；||5 定期进行数据分析报告撰写及数据汇报工作。|| ||任职要求：||1.应用数学、统计学、电子商务、计算机等相关专业背景，本科及以上学历，5年以上数据分析工作经验（其中不少于2年非结构性数据分析经验）；||2.具备良好的沟通能力和表达能力，善于跨部门沟通，能够独立开展业务调研、数据分析、报告编写工作；||3.有较强的数据敏感度，良好的沟通协调能力，能承受一定的工作压力；||4.具有专业的业务研究、分析能力，根据业务数据变化及时发现问题的能力；||5.能精通操作Excel、Powerpoint、tableau等软件、熟悉SPSS等专业统计分析工具；||6. 较强的工作主动性及抗压能力，工作细致耐心，有责任感,有较强的保密意识，团队合作意识强。||7. 熟悉数据挖掘常用算法优先，有在线教育行业工作经验者优先。 </t>
  </si>
  <si>
    <t>5de5e81734e608e63026c528</t>
  </si>
  <si>
    <t>技术氛围,技术前沿,数据意识,发展舞台</t>
  </si>
  <si>
    <t>实习岗-数据分析</t>
  </si>
  <si>
    <t>职责描述:||1、负责日常运营数据分析，以及数据可视化工作；||2、建设用户画像和用户标签体系;||3、建设业务指标监控体系，分析洞察影响业务发展的各类问题，提出有价值的潜在业务机会，辅助业务决策。|| ||任职要求:||1、熟练SQL编写，了解Tableau或其他可视化工具;||2、熟练R/python等编程语言的优先；||3、有良好的分析问题和解决问题的能力, 对数据敏感，有自己的思考，能够有清晰的口头及书面表达能力，能独立撰写思路清晰的分析报告。</t>
  </si>
  <si>
    <t>5de5e81734e608e63026c529</t>
  </si>
  <si>
    <t>1号线/罗宝线_白石洲;1号线/罗宝线_高新园;1号线/罗宝线_深大</t>
  </si>
  <si>
    <t>行业分析 数据分析 增长黑客</t>
  </si>
  <si>
    <t>商业数据分析师-华南</t>
  </si>
  <si>
    <t>咨询经理</t>
  </si>
  <si>
    <t>5de5e81734e608e63026c52a</t>
  </si>
  <si>
    <t>['深圳湾', '后海', '科技园']</t>
  </si>
  <si>
    <t>万翼科技有限公司</t>
  </si>
  <si>
    <t>['绩效奖金', '岗位晋升', '管理规范', '通讯津贴']</t>
  </si>
  <si>
    <t>i/image/M00/7A/FE/Cgp3O1hBD3iAdVqvAABYdCXFoxQ624.jpg</t>
  </si>
  <si>
    <t>万科</t>
  </si>
  <si>
    <t>['大数据', '移动互联网', '数据挖掘', '数据分析']</t>
  </si>
  <si>
    <t>世界五百强,地产龙头企,挑战大</t>
  </si>
  <si>
    <t>岗位职责：||1、承担公司资深大数据分析师角色，负责海量数据的深度挖掘与分析，牵头开展大数据模型研发相关工作；||2、使用机器学习算法、对汇聚到大数据平台中的多源异构数据进行清洗、加工处理、统计分析、挖掘算法，构建有效且通用的数据分析模型，并协助开发实现模型到产品的转化；||3、 根据业务需求，定义数据分析及挖掘方向，对数据进行深度分析，并制作对应的数据报告；||4、数据产品建设，将策略和运营需求转化为数据产品服务，提供需求分析，协助产品经理和开发完成数据产品的建设；||5、优化现有算法，探索前沿算法和公司业务方向的数据主题模型。|| || 岗位要求：|| 1、统计学、应用数学、计算机相关专业本科以上学历，有数据分析工作5年以上经验；||2、熟悉Hadoop/Spark/Storm/Hive等大数据技术，熟悉Unix/Linux操作系统，熟悉掌握Shell或Perl等脚本工具，具有海量数据处理经验；熟悉各种数据可视化工具，具备基本编程能力、SQL和NoSQL数据库、Log分析；||3、善于学习新知识，新领域；优秀的分析问题，解决问题能力；有项目执行能力，有海量数据平台构架经验优先；||4、熟悉人工智能，物联网经验丰富优先，熟悉传统互联网及移动互联网行业发展优先；||5、有智慧建筑、智慧城市、平安城市等大数据分析经验优先；||6、有知名数据公司相关工作经历者优先。</t>
  </si>
  <si>
    <t>5de5e81734e608e63026c52b</t>
  </si>
  <si>
    <t>['岗厦', '皇岗', '莲花二村']</t>
  </si>
  <si>
    <t>['大数据', '云计算', '数据分析', '行业分析', '市场分析']</t>
  </si>
  <si>
    <t>1号线/罗宝线_岗厦;1号线/罗宝线_会展中心;2号线/蛇口线_市民中心;2号线/蛇口线_岗厦北;3号线/龙岗线_少年宫;3号线/龙岗线_莲花村;4号线/龙华线_会展中心;4号线/龙华线_市民中心;4号线/龙华线_少年宫</t>
  </si>
  <si>
    <t>发展空间大,牛人多,弹性工作制,福利好</t>
  </si>
  <si>
    <t>['数据分析', '行业分析', '市场分析']</t>
  </si>
  <si>
    <t>岗位职责：||1、对不同项目所需的数据进行采集、标注、处理、分析，并进行标准化工作；尤其针对航司和酒店旅游行业数据，具备一定的行业知识；||2、对项目所需的信息进行针对性梳理，对收集到的文案信息进行核对、标注和处理；||3、对网络营销熟悉，熟练使用搜索引擎查阅资料，并对互联网产品、酒店旅游平台相关有了解和感知。|| ||岗位要求：||1、在校学生，本科学历以上，统计、计算机、市场营销等相关专业优先，一周4天以上，并且可支持远程办公，持续6个月以上实习；||2、做事细心、耐心，稳定性好，有好奇心、责任心和执行力；具备良好的沟通、协调能力和团队协作精神；||3、对文字数据敏感，能够发现并反馈数据问题；||4、熟悉使用办公软件，擅长excel最佳。</t>
  </si>
  <si>
    <t>5de5e81734e608e63026c52c</t>
  </si>
  <si>
    <t>['南山区']</t>
  </si>
  <si>
    <t>一日三餐,下午茶,实习证明</t>
  </si>
  <si>
    <t>数据分析实习生-【快影】</t>
  </si>
  <si>
    <t>5de5e81734e608e63026c52d</t>
  </si>
  <si>
    <t>['车公庙', '上沙']</t>
  </si>
  <si>
    <t>六险二金，公司平台大，前景好</t>
  </si>
  <si>
    <t>贝壳-数据分析师</t>
  </si>
  <si>
    <t>5de5e81734e608e63026c52e</t>
  </si>
  <si>
    <t>['莲花二村', '皇岗', '岗厦']</t>
  </si>
  <si>
    <t>深圳市华海鹏城酒业有限公司</t>
  </si>
  <si>
    <t>i/image2/M01/78/5C/CgotOVtqiyOAWQSXAAAVwbkgzjs933.gif</t>
  </si>
  <si>
    <t>华海鹏城</t>
  </si>
  <si>
    <t>09:46发布</t>
  </si>
  <si>
    <t>['一年调薪2次', '5险1金']</t>
  </si>
  <si>
    <t>['大数据', '数据分析', 'SQL', '数据库']</t>
  </si>
  <si>
    <t>1号线/罗宝线_岗厦;1号线/罗宝线_会展中心;1号线/罗宝线_购物公园;2号线/蛇口线_莲花西;2号线/蛇口线_福田;2号线/蛇口线_市民中心;2号线/蛇口线_岗厦北;3号线/龙岗线_购物公园;3号线/龙岗线_福田;3号线/龙岗线_少年宫;3号线/龙岗线_莲花村;4号线/龙华线_会展中心;4号线/龙华线_市民中心;4号线/龙华线_少年宫;11号线/机场线_福田</t>
  </si>
  <si>
    <t>岗位职责：||1、 负责处理数据分析部内部的信息往来，推动数据开发业务顺利发展；||2、 负责定期核对大数据平台数据，确保数据完整性与正确性；||3、 与策划团队成员合作，完成电商广告活动的数据与其它数字媒体广告活动数据的整合和分析。||4、 根据不同匹配需求，多维度分析数据揭示市场现象；通过分析各店铺业务指标数据，进行店铺诊断及解决方案设计；||5、 对核心业务数据进行收集与挖掘，形成数据解读、分析报告，为业务提供数据分析服务，与业务部门合作开展业务专题分析；||6、 负责制定公司业绩报表（周报、月报、年报）及发布；独立完成各类运营数据分析、业务数据分析，并定期出相关分析报告。||7、支持业务团队的数据建设工作，负责日常业务数据指标的梳理和监控，协作推动业务部门的数据化运营。|| ||岗位要求：||1、统招全日制本科及以上学历，统计学等相关专业，2年以上数据分析工作经验；||2、建立公司数据库，熟悉关系型数据库hive，MySQL, SQL Server等，并熟练使用；||3、思维缜密、思路清晰，注重细节，较好的逻辑分析能力；||4、熟练操作excel函数进行数据统计分析、进行图表制作，使用ppt撰写分析报告；||5、对数据和业务敏感，优秀的逻辑思维能力和系统思考能力，能够及时掌握业界动态并应用于实际工作；||6、承担独立的数据分析任务，具备独立从数据获取，清洗，分析，编程，产出报表的能力；</t>
  </si>
  <si>
    <t>5de5e81734e608e63026c52f</t>
  </si>
  <si>
    <t>['清水河', '泥岗', '红岗花园']</t>
  </si>
  <si>
    <t>深圳市西遇时尚服饰有限公司</t>
  </si>
  <si>
    <t>image1/M00/29/E2/Cgo8PFVn33-APlzVAAAjFrfA_HI588.jpg</t>
  </si>
  <si>
    <t>西遇时尚服饰</t>
  </si>
  <si>
    <t>11:30发布</t>
  </si>
  <si>
    <t>['新零售', '数据分析', '数据运营', '商业']</t>
  </si>
  <si>
    <t>3号线/龙岗线_水贝;7号线_红岭北;7号线_笋岗;7号线_洪湖;9号线_红岭北</t>
  </si>
  <si>
    <t>提供食宿+带薪年假+周末双休+年轻团队</t>
  </si>
  <si>
    <t>Excel数据分析专员</t>
  </si>
  <si>
    <t>['数据分析', '数据运营', '商业']</t>
  </si>
  <si>
    <t>洪湖</t>
  </si>
  <si>
    <t>【岗位职责】||1、制定各种有关商品的数据表格，并对各项数据进行汇总、整理以及分析||2、负责全国商品的分配、调配以及补货工作，定期总结并制作当季/月/周商品的分析报告||3、分析和总结商品入库、进、销、库数据和尺码分配/尺码销售分析，为下季订货做准备|| ||【岗位要求】 ||1、熟练运用ExceL制作各类表格，精通数据报表运用，透视表等操作||2、逻辑条理清晰，数据敏感度高||2、做事认真仔细，工作踏实，沟通协作能力强</t>
  </si>
  <si>
    <t>5de5e81734e608e63026c530</t>
  </si>
  <si>
    <t>['沙嘴', '新洲']</t>
  </si>
  <si>
    <t>深圳市丰宜科技有限公司</t>
  </si>
  <si>
    <t>['扁平管理', '技能培训', '岗位晋升', '绩效奖金']</t>
  </si>
  <si>
    <t>i/image2/M01/B5/C2/CgoB5lwKTZCAY0snAABKgTy7PkI619.gif</t>
  </si>
  <si>
    <t>顺丰-丰e足食</t>
  </si>
  <si>
    <t>09:22发布</t>
  </si>
  <si>
    <t>1号线/罗宝线_香蜜湖;3号线/龙岗线_石厦;7号线_上沙;7号线_沙尾;7号线_石厦</t>
  </si>
  <si>
    <t>发展空间大,品牌影响</t>
  </si>
  <si>
    <t>['数据挖掘', 'MySQL']</t>
  </si>
  <si>
    <t>大数据分析与挖掘工程师</t>
  </si>
  <si>
    <t>香蜜湖</t>
  </si>
  <si>
    <t>工作职责||1． 根据业务或数据产品经理的需求实现对业务指标数据的采集、清洗、分析建模与计算、可视化展示，以及数据采集等支出业务的决策；||2．参与数据分析平台的选型、部署、研发及维护等工作；||3．不断完善和创新数据分析架构，不断应用和创新数据分析工具，提升各类数据分析报告质量。||任职要求：||1． 3年以上数据分析、数据挖掘研发工作经验，211本科及以上学历，数学、统计、计算机类专业优先；||2． 精通SQL/Hive，熟悉mysql使用和性能优化，熟练运用R、Python、SPSS、SAS等至少一种语言，了解Tableau、Qlik等可视化工具，熟悉sqoop/kettle/informatica等ETL工具。有Hadoop、Spark等平台的海量数据处理经验优先；||3．具备较强的数据敏感度，能结合产品团队的需求完成建模分析，熟练运用数据挖掘技术对数据进行分析处理；||4． 具备优秀的沟通协调能力和团队合作精神，自我驱动，有owner意识，交付能力强；跨团队与部门的沟通能力强，有较强的团队协作意识和能力；||5． 有互联网数据分析、零售店铺数据分析等工作经验优先。</t>
  </si>
  <si>
    <t>5de5e81734e608e63026c531</t>
  </si>
  <si>
    <t>['坂田']</t>
  </si>
  <si>
    <t>北京深度沟通设计咨询有限公司</t>
  </si>
  <si>
    <t>['岗位晋升', '扁平管理', '领导好', '年底双薪']</t>
  </si>
  <si>
    <t>image1/M00/00/33/Cgo8PFTUXI-ASuU0AABPvnbt62s021.png</t>
  </si>
  <si>
    <t>DEEP深度沟通</t>
  </si>
  <si>
    <t>['移动互联网', '数据运营', '数据库']</t>
  </si>
  <si>
    <t>五险一金,名企经验,餐补,氛围好</t>
  </si>
  <si>
    <t>职责描述：||1、在网站数据和营销传播两个方向上提供多维度数据分析服务，并根据数据分析结果提出业务策略建议||2、负责使用网站分析工具，对全站的流量进行统计、分析和监控，分析流量的来源、关键词、访问深度等，停留时间等维度，并输出总结报告||3、根据网站的架构和逻辑，对分类页面和商品单页的用户行为进行统计分析，对站内搜索行为作分析统计，对品类、页面内容的改进做指导||4、对平台的用户行为路径做统计分析，设置转化目标和布局跟踪代码，实时监控转化漏斗的各个环节，并且提出相对应的优化意见||5、对已经形成订单的客户和订单管理系统中收集来的数据做整理，按照相应的逻辑进行分类，并配合其他市场人员进行营销和推广||6、对各个推广平台的数据进行整理，统一优化整个系统的数据资源配合进行全渠道营销||任职要求：||1. 三年以上媒体网站、电商网站、网络营销数据分析岗位相关工作经历，有电商平台工作经历优先考虑||2. 熟悉Google Analytics 或者 Omniture 按照电商网站的类目逻辑和转化路径漏斗逻辑来布局数据监控代码，并且测试数据的准确性，形成相关的报表||3. 熟悉使用各种办公软件，如PPT、EXCEl等，能独立撰写数据分析报告||4. 熟悉电子商务网站的数据分析模型和用户数据分析模型，了解如何通过数据分析优化电商平台||5. 熟悉至少一种数据分析/挖掘软件操作，如SAS, SPSS等||6. 对数据驱动业务有深入理解，对数据与业务方面有足够敏感性，有较强的逻辑分析能力，有较强的独立思考能力||7. 具备良好的沟通能力和团队合作精神</t>
  </si>
  <si>
    <t>5de5e81734e608e63026c532</t>
  </si>
  <si>
    <t>六险一金,一日三餐,年终奖,住房补贴</t>
  </si>
  <si>
    <t>数据分析师-【快影】</t>
  </si>
  <si>
    <t>5de5e81734e608e63026c533</t>
  </si>
  <si>
    <t>大平台；发展前景；福利待遇</t>
  </si>
  <si>
    <t>['Linux', 'MySQL']</t>
  </si>
  <si>
    <t>腾讯广告数据分析工程师（深圳）</t>
  </si>
  <si>
    <t>岗位职责：||1、对广告定向能力、排序能力进行系统性分析, 提出产品改进建议； ||2、基于广告系统的合作方数据贡献价值衡量, 探索 DataExchange 框架； ||3、广告投放对提升品牌影响力的衡量以及对销量转化效果的评估； 用户的标签效果评测； ||4、实验系统的假设。||岗位要求：||1、五年以上工作经验； ||2、良好的统计分析基础，较高的数据敏感性，使用过常用的机器学习、数据挖掘算法，有数据分析师工作背景优先； ||3、对AB测试理论熟悉,有数据分析师工作背景优先； ||4、熟悉 Linux 操作系统和开发环境，熟练掌握SQL &amp;&amp; (Python || R)，熟悉 Hadoop || Storm || Spark 优先； ||5、善于沟通，工作积极主动，责任心强，具备良好的团队协作能力； ||6、有广告相关背景优先，有相关垂直行业从业经验者优先。</t>
  </si>
  <si>
    <t>5de5e81734e608e63026c534</t>
  </si>
  <si>
    <t>亿达信息技术（深圳）有限公司</t>
  </si>
  <si>
    <t>i/image/M00/91/41/Cgp3O1iX5ryAG-T-AAAOmZ4LcU4462.png</t>
  </si>
  <si>
    <t>YIDATEC</t>
  </si>
  <si>
    <t>['购买社保', '免费休闲游', '试用期上公积金', '免费下午茶', '免费体检', '一年多次调薪', '6险1金']</t>
  </si>
  <si>
    <t>顶尖的项目团队可以让你得到快速成长</t>
  </si>
  <si>
    <t>岗位职责：||负责信息流商业化数据开发、数据分析及模型优化工作||岗位要求：||1.至少1年的大数据库开发经验，包括数据报表开发、大数据计算优化等；在加工数据的过程中，有数据架构的思维，包括流水层、中间层以及结果层的设计；||2.熟练使用hive SQL、python；有数据分析、特征建设和模型建设经验的优先；||3.本科及以上学历，计算机、统计、数学、通信、软件工程专业等理工类相关专业（必须）； ||4.工作细致、责任心强，具有优秀的沟通能力和团队合作精神</t>
  </si>
  <si>
    <t>5de5e81734e608e63026c535</t>
  </si>
  <si>
    <t>成都路行通信息技术有限公司</t>
  </si>
  <si>
    <t>['年度旅游', '岗位晋升', '五险一金', '弹性工作']</t>
  </si>
  <si>
    <t>i/image/M00/97/13/Cgp3O1idL--AbKyoAAARBcBm5Tc049.png</t>
  </si>
  <si>
    <t>路行通</t>
  </si>
  <si>
    <t>09:37发布</t>
  </si>
  <si>
    <t>人性化管理,稳定平台,温馨化午餐</t>
  </si>
  <si>
    <t>数据分析师（碰撞场景探索与建模方向）</t>
  </si>
  <si>
    <t>14k-20k</t>
  </si>
  <si>
    <t>岗位职责：||1.负责车辆碰撞场景的深度探索及数据建模。||2.负责车辆碰撞数据的新特征挖掘和衍生，特征评估等。||3.负责现有数据质量的评估及持续提升。|| ||岗位要求：||1. 应用数学、统计学、计算机专业相关，本科及以上学历，来成都发展者优先。||2. 精通数据分析技术，不仅限于特征重要性分析、方差分析、假设检验等。||3. 熟练使用高阶数据挖掘技术，能够解决常见的聚类、回归、分类问题。||4. 熟练掌握Python, MATLAB, R等语言的一种或多种，能够写工程级数据分析代码。||5. 从事数据相关工作3年以上，有大数据下的数据分析项目实战经验者优先。</t>
  </si>
  <si>
    <t>5de5e81c34e608e63026c536</t>
  </si>
  <si>
    <t>['车公庙']</t>
  </si>
  <si>
    <t>中国平安财产保险股份有限公司</t>
  </si>
  <si>
    <t>['绩效奖金 ', '五险一金 ', '带薪年假 ', '年度旅游 ']</t>
  </si>
  <si>
    <t>i/image2/M01/DA/BF/CgotOVxlZliAbwQHAACkneX94BM268.jpg</t>
  </si>
  <si>
    <t>平安产险</t>
  </si>
  <si>
    <t>1号线/罗宝线_竹子林;2号线/蛇口线_深康;2号线/蛇口线_安托山;2号线/蛇口线_侨香;7号线_安托山;7号线_农林</t>
  </si>
  <si>
    <t>五险一金,绩效奖金,带薪年假,员工旅游</t>
  </si>
  <si>
    <t>11k-15k</t>
  </si>
  <si>
    <t>安托山</t>
  </si>
  <si>
    <t>岗位职责：||负责数字化商业分析工作，根据业务经营目标及策略，从用户、产品、营销、竞争等多角度开展分析工作，搭建业务策略分析框架和指标体系，设计符合业务导向的建模分析方案，探索数据驱动经营模式的落地应用，保证经营目标有效达成||岗位要求：||1. 对保险行业领域有深刻理解，了解行业动态和最新发展方向；||2. 5年以上商业分析挖掘经验，大型金融公司、互联网公司背景优先，管理咨询工作经验优先；||3. 985或重点大学本科以上学历，计算机、数学、统计、金融、心理学、市场研究相关专业，硕士优先；||4.极强的数据敏感性、逻辑能力，能从海量数据提炼核心结果，并用简洁而清晰的方式呈现数据分析背后的商业逻辑和相关洞察, 独立分析建模，并撰写研究报告；||5.良好的跨团队沟通能力，推动能力，推动结论并推动决策落地；||6.细致、敬业、乐于思考，能高强度环境下高效工作；</t>
  </si>
  <si>
    <t>5de5e81c34e608e63026c537</t>
  </si>
  <si>
    <t>福利好，环境好，水果，双休，领导nice</t>
  </si>
  <si>
    <t>数据分析实习生(J10292)</t>
  </si>
  <si>
    <t>5de5e81c34e608e63026c538</t>
  </si>
  <si>
    <t>富途网络科技（深圳）有限公司</t>
  </si>
  <si>
    <t>['年底双薪', '腾讯系', '互联网金融', '年度体检']</t>
  </si>
  <si>
    <t>i/image2/M00/4D/60/CgotOVr9H1GAY_4HAABU5C7Hl-o029.jpg</t>
  </si>
  <si>
    <t>富途</t>
  </si>
  <si>
    <t>09:06发布</t>
  </si>
  <si>
    <t>腾讯系团队，核心业务</t>
  </si>
  <si>
    <t>商业数据分析实习生</t>
  </si>
  <si>
    <t>岗位职责：||1、 负责行业、公司资料收集、整理、分析、预测。||2、 对智能投顾产品进行实时监控、风险分析以及模型优化更新。||3、 开发实现多样化的机器学习算法与多维的资产配置策略。||4、 参与智能投顾产品与量化投资模型的设计及产品化。||岗位要求：||1、研究生及以上学历，商业分析、数理统计等相关专业学生，每周实习4天以上，实习期不少于3个月；||2、精通Python或R语言、SQL语言；||3、熟悉商业分析和经济统计理论和方法；||4、掌握基本的财务分析方法，撰写过TMT相关行业的咨询或调研项目建议书或报告；||5、学习能力强，对投资有独立见解；||6、工作认真细致，能较好的处理好工作中的细节，有很强的责任心，抗压能力强；</t>
  </si>
  <si>
    <t>5de5e81c34e608e63026c539</t>
  </si>
  <si>
    <t>OPPO广东移动通信有限公司</t>
  </si>
  <si>
    <t>['丰厚年终', '扁平管理', '追求极致', '本分']</t>
  </si>
  <si>
    <t>image1/M00/37/F3/Cgo8PFWkd7iAHDSXAAAKdotH5mM556.jpg</t>
  </si>
  <si>
    <t>OPPO</t>
  </si>
  <si>
    <t>2号线/蛇口线_登良;2号线/蛇口线_后海;2号线/蛇口线_科苑;11号线/机场线_后海</t>
  </si>
  <si>
    <t>无敌海景、扁平管理、给力年终。</t>
  </si>
  <si>
    <t>['ETL']</t>
  </si>
  <si>
    <t>数据分析助理(ETL)</t>
  </si>
  <si>
    <t>ETL</t>
  </si>
  <si>
    <t>岗位职责*:||1、参与OPPO国内、海外，核心业务（应用分发、游戏分发、快应用平台、游戏联运、小游戏、主题壁纸等）的ETL工作 ||2、负责数据模型的设计，ETL实施、ETL性能优化、ETL数据监控等工作 ||3、负责构建业务线各主题报表体系，维护业务线数据字典||任职要求*:||1、统计学、数学、计算机相关专业背景，本科及以上学历 ||2、熟练掌握ETL设计过程、优化方案和技巧、ETL开发工具（HDFS，Hive）的使用，熟悉Spark ||3、从事数据仓库领域工作1-3年，有元数据管理经验，数据治理经验 ||5、熟悉Linux系统常规shell处理命令，灵活运用Shell做的文本处理和系统操作优先 ||6、有业务sense，责任心强，有较强的逻辑思维和分析能力，沟通、协调能力强</t>
  </si>
  <si>
    <t>5de5e81c34e608e63026c53a</t>
  </si>
  <si>
    <t>['科技园', '大冲']</t>
  </si>
  <si>
    <t>深圳小鹅网络技术有限公司</t>
  </si>
  <si>
    <t>['扁平管理', '领导nice', '专项奖金', '定期体检']</t>
  </si>
  <si>
    <t>i/image/M00/68/29/Cgp3O1gQFtiAJTIOAAAjgEWXSBs242.png</t>
  </si>
  <si>
    <t>小鹅（小鹅通）</t>
  </si>
  <si>
    <t>五险一金 周末双休 年终奖</t>
  </si>
  <si>
    <t>工作职责:||1、搭建公司整体经营管理核心KPI指标体系，定期提供企业经营分析报告，帮助公司管理层掌握公司运转状况||2、商业嗅觉灵敏、视野全面，建立行业发展信息数据的收集和分析能力，通过深入的商业分析帮助公司进行战略决策与经营规划； ||3、支持产品运营、区域拓展管理等重点部门，提供日常工作KPI的监控、异常变动分析 ||4、针对公司重点运营问题进行深度诊断，发现业务运营问题与机会点，辅助制定运营提升策略； ||任职资格:||1、三年以上数据分析相关工作经历，曾就职于大型互联网公司战略规划、行业分析部门、业内知名管理咨询公司、大型投行/VC/PE等投资机构的TMT行业分析师优先考虑；||2、良好的商业逻辑分析能力，敏锐的商业嗅觉， 具备出行行业分析经验者优先||3、丰富的项目的经验，有丰富的跨团队、部门的项目资源整合能力，财务相关管理咨询和分析项目经验优先； ||4、熟悉数据库技术和SQL语言，能高效的与技术团队进行沟通||5、熟练运用PPT、EXCEL等工具，具备良好的表达与沟通能力，具备大型公司管理层经营分析支持经验者优先</t>
  </si>
  <si>
    <t>5de5e81c34e608e63026c53b</t>
  </si>
  <si>
    <t>深圳永安在线科技有限公司</t>
  </si>
  <si>
    <t>['带薪年假', '股票期权', '绩效奖金', '扁平管理']</t>
  </si>
  <si>
    <t>i/image2/M01/A4/20/CgoB5l3A6KaAJqCYAABLSS7exiw928.jpg</t>
  </si>
  <si>
    <t>永安在线</t>
  </si>
  <si>
    <t>大牛多 空间大 坚持双休</t>
  </si>
  <si>
    <t>['SQL', '数据分析', '数据库']</t>
  </si>
  <si>
    <t>岗位职责：||1）负责数据收集整理、对内部数据的特征分析；||2）深入理解业务，发现业务特征，对现有数据进行变量衍生、数据价值挖掘；||3）负责编写数据建模、数据处理等相关程序。||岗位要求：||1）本科及以上学历，计算机、数学、统计学等相关专业；||2）2年及以上相关工作经验；||3）掌握SQL、Python或JAVA编程语言，对debug、调优等有一定了解，会使用spark||工具者优先；||4）对黑灰产行业有一定了解者优先；||5)良好的沟通表达能力，较强的学习能力和分享意识，对数据敏感，能从杂乱的数据中挖掘||价值。</t>
  </si>
  <si>
    <t>5de5e81c34e608e63026c53c</t>
  </si>
  <si>
    <t>中国平安人寿保险股份有限公司</t>
  </si>
  <si>
    <t>['绩效奖金', '带薪年假', '定期体检', '节日礼物']</t>
  </si>
  <si>
    <t>i/image2/M01/E5/1A/CgoB5lxzT4KAWIPDAACcCr0TFWI677.jpg</t>
  </si>
  <si>
    <t>平安人寿</t>
  </si>
  <si>
    <t>1号线/罗宝线_岗厦;1号线/罗宝线_会展中心;1号线/罗宝线_购物公园;2号线/蛇口线_福田;2号线/蛇口线_市民中心;3号线/龙岗线_石厦;3号线/龙岗线_购物公园;3号线/龙岗线_福田;4号线/龙华线_会展中心;4号线/龙华线_市民中心;7号线_石厦;7号线_皇岗村;11号线/机场线_福田</t>
  </si>
  <si>
    <t>五险一金,带薪年假,节日福利,年终分红</t>
  </si>
  <si>
    <t>0223VR-数据分析工程师</t>
  </si>
  <si>
    <t>5de5e81c34e608e63026c53d</t>
  </si>
  <si>
    <t>深圳前海微众银行股份有限公司</t>
  </si>
  <si>
    <t>i/image2/M01/4F/B9/CgoB5l0QhjyAA9P8AABbnaUyM1U679.png</t>
  </si>
  <si>
    <t>微众银行</t>
  </si>
  <si>
    <t>五险一金 绩效奖金 带薪年假</t>
  </si>
  <si>
    <t>XLF-数据分析经理(数据分析)</t>
  </si>
  <si>
    <t>岗位职责：||1、制订、调整修订催收策略，跟踪分析催收策略执行效果；||2、开展资产质量及拨备预算与控制管理，催收决策引擎部署、监控、调整；||3、互联网大数据催收策略创新；||4、逾期客户联系情况分析及信息修复管理；||任职要求：||1、本科及以上学历；||2、从事信用卡或零售信贷产品风险催收贷后管理工作经验3年以上；</t>
  </si>
  <si>
    <t>5de5e81c34e608e63026c53e</t>
  </si>
  <si>
    <t>招商证券股份有限公司</t>
  </si>
  <si>
    <t>['全牌照券商', '双A级', '上市公司', '优质培训体系']</t>
  </si>
  <si>
    <t>image1/M00/23/14/CgYXBlVHFbGAIjB7AABHqErvGLA347.jpg</t>
  </si>
  <si>
    <t>招商证券信息技术中心</t>
  </si>
  <si>
    <t>企业服务,其他</t>
  </si>
  <si>
    <t>1号线/罗宝线_高新园;1号线/罗宝线_深大;2号线/蛇口线_后海;2号线/蛇口线_科苑;11号线/机场线_后海</t>
  </si>
  <si>
    <t>金融,科技</t>
  </si>
  <si>
    <t>数据分析中级经理</t>
  </si>
  <si>
    <t>职位描述：||1、对接业务部门，快速响应数据需求，及时准确提供数据统计、分析支持，提出数据建议；||2、建立公司核心业务指标体系，专题分析，通过对海量数据的深入分析，建模，挖掘；||3、定期提供有价值的业务洞察和剖析报告，对于常用重要需求转化成例行性监控报表及数据产品；||4、提升团队的整体运营水平，为团队的数据分析结果和质量负责；||5、协助完成部分ETL工作，完善数据仓库的数据完整性、可用性。||任职要求：||1、计算机、数学、统计、金融等相关专业，985/211本科及以上学历；||2、具有2年以上数据分析工作经验；||3、具备数据分析经验、较强报告撰写能力；||4、熟练使用SQL、python语言、熟练使用办公软件；||5、工作细致负责，有证券金融领域相关工作经验者优先。</t>
  </si>
  <si>
    <t>5de5e81c34e608e63026c53f</t>
  </si>
  <si>
    <t>2号线/蛇口线_侨城北;7号线_桃源村;7号线_深云</t>
  </si>
  <si>
    <t>六险一金,餐补</t>
  </si>
  <si>
    <t>5de5e81c34e608e63026c540</t>
  </si>
  <si>
    <t>TCL实业控股股份有限公司</t>
  </si>
  <si>
    <t>['年底双薪', '带薪年假', '定期体检', '绩效奖金']</t>
  </si>
  <si>
    <t>i/image3/M00/4B/15/CgpOIFrYAKqAN7vcAABOuZRIlNQ842.png</t>
  </si>
  <si>
    <t>TCL</t>
  </si>
  <si>
    <t>移动互联网,其他</t>
  </si>
  <si>
    <t>平台大 团队好</t>
  </si>
  <si>
    <t>岗位职责：||1、深入理解互联网电视广告、内容、会员等业务，系统建立和完善日常业务监控体系，呈现业务经营情况。||2、监测分析业务运营状况，对异常波动进行分析，持续优化产品功能改造和业务拓展方向，提出和落实产品优化改造方案。||3、分析用户行为数据，探索用户行为模式，构建用户生命周期和构建用户标签体系等。||4、完成不定期的专题分析报告，并做演示汇报。||任职资格：||1. 本科及以上学历，信息、管理科学、统计、应用数学等相关专业优先；||2. 能熟练运用SQL、excel，至少掌握一种数据分析工具SPSS、python、R等，独立且高效地完成数据的提取及分析，有处理海量数据的经验；||3. 有数据敏感度，能从海量数据中提取核心结论，并用清晰且简洁的方式呈现其商业洞察；||4. 有互联网行业经验，OTT行业经验优先；||5. 逻辑思维清晰，严谨细致，有良好的沟通理解能力和跨团队协作精神；</t>
  </si>
  <si>
    <t>5de5e81c34e608e63026c541</t>
  </si>
  <si>
    <t>深圳爱玩网络科技股份有限公司</t>
  </si>
  <si>
    <t>['专项奖金', '带薪年假', '年终分红', '一周五天7H']</t>
  </si>
  <si>
    <t>i/image/M00/00/FC/CgqKkVZdOfuABurfAAAOATmC03U483.jpg</t>
  </si>
  <si>
    <t>爱玩网络</t>
  </si>
  <si>
    <t>['游戏', '大数据', '数据分析']</t>
  </si>
  <si>
    <t>福利待遇好发展空间大团队氛围好工作环境佳</t>
  </si>
  <si>
    <t>岗位职责：||1、推进游戏运营数据分析工作，规划数据指标体系和分析体系，以数据导向推动游戏运营； ||2、配合产品、运营、算法团队，制定数据需求和策略；||3、深入理解业务，围绕数据分析搭建完善的数据服务，驱动业务的发展； ||4、通过数据分析、数据模型等手段，对产品策略、运营策略优化提出改进建议；||5、相关业务的数据分析报告撰写。||岗位要求：||1、本科及以上学历，数学、统计学、金融经济学、计算机等相关专业优先，研究生学历优先； ||2、懂得使用python、matlab、R语言等任意一种数据分析工具和sql语句优先；||3、理解并能运用时间序列分析、逻辑回归、分类、聚类等常用数据模型，并能灵活运用到实践工作中；||4、数据敏感，有良好的逻辑思维能力，并保持较强的沟通能力和团队合作精神；||5、有过机器学习、数据挖掘、分布式计算经验者优先。</t>
  </si>
  <si>
    <t>5de5e81c34e608e63026c542</t>
  </si>
  <si>
    <t>['互联网金融', '银行']</t>
  </si>
  <si>
    <t>YFX-数据分析经理</t>
  </si>
  <si>
    <t>银行</t>
  </si>
  <si>
    <t>其他银行职位</t>
  </si>
  <si>
    <t>岗位职责：||1、负责结合零售贷款场景，设计数据管理方案、开展策略分析、资产质量监测并协助风险政策人员制定策略优化方案；||2、负责日常常规业务分析报表设计和分析；||3、负责专项业务主体分析及报告；||4、负责定期监控整体风险水平及策略效能，开展业务风险损失预估；||5、负责模型工具应用策略分析、设计及应用效果监控。||任职要求：||1、全日制本科及以上学历，计算机、软件、电子、数学等相关专业；||2、3年及以上数据挖掘或模型开发等量化管理经验，零售或信用卡量化管理经验者优先；||3、熟练使用SQL,SAS,Python等统计分析工具，具备较好的数据分析及数据处理能力；||4、具备较好的技术基础、数理逻辑思维、沟通协调能力、团队合作能力。</t>
  </si>
  <si>
    <t>5de5e81c34e608e63026c543</t>
  </si>
  <si>
    <t>丹尼尔惠灵顿贸易（深圳）有限公司</t>
  </si>
  <si>
    <t>['带薪年假', '五险一金', '扁平管理', '领导好']</t>
  </si>
  <si>
    <t>i/image2/M01/84/95/CgoB5luHubeALD0CAAAMRC0XoJM321.jpg</t>
  </si>
  <si>
    <t>丹尼尔惠灵顿</t>
  </si>
  <si>
    <t>服务业</t>
  </si>
  <si>
    <t>KOL,媒介，双微一抖</t>
  </si>
  <si>
    <t>零售数据分析助理</t>
  </si>
  <si>
    <t>百货|零售</t>
  </si>
  <si>
    <t>WHAT YOU’LL BE UP TO:||-Analyses Sales Data 数据分析||Evaluating, forecasting and presenting the sales trends in order to support retail team to||achieve overall sales targets and improve sales performance||协助评估，预测和分析销售趋势，帮助终端销售表现提升以达成销售任务||Assess sales performance and examine daily，monthly, quarterly, and annual sales reports to identify sales patterns and areas for improvements, comparing actual sales data to sales projections and expectations||负责完成每天，月度，季度和年度的销售数据报告||Develop clear and accurate campaign insights and identify commercial opportunities||负责完成各项促销活动数据分析及对比报告||Develop the standardized and automated merchandise performance and reporting focusing on key sales and stock performance review||负责查核零售KPI各项指标跟进和报告||Generate possible inputs in terms of Retail/Retail Marketing/VM/Training||协助零售各职能团队数据支持||Maximize sales and results with Retail Team/RM/CM to better understand each market/region and exploit business opportunities||协助零售终端数据监控，异常数据挖掘及修正提醒，总结规律，提出优化建议||Ensure the proper assignment of sales targets for each store||协助跟进终端店铺销售目标设定||-﻿Reporting and Systems销售报告跟进||Prepare periodic documents and presentations on sales performance (the reports may include but not limited to sales performance, general sales trends and maybe market performance and competitors research in the future) for meetings||负责完成定期销售数据报告||Assist in monthly KPI reporting, etc.||负责测算和监控KPI数据变动情况，形成月度/季度/年度总结报告||WHAT YOU’RE GREAT AT:||College degree, Major in Accounting or IT, better have related experience in data analysis.||大专以上学历，财务或计算机专业，具备数据分析工作经验优先。||Better have experience in international fashion retail experience||具有国际品牌零售工作经验优先||Excellent written and oral communication skills||良好的英文口头和书面沟通技巧（四级或同等级别以上）||Good ability of problem-solving and able to work under pressure||良好的解决问题能力和调节工作压力能力||Ability of organization and planning||具有条理性并能有计划能力||Knowledge of sales analysis and familiar with Excel, Word and PowerPoint||具备数据分析能力且熟练使用各种办公软件</t>
  </si>
  <si>
    <t>5de5e81c34e608e63026c544</t>
  </si>
  <si>
    <t>['南油', '科技园']</t>
  </si>
  <si>
    <t>深圳市路通网络技术有限公司</t>
  </si>
  <si>
    <t>['五险一金', '带薪年假', '节日礼物', '年度旅游']</t>
  </si>
  <si>
    <t>i/image/M00/59/DE/CgpEMlmEKw2AWckhAAp07wWI89c070.jpg</t>
  </si>
  <si>
    <t>路通网络</t>
  </si>
  <si>
    <t>['游戏', 'SQL', '数据库']</t>
  </si>
  <si>
    <t>1号线/罗宝线_桃园;1号线/罗宝线_大新;11号线/机场线_南山</t>
  </si>
  <si>
    <t>年内两加薪,年内两晋升,五险又双休</t>
  </si>
  <si>
    <t>['SQL', '数据库']</t>
  </si>
  <si>
    <t>岗位职责：||1、将主策划的数值预期转化为可执行的数值公式和表格模型；||2、设计游戏系统数值框架及数值操作流程；||3、负责游戏中各系统实现的数值支持；||4、负责游戏中经济系统的数值设计和平衡；||5、进行游戏运营期的数据分析，数据挖掘，改善用户体验和付费情况。||任职要求：||1、本科及以上学历，重本优先；数学、统计学、信息计算科学等相关专业背景，有较强的数学逻辑和数学功底（优秀应届毕业生亦可）；||2、对游戏平衡性及数值方面有较为深入的研究，熟悉玩家心理；有能力主导完成游戏系统、数值、关卡的设计；||3、至少主导过一款以上成功上线的游戏产品的数值策划，熟悉游戏研发流程；参与过棋牌娱乐类游戏的数值策划工作的优先；||4、熟练掌握mysql，熟悉R、SPSS或者SAS等数据分析工具之一；熟练使用办公软件，精通数值建模与运算，可熟练使用VBA者优先；  ||5、热衷游戏制作，学习能力强，思维活跃、逻辑清晰；||6、适应能力强、良好的沟通表达能力，对工作充满热情，富有责任心，良好的团队合作精神。|| </t>
  </si>
  <si>
    <t>5de5e81e34e608e63026c545</t>
  </si>
  <si>
    <t>六险一金 弹性工作 周末双休 地铁沿线</t>
  </si>
  <si>
    <t>岗位职责：||1、BI需求调研，收集与整理，能理解相关业务需求；||2、负责报表层数据表结构设计、建模、展示设计；||3、负责前端报表的设计、开发、测试工作；||4、参与报表工具使用方面的技术难题解决。||4、总结项目开发实践经验，建立报表开发的流程及标准，并形成文档。||任职要求：||1、大学本科及以上学历，1~3年相关工作经验，理解BI相关技术优先；||2、熟练使用Oracle、MySQL等关系数据库，熟悉hadoop基本生态体系HDFS、Hive、Hbase等，精通SQL、对查询优化有深入理解；||3、可熟练进行BI相关工具例如Tableau、FineBI、FinReport等BI和报表开发工具优先；||4、有金融行业数据分析、建模、数据类产品类规划经验的优先；||5、有大数据开发和数据仓库建设经验优先。</t>
  </si>
  <si>
    <t>5de5e81e34e608e63026c546</t>
  </si>
  <si>
    <t>深圳市立创电子商务有限公司</t>
  </si>
  <si>
    <t>['节日礼物', '五险一金', '水果、下午茶', '带薪年假']</t>
  </si>
  <si>
    <t>i/image2/M01/AB/2E/CgoB5lvtCheAKVWGAAAW12iA0Eo218.jpg</t>
  </si>
  <si>
    <t>立创商城</t>
  </si>
  <si>
    <t>1号线/罗宝线_香蜜湖;2号线/蛇口线_香梅北;2号线/蛇口线_景田;2号线/蛇口线_莲花西;2号线/蛇口线_福田;3号线/龙岗线_福田;9号线_香梅;9号线_景田;9号线_梅景;11号线/机场线_福田</t>
  </si>
  <si>
    <t>五险一金,周末双休,水果下午茶</t>
  </si>
  <si>
    <t>['数据分析', 'SQL', '商业']</t>
  </si>
  <si>
    <t>数据分析师（商品方向）</t>
  </si>
  <si>
    <t>岗位职责： 1.参与公司大数据平台建设，包括且不限于商品画像、定价策略、兴趣推荐等模型； 2.把握数据动态，为业务部门的商品运营、活动运营、营收方案等提供数据与策略支持； 3.定期输出分析报告，包括且不限于商品兴趣、转化、订单、利润、周转等专题分析，为对接的业务部门的业务增长提供有效方案，确保执行效果。 任职要求 1.本科及以上学历，统计学、市场营销、金融、经济学等专业优先； 2.两年以上数据分析工作经验，善于发掘数据背后的本质原因，有电商工作经验优先； 3.良好的逻辑思维和风险防控意识，对心智模型和商业逻辑有较深的认知与见解； 4.精通Excel，熟练掌握SQL、Python、R等技能，熟悉多元线性回归、聚类、交叉等模型； 5.良好的沟通表达能力与团队合作精神，对挑战性问题充满激情。</t>
  </si>
  <si>
    <t>5de5e81e34e608e63026c547</t>
  </si>
  <si>
    <t>YFX-数据分析专员(风险监测分析)</t>
  </si>
  <si>
    <t>岗位职责：||1、信贷业务数据的监测分析；||2、内外部数据测试分析；||3、贷后风险监控、贷后检查等。||任职要求：||1、全日制本科及以上学历，统计学、数学、计算机等专业优先；||2、熟练使用SAS,R, python, SQL等数据处理、统计分析工具；||3、责任心、学习能力、创新能力、较好的团队合作和沟通能力。</t>
  </si>
  <si>
    <t>5de5e81e34e608e63026c548</t>
  </si>
  <si>
    <t>['购物公园', '皇岗', '新洲']</t>
  </si>
  <si>
    <t>['金融', '保险']</t>
  </si>
  <si>
    <t>022440-数据分析岗</t>
  </si>
  <si>
    <t>保险</t>
  </si>
  <si>
    <t>其他保险职位</t>
  </si>
  <si>
    <t>5de5e81e34e608e63026c549</t>
  </si>
  <si>
    <t>深圳市懒人在线科技有限公司</t>
  </si>
  <si>
    <t>['五险一金', '年度旅游', '弹性工作', '节日礼物']</t>
  </si>
  <si>
    <t>i/image2/M01/AA/CC/CgotOVvr0XmARwOqAAAgnU30aaQ043.png</t>
  </si>
  <si>
    <t>懒人听书</t>
  </si>
  <si>
    <t>工作氛围好,成长空间大</t>
  </si>
  <si>
    <t>岗位职责：||1、 监控运营各项KPI指标，通过excel、、PPT、powerbi等工具定期输出数据，异常值分析报告；||2、 通过对公司运营数据研究，提出改善方法和建议，完善BI数据分析体系；||3、 负责对接运营各部门的数据分析需求；为各团队提供数据支持；||4、 了解统计分析、数据分析基础理论与方法，有一定的数据建模经验。||岗位要求：||1、 本科以上，计算机、数学、统计学相关专业；||2、 一年以上互联网行业数据分析经验，数据敏感度高，逻辑思维能力强；||3、 熟悉SQL语句，能独立做数据逻辑处理和取数；||4、 至少使用过python、R、SPSS等工具中的一种，熟练掌握多种统计和挖掘方法</t>
  </si>
  <si>
    <t>5de5e81e34e608e63026c54a</t>
  </si>
  <si>
    <t>['金融', '数据分析', 'SPSS', '可视化']</t>
  </si>
  <si>
    <t>22k-32k</t>
  </si>
  <si>
    <t>['数据分析', 'SPSS', '可视化']</t>
  </si>
  <si>
    <t>岗位职责：|| 1.负责各类分析项目及需求，对业务数据进行深度诊断、分析，为业务提供有建设性的分析结论和建议；|| 2.负责搭建并完善业务指标及监控体系，为管理层和运营层提供数据支持服务； ||3.从海量业务数据提炼核心结果，独立编写数据分析报告。 职位要求。||岗位要求：||1、硕士及以上学历，数学、统计学及计算机相关专业。||2、掌握python、R、SASS等任两种数据分析工具，熟悉SQL脚本编写者优先；||3、五年以上互联网、或金融行业零售信贷的风险、营销、产品、运营等数据分析经验； ||4、具备一定的统计背景，有较强的主动学习意识和创新能力，以及优秀的团队合作精神；|| 5、对业务和数据有很高的敏感度，能够主动发掘业务和数据之间的联系，具备优秀的逻辑思维能力和分析判断能力；||6、具备较强的沟通协调能力； </t>
  </si>
  <si>
    <t>5de5e81e34e608e63026c54b</t>
  </si>
  <si>
    <t>深圳市彬讯科技有限公司</t>
  </si>
  <si>
    <t>['股票期权', '五险一金', '带薪年假', '节日礼物']</t>
  </si>
  <si>
    <t>i/image2/M01/B0/E0/CgoB5lv9G-6ANNGeAABJHqKG2DU713.png</t>
  </si>
  <si>
    <t>土巴兔</t>
  </si>
  <si>
    <t>周末双休 带薪年假</t>
  </si>
  <si>
    <t>['Hadoop', 'MySQL', '数据分析']</t>
  </si>
  <si>
    <t>职位描述：||工作职责: ||1、负责数据框架搭建：设计合理的数据指标体系，与数仓同事配合高效实现，为用户运营、商户运营、产品、市场等决策提供数据支持和建议； 2、专题分析：对业务问题进行深入分析，及时发现运营及产品问题，为业务运营决策、产品策略、产品方案提供数据支持，给出分析报告；||3、对数据准确性负责，体系化地解决数据准确性问题；||4、负责团队建设及人员培养。 ||任职资格: ||1、本科学历需要有5年以上相关经验，其中2年以上管理团队经验；||2、熟练使用sql，熟悉各种数据技术平台，例如：hadoop、mysql等，能高效的与数据技术团队进行沟通； ||3、熟练独立编写数据分析报告，及时发现和分析其中隐含的变化和问题；||4、了解互联网常用的数据分析和数据运营的方法和思路；有客户数据模型建立、数据化运营经验优先考虑；同时具有C端和B端数据分析经验的优先；||5、良好的逻辑思维能力和数据洞察力，能够发现数据中有价值的信息。</t>
  </si>
  <si>
    <t>5de5e81e34e608e63026c54c</t>
  </si>
  <si>
    <t>金蝶软件（中国）有限公司</t>
  </si>
  <si>
    <t>['年底双薪', '节日礼物', '技能培训', '岗位晋升']</t>
  </si>
  <si>
    <t>i/image2/M00/48/95/CgotOVrf4a6AeNuJAABB14uGkI4724.jpg</t>
  </si>
  <si>
    <t>金蝶</t>
  </si>
  <si>
    <t>1号线/罗宝线_白石洲;1号线/罗宝线_高新园;1号线/罗宝线_深大;2号线/蛇口线_科苑</t>
  </si>
  <si>
    <t>大平台、导师制、工作环境佳、发展潜力大</t>
  </si>
  <si>
    <t>大数据分析挖掘工程师（KDC）</t>
  </si>
  <si>
    <t>岗位职责：||1、负责企业领域金蝶云大数据平台的业务应用探索和落地； ||2、负责金蝶云大数据的数据采集、数据处理、数据分析、数据建模等工作；  ||任职资格： ||1、计算机相关专业，3年及以上相关工作经验； ||2、熟悉SQL语言编程，熟悉linux平台、shell/python等脚本编程； ||3、熟悉数据处理、数据分析、数据挖掘、机器学习等背景知识；||4、有使用数据分析驱动业务发展、产品优化等实际经验； ||5、具备良好的学习能力、分析解决问题的能力和沟通协调能力，高度责任心和团队合作精神； ||6、具有数学、统计专业的优先考虑。</t>
  </si>
  <si>
    <t>5de5e81e34e608e63026c54d</t>
  </si>
  <si>
    <t>['深圳湾', '科技园']</t>
  </si>
  <si>
    <t>数据分析师-深圳</t>
  </si>
  <si>
    <t>1、以帮助客户发现业务问题、发挥数据价值为导向，能深入理解客户业务需求与痛点，确定客户业务问题与目标，并给予有效的数据解决方案；||2、从客户业务需求场景出发，指导/协助客户完成多维度指标体系的梳理和建设，并能完成数据采集、管理、分析与应用全流程工作；||3、调动公司内部资源，完成神策分析系统在客户侧的部署及培训，帮助客户实现数据驱动业务的落地与迭代；||4、以解决客户问题为目标，结合行业经验与方法论，提供咨询服务和专题分析报告；||5、总结梳理垂直领域以及标准化实施流程/手册/文档，提升内部数据工作效率；||6、梳理客户成功案例，形成行业指标均值，沉淀领域知识，形成知识库；||7、与产品部门、技术部门配合不断提升数据产品的易用性，形成产品改进文档。||岗位要求：||1、五年及以上金融/互联网/咨询行业数据分析经验，本科及以上学历，数学及计算机相关专业优先；||2、具备优秀的数据分析能力、以及业务感觉，有丰富的数据驱动业务的实战经验；||3、熟练使用统计分析工具，逻辑严谨，能够独立分析和解决问题；||4、具备优秀的沟通意识，良好的现场表达能力，能够独立负责和跟进项目；具备极强的学习能力和自我驱动意识，能够发现问题并解决问题；||5、熟悉数据平台的整体搭建，熟练使用 SQL/R/Python/Excel 等工具。</t>
  </si>
  <si>
    <t>5de5e81e34e608e63026c54e</t>
  </si>
  <si>
    <t>广州徕伊佐慕服饰有限责任公司深圳分公司</t>
  </si>
  <si>
    <t>['扁平管理', '五险一金', '带薪年假', '节日礼物']</t>
  </si>
  <si>
    <t>i/image2/M01/87/1B/CgotOV1yHgeAS33cAABss4KqzTk320.png</t>
  </si>
  <si>
    <t>徕伊佐慕服饰</t>
  </si>
  <si>
    <t>电商,社交</t>
  </si>
  <si>
    <t>['电商', '大数据', '数据分析', '跨境电商', '网站运营']</t>
  </si>
  <si>
    <t>业内领先 各种福利 95后团队 独立自主</t>
  </si>
  <si>
    <t>['数据分析', '跨境电商', '网站运营']</t>
  </si>
  <si>
    <t>1.负责亚马逊平台数据采集整理，对数据进行深度分析、挖掘和建模（包含市场分析数据， 运营数据， 售后数据， 策略数据等）；||2.对用户行为数据进行分析和挖掘，建立数据分析体系及各项报表，并撰写分析报告；||3.调研亚马逊上新产品、利润及竞争对手分析，分析客户需求，做好产品生命周期管理；||4.负责公司月度、季度、年度库存数据分析。||5.负责竞争对手热销品和新品数据分析，提供销售策略数据支持；</t>
  </si>
  <si>
    <t>5de5e81e34e608e63026c54f</t>
  </si>
  <si>
    <t>五险一金,绩效奖金,节日福利,定期体检</t>
  </si>
  <si>
    <t>0222JM-数据分析师</t>
  </si>
  <si>
    <t>1k-1k</t>
  </si>
  <si>
    <t>5de5e81e34e608e63026c550</t>
  </si>
  <si>
    <t>['电商', '旅游']</t>
  </si>
  <si>
    <t>国际化平台,环境舒适,好玩有趣</t>
  </si>
  <si>
    <t>财务数据分析</t>
  </si>
  <si>
    <t>（1）支持B2B和B2C业务发展需要，搭建财务分析体系，定期出具分析报告，跟踪预算执行情况，帮助管理层和业务部门决策；||（2）复核渠道佣金，保证财务核算准确、分配及时；||（3）统筹相关部门的数据需求/产品需求，与数据/产品等团队密切协作；||（4）协助公司重要项目落地,如payout solution/ERP等项目。||（1）1-3年工作经验，财务相关背景，优秀应届毕业生可放宽条件；||（2）熟练使用excel、PPT，具备良好的分析能力，有SQL/VBA基础者优先；||（3）具备较强的学习能力和灵活解决问题的能力，良好的商业思维，有互联网财务分析经验者优先。||【KLOOK福利】||1、舒适、健康、人性化的办公环境；||2、扁平化的团队管理，业务飞速发展，你的能力和价值很快会被大家看到；||3、开放和充满激情的国际化团队，男女高颜值并且比例协调，每个人都有那么一点传奇；||4、独特的创业团队氛围会让你在完成工作之余，还有自己的时间学习、成长；||5、还要跟Homie同富游：团队足迹踏遍国家50+，等你来一起占领地球；||6、团队天天下午茶，周周小聚餐，月胖三斤不是梦。</t>
  </si>
  <si>
    <t>5de5e81e34e608e63026c551</t>
  </si>
  <si>
    <t>国际范,大平台,旅游,互联网</t>
  </si>
  <si>
    <t>['可视化', '数据分析', '数据运营', '商业']</t>
  </si>
  <si>
    <t>5de5e81e34e608e63026c552</t>
  </si>
  <si>
    <t>5de5e81e34e608e63026c553</t>
  </si>
  <si>
    <t>国内第一大应用分发平台</t>
  </si>
  <si>
    <t>岗位职责：||1、负责国内海外各产品数据分析工作，负责重点产品的数据规划，关键数据埋点及数据规范；  ||2、承接手机行业视角的数据分析专项，分析产品数据及用户行为研究，完成算法模型的设计和开发；  ||3、搭建并完善业务的报表及监控体系，通过对数据的敏锐洞察，迅速定位内部问题或发现机会，针对异常情况协调资源进行跟踪和深入分析；  ||4、建设与完善数据分析体系方法论，关注业务和用户动态，通过数据驱动产品优化的同时，挖掘用户与市场趋势，驱动战略规划的布局和落地。||任职要求：||1、计算机、数据等相关专业本科以上学历，三年及以上数据相关工作经验，熟悉互联网行业常见的分析指标，互联网行业背景优先； || 2、熟练使用sql，hive等技术，了解hadoop工作原理；  ||3、熟练使用linux操作系统，精通shell/python编程；  ||4、熟练掌握数据分析工具（R、python、excel等），能够独立产出数据报告，熟悉数据采集到报表展示的全流程；  ||5、有一定的业务数据敏感度，较强的数据分析能力、逻辑思维能力，以及分析问题、解决问题的能力；  ||6、较强的沟通能力和团队合作能力，勇于承担工作压力。||不是外包不是外包不是外包！！！</t>
  </si>
  <si>
    <t>5de5e82034e608e63026c554</t>
  </si>
  <si>
    <t>['西丽', '大冲', '科技园']</t>
  </si>
  <si>
    <t>深圳星辰大海传媒有限公司</t>
  </si>
  <si>
    <t>i/image2/M01/AA/6D/CgoB5l3TrP2ASvsAAACEDg-EllM661.png</t>
  </si>
  <si>
    <t>星辰大海传媒</t>
  </si>
  <si>
    <t>['移动互联网', '工具软件']</t>
  </si>
  <si>
    <t>风口行业，发展前景好，待遇丰厚</t>
  </si>
  <si>
    <t>岗位职责：||1、构建微信公众号运营数据分析模型；||2、对运营各关键节点基础数据进行深度分析和挖掘；||3、协助业务部门解决各类专项数据统计和分析需求；||4、挖掘用户行为数据并形成分析报告，支持战略及运营策略；||5、对全面运营数据进行汇集、清洗与深度挖掘分析，撰写课题数据分析报告；||任职要求：||1、本科及以上学历；||2、数据分析岗位相关工作经历，有海量数据分析经验（互联网数据分析用户属性、行为特征方面经验优先）；||3、理解数据挖掘的原理，掌握相关的算法及应用，至少掌握一种或者几种主流数据库，如MySQL、Oracle、SQLServer等，精通SQL语句，必须精通Excel软件，高效处理数据，会写Python爬虫程序优先；||4、良好的逻辑分析能力，对数据敏感；有良好的书面表达和口头沟通能力，能够熟练撰写分析报告。||5、对数据驱动业务有深入理解，对数据与业务方面有足够敏感性，有较强的逻辑分析能力，有较强的独立思考能力；||6、OTA、大型互联网公司数据分析工作经验者优先。</t>
  </si>
  <si>
    <t>5de5e82034e608e63026c555</t>
  </si>
  <si>
    <t>['万科城']</t>
  </si>
  <si>
    <t>华为终端（东莞）有限公司</t>
  </si>
  <si>
    <t>i/image/M00/33/23/CgqKkVdQ5Q-AVb9QAABEobI7J4o828.png</t>
  </si>
  <si>
    <t>华为消费者业务</t>
  </si>
  <si>
    <t>['移动互联网', '其他', '可视化', '数据运营']</t>
  </si>
  <si>
    <t>五险一金，双休，加班费，免费夜宵</t>
  </si>
  <si>
    <t>岗位要求：||1、本科及以上学历，2年以上互联网工作经验；||2、对数据敏感，了解数据分析的方法；学习能力强，有足够的细心与耐心；||3、具备良好的逻辑思维能力与表达能力，良好的产品推动能力和团队协作能力||岗位职责：||1. 负责华为应用市场数据需求管理，参与数据需求设计及评审、试算到上线全流程；||2. 监控业务数据，对数据异常通过分析形成需求和改进方案；||3. 通过数据梳理、数据处理、数据分析、数据可视化形成数据分析报告。</t>
  </si>
  <si>
    <t>5de5e82034e608e63026c556</t>
  </si>
  <si>
    <t>['白石洲', '大冲', '科技园']</t>
  </si>
  <si>
    <t>深圳市随手科技有限公司</t>
  </si>
  <si>
    <t>['带薪年假', '弹性工作时间', '年度旅游', '岗位晋升']</t>
  </si>
  <si>
    <t>i/image2/M01/8E/64/CgotOVufFriANmZGAACLh_igNgY834.jpg</t>
  </si>
  <si>
    <t>随手科技</t>
  </si>
  <si>
    <t>导师制，弹性工作制，美味大食堂</t>
  </si>
  <si>
    <t>['Hive', 'MySQL', 'Oracle']</t>
  </si>
  <si>
    <t>管培生（数据分析方向）</t>
  </si>
  <si>
    <t>此岗位面向2019年毕业生||岗位职责||1、按照需求，协助完成相关工作部署；||2、协助完成生产运行数据分析报告；||3、熟练运用数据库，对生产变量与规则做差错排查；||4、完成领导安排的其他工作。||任职要求：||A、计算机专业或统计学,数学相关专业，本科以上学历；||B、熟练使用word，excel，ppt等办公软件；||C、对数字敏感，具备一定数据分析能力；||D、态度积极严谨，责任心强，注重细节；||E、有较强的逻辑思维、分析能力和执行力||F、能熟练使用mysql/Oracle/hive等至少一种数据库语言，有脚本编写能力优先。</t>
  </si>
  <si>
    <t>5de5e82034e608e63026c557</t>
  </si>
  <si>
    <t>西安点告网络科技有限公司</t>
  </si>
  <si>
    <t>i/image/M00/03/38/CgqKkVawGhuAeA0WAAAw1P6fwyk895.jpg</t>
  </si>
  <si>
    <t>Yeahmobi</t>
  </si>
  <si>
    <t>['互联网金融', '数据分析', 'MySQL']</t>
  </si>
  <si>
    <t>超棒福利 超棒团队 火箭式成长</t>
  </si>
  <si>
    <t>数据分析师（风控）</t>
  </si>
  <si>
    <t>海外金融、发展前景好、盈利项目||岗位职责：||1）负责海外金融业务数据挖掘、变量加工和分析等工作；||2）与产品、技术的同事沟通协作，推动各类信用评估模型在具体业务层面和风控系统中的落地使用；||3）参与数据源接入的相关数据需求整理和测试工作；||4）跟踪、监测、维护及优化信用评估模型体系，确保模型的有效性；||5）参加和跟进与风险管理相关的系统项目开发和测试工作。|| ||任职要求：||1） 1年以上风险建模、数据挖掘和数据分析相关经验；||2）熟悉建模流程和原理，能够围绕业务和产品特征建模解决实际问题；||3）熟练使用R/python其中一种统计分析软件即可，熟练使用 SQL。</t>
  </si>
  <si>
    <t>5de5e82034e608e63026c558</t>
  </si>
  <si>
    <t>['互联网金融', '运营', '产品运营', '数据分析']</t>
  </si>
  <si>
    <t>福利待遇好,奖金丰厚,千万级用户</t>
  </si>
  <si>
    <t>数据分析运营经理</t>
  </si>
  <si>
    <t>['运营', '产品运营', '数据分析']</t>
  </si>
  <si>
    <t>1. 从产品、运营与市场的角度,运用数据挖掘/统计学的理论和方法解决项目工作实际问题；||2. 从数据中挖掘潜在的问题和价值，规划、设计基于客户增长的解决方案；||3. 承接业务方的数据分析需求，进行业务数据统计与分析，解决业务问题；||4. 根据业务发展需求，统筹设计业务指标与业务报表，并跟踪管理业务报表体系 ；||5. 协助推动相关业务流程、制度、系统改善优化；||6. 及时完成上级交付的其他工作事项。||1. 本科及以上学历，计算机、统计学、应用数学或财务管理专业毕业；||2. 三年以上数据分析与挖掘工作经验，并具有海量数据挖掘和分析项目经验，有实际挖掘应用案例优先；||3. 具有互联网或金融行业从业经验，市场、经营或风险分析经验优先；||4. 熟练掌握数据挖掘或统计学习的基础理论和方法，至少精通R、PYTHON、SAS等工具其中一项；||5. 拥有良好的逻辑分析和沟通协调能力，具有创新意识，工作细致严谨，具有高度的责任感和较强的执行能力。</t>
  </si>
  <si>
    <t>5de5e82034e608e63026c559</t>
  </si>
  <si>
    <t>['南头', '科技园']</t>
  </si>
  <si>
    <t>初创公司，朝阳行业，广阔的发展空间</t>
  </si>
  <si>
    <t>岗位职责:||对海量用户数据进行挖掘与建模，建立有效的客户、产品的分析模型供业务部门数据化运营使用，提高效率；||提供清晰明确的行业、产品、业务分析报告，为决策层、产品、运营人员提供决策支持。||任职资格:||全日制本科及以上学历，统计学、应用数学、计算机等相关专业；||3年及以上相关工作经验；||具有深厚的数据仓库、数据分析、数据挖掘理论知识，深入了解相关技术，具有海量数据挖掘项目实施和管理经验；||熟练使用SAS、SPSS、Excel等工具，了解常用数据挖掘方法和模型；||掌握MySQL、Oracle、SQL Server、DB2等主流数据库及其数据仓库的开发、设计和调优；||责任心强，有良好的合作精神，沟通能力较强；||熟悉金融业务优先。</t>
  </si>
  <si>
    <t>5de5e82034e608e63026c55a</t>
  </si>
  <si>
    <t>晨星资讯（深圳）有限公司</t>
  </si>
  <si>
    <t>['年底双薪', '绩效奖金', '五险一金', '带薪年假']</t>
  </si>
  <si>
    <t>image2/M00/08/54/CgpzWlYCS8OATWBUAAAJ82qSls0439.png</t>
  </si>
  <si>
    <t>晨星Morningstar</t>
  </si>
  <si>
    <t>办公环境好</t>
  </si>
  <si>
    <t>['证券', '基金', '股票']</t>
  </si>
  <si>
    <t>股票数据分析员</t>
  </si>
  <si>
    <t>其他证券|基金|信托|期货</t>
  </si>
  <si>
    <t>l Use Morningstar data collection system to timely, accurately and completely collect equity fundamentals data in Balance Sheet, Cash Flow Statement, Income Statement, and footnotes for North American and Asian market companies, and build and maintain global main stock markets’ equity database.||l Actively discover and raise issues in work (including system, process, and especially collection methodology) and propose enhancement suggestion to further improve system functionality, process efficiency and data quality.||l Closely work with quality assurance and technical department to resolve clients’ data issues timely and effectively||l Understand current process and quality status through related indicators, and corporate with technical and project management department to drive improvement.||l Participate in other data and process related projects, like industry/market data collection methodology research, market expansion, process certification, new product development support, etc.||l 使用晨星的数据收集系统，按照标准的采集流程，及时、准确、完整地收集北美和亚太地区上市公司年报、季报里财务报表科目和附注数据，建立和维护全球主要金融市场的股票数据库。||l 与数据监测和技术等部门紧密协作，及时高效地解决客户提出的数据问题。||l 积极发现工作中的问题（包括系统，流程，采集方法论等），提出可行性改进方案，提高系统流程效率，提升数据质量。||l 通过分析相关指标了解流程和质量情况。并与技术、项目管理部门合作，持续改进。||l 参加其他数据和流程相关的项目，如行业、市场数据方法论研究，市场扩张，流程认证，新产品开发支持等。||l Bachelor degree and above, in areas of accounting, finance management, finance, and economics.||l No requirement for work experience, fresh graduates is qualified too||l Proficient in English in reading and writing, CET 6 and above is preferred||l Good English financial statement reading and analytical skill||l Goal orientated and with good commitment on task/project delivery||l Any certificates/candidate on CFA/CPA is a plus||l 本科及以上学历，专业为会计、财务管理、金融相关。||l 工作年限不限，可录用应届毕业生。||l 有非常良好的英文读写能力，至少要求六级以上。||l 良好的英文财报阅读、分析能力。||l 目标导向，按任务、项目要求高质量交付工作成果||l 具有ACCA/CFA/CPA资格或者在考人员为佳。</t>
  </si>
  <si>
    <t>5de5e82034e608e63026c55b</t>
  </si>
  <si>
    <t>['电商', '广告营销', 'BI', '数据分析', '数据运营', '数据库']</t>
  </si>
  <si>
    <t>数据分析师——B端运营方向</t>
  </si>
  <si>
    <t>['BI', '数据分析', '数据运营', '数据库']</t>
  </si>
  <si>
    <t>职位职责： ||1、负责公司核心业务数据的日常监控和分析；||2、负责分析装企业务转化的数据漏斗，输出相关的装企运营策略；||3、配合管理层，提供数据支持，推动业务转化效率提升，输出相关的数据分析报告；||4、负责针对全国商户数据和用户数据进行深入统计分析，挖掘用户价值及业务增长点；||5、维护数据平台日常数据输出。||任职要求：||1、数学、统计学、计算机相关专业优先,2年以上工作经验；||2、熟悉掌握SQL，熟悉hive,spark等大数据开发工具； ||3、数据逻辑清晰，沟通能力强，业务理解能力强，具有吃苦耐劳敬业精神和团队精神；||4、有产业互联网/B端相关工作经验或分析经验优先。</t>
  </si>
  <si>
    <t>5de5e82034e608e63026c55c</t>
  </si>
  <si>
    <t>周末双休、氛围好</t>
  </si>
  <si>
    <t>法语基金数据分析员</t>
  </si>
  <si>
    <t>Morningstar’s Research group provides independent analysis on individual securities, funds, markets, and portfolios. The Research group also provides data on hundreds of thousands of investment offerings, including stocks, mutual funds, and similar vehicles, along with real-time global market data on millions of equities, indexes, futures, options, commodities, and precious metals, in addition to foreign exchange and Treasury markets. Morningstar is one of the largest independent sources of fund, equity, and credit data and research in the world, and our advocacy for investors’ interests is the foundation of our company.||As a French Fund Data Research Analyst, you will perform performance data analysis for France Market and other EU markets to ensure required fund data and methodologies are in place to drive the product, ensure the quality and efficiency of data operation process.||- Perform fund data entry, auditing to ensure data and methodologies are in place to meet product requirements.||- Collaborate with internal and external contacts to correct and resolve all data issues effectively.||- Manage relationships between Morningstar and funds, insurance companies and data vendors.||- Analyze and identify data opportunities through issues and queries.||- Review procedures and work with development team to create analytical tools to streamline the data collection and quality assurance processes.||- Ability to create, modify, document and execute project plans.||- Bachelor or above degree, no specific major requirement||- French and English Proficient in reading, writing and oral communication.||- Proactive problem-solving skills and excellent executive ability.||- Passionate to learn investment related information and applications.||- Fast learning and flexibility to adapt new things and work with multiple tasks.||- Client servicing mindset experiences will be preferable.</t>
  </si>
  <si>
    <t>5de5e82034e608e63026c55d</t>
  </si>
  <si>
    <t>深圳乐信软件技术有限公司</t>
  </si>
  <si>
    <t>['年终分红', '绩效奖金', '专项奖金', '年底双薪']</t>
  </si>
  <si>
    <t>i/image/M00/3B/D0/CgpFT1lRzq-AEd2vAAA8awVHq_M312.jpg</t>
  </si>
  <si>
    <t>乐信</t>
  </si>
  <si>
    <t>上市公司 五险一金 发展空间 团队激励</t>
  </si>
  <si>
    <t>['风险分析']</t>
  </si>
  <si>
    <t>数据分析师-贷后策略 (MJ000700)</t>
  </si>
  <si>
    <t>1、 利用历史和外部数据，对逾期用户进行分层和画像，制定差异化的催收策略;||2、 负责贷后运营报表体系搭建和维护，监控报表的自动化开发；||3、 通过数据分析，监控风险指标，发现问题并提供策略优化建议；||4、 安排和推进测试项目，通过数据分析评估测试结果，提出改进方案；||5、 协助业务团队优化催收流程，提高运营效率，提升ROI;||6、 与部门内外团队沟通协作确保催收项目和策略得到有效落实。||1. 本科及以上学历，数学、统计、金融等理工类专业优先||2. 4年以上金融行业或银行贷后管理或数据分析相关工作经验||3. 熟练使用Excel 和 SQL||4. 有较强的逻辑分析能力、数据敏感性，工作严谨，认真负责||5. 有较强的业务和数据敏感度，具备良好的沟通能力、学习能力和团队协作精神，能承受一定的工作压力，渴望在快节奏的创业公司提升自己，创造价值||6. 在银行、互联网金融公司有催收数据分析业务经验优先考虑</t>
  </si>
  <si>
    <t>5de5e82034e608e63026c55e</t>
  </si>
  <si>
    <t>['深大北门', '科技园']</t>
  </si>
  <si>
    <t>['移动互联网', '金融', '风控']</t>
  </si>
  <si>
    <t>数据分析师 （桔子理财） (MJ000539)</t>
  </si>
  <si>
    <t>岗位职责：||1）负责信贷业务数据挖掘、变量加工和分析等工作；||2）与产品、技术的同事沟通协作，推动各类信用评估模型在具体业务层面和风控系统中的落地使用；||3）参与数据源接入的相关数据需求整理和测试工作；||4）跟踪、监测、维护及优化信用评估模型体系，确保模型的有效性；||5）参加和跟进与风险管理相关的系统项目开发和测试工作。|| ||任职要求：||1） 2年以上风险建模、数据挖掘和数据分析相关经验；||2）熟悉建模流程和原理，能够围绕业务和产品特征建模解决实际问题；||3）熟练使用R/python其中一种统计分析软件即可，熟练使用 SQL，熟悉Java者优先录用；||4）本科及以上学历，数学、统计、计算机等相关专业均可</t>
  </si>
  <si>
    <t>5de5e82034e608e63026c55f</t>
  </si>
  <si>
    <t>深圳市晨北科技有限公司</t>
  </si>
  <si>
    <t>['节日礼物', '带薪年假', '年度旅游', '岗位晋升']</t>
  </si>
  <si>
    <t>image1/M00/23/03/Cgo8PFVG7CiAdP_hAACQ5GYYEMg707.jpg</t>
  </si>
  <si>
    <t>5号线/环中线_兴东</t>
  </si>
  <si>
    <t>平台好、七险一金、团队氛围好</t>
  </si>
  <si>
    <t>大数据分析开发工程师</t>
  </si>
  <si>
    <t>兴东</t>
  </si>
  <si>
    <t>岗位职责：||1. 基于大数据平台，负责BI、画像、数据仓库的开发和应用；||2. 基于海量用户行为数据，建立、评估、持续优化数据模型；||3. 结合公司的业务场景，进行数据产品设计，解决业务痛点，提升用户体验，探索新的商业模式；||任职要求：||1. 本科及以上学历，计算机或数学相关专业，||2. 思维清晰敏捷，逻辑分析能力强，具有良好的语言和书面表达能力；||3. 有用户画像构建和应用实战经验的优先；||4. 熟悉互联网大数据计算领域研发，有数据挖掘实践经验的优先。</t>
  </si>
  <si>
    <t>5de5e82034e608e63026c560</t>
  </si>
  <si>
    <t>['金融', '证券', '基金', '股票']</t>
  </si>
  <si>
    <t>Fund Data Analyst/基金数据分析员</t>
  </si>
  <si>
    <t>Morningstar is an equal opportunity employer. ||晨星是一家提供平等就业机会的公司，我们欢迎并接纳来自多样背景、兼具不同经验的人才，我们尊重个人差异并致力于营造包容、开放的工作环境。</t>
  </si>
  <si>
    <t>5de5e82034e608e63026c561</t>
  </si>
  <si>
    <t>平安国际智慧城市科技股份有限公司</t>
  </si>
  <si>
    <t>i/image2/M01/BF/1E/CgotOVwoXjWAaYcXAAId3oqS-kM912.jpg</t>
  </si>
  <si>
    <t>平安智慧城</t>
  </si>
  <si>
    <t>['通信/网络设备', '大数据']</t>
  </si>
  <si>
    <t>五险一金,带薪年假,节日福利,绩效奖金</t>
  </si>
  <si>
    <t>4721EM-智慧法律-数据分析岗</t>
  </si>
  <si>
    <t>5de5e82034e608e63026c562</t>
  </si>
  <si>
    <t>['新洲', '香蜜湖', '购物公园']</t>
  </si>
  <si>
    <t>华安财产保险股份有限公司</t>
  </si>
  <si>
    <t>['技能培训', '年底双薪', '节日礼物', '落户办理']</t>
  </si>
  <si>
    <t>i/image/M00/67/00/CgqKkVgNY9mAayw-AAAxd5-g6Rc793.jpg</t>
  </si>
  <si>
    <t>华安保险</t>
  </si>
  <si>
    <t>1号线/罗宝线_会展中心;1号线/罗宝线_购物公园;1号线/罗宝线_香蜜湖;2号线/蛇口线_莲花西;2号线/蛇口线_福田;2号线/蛇口线_市民中心;3号线/龙岗线_石厦;3号线/龙岗线_购物公园;3号线/龙岗线_福田;4号线/龙华线_会展中心;4号线/龙华线_市民中心;7号线_石厦;11号线/机场线_福田</t>
  </si>
  <si>
    <t>14薪、全年包吃</t>
  </si>
  <si>
    <t>['数据分析', 'MySQL', 'DBA']</t>
  </si>
  <si>
    <t>1、负责部门业务指标体系及统计制度，按要求制作各类经营分析报告及专题分析报告；||2、负责部门数据集市的搭建和自动化报表设计开发；||3、负责总部及分部对内对外数据审核及报送；||4、负责部门业务准备金合理性评估及方法论建立；||5、负责部门业务营收、准备金及赔付测算，参与考核指标设定及测算；||6、负责对部门数据（业务数据、外部数据、征信数据等）进行处理和分析，包括数据收集、清洗、整理、存储、挖掘分析等；发现和感知业务存在的安全风险和问题，完善基于数据的业务风险监控机制和监控指标，设计建立符合信保业务实际情况的信用评分模型。||任职资格：||本科及以上的学历，统计学、数学、计算机等数据相关专业优先，2年及以上数据分析相关工作经验，有银行、保险、小贷、消费金融等金融行业工作经验优先||能够熟练运用SQL，有数据可视化、报表系统的开发经验；||掌握Python/R/SAS/SPSS任一种数据提取和分析工具，有数据挖掘和数据建模项目实施经验者优先；||良好的业务分析能力，有数据敏感度，能从数据中提取核心结论，并用清晰简洁的方式呈现结论；||逻辑思维清晰，严谨细致，工作主动性强，跨团队沟通协作能力良好。</t>
  </si>
  <si>
    <t>5de5e82334e608e63026c563</t>
  </si>
  <si>
    <t>['大数据', '移动互联网', '数据库', 'BI', '数据分析', '数据运营']</t>
  </si>
  <si>
    <t>年终配股，高年终，海外旅游</t>
  </si>
  <si>
    <t>['数据库', 'BI', '数据分析', '数据运营']</t>
  </si>
  <si>
    <t>岗位职责||1、负责OPPO国内海外帐号，积分，会员业务的数据分析工作||2、承接手机行业视角的数据分析专项；||3、搭建并完善业务的报表及监控体系，通过对数据的敏锐洞察，迅速定位内部问题或发现机会，针对异常情况协调资源进行跟踪和深入分析；||4、建设与完善数据分析体系方法论，关注业务动态，解决业务的核心诉求，通过数据驱动业务增长的同时，挖掘流量、产品、策略的商业变现机会，驱动商业化业务发展；||5、负责业务的精细化运营工作||岗位要求||1、本科以上学历，三年及以上大数据相关工作经验； ||2、熟练使用sql，hive等技术，了解hadoop工作原理；||3、熟练使用linux操作系统，精通shell/python编程；||4、熟练掌握数据分析工具（R、python、excel等），能够独立产出数据报告，熟悉数据采集到报表展示的全流程；||5、有一定的业务数据敏感度，较强的数据分析能力、逻辑思维能力，以及分析问题、解决问题的能力；||6、较强的沟通能力和团队合作能力，勇于承担工作压力。</t>
  </si>
  <si>
    <t>5de5e82334e608e63026c564</t>
  </si>
  <si>
    <t>上海懒人易健科技有限公司</t>
  </si>
  <si>
    <t>i/image2/M01/D4/17/CgotOVxHDI6ADHP0AAQDcBAgUxg414.png</t>
  </si>
  <si>
    <t>懒人科技</t>
  </si>
  <si>
    <t>['新零售', '本地生活', 'SQL', '数据运营', '数据库']</t>
  </si>
  <si>
    <t>2号线/蛇口线_登良;2号线/蛇口线_后海;11号线/机场线_南山;11号线/机场线_后海</t>
  </si>
  <si>
    <t>朝阳行业</t>
  </si>
  <si>
    <t>['SQL', '数据运营', '数据库']</t>
  </si>
  <si>
    <t>岗位职责：||1、承接线上线下各部门的数据需求，为各团队提供数据支持。||2、理解业务流程及指标，完成监控、分析报表体系的优化和维护。||3、监控业务流程中的各项指标，通过excel、PPT等工具定期输出数据，异常值分析报告。||岗位要求：||1、 本科以上，计算机、数学、统计学相关专业。||2、 精通SQL语句，对sql调优有一定理解。能独立完成复杂逻辑的数据提取和处理。||3、 一年以上互联网行业数据分析经验，数据敏感度高，逻辑思维能力强。||4、 了解统计分析、数据分析基础理论与方法，有一定的数据建模经验。对商业分析，业务分析的流程和价值有一定认识</t>
  </si>
  <si>
    <t>5de5e82334e608e63026c565</t>
  </si>
  <si>
    <t>深圳市优乐学科技有限公司</t>
  </si>
  <si>
    <t>['年底双薪', '股票期权', '带薪年假', '弹性工作']</t>
  </si>
  <si>
    <t>i/image2/M01/1A/C9/CgoB5ly0QYqAaieAAAE31riI-N0866.png</t>
  </si>
  <si>
    <t>优乐学科技</t>
  </si>
  <si>
    <t>腾讯系,氛围轻松,弹性工作,扁平化管理</t>
  </si>
  <si>
    <t>岗位职责：||1、搭建描绘业务的指标体系，；||2、梳理业务的分析框架，沉淀业务问题诊断的分析思路，通过数据分析挖掘，分析功能使用场景、用户画像特征，发现潜在的缺陷与机会，为业务决策提供数据支撑搭建描绘业务的指标体系；||3、挖掘业务潜在的问题与增长点，并给出相应的建议，推动分析结果的落地；||4. 关注行业与宏观经济的发展，竞争对手的动态，为业务的战略发展提供一定的思考与建议。||  ||任职要求：||1、统招本科及以上学历，数学和统计学专业优先；||2、5年以上互联网数据分析相关工作经验，有数据运营和数据挖掘工作经验优先； ||3、具备良好的沟通能力，逻辑性强，工作积极主动、责任心强、较强的抗压能力； ||4、熟悉在线教育行业经验优先，熟悉sql优先，熟练使用PPT Excel和神策等工具。</t>
  </si>
  <si>
    <t>5de5e82334e608e63026c566</t>
  </si>
  <si>
    <t>大平台 给力薪酬 组织氛围好</t>
  </si>
  <si>
    <t>岗位职责：||1、负责海外业务部各业务的海量数据分析工作；||2、设计产品的数据上报规范，搭建产品的用户行为数据指标体系, 为海外产品和运营提供数据支撑；||3、构建海外用户画像体系建设和精细化数据运营体系；||4、探索产品生命周期、产品健康指数、产品增长机会等；||5、自驱开展专题数据研究，通过数据驱动产品体验优化和用户增长以及相关数据产品的建设。||岗位要求：||1、本科及以上学历，三年以上工作经验，计算机科学、数据科学、机器学习、统计学、应用数学等领域优先；||2、参与过完整的数据采集、数据清洗整理、分析和建模工作者优先；||3、熟练使用SQL，Hive，spark等技术，了解Hadoop工作原理；||4、熟悉使用python，shell等语言；||5、熟悉统计学以及机器学习常用的算法；||6、数据敏感，有良好的逻辑思维能力，较强的沟通能力和团队合作精神，勇于承担工作压力。</t>
  </si>
  <si>
    <t>5de5e82334e608e63026c567</t>
  </si>
  <si>
    <t>深圳华秋电子有限公司</t>
  </si>
  <si>
    <t>i/image2/M01/6D/82/CgotOV1BchaAKajAAADmczS1wLA439.png</t>
  </si>
  <si>
    <t>4号线/龙华线_莲花北;4号线/龙华线_上梅林;9号线_梅村;9号线_上梅林;9号线_孖岭</t>
  </si>
  <si>
    <t>公司背景好,福利好,实力雄厚</t>
  </si>
  <si>
    <t>梅村</t>
  </si>
  <si>
    <t>岗位职责：||1、参与公司大数据平台建设，包括且不限于商品画像、采购备货、选型推荐等模型；||2、负责销售/仓储采购数据分析，针对产品不同阶段构建科学的预测模型&amp;策略规则；||3、识别异常的销售、库存、采购PO数据并迅速定位原因，提供数据分析以支撑业务决策；||4、跟踪、监测、维护及优化商品运营体系，确保模型指标、数据的准确性；||5、推动产品落地，并定期输出周期报告&amp;专题报告。||任职资格：||1、计算机、数学相关专业，全日制统招本科及以上学历，两年以上商品方向相关数据分析工作经验。有丰富的商品运营、仓储管理、采购备货等经验优先；||2、参于完整的数据采集、数据清洗、分析建模工作。具有快消、零售、物流行业工作经验优先； ||3、熟悉多元线性回归、线性统计、时间序列模型；精通Excel，熟练掌握SQL、Python等技能，有tableau/FineBI或其他BI软件使用经验优先； ||4、有自驱力；善于总结，思维严谨，数据敏感度强；强责任心，良好的跨部门沟通能力和团队协作能力，对挑战性问题充满激情。||薪酬福利：||1、极具竞争力的薪酬，每年至少一次调薪机会和年终奖；||2、月度评选优秀员工，优秀员工荣获丰厚的绩效奖金和优秀员工荣誉称号；||3、透明的晋升通道、广阔的职业发展空间；||4、入职后购买五险一金，享有年度体检；||5、享有国家法定假期如年假、婚假、产假等；||6、生育礼金、节日礼品和红包、生日礼品等；||7、部门聚会、生日party、年会、打羽毛球、篮球、跑步等丰富多彩的文体活动。</t>
  </si>
  <si>
    <t>5de5e82334e608e63026c568</t>
  </si>
  <si>
    <t>['数据运营', '数据分析', 'SQL', 'BI']</t>
  </si>
  <si>
    <t>数据分析师(用户方向)</t>
  </si>
  <si>
    <t>岗位职责：||1、负责电子发烧友/华秋PCB/华秋芯城，三个平台的用户分析，定期输出用户相关的专题数据分析报告，驱动用户精细化运营&amp;流量变现；||2、深入了解业务，优化用户体系，包括且不限于用户画像、路径转化、兴趣推荐等模型；||3、日常工作，为业务部门提供数据支持和策略规则/落地方案支撑；监控及洞察数据动态，迅速定位业务问题或发现机会；||4、总结沉淀业务分析模型，发现数据埋点需求，推动埋点开发工作。||任职资格：||1、计算机、数学相关专业，全日制统招本科及以上学历，两年以上用户方向相关数据分析工作经验。有丰富的用户行为分析、用户画像、标签开发等经验优先；||2、参于完整的数据采集、数据清洗、分析建模工作。对用户心理和商业逻辑有较深的认知，有内容社区、电商工作经验优先； ||3、具备推荐，排序，搜索，广告相关经验优先；||4、熟悉多元线性回归、线性统计模型；精通Excel，熟练掌握SQL、Python等技能，有tableau/FineBI或其他BI软件使用经验优先； ||5、数据敏感度高；具备良好的跨部门沟通能力和团队协作能力，对挑战性问题充满激情。||薪酬福利：||1、极具竞争力的薪酬，每年至少一次调薪机会和年终奖；||2、月度评选优秀员工，优秀员工荣获丰厚的绩效奖金和优秀员工荣誉称号；||3、透明的晋升通道、广阔的职业发展空间；||4、入职后购买五险一金，享有年度体检；||5、享有国家法定假期如年假、婚假、产假等；||6、生育礼金、节日礼品和红包、生日礼品等；||7、部门聚会、生日party、年会、打羽毛球、篮球、跑步等丰富多彩的文体活动。</t>
  </si>
  <si>
    <t>5de5e82334e608e63026c569</t>
  </si>
  <si>
    <t>六险一金,带薪年假,绩效奖金,年底双薪</t>
  </si>
  <si>
    <t>岗位内容：||1. 能够独立开展数据挖掘项目 ||2. 负责风控流程梳理，能够独立对客户全流程风险建模开发、结果分析应用等；||3.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t>
  </si>
  <si>
    <t>5de5e82334e608e63026c56a</t>
  </si>
  <si>
    <t>顺丰速运有限公司</t>
  </si>
  <si>
    <t>['年底双薪', '绩效奖金', '带薪年假', '午餐补助']</t>
  </si>
  <si>
    <t>i/image/M00/38/83/CgpEMllDQSKAARc8AAHNwrMNgpQ604.png</t>
  </si>
  <si>
    <t>顺丰速运</t>
  </si>
  <si>
    <t>['电商', 'DB2']</t>
  </si>
  <si>
    <t>发展快,空间大,前景好</t>
  </si>
  <si>
    <t>QS9991-数据分析专员</t>
  </si>
  <si>
    <t>工作职责: ||1、 负责产品数据底盘的搭建和分析，包括产品收入、营运质量、服务质量等的数据分析；||2、 产品维度的监控指标数据分析。||岗位要求: ||1、专业能力：数学、统计学、运筹学、物流销等相关专业；||2、通用能力：||① 熟练掌握数据处理工具 excel、Access、Spss等||② 对数据敏感，有团队协作精神，能够承受较大的工作压力；||4、 教育/经验：大专及以上学历/3年以上数据处理工作经验；有大型冷链物流公司、知名互联网公司产品从业经验、咨询公司工作经验的优选。</t>
  </si>
  <si>
    <t>5de5e82334e608e63026c56b</t>
  </si>
  <si>
    <t>['企业服务', '大数据', '商业', 'BI', '可视化', '数据分析']</t>
  </si>
  <si>
    <t>弹性上下班；午餐补贴；五险一金；绩效奖金</t>
  </si>
  <si>
    <t>FLK-数据分析师</t>
  </si>
  <si>
    <t>工作职责: ||1、 配合项目负责人做财务模型、市场预测、定价策略、竞争策略和行业解决方案；||2、 负责商业分析，以支持尽调和投资协议相关事宜。||岗位要求: ||1、 硕士及以上学历，数学、统计学、财务、会计等相关专业优先；||2、 有1-3年数据分析相关经验，具备较强的数据建模能力；||3、 熟练使用数据分析及建模相关工具。</t>
  </si>
  <si>
    <t>5de5e82334e608e63026c56c</t>
  </si>
  <si>
    <t>['本地生活', '新零售', 'BI', 'SQL', '数据分析', '商业']</t>
  </si>
  <si>
    <t>['BI', 'SQL', '数据分析', '商业']</t>
  </si>
  <si>
    <t>岗位职责：||1、负责线上APP/小程序数据、线下门店运营数据分析工作； ||2、设计产品功能的数据采集方案，并搭建产品的数据指标体系；||3、监测业务的日常数据，关注数据波动并能够及时分析和解读数据异常;||4、针对产品和运营相关的业务问题，能够进行量化分析和数据建模，并提出优化策略；||5、设计和分析A/B Testing实验以验证策略有效性，辅助业务决策。||岗位要求:||1、计算机科学、数据科学、统计学、应用数学等领域本科及以上学历。3年以上相关工作经验；||2、敏锐的数据洞察力、严谨的逻辑思维能力和系统的分析总结能力； ||3、熟练使用SQL语句、Mysql数据库操作； ||4、熟练使用Python/R/SAS等数据分析工具； ||5、熟练使用EXCEL/Tableau等数据可视化工具； ||6、具备BI相关工作经验，参与过完整的数据采集、ETL、OLAP、数据分析和建模工作者优先；||7、有国内外互联网公司或其他行业的数据科学或用户增长经验者优先。</t>
  </si>
  <si>
    <t>5de5e82334e608e63026c56d</t>
  </si>
  <si>
    <t>['前海', '蛇口', '南油']</t>
  </si>
  <si>
    <t>深圳市迷你玩科技有限公司</t>
  </si>
  <si>
    <t>i/image2/M01/42/2C/CgoB5lz42CyAQLNBAAAOcObNNRQ438.jpg</t>
  </si>
  <si>
    <t>迷你玩</t>
  </si>
  <si>
    <t>['教育', '数据分析']</t>
  </si>
  <si>
    <t>领导好，年终奖，下午茶，扁平化管理</t>
  </si>
  <si>
    <t>数据分析师-教育方向</t>
  </si>
  <si>
    <t>岗位职责：||1.对网站的流量、用户、交易、渠道、活动等数据进行定期统计和分析；||2. 根据数据分析和对业务形态的理解，对产品、服务、营销等活动提出合理化建议；||3. 对在线教育市场进行深度研究，对公司战略宏观环境提供客观的分析结果；||4. 产出有价值的市场竞对分析、业务经营分析，辅助公司管理层战略决策。||5.协助完成其它各项数据分析工作。||任职要求：||1. 本科及以上学历，统计学、应用数学、计算机、会计、金融等相关专业；||2. 2年以上工作经验，熟悉在线教育行业业务知识，精通数据呈现和演示；||3. 具备较强的逻辑思维能力、商业敏感度高及较强的学习能力，沟通及表达能力强；||4. 熟练掌握数据分析的方法论和技能；||5. 熟练使用Python和SQL工具，会使用R语言者优先。</t>
  </si>
  <si>
    <t>5de5e82334e608e63026c56e</t>
  </si>
  <si>
    <t>['大数据', '其他']</t>
  </si>
  <si>
    <t>五险一金，午餐补贴，通讯补贴，</t>
  </si>
  <si>
    <t>QYN-数据分析工程师</t>
  </si>
  <si>
    <t>岗位职责||1、独立负责业务数据收集整理，搭建业务数据体系，结合业务对多种数据源进行深度诊断性组合分析、挖掘、深度分析；||     2、通过专题分析，对业务问题进行深入分析，为业务的策略、产品优化提供数据支持；||     3、独立完成业务日常的产品运营工作，可以快速有效地取得一定的业务成果。  ||  ||岗位要求||1、统计、数学、信息技术、生物统计、财务等专业本科及以上学历(硕士优先)，6年以上相关工作经历；||     2、熟悉数据库基本原理，熟练运用SQL，熟练操作excel、PPT；熟悉数据挖掘的基本原理，熟练操作SAS、SPSS   clementine等数据分析/挖掘工具的优先；||     3、良好的数据敏感度，能从海量数据提炼核心结果，熟练独立编写商业数据分析报告，及时发现和分析其中隐含的变化和问题，给出建议；||     4、具备良好的沟通能力和团队精神，较强的学习能力，能承担一定的工作压力。||         </t>
  </si>
  <si>
    <t>5de5e82334e608e63026c56f</t>
  </si>
  <si>
    <t>职位诱惑：||弹性工作,福利多多,环境氛围好,大牛带||   ||职位描述：||岗位职责：||1、完成数据测试及匹配结果分析工作；||2、使用建模工具进行模型开发，包括数据准备、建模及数据分析、模型的选取与优化、模型验证等工作；||3、对海量业务数据进行分析，深度挖掘内部数据，构建指标体系；||4、针对不同金融机构和业务给出完成相应的风控建模方案。||               ||职位要求：||1、统计、数学、金融工程等相关专业本科及以上学历；||2、至少熟练运用SAS、R、Python中的一种；||3、有建模大赛经验优先。||                               </t>
  </si>
  <si>
    <t>5de5e82334e608e63026c570</t>
  </si>
  <si>
    <t>深圳市小亿网络有限公司</t>
  </si>
  <si>
    <t>['技能培训', '岗位晋升', '扁平管理', '年底双薪']</t>
  </si>
  <si>
    <t>i/image2/M01/42/60/CgotOVz49BKAFZifAAGGQlgbfrU053.png</t>
  </si>
  <si>
    <t>万师傅</t>
  </si>
  <si>
    <t>五险一金,带薪年假,员工旅游,地铁附近</t>
  </si>
  <si>
    <t>['Hive', '数据仓库', '算法']</t>
  </si>
  <si>
    <t>数据分析高级工程师</t>
  </si>
  <si>
    <t>1、负责管理数据分析团队，优化工作流程，保证团队工作质量、提高团队工作效率；||2、主动做数据价值的分析与挖掘，带领团队从数据中心提升为数据价值中心；||3、日常业务数据的分析和提取，为其他部门提供数据支持；||4、离线数据仓库和BI平台的日常维护，优化并守护开发规范；||5、结合公司的业务，带领团队进行机器学习、深度学习方向的深入实践；||1、全日制统招本科及以上学历，985或211学校优先，4年以上大数据离线统计的开发经验，有管理经验优先；||2、熟练使用Hive，有阿里云maxcompute使用经验的优先；||3、掌握聚类、分类、时间序列等机器学习算法并有实际项目经验。有阿里云PAI使用经验的优先；||4、对数据敏感，有出色的自我驱动力、学习能力、责任心、沟通表达能力、同理心；||5、结果导向，认同公司和团队的价值观；</t>
  </si>
  <si>
    <t>5de5e82334e608e63026c571</t>
  </si>
  <si>
    <t>['科技园', '南油']</t>
  </si>
  <si>
    <t>武汉佰钧成技术有限责任公司</t>
  </si>
  <si>
    <t>['带薪年假', '计算机软件', '管理规范', '定期体检']</t>
  </si>
  <si>
    <t>i/image2/M01/89/09/CgoB5luSLPSAGf4tAABGs-BTn78740.png</t>
  </si>
  <si>
    <t>['免费班车', '试用期上社保', '试用期上公积金', '免费下午茶', '一年调薪1次', '免费体检', '6险1金', '前景无限好', '加班补贴']</t>
  </si>
  <si>
    <t>六险一金年终奖带薪年假免费早餐班车</t>
  </si>
  <si>
    <t>['SQL', '数据分析', '数据库', '数据运营']</t>
  </si>
  <si>
    <t>腾讯 小游戏数据分析专员</t>
  </si>
  <si>
    <t>岗位职责：||1、负责小游戏运营后台的功能策划及跟进||2、负责小游戏开发者区的内容运营||3、协助小游戏开发者数据相关分析||岗位要求：||1、熟练使用Excel，包括数据透视的使用；熟悉使用SQL等语句优先||2、有互联网产品策划或社区运营经验||3、优先考虑有游戏相关工作经验||4、优先考虑数学、统计、计算机专业||5、工作细致、认真负责、逻辑性强</t>
  </si>
  <si>
    <t>5de5e82534e608e63026c572</t>
  </si>
  <si>
    <t>深圳新超越信息技术有限公司</t>
  </si>
  <si>
    <t>i/image2/M01/A1/39/CgoB5l24B_KAfNTCAABB5qkjSng628.png</t>
  </si>
  <si>
    <t>新超越</t>
  </si>
  <si>
    <t>软件开发</t>
  </si>
  <si>
    <t>五险一金，双休,弹性工作制</t>
  </si>
  <si>
    <t>工作职责：||1、建立和完善日常运营及管理所需的基础数据报表，并对重要数据指标建立有效的监控体系。||2、对用户运营数据进行分析，提出优化建议，并提供有效的数据分析支持。||3、主动分析并挖掘数据，为客户生命周期管理提供策略支持。||4、与大数据、产品和技术等团队紧密合作，推进运营效率的提升。||任职资格：||1、本科及以上学历，数学、计算机，统计学等相关专业（理工科专业）。||2、三年及以上工作经验。具备较高的数据逻辑和数据敏感性，有较强的数据及用户行为分析能力。||3、熟练使用 SQL, Excel, Powerpoint；有项目或数据建模经验，Python或者R是加分项。||4、具备良好沟通能力，学习能力，和团队协作精神。具备积极解决各种难题的能力。能快速熟悉业务场景，以数据驱动业务的能力。||5、有强烈的学习和提高欲望，有创新和冒险精神，渴望在快节奏的创业公司提升自己，创造价值。</t>
  </si>
  <si>
    <t>5de5e82534e608e63026c573</t>
  </si>
  <si>
    <t>['云计算', '大数据', 'SPSS', '数据运营', '数据分析']</t>
  </si>
  <si>
    <t>1号线/罗宝线_新安</t>
  </si>
  <si>
    <t>上市公司、技术氛围好、弹性工作制</t>
  </si>
  <si>
    <t>['SPSS', '数据运营', '数据分析']</t>
  </si>
  <si>
    <t>新安</t>
  </si>
  <si>
    <t>职位描述：||1、负责基础数据部各项数据指标的计算。||2、根据业务部门共同的数据需求，制定合理的数据计算方案，提供公用的数据服务||任职资格：||1、本科以上学历，数学、统计学、计算机等相关专业。||2、具有互联网行业3年以上数据分析或数据处理经验。||3、熟练使用SQL，具有hive、spark等的使用经验。||4、熟悉python程序开发语言优先。||5、良好的逻辑思维能力和数据敏感性。||6、具有良好的多任务管理和项目推动能力。</t>
  </si>
  <si>
    <t>5de5e82534e608e63026c574</t>
  </si>
  <si>
    <t>深圳市珍爱网信息技术有限公司</t>
  </si>
  <si>
    <t>['发展上升型', '朝阳行业', '创业氛围浓厚', '年终分红']</t>
  </si>
  <si>
    <t>i/image2/M01/AD/44/CgotOV3czX-AIFHOAABNPXgZBCI965.png</t>
  </si>
  <si>
    <t>珍爱网</t>
  </si>
  <si>
    <t>社交,消费生活</t>
  </si>
  <si>
    <t>薪酬待遇棒 办公环境好 工作氛围愉悦</t>
  </si>
  <si>
    <t>工作职责：||1、负责业务数据整理，推进部门分析体系建设；||2、跟进业务数据需求，统计各类数据，为业务决策提供依据；||3、参与业务运营，专题分析，并输出分析报告，推进业务运营；||4、挖掘业务增长点。|| ||任职资格：||1、本科及以上学历，数学、统计类专业优先，2年以上数据分析相关工作经验；||2、熟悉数据统计过程，熟练使用SQL等语言及工具进行数据处理；||3、有独立的专题分析能力；||4、熟悉shell、python脚本优先；||5、了解hadoop、hive、分布式仓库者优先；||6、热爱互联网行业，有较强的沟通能力和逻辑思维。</t>
  </si>
  <si>
    <t>5de5e82534e608e63026c575</t>
  </si>
  <si>
    <t>['东门']</t>
  </si>
  <si>
    <t>普华永道中天会计师事务所（特殊普通合伙）北京分所</t>
  </si>
  <si>
    <t>['带薪年假', '定期体检', '管理规范']</t>
  </si>
  <si>
    <t>i/image/M00/00/63/Cgp3O1ZGrqCAFZ1WAAAJFMjCGic827.gif</t>
  </si>
  <si>
    <t>PWC</t>
  </si>
  <si>
    <t>1号线/罗宝线_国贸;1号线/罗宝线_老街;1号线/罗宝线_大剧院;1号线/罗宝线_大剧院;1号线/罗宝线_科学馆;2号线/蛇口线_燕南;2号线/蛇口线_大剧院;3号线/龙岗线_通新岭;3号线/龙岗线_红岭;3号线/龙岗线_老街;9号线_园岭;9号线_红岭;9号线_红岭南;9号线_鹿丹村;9号线_人民南</t>
  </si>
  <si>
    <t>行业翘楚 精英相伴 卓越培训 探索创新</t>
  </si>
  <si>
    <t>Hadoop</t>
  </si>
  <si>
    <t>GZ/SZ||We are currently looking for individuals with strong information security, technology risk, IT strategy and governance, ERP controls, process re-engineering, process controls optimisation, data mining and / or data warehouse related background. || </t>
  </si>
  <si>
    <t>5de5e82534e608e63026c576</t>
  </si>
  <si>
    <t>['大数据', '数据分析', '数据库', 'SQLServer']</t>
  </si>
  <si>
    <t>大数据平台,攻城狮氛围,福利多等</t>
  </si>
  <si>
    <t>['数据分析', '数据库', 'SQLServer']</t>
  </si>
  <si>
    <t>5de5e82534e608e63026c577</t>
  </si>
  <si>
    <t>['科技园', '深圳湾']</t>
  </si>
  <si>
    <t>D轮，快速发展中企业，团队有大牛</t>
  </si>
  <si>
    <t>职位描述：||工作职责:||1.根据日常业务团队的需求，提供相关数据报表与分析等；||2.日常电商业务数据进行监控和分析，涵盖流量、用户、转化、复购、GMV等电商数据的分析,输出报告；||3.分析APP关键指标及用户行为路径，为推动优化交易流程、页面内容、交互设计等产品优化提供数据支撑||任职要求：||1.1年以上数据分析工作经验,电商行业优先;||2. 熟练掌握SQL等相关数据提取工具，熟练操作excel、PPT等工具,擅长使用python者优先； ||3. 优秀的商业分析思维，善于思辨，敢于决断；能够针对某项业务，完成分析课题；||4. 优秀的沟通能力，强大的自驱力和抗压力。</t>
  </si>
  <si>
    <t>5de5e82534e608e63026c578</t>
  </si>
  <si>
    <t>深圳中兴飞贷金融科技有限公司</t>
  </si>
  <si>
    <t>['领导高富帅', '女同事白富美', '公司环境好', '健身房少不了']</t>
  </si>
  <si>
    <t>i/image/M00/01/EC/CgqKkVZ7ZlqAb5k1AAAhru6DBLQ533.jpg</t>
  </si>
  <si>
    <t>飞贷金融科技</t>
  </si>
  <si>
    <t>领导好,发展空间</t>
  </si>
  <si>
    <t>数据分析总监(J10006)</t>
  </si>
  <si>
    <t>5de5e82534e608e63026c579</t>
  </si>
  <si>
    <t>['南头']</t>
  </si>
  <si>
    <t>大数据,D轮+,14薪+,弹性工作</t>
  </si>
  <si>
    <t>售前数据分析师</t>
  </si>
  <si>
    <t>工作职责：    ||1.负责客户售前技术支持，给客户介绍大数据，信贷产品；    ||2.负责客户数据测试，灵活解决客户测试过程中遇到问题；    ||3.常规、例行数据分析、报告，包括从数据仓库中提取数据，制作报表等；    ||4.根据新的系统数据进行数据整合，挖掘有价值信息。   ||任职要求：    ||1.本科以上学历，1年以上金融行业数据分析工作经验；    ||2.熟悉数理统计及数据分析常用算法，对数据敏感，能从海量数据中提炼出核心结果    ||3.熟悉信用风险管理业务和流程，熟悉贷款行业以及其运营环境；    ||4.具有数据处理和分析经验，并能熟练使用SQL,SAS、Python等软件进行数据分析；    ||5.具备良好沟通能力。   </t>
  </si>
  <si>
    <t>5de5e82534e608e63026c57a</t>
  </si>
  <si>
    <t>万兴科技集团股份有限公司</t>
  </si>
  <si>
    <t>['股票期权', '骨干配车', '创业平台', '餐饮补助']</t>
  </si>
  <si>
    <t>i/image3/M00/25/F7/Cgq2xlqX1IOACpHwAAAP79sJfBk394.jpg</t>
  </si>
  <si>
    <t>前景好，团队nice，福利待遇优</t>
  </si>
  <si>
    <t>岗位职责：||1、为业务部门提供数据支持，包括数据或报告导出等；||2、了解各种数据跟踪平台的数据处理方式，布局公司所有站点的跟踪代码；||3、针对业务部门提供的数据问题进行数据获取，整理和分析，得出合理的结论并以报告形式呈现；||4、深入发掘运营业务中的数据异常，主动分析并提供结论，推进业务部门调整和优化。 ||任职资格：||1、本科及以上学历，数学、统计及电商等相关专业；||2、熟悉数字营销行业运营工作；||3、三年以上数据分析工作经验，独立完成过商业数据分析项目；||4、熟练使用一种及以上专业数据分析工具和数据库查询操作，熟练使用GA者优先；||5、责任心，主动性强，有良好的沟通能力和团队合作精神；||6、大学英语四级以上，熟练使用office办公软件等。</t>
  </si>
  <si>
    <t>5de5e82534e608e63026c57b</t>
  </si>
  <si>
    <t>深圳市桃籽数据科技有限公司</t>
  </si>
  <si>
    <t>i/image2/M01/AD/F6/CgoB5l3fM9CATRhvAAAyXdyTDnk324.png</t>
  </si>
  <si>
    <t>桃籽数据</t>
  </si>
  <si>
    <t>数据服务 移动互联网</t>
  </si>
  <si>
    <t>['教育', '大数据', 'MySQL', '数据分析', '数据挖掘']</t>
  </si>
  <si>
    <t>1号线/罗宝线_新安;1号线/罗宝线_宝安中心;1号线/罗宝线_宝体;5号线/环中线_宝华;5号线/环中线_宝安中心;5号线/环中线_翻身;11号线/机场线_宝安</t>
  </si>
  <si>
    <t>发展前景，股票期权，大牛团队</t>
  </si>
  <si>
    <t>数据分析讲师</t>
  </si>
  <si>
    <t>['MySQL', '数据分析', '数据挖掘']</t>
  </si>
  <si>
    <t>1工作内容主要是技能输出||2希望你有两年数据分析经验||3熟练excel sql python等数据分析常用语言||4对人工智能或数据领域有了解优先||5团队本身较偏技术，如果遇到合适的你，考虑可入股共同打造出全球超一流的职业定位和教育平台，这里是没有瓶颈和天花板的，实力有多少收入就有多少||6只要你优秀，期权股份来一波，我们一同成长||7名校名企背景优先，有创业经历或想法优先||本团队为初创团队，团队来自中南大学，四川大学，西安交通大学，多次数据科学竞赛获得全国冠亚军，目前人员较少，发展空间非常大，即将获得融资快速扩张，希望遇到懂我们的你，一起加油</t>
  </si>
  <si>
    <t>5de5e82534e608e63026c57c</t>
  </si>
  <si>
    <t>['科技园', '后海']</t>
  </si>
  <si>
    <t>民生易贷（珠海）互联网金融信息服务有限公司</t>
  </si>
  <si>
    <t>['专项奖金', '股票期权', '年终分红', '午餐补助']</t>
  </si>
  <si>
    <t>i/image/M00/06/04/CgqKkVbL--2AV90BAAAUedO6yQg073.jpg</t>
  </si>
  <si>
    <t>民生易贷</t>
  </si>
  <si>
    <t>双休,定期体检,节日福利,六险一金</t>
  </si>
  <si>
    <t>运营数据分析岗</t>
  </si>
  <si>
    <t>岗位职责：||1.负责互联网教育相关的项目运营、渠道对接及贷中、贷后等全流程运营管理工作；||2.负责业务数据的统计分析，项目流程优化等工作；||3.负责项目台账管理及成本测算等工作；||4.配合团队完成其它工作。||岗位要求：||1.有从事互联网教育行业的商务、运营、管理等2年以上相关工作经验优先；||2.电脑使用熟练，熟悉办公软件和网络工具，工作积极、热情主动、责任心强；||3.抗压能力强，积极上进、有较强的逻辑思维及应变能力；||4.良好的沟通协调能力，团队合作精神及敬业精神。</t>
  </si>
  <si>
    <t>5de5e82534e608e63026c57d</t>
  </si>
  <si>
    <t>['科技园', '前海', '南头']</t>
  </si>
  <si>
    <t>['游戏', '数据分析', '数据运营', '可视化', 'BI']</t>
  </si>
  <si>
    <t>五险一金,带薪年假,年度旅游,免费体检</t>
  </si>
  <si>
    <t>['数据分析', '数据运营', '可视化', 'BI']</t>
  </si>
  <si>
    <t>岗位要求：||1.本科以上学历，统计学、数学、计算机或具有数学建模知识结构相关专业，985/211院校优先；||2.热爱游戏行业，对游戏行业发展有一定的了解；||3.具备良好的逻辑思维和分析能力，对数据敏感，熟悉数据分析，数据建模的方法；||4.对游戏行业的广告数据分析感兴趣。||工作内容：||如果你相信数字背后有另一番含义，如果你想了解广告数据的神奇，如果你渴望通过数学技能分析作弊行为。这里可以让你充分畅游在数据中，所有的好奇心得到满足。||我们需要:||1.你对数据有着高度的敏感度，通过数据的变化，与数据沟通，了解她的原因；||2.需要你运用良好的逻辑思考和分析能力，让异常数据、作弊行为无处遁形；||3.需要你热爱游戏行业，用数据优化并构建更好的游戏，在这个领域打造更优秀的自己。</t>
  </si>
  <si>
    <t>5de5e82534e608e63026c57e</t>
  </si>
  <si>
    <t>['新零售', '电商', 'SQL', 'SPSS']</t>
  </si>
  <si>
    <t>1号线/罗宝线_新安;1号线/罗宝线_宝安中心;1号线/罗宝线_宝体;5号线/环中线_临海;5号线/环中线_宝华;5号线/环中线_宝安中心;5号线/环中线_翻身;11号线/机场线_宝安</t>
  </si>
  <si>
    <t>大平台，福利好，团队氛围好</t>
  </si>
  <si>
    <t>【岗位职责】：||1、建立电商设计纬度的指标分析体系，提升设计部门数据应用能力；||2、将数据分析思路和方法产品化，与其他团队协作开发面向设计业务的数据分析工具；||3、从数据中挖掘业务机会点，为设计和运营提供方向和策略建议，独立完成专题分析报告；||【任职资格】：||1、3年以上互联网行业数据分析/算法部门、研究咨询公司数据相关工作经验，有系统的项目实践； 2、熟练掌握SQL，掌握Python/R/SPSS/SAS任一种数据提取和分析工具。 3、数据分析和思维逻辑能力强，熟悉数据体系建设，能将方法和思路提炼为产品需求； 4、工作主动性强，跨团队沟通协作能力良好，抗压能力强； 5、熟悉互联网行业，对电商行业有一定了解，了解用户行为模式和心理； 6、数据分析相关专业背景，统计学、数学、计算机等相关专业硕士及以上学历；</t>
  </si>
  <si>
    <t>5de5e82534e608e63026c57f</t>
  </si>
  <si>
    <t>['莲花一村', '笔架山', '皇岗']</t>
  </si>
  <si>
    <t>中保车服科技服务股份有限公司</t>
  </si>
  <si>
    <t>i/image2/M01/D3/EB/CgoB5lxG5KaAeOwhAAALR5IF0AU097.jpg</t>
  </si>
  <si>
    <t>中保车服</t>
  </si>
  <si>
    <t>['互联网金融', '保险', '数据分析']</t>
  </si>
  <si>
    <t>3号线/龙岗线_少年宫;3号线/龙岗线_莲花村;4号线/龙华线_少年宫;4号线/龙华线_莲花北;9号线_孖岭</t>
  </si>
  <si>
    <t>完善福利 领导nice</t>
  </si>
  <si>
    <t>一、岗位职责||1、负责业务建模、数据建模、数据仓库设计与研发；||2、负责业务ETL、业务报表需求支撑；||3、负责业务专题分析支撑；||4、负责业务标签体系、用户画像、特征系统支撑。||二、任职要求||1、计算机相关专业，硕士及以上学历，985、211高校背景优先；||2、3年以上的数据相关实际项目经验，对技术有极大的热情；||3、熟悉SQL/HQL/Python/Shell，有较好的SQL性能调优经验；||4、熟悉Hadoop/Hive/Spark/Flink等框架技术，能够进行ETL开发，掌握一种或多种报表工具设计与开发；||5、对数据敏感、数据建模、数据质量保障、元数据管理、指标体系建设等项目实践经验优先；||6、掌握常用的机器学习技术与实践优先。</t>
  </si>
  <si>
    <t>5de5e82534e608e63026c580</t>
  </si>
  <si>
    <t>['游戏', '移动互联网', '数据分析', '游戏运营']</t>
  </si>
  <si>
    <t>游戏运营-数据分析方向</t>
  </si>
  <si>
    <t>['数据分析', '游戏运营']</t>
  </si>
  <si>
    <t>游戏运营</t>
  </si>
  <si>
    <t>工作内容：||1、 通过对运营数据的分析，解释活跃或收入变动的原因；基于数据结合用户（尤其18岁以下用户群体）以及产品特性解决产品运营中遇到的问题或针对特定内容输出优化方案，并跟进最终落地；||2、 与其他模块（市场，渠道，广告以及平台）协同合作，了解各模块业务核心方向，基于数据与整体运营方向，给予对应模块数据支持；||3、 关注产品常态数据指标，设计并输出例行的周报、月报，跟踪业务数据发展趋势，监控数据变化；||4、 与游戏策划一起设计版本更新的数据评估方案，分析收集到的数据并给出结论和建议；||5、 依据用户维度以及产品研究需求编辑调研问卷，并在问卷回收后对问卷内容进行分析整理；||6、 负责数据后台的基础维护，依据运营需求、版本节奏进行后台的数据部署，并对对应内容进行验收；||任职要求：||1、 热爱游戏，有丰富的游戏经验，对5款（不同平台）以上游戏核心玩法与系统结构有清晰的了解和认知；||2、 有能力接受与了解不同类型的游戏，例如二次元、MMO、竞速类等不同类型；||3、 本科及以上学历，统计学、经济学、计算机或具有数学建模知识结构的相关专业优先考虑；||4、 具备良好的逻辑思考和分析能力，对数据敏感，抗压能力强；||5、 亲和力强，能够与玩家顺畅沟通，有能力搜集玩家建议与反馈。</t>
  </si>
  <si>
    <t>5de5e82934e608e63026c581</t>
  </si>
  <si>
    <t>深圳市游科互动科技有限公司</t>
  </si>
  <si>
    <t>['免费餐饮', '扁平管理', '弹性工作', '定期体检']</t>
  </si>
  <si>
    <t>i/image/M00/03/AF/CgqKkVbCnW-AEZ2EAABepsa6gCU286.jpg</t>
  </si>
  <si>
    <t>游戏科学</t>
  </si>
  <si>
    <t>知名产品，扁平团队，弹性工作，年终奖金</t>
  </si>
  <si>
    <t>['运营', '游戏运营', '数据分析']</t>
  </si>
  <si>
    <t>游戏运营（数据分析方向）</t>
  </si>
  <si>
    <t>9k-14k</t>
  </si>
  <si>
    <t>5de5e82934e608e63026c582</t>
  </si>
  <si>
    <t>['银行']</t>
  </si>
  <si>
    <t>职位诱惑：||14薪；年轻有活力的团队；五险一金；||职位描述：||岗位职责:||1.深入理解业务，通过数据分析、挖掘、建模，设计产品和业务逻辑，解决业务核心痛点；||2.参与建立和优化包括风控模型在内的多个模型：依托数据仓库进行数据的提取、整理，按照标准数据挖掘流程进行数据的清洗、抽样、建模和评估；||3.发挥数据引领业务的作用，参与公司金融科技类产品的研发和落地实施；||4.负责产品和模型的运营分析、跟踪评价、持续优化，通过数据全面反映产品的运营状态和问题；||任职资格:||1.统计学、数学、计量经济学、计算机等相关专业，本科及以上学历；||2.具备营销建模能力||3.熟悉数据仓库知识，熟悉Hadoop数据库，掌握SQL, Hive等查询语言；||4.熟悉并至少熟练掌握一种统计分析语言，包括但不限于SAS、R、python等；||5.掌握常用的统计预测模型、数据挖掘模型，具有较强的分析建模能力；||6.良好的沟通表达、协调整合能力；||7.较高的责任心、担当能力；||8.一年以上金融相关行业（行业从业或相关项目经验）工作经历，有银行数据分析经历者优先。||9.此职位有出差佛山需求</t>
  </si>
  <si>
    <t>5de5e82934e608e63026c583</t>
  </si>
  <si>
    <t>['蔡屋围', '东门']</t>
  </si>
  <si>
    <t>['金融', '数据分析', 'SQL']</t>
  </si>
  <si>
    <t>1号线/罗宝线_国贸;1号线/罗宝线_老街;1号线/罗宝线_大剧院;1号线/罗宝线_大剧院;1号线/罗宝线_科学馆;2号线/蛇口线_大剧院;3号线/龙岗线_通新岭;3号线/龙岗线_红岭;3号线/龙岗线_老街;9号线_红岭;9号线_红岭南;9号线_鹿丹村;9号线_人民南</t>
  </si>
  <si>
    <t>技术领先,14薪,团队优秀</t>
  </si>
  <si>
    <t>岗位职责:||1.深入理解业务，通过数据分析、挖掘、建模，设计产品和业务逻辑，解决业务核心痛点；||2.参与建立和优化包括风控模型在内的多个模型：依托数据仓库进行数据的提取、整理，按照标准数据挖掘流程进行数据的清洗、抽样、建模和评估；||3.发挥数据引领业务的作用，参与公司金融科技类产品的研发和落地实施；||4.负责产品和模型的运营分析、跟踪评价、持续优化，通过数据全面反映产品的运营状态和问题；||任职资格:||1.统计学、数学、计量经济学、计算机等相关专业，本科及以上学历；||2.熟悉数据仓库知识，熟悉Hadoop数据库，掌握SQL, Hive等查询语言；||3.熟悉并至少熟练掌握一种统计分析语言，包括但不限于SAS、R、python等；||4.掌握常用的统计预测模型、数据挖掘模型，具有较强的分析建模能力；||5.良好的沟通表达、协调整合能力；||6.较高的责任心、担当能力；||7.一年以上金融相关行业（行业从业或相关项目经验）工作经历，有银行数据分析经历者优先。</t>
  </si>
  <si>
    <t>5de5e82934e608e63026c584</t>
  </si>
  <si>
    <t>['前海', '南头', '科技园']</t>
  </si>
  <si>
    <t>['社交', '数据分析', 'SQL', '商业', '数据库']</t>
  </si>
  <si>
    <t>六险一金，班车，年终奖，免费早餐</t>
  </si>
  <si>
    <t>岗位职责||1、业务数据建库，提取，清洗，挖掘等工作||2、业务日常报表的开发、维护等开发工作||3、业务数据专项分析||岗位要求||有1年以上数据分析、数据处理经验；||有Linux下mysql、shell、python等编程经验；||熟悉Hive SQL编写，有hadoop、spark开发经验者优先；||熟悉数据建模，对数据敏感、有强烈的好奇心和责任感；</t>
  </si>
  <si>
    <t>5de5e82934e608e63026c585</t>
  </si>
  <si>
    <t>['深圳湾', '大冲', '科技园']</t>
  </si>
  <si>
    <t>深圳云天励飞技术有限公司</t>
  </si>
  <si>
    <t>['节日礼物', '带薪年假', '年度旅游', '开放务实']</t>
  </si>
  <si>
    <t>i/image/M00/45/77/CgqKkVeIdGiANSx7AAAVacVYVAo280.JPG</t>
  </si>
  <si>
    <t>云天励飞</t>
  </si>
  <si>
    <t>行业好，福利待遇好，独角兽企业</t>
  </si>
  <si>
    <t>['Hadoop', '数据挖掘', '数据分析']</t>
  </si>
  <si>
    <t>工作职责：||1、 参与海量数据预处理、分析及其加速||2、 探索、开发并维护数据基础设施，提供各种高效数据访问和处理工具||3、 优化并行计算模型，利用经典的机器学习模型快速提取数据特征||4、 基于数据特性，设计新的机器学习模型，并使设计的模型输出可解释性的结果||任职资格：||1、 全日制硕士及以上学历||2、熟悉大规模数据处理的技术，了解分布式计算环境的基本原理||3、 熟悉服务器各种基本操作，包括服务器的资源分配与管理||4、 有快速编程能力（Python, Scala和C++等）||5、 熟练掌握传统机器学习模型（KMeans, GMM和SVM等）的基本原理及其实现||6、 有深度学习模型开发经验||7、 熟悉Hadoop生态圈，以及Hbase、Spark等开发者优先考虑</t>
  </si>
  <si>
    <t>5de5e82934e608e63026c586</t>
  </si>
  <si>
    <t>海致网络技术（北京）有限公司</t>
  </si>
  <si>
    <t>i/image/M00/3B/37/CgpEMllI7ruAZrOKAABQ_5BldYw422.png</t>
  </si>
  <si>
    <t>海致</t>
  </si>
  <si>
    <t>['银行', '数据分析', 'BI', '数据库']</t>
  </si>
  <si>
    <t>金融大数据 独角兽 有期权</t>
  </si>
  <si>
    <t>['数据分析', 'BI', '数据库']</t>
  </si>
  <si>
    <t>岗位职责：||1、负责对接行内各部门数据分析需求，理解分析要点，并能形成初步的分析思路，编写需求文档及实施蓝图；||2、负责对银行海量数据进行整合，结合分析场景，构建零售、公司、信用卡等部门的分析指标体系，参与数据模型的设计和开发；||3、负责数据分析方法和业务中的应用场景结合，形成业务分析方案并基于BI开发数据分析的工具，给业务提供决策支持；||4、负责数据分析和应用相关的业务系统建设，编写对应的系统开发需求，并完成系统测试、以及系统应用推广。||任职要求：||1、统招本科及以上学历，具有计算机、数据挖掘、信息管理、统计学等专业背景；||2、具有大数据实际项目开发经验或者银行业务分析经验者优先；||3、熟悉关系数据库技术和大数据技术工具，如SQL、Spark、MapReduce、Hadoop等，熟悉至少一种BI工具，能够熟练使用一种（含）以上数据分析工具，如SAS、SPSS、R、Python等；||4、具备较强文字分析和数据处理能力，具有较强的语言表达能力、人际关系沟通和组织协调能力；||5、具有较强的责任心和团队精神，热爱本职工作，能承受较大的工作压力；||6、接受出差。||说明：base深圳，前期需出差东莞。</t>
  </si>
  <si>
    <t>5de5e82934e608e63026c587</t>
  </si>
  <si>
    <t>中高级数据分析师</t>
  </si>
  <si>
    <t>工作职责:||1.#指标体系# 熟练运用数据分析，构建准确能反映服务电商业务特征的指标体系, 并基于业务监控指标体系能定位业务问题 ；||2.#提供数据# 根据日常业务数据及产品和数据建模团队的需求，提供相关数据指标和分析 ；||3.#发现问题# 根据业务发展情况，从数据中发现业务及产品的问题点及机会点，给业务及产品提供相应的方向 ；||4.#数据驱动# 沉淀分析思路与框架， 提炼数据产品需求，与相关团队（如技术开发团队） 协作并推动数据产品的落地 ；||5.#建模合作# 与相关团队协作进行数据建模工作。 ||任职资格:||岗位需求：||1.#专业背景# 统计、数学、信息技术、生物统计本科以上学历，有3年及以上电商BI工作经验优先； ||2.#数据敏感# 良好的数据敏感度,能从海量数据提炼核心结果，有数据分析、挖掘、清洗和建模的经验； ||3.#技能要求# 精通excel，熟练运用SQL语句，掌握Python等语言更优，能高效的与数据技术团队进行沟通； ||4.#综合能力# 思维逻辑清晰，细心沉稳，英语综合能力能应对工作，最重要是热爱数据分析。"</t>
  </si>
  <si>
    <t>5de5e82934e608e63026c588</t>
  </si>
  <si>
    <t>维沃移动通信有限公司</t>
  </si>
  <si>
    <t>['年终分红', '带薪年假', '年度旅游', '岗位晋升']</t>
  </si>
  <si>
    <t>i/image2/M01/E7/70/CgotOVx05L6AIRJuAADVMY54skw255.jpg</t>
  </si>
  <si>
    <t>vivo</t>
  </si>
  <si>
    <t>发展空间大,工作氛围好,奖金丰厚</t>
  </si>
  <si>
    <t>数据分析经理(004725)</t>
  </si>
  <si>
    <t>1.对金融信贷，理财行业有一定程度的了解。 与业务，管理团队紧密合作，通过数据分析/挖掘，探索业务机会点，解读运营数据形成报告，为管理层提供决策支持；||2.产品，运营及风控数据需求收集整理，监控相关核心数据指标，洞察业务运营过程中的异常情况；||3.独立推动数据埋点相关的项目，参与梳理，制定数据埋点的规范。高效协调产品，技术完成埋点工作，保证数据的准确性；||4.分析用户的行为，挖掘潜在的信贷，理财相关人群的特征。为用户增长，留存给出合理的建议；||5.探索数据产品化的机会，提高数据支撑的效率，让数据在业务中发挥更大的价值，实现数据驱动业务。||1.统计学，数学，经济学等相关专业，扎实的数据分析能力，精通数据统计和分析方法论；||2.三年以上的数据分析经验，至少熟悉使用R，SQL，SAS，MATLAB，PYTHON；||中的一种。熟练掌握SQL语言，尤其是Hive SQL的实践经验；||3.良好的沟通能力，团队合作精神，工作规划能力和主动性；||4.良好的逻辑思维能力，业务解读能力和快速学习能力，能够独立领导完整的数据分析项目||5.对数字敏感，热爱数据分析工作。</t>
  </si>
  <si>
    <t>5de5e82934e608e63026c589</t>
  </si>
  <si>
    <t>数据分析师04</t>
  </si>
  <si>
    <t>岗位职责:||1.深入理解业务，通过数据分析、挖掘、建模，设计产品和业务逻辑，解决业务核心痛点；||2.参与建立和优化包括风控模型在内的多个模型：依托数据仓库进行数据的提取、整理，按照标准数据挖掘流程进行数据的清洗、抽样、建模和评估；||3.发挥数据引领业务的作用，参与公司金融科技类产品的研发和落地实施；||4.负责产品和模型的运营分析、跟踪评价、持续优化，通过数据全面反映产品的运营状态和问题；||任职资格:||1.统计学、数学、计量经济学、计算机等相关专业，本科及以上学历；||2.具备营销建模能力||3.熟悉数据仓库知识，熟悉Hadoop数据库，掌握SQL, Hive等查询语言；||4.熟悉并至少熟练掌握一种统计分析语言，包括但不限于SAS、R、python等；||5.掌握常用的统计预测模型、数据挖掘模型，具有较强的分析建模能力；||6.良好的沟通表达、协调整合能力；||7.较高的责任心、担当能力；||8.一年以上金融相关行业（行业从业或相关项目经验）工作经历，有银行数据分析经历者优先。</t>
  </si>
  <si>
    <t>5de5e82934e608e63026c58a</t>
  </si>
  <si>
    <t>['上步']</t>
  </si>
  <si>
    <t>深圳市长亮科技股份有限公司</t>
  </si>
  <si>
    <t>['五险一金', '通讯津贴', '带薪年假', '定期体检']</t>
  </si>
  <si>
    <t>i/image2/M01/0F/2B/CgoB5lyh2aaAd0lYAAANH5unwBw856.jpg</t>
  </si>
  <si>
    <t>长亮科技</t>
  </si>
  <si>
    <t>1号线/罗宝线_华强路;1号线/罗宝线_岗厦;7号线_皇岗口岸;7号线_赤尾;7号线_华强南</t>
  </si>
  <si>
    <t>金融科技,学习环境,提升空间,大平台</t>
  </si>
  <si>
    <t>金融、互联网 数据分析挖掘 机器学习咨询专家</t>
  </si>
  <si>
    <t>皇岗口岸</t>
  </si>
  <si>
    <t>5de5e82934e608e63026c58b</t>
  </si>
  <si>
    <t>大平台发展机遇广福利待遇好团队氛围好</t>
  </si>
  <si>
    <t>岗位职责：||1.负责数据智能项目的业务分析，数据分析，算法实现，业务效果验证等；||2.负责数据智能项目的数据获取，数据仓建设等；||3.协助产品经理，确定数据智能项目业务范围，产品路线等。||任职资格：||1.计算机/数学/统计学专业本科及以上学历，3年及以上相关工作经验；||2.沟通良好，学习能力强，有团队管理，具备独立解决问题的能力；||3.熟悉使用python/R等数据相关分析语言和工具，熟悉SQL语言；||4.熟悉数据处理，数据分析，数据挖掘等领域相关技能和算法；||5.有快消品行业或制造业方向的数据分析，数据挖掘项目经验者优先。</t>
  </si>
  <si>
    <t>5de5e82934e608e63026c58c</t>
  </si>
  <si>
    <t>深圳全棉时代科技有限公司</t>
  </si>
  <si>
    <t>['技能培训', '节日礼物', '免费班车', '带薪年假']</t>
  </si>
  <si>
    <t>i/image/M00/00/42/Cgp3O1Y5zOqAamchAAASVoyzikw001.jpg</t>
  </si>
  <si>
    <t>全棉时代</t>
  </si>
  <si>
    <t>['电商', '新零售', '商业', '数据分析']</t>
  </si>
  <si>
    <t>电商平台 新零售 千万级用户</t>
  </si>
  <si>
    <t>数据分析师（电商方向）</t>
  </si>
  <si>
    <t>工作职责||1、负责电商事业部运营数据的整理、统计、分析和管理，为提升销售、经营活动决策提供数据支持。||2、运营指标整合与维护。||3、客户，商品销售，活动投入数据维护。  ||4、构建业务分析模型，提供分析报表 。 ||5、营销活动分析与指导工作 。 ||6、决策支持与计划支持。||任职要求||1、本科及以上学历，统计学相关专业优先。||2、至少2年以上服装行业电商平台数据分析相关工作经验。||3、掌握项目管理、客户关系运营、财务数据等基本知识，掌握竞争情报收集、分析和战略预测的多维度工具和方法;||4、学习能力强，逻辑思维能力强，强烈的数据敏感度，有一定的影响力和预判性思维。</t>
  </si>
  <si>
    <t>5de5e82934e608e63026c58d</t>
  </si>
  <si>
    <t>专注银行数据分析项目</t>
  </si>
  <si>
    <t>1、具有较强的数据处理和分析能力，能熟练使用SQL、HIVE、PYTHON等语言进行数据分析和数据挖掘；||2、具备在大数据平台上工作的能力,熟悉TeraData、Hadoop等数据库环境；||3、熟悉ETL开发流程，具备数据分析、数据清洗开发经验优先；||4、具备严谨的逻辑思维能力、文字表达能力以及沟通能力，做事认真踏实；||5、有数据产品或数据平台建设经验优先；有银行或互联网行业背景的工作经验优先；||6、35周岁及以下，全日制大学本科以上学历，工作3年及以上。</t>
  </si>
  <si>
    <t>5de5e82934e608e63026c58e</t>
  </si>
  <si>
    <t>['上梅林']</t>
  </si>
  <si>
    <t>深圳依时货拉拉科技有限公司</t>
  </si>
  <si>
    <t>['技能培训', '专项奖金', '绩效奖金', '扁平管理']</t>
  </si>
  <si>
    <t>i/image2/M01/7B/DF/CgotOV1eRSGAKNEgAAF7Nm8TGCw593.png</t>
  </si>
  <si>
    <t>货拉拉</t>
  </si>
  <si>
    <t>资深数据分析师(J11772)</t>
  </si>
  <si>
    <t>50k-70k</t>
  </si>
  <si>
    <t>5de5e82934e608e63026c58f</t>
  </si>
  <si>
    <t>弹性工作，免费三餐，租房补贴，带薪休假</t>
  </si>
  <si>
    <t>['产品']</t>
  </si>
  <si>
    <t>5de5e82c34e608e63026c590</t>
  </si>
  <si>
    <t>['教育', '数据分析', '数据运营']</t>
  </si>
  <si>
    <t>带薪年假，五险一金，上班不打卡</t>
  </si>
  <si>
    <t>5de5e82c34e608e63026c591</t>
  </si>
  <si>
    <t>1号线/罗宝线_坪洲;1号线/罗宝线_西乡</t>
  </si>
  <si>
    <t>工作有挑战,团队有激情,付出有回报</t>
  </si>
  <si>
    <t>金融数据分析师(003516)</t>
  </si>
  <si>
    <t>岗位职责:||1.对金融信贷，理财行业有一定程度的了解。 与业务，管理团队紧密合作，通过数据分析/挖掘，探索业务机会点，解读运营数据形成报告，为管理层提供决策支持；||2.产品，运营及风控数据需求收集整理，监控相关核心数据指标，洞察业务运营过程中的异常情况；||3.独立推动数据埋点相关的项目，参与梳理，制定数据埋点的规范。高效协调产品，技术完成埋点工作，保证数据的准确性；||4.分析用户的行为，挖掘潜在的信贷，理财相关人群的特征。为用户增长，留存给出合理的建议；||5.探索数据产品化的机会，提高数据支撑的效率，让数据在业务中发挥更大的价值，实现数据驱动业务。||任职资格:||1.统计学，数学，经济学等相关专业，扎实的数据分析能力，精通数据统计和分析方法论；||2.三年以上的数据分析经验，至少熟悉使用R，SQL，SAS，MATLAB，PYTHON；||中的一种。熟练掌握SQL语言，尤其是Hive SQL的实践经验；||3.良好的沟通能力，团队合作精神，工作规划能力和主动性；||4.良好的逻辑思维能力，业务解读能力和快速学习能力，能够独立领导完整的数据分析项目；||5.对数字敏感，热爱数据分析工作。</t>
  </si>
  <si>
    <t>5de5e82c34e608e63026c592</t>
  </si>
  <si>
    <t>弹性工作，免费三餐，租房补贴，休闲下午茶</t>
  </si>
  <si>
    <t>游戏数据分析实习生</t>
  </si>
  <si>
    <t>5de5e82c34e608e63026c593</t>
  </si>
  <si>
    <t>['福永']</t>
  </si>
  <si>
    <t>深圳市傲雷电商科技股份有限公司</t>
  </si>
  <si>
    <t>i/image2/M01/55/A7/CgoB5l0Zs-OANVYnAAB6Ea-753Y491.png</t>
  </si>
  <si>
    <t>傲雷</t>
  </si>
  <si>
    <t>11号线/机场线_福永</t>
  </si>
  <si>
    <t>年终奖、股权激励、双休、五险一金、工作餐</t>
  </si>
  <si>
    <t>福永</t>
  </si>
  <si>
    <t>岗位要求： ||1、工作细心，逻辑推理能力强。||2、具有团队合作精神，能承受一定的工作压力 。||3、精通办公软件，熟悉常用分析方法，有数据分析经验。||4、熟悉Facebook、Instagram、Twitter、YouTube等社交媒体渠道。||5、英语六级以上，读写熟练，有一定的口语基础。||岗位职责：||1、收集并分析市场信息，分析竞争对手掌握市场动向，寻找机会。||2、行业动向分析，产品发展方向分析。||3、专题信息搜集与分析。||4、 精通办公软件，熟悉常用分析方法，有市场数据分析经验优先考虑。</t>
  </si>
  <si>
    <t>5de5e82c34e608e63026c594</t>
  </si>
  <si>
    <t>['教育', '大数据', '数据分析', 'MySQL']</t>
  </si>
  <si>
    <t>1有创业精神，希望你和我们志同道合||2有至少两年数据分析经验||3熟练excel sql python等数据分析常用语言||4对人工智能或数据领域有了解优先||5团队本身较偏技术，如果遇到合适的你，考虑可入股共同打造出全球超一流的职业定位和教育平台，这里是没有瓶颈和天花板的，实力有多少收入就有多少||6只要你优秀，期权股份来一波，我们一同成长||7名校名企背景优先，有创业经历或想法优先||本团队为初创团队，团队来自中南大学，四川大学，西安交通大学，多次获得数据科学竞赛全国冠亚军，目前人员较少，发展空间非常大，即将获得融资快速扩张，选择比努力更重要。</t>
  </si>
  <si>
    <t>5de5e82c34e608e63026c595</t>
  </si>
  <si>
    <t>['信息安全']</t>
  </si>
  <si>
    <t>高激励 扁平化 福利好</t>
  </si>
  <si>
    <t>资深数据分析工程师（账号分发）</t>
  </si>
  <si>
    <t>岗位职责：||1.负责数据关联算法研究及数学模型建立，通过数据挖掘、数据建模、机器学习训练，识别安全威胁并推进业务风控系统建设；||2.深入了解业务逻辑，分析业务相关数据，识别潜在的风险点并制定审计策略对抗各种业务安全层面的恶意行为；||3.负责安全策略的持续优化和运营，保证策略的有效性；||4.负责安全领域模型的建设，参与风险用户画像系统和设备风险画像系统建设。||任职资格：||1.本科及以上学历，有5年以上机器学习建模及安全数据分析相关工作经验；||2.熟悉常用统计分析方法、机器学习、大数据建模方法，具备优秀的逻辑思维能力及数据分析能力，有很强的数据敏感度及自我驱动力||3.有较强学习能力和逻辑思维能力，具备良好的问题分析与解决能力；||4.熟悉互联网业务模式，有帐号、分发、广告等业务安全行业经验者优先；||5.善于沟通，工作积极主动，责任心强，具备良好的团队协作能力和抗压能力。</t>
  </si>
  <si>
    <t>5de5e82c34e608e63026c596</t>
  </si>
  <si>
    <t>沃尔玛（中国）投资有限公司</t>
  </si>
  <si>
    <t>image2/M00/01/FA/CgpzWlXmcV2AXUCPAADR_hmWZ1Q900.png?cc=0.6311808230112303</t>
  </si>
  <si>
    <t>Walmart China</t>
  </si>
  <si>
    <t>['电商', '新零售']</t>
  </si>
  <si>
    <t>发展前景 500强企业 企业文化</t>
  </si>
  <si>
    <t>​数据分析经理</t>
  </si>
  <si>
    <t>职位目的||沃尔玛是全球最大的全渠道零售商，我们每天在门店和电商为数百万顾客和会员提供服务。 在中国，我们将通过全球最大的实体门店与数字化营销技术相结合，引领全球零售革命，为顾客和会员提供无缝的智能零售体验。该岗位将负责结合数据分析和全渠道业务，建立一套完善的个性化推荐和精准化运营体系。||工作职责||-    根据业务需求构建分析框架，将数据分析和算法转化为有价值的产品工具，帮助公司在商品/顾客/门店方向做出科学的决策||-    参与用户成长路径的搭建，对顾客产品偏好及最佳触达时间点进行度量，从数据分析角度为运营提出建议||-    管理外部供应商，梳理项目需求，确定时间表，对接公司内部其它相关部门||-    深入理解全渠道零售业务，通过数据挖掘和机器学习技术，运用于用户画像、商品画像，并结合两者为精细化用户运营提供解决方案||任职要求||-    4年以上数据分析工作经验||-    善于从商业角度发现和解决问题，拥有较强的数据敏感度和逻辑思维，能在业务中找出机会点||-    熟悉数据库,ETL,数据仓库，BI系统；精通SQL||-    熟悉常用统计方法和机器学习模型，有推荐算法搭建与部署经验优先||-    熟练使用数据可视化工具（Tableau，PowerBI等），善于将数据分析结果转化为逻辑清晰、便捷使用的数据产品||-    具有产品思维，能通过单一项目完成多业务需求||-    有零售行业经验者优先</t>
  </si>
  <si>
    <t>5de5e82c34e608e63026c597</t>
  </si>
  <si>
    <t>['沙尾', '新洲']</t>
  </si>
  <si>
    <t>深圳市万事富科技有限公司</t>
  </si>
  <si>
    <t>['技能培训', '绩效奖金', '岗位晋升', '扁平管理']</t>
  </si>
  <si>
    <t>i/image/M00/B5/AE/Cgp3O1i-kNGAermVAACdVwOssBk944.png</t>
  </si>
  <si>
    <t>找靓机</t>
  </si>
  <si>
    <t>3号线/龙岗线_石厦;7号线_上沙;7号线_沙尾;7号线_石厦</t>
  </si>
  <si>
    <t>发展前景,优秀团队,平台大</t>
  </si>
  <si>
    <t>上沙</t>
  </si>
  <si>
    <t>岗位职责:||1.与各业务团队有效沟通，收集整理数据分析需求，快速理解相关业务；||2.构建业务指标体系，负责各类相关数据收集、梳理、分析及可视化呈现；||3.能构建分析框架体系，能根据分析结果提出可落地的业务策略。||岗位要求：||1.本科以上学历，3年以上数据分析工作经验；||2.精通SQL，有SQL性能优化经验，熟悉HIVE/MYSQL等开源数据库；||3.具备不错的跨团队合作和沟通能力，较强的学习能力，能承担一定的工作压力；||4.有数据分析和挖掘经验，以及大数据建模分析经验者优先；||5.有互联网行业，特别是电商类相关工作经验优先。</t>
  </si>
  <si>
    <t>5de5e82c34e608e63026c598</t>
  </si>
  <si>
    <t>['香蜜湖', '车公庙']</t>
  </si>
  <si>
    <t>深圳市万普拉斯科技有限公司</t>
  </si>
  <si>
    <t>i/image/M00/01/29/Cgp3O1ZhbPSAWj17AAAIiWsL2h4220.png</t>
  </si>
  <si>
    <t>一加手机</t>
  </si>
  <si>
    <t>电商数据分析师</t>
  </si>
  <si>
    <t>电商运营</t>
  </si>
  <si>
    <t>岗位职责：||1、为海外电商网站构建基础数据体系，基于分析模型，进行数据埋点规划；||2、基于Google Analytics及相关运营平台对官网日常电商业务数据进行监控和分析，输出报告；||3、分析网站关键指标及用户行为路径，为推动优化网站交易流程、页面内容、交互设计等提供数据支撑，配合进行SEO优化；||4、分析用户特征属性、消费行为习惯，挖掘用户线上消费需求；||5、对全球电商活动进行数据及效果跟踪，为营销提供可靠的数据分析与决策支持；||6、监控渠道投放效果，对广告系列、关键词进行分析，提出SEM优化建议；||7、观测、收集海外电商行业数据，监测竞品运营推广情况。||任职要求:||1、本科及以上学历，电子商务或统计学相关专业优先，英语听说读写能力优秀；||2、具有2年以上电商运营（数据分析方向）及海外SEM/SEO经验，了解海外推广渠道特性，熟悉电商网站数据分析模型；||3、精通Google Analytics，熟练掌握GTM部署，熟练使用数据统计分析工具，精通Excel，具有优秀的数据分析技能与报表呈现能力；||4、逻辑能力强，具备数据敏感度及问题分析解决能力，有预判性思维；||5、出色的沟通表达与跨团队协调能力。</t>
  </si>
  <si>
    <t>5de5e82c34e608e63026c599</t>
  </si>
  <si>
    <t>岗位职责：||1. 为海外电商网站构建基础数据体系，基于分析模型，进行数据埋点规划；||2. 基于Google Analytics及相关运营平台对官网日常电商业务数据进行监控和分析，输出报告；||3. 分析网站关键指标及用户行为路径，为推动优化网站交易流程、页面内容、交互设计等提供数据支撑，配合进行SEO优化；||4. 分析用户特征属性、消费行为习惯，挖掘用户线上消费需求；||5. 对全球电商活动进行数据及效果跟踪，为营销提供可靠的数据分析与决策支持；||6. 监控渠道投放效果，对广告系列、关键词进行分析，提出SEM优化建议；||7. 观测、收集海外电商行业数据，监测竞品运营推广情况。||任职要求:||1. 本科及以上学历，电子商务或统计学相关专业优先，英语听说读写能力优秀；||2. 具有2年以上电商运营（数据分析方向）及海外SEM/SEO经验，了解海外推广渠道特性，熟悉电商网站数据分析模型；||3. 精通Google Analytics，熟练掌握GTM部署，熟练使用数据统计分析工具，精通Excel，具有优秀的数据分析技能与报表呈现能力；||4. 逻辑能力强，具备数据敏感度及问题分析解决能力，有预判性思维；||5. 出色的沟通表达与跨团队协调能力。</t>
  </si>
  <si>
    <t>5de5e82c34e608e63026c59a</t>
  </si>
  <si>
    <t>行业独角兽 高管直接带 空间大</t>
  </si>
  <si>
    <t>岗位描述：||1、基于数据分析的市场研究、全业务生命周期的数据分析、运营效果的数据化分析等，进而有效提升业务策略的合理性、有效提升运营效率、改善用户体验，改善业务运营效果。||2、利用数据分析和数据可视化，从数据收集/准备到模型实现和商业洞察，开展数据管理和分析；||3、深入了解业务挖掘业务问题&amp;痛点，通过商业分析为公司运营决策、产品方向、销售策略提供数据支持；||4、 探索数据在业务中的应用，探索数据产品化的机会，让数据在业务中发挥更大的价值；||岗位要求：||1、统招本科及以上学历，计算机、数据统计等相关专业，5年及以上数据分析经验，具备O2O行业相关知识和从业经验；||2. 至少熟悉sql/R/python中的一种语言,熟悉常用的机器学习和数据挖掘原理与算法，如||分类、聚类、回归、协同过滤、内容过滤等；||3. 团队合作沟通能力佳；善于思考和学习，对算法落地有充分的理解，能够从海量数据中发现有价值的规律。</t>
  </si>
  <si>
    <t>5de5e82c34e608e63026c59b</t>
  </si>
  <si>
    <t>深圳市梵希尼尔贸易有限公司</t>
  </si>
  <si>
    <t>i/image2/M01/82/97/CgotOV1sxF-AWM9qAAZesiX1i1k715.png</t>
  </si>
  <si>
    <t>meesho</t>
  </si>
  <si>
    <t>['大数据', '电商']</t>
  </si>
  <si>
    <t>互联网巨头投资的创业公司，前途无量。</t>
  </si>
  <si>
    <t>BI电商数据分析师</t>
  </si>
  <si>
    <t>职责描述：||1、帮助业务部门梳理数据，及时反映数据进展，为业务提升方向提供支持；||2、通过内部数据、竞争对手数据、行业数据、社会趋势等的分析，为部门提供决策支持（供应商筛选、选品策略、产品价格和质量改进、供应链改进）；||3、配合上级完成其他各类数据挖掘分析，并促进转化为业绩结果。|| ||任职要求：||1、本科以上学历，计算机、统计学、数学等相关专业，具有3年以上电商运营数据分析经验；||2、良好的沟通能力，能熟练完成抽取数据、制作图表、完成数字展示等流程，良好的适应能力及学习能力；||3、熟悉数据分析与数据挖掘理论，熟悉常用的数据库，熟练地使用SQL，Metabase, 至少能熟练地使用1种统计和数据挖掘软件；||4、能根据业务部门的运营需求，对数据进行专项分析，并给出建议；||5、逻辑思维严密，具备敏锐的洞察力和独立分析能力，较强的分析报告撰写能力和团队沟通协调能力。||6、熟练使用英语|| || </t>
  </si>
  <si>
    <t>5de5e82c34e608e63026c59c</t>
  </si>
  <si>
    <t>深圳市百果互动科技有限公司</t>
  </si>
  <si>
    <t>['绩效奖金', '年终分红', '带薪年假', '定期体检']</t>
  </si>
  <si>
    <t>i/image2/M01/2A/A7/CgotOVzSSBeAFZaRAAEQSOhto9Y036.png</t>
  </si>
  <si>
    <t>百果科技</t>
  </si>
  <si>
    <t>五险一金 五天七小时 调薪机制</t>
  </si>
  <si>
    <t>任职要求：||1、有5年以上工作经验，有零售、咨询行业经验优先；||2、本科学历；||3、熟练SQL语句，能独立做数据逻辑处理和取数，熟悉oracle, mysql其中一种数据库。有spark大数据经验优先；||4、熟练使用excel和ppt，能独立编写数据分析报告；||5、至少使用过python、R、SPSS等工具中的一种，熟练掌握多种统计和挖掘方法；||6、了解统计分析、数据分析基础理论与方法，有一定的数据建模经验。||岗位职责：||1、负责监控公司各业务流程运营情况；||2、针对业务运营过程中遇到的问题提出有效的业务解决方案；||3、提取数据、分析，编写数据分析报告；||4、对接业务需求，规划业务指标体系和报表模型。</t>
  </si>
  <si>
    <t>5de5e82c34e608e63026c59d</t>
  </si>
  <si>
    <t>['南油', '南头', '科技园']</t>
  </si>
  <si>
    <t>深圳市乐游创想科技有限公司</t>
  </si>
  <si>
    <t>['技能培训', '节日礼物', '年底双薪', '专项奖金']</t>
  </si>
  <si>
    <t>image1/M00/27/32/Cgo8PFVZxtuAB0zgAACTA2vwxVE811.jpg</t>
  </si>
  <si>
    <t>乐游创想</t>
  </si>
  <si>
    <t>['大数据', '数据挖掘']</t>
  </si>
  <si>
    <t>五险一金、定期团建、绩效奖金</t>
  </si>
  <si>
    <t>电竞赛事数据分析师</t>
  </si>
  <si>
    <t>岗位职责：||1、设计和制作电竞赛事相关的数据搭建以及报表；||2、统计电竞赛事相关的赛事发展史、队伍、选手、英雄等里程碑数据；||3、挖掘能够引起广大玩家关注的趣味数据；||4、负责产品内电竞赛事数据功能的维护和优化；||5、负责电竞赛事数据的实时更新以及维护；||要求：||1、应用统计等相关数据分析专业优先；||2、至少熟悉英雄联盟、DOTA2、CSGO等一款电竞项目||3、优秀的沟通能力和抗压能力，具有较强的责任心；||4、能熟练使用至少一种统计分析或数据挖掘工具</t>
  </si>
  <si>
    <t>5de5e82c34e608e63026c59e</t>
  </si>
  <si>
    <t>上海市一拉火网络科技有限公司</t>
  </si>
  <si>
    <t>i/image2/M01/8E/38/CgotOV2BjVOAH9EeAATJ2DOvI4U975.png</t>
  </si>
  <si>
    <t>['直播', '社交', '数据分析', '增长黑客', '数据运营']</t>
  </si>
  <si>
    <t>5号线/环中线_民治;5号线/环中线_五和</t>
  </si>
  <si>
    <t>薪资待遇包满意</t>
  </si>
  <si>
    <t>数据分析师-直播</t>
  </si>
  <si>
    <t>25k-34k</t>
  </si>
  <si>
    <t>['数据分析', '增长黑客', '数据运营']</t>
  </si>
  <si>
    <t>五和</t>
  </si>
  <si>
    <t>职位描述：||岗位职责：||1、紧跟活跃用户增长方向，制定中长期计划和阶段性的可实施方案，主导该方向的项目管理和合作；||2、研究用户的活跃行为和用户群体变化，得出活跃变化的规律和相关结论，指出问题所在并给出建议；||3、研究平台各产品功能对用户活跃的影响，并针对性的提出优化方案，推进落地；||4、对用户增长小组能够起到引导作用，带动大家通过数据分析来发现和解决问题。||岗位要求：||1、有三年以上的互联网行业数据分析经验，有用户增长方向项目经验者优先；||2、有项目管理经验，能够对项目进行拆解和划分，给出可执行计划，并推动完成；||3、擅长产品思维和用户角度理解，能够进行跨部门沟通合作；||4、熟练解读数据，能够将数据结果转化为可落地方案；||5、具备基础的数据查询和处理技能，SQL，统计必备，R/Python 可选，具备代码能力优先；||6、熟悉常见的数学模型，能够根据场景合理应用；||7、具备团队管理经验者优先。</t>
  </si>
  <si>
    <t>5de5e82f34e608e63026c59f</t>
  </si>
  <si>
    <t>['新零售', '电商', 'SQL', '数据库', '数据分析', 'BI']</t>
  </si>
  <si>
    <t>高级数据分析经理-沃尔玛电商</t>
  </si>
  <si>
    <t>['SQL', '数据库', '数据分析', 'BI']</t>
  </si>
  <si>
    <t>职位目的：||沃尔玛是全球最大的全渠道零售商，我们每天在门店和网上为数百万顾客和会员提供服务。 在中国，我们将通过全球最大的实体门店与数字化营销技术相结合，引领全球零售革命，为顾客和会员提供无缝的智能零售体验。该岗位将负责结合数据分析和全渠道业务，建立一套完善的个性化推荐和精准化运营体系。||工作职责||-    根据业务需求构建分析框架，将数据分析和算法转化为有价值的产品工具，帮助公司在商品/顾客/门店方向做出科学的决策||-    参与用户成长路径的搭建，对顾客产品偏好及最佳触达时间点进行度量，从数据分析角度为运营提出建议||-    管理外部供应商，梳理项目需求，确定时间表，对接公司内部其它相关部门||-    深入理解全渠道零售业务，通过数据挖掘和机器学习技术，运用于用户画像、商品画像，并结合两者为精细化用户运营提供解决方案||任职要求||-    7年以上数据分析工作经验||-    善于从商业角度发现和解决问题，拥有较强的数据敏感度和逻辑思维，能在业务中找出机会点||-    熟悉数据库,ETL,数据仓库，BI系统；精通SQL||-    熟悉统计方法和机器学习模型，有推荐算法搭建与部署经验优先||-    熟练使用数据可视化工具（Tableau，PowerBI等），善于将数据分析结果转化为逻辑清晰、便捷使用的数据产品||-    具有产品思维，能通过单一项目完成多业务需求||-    有零售行业经验者优先，硕士博士学历者优先</t>
  </si>
  <si>
    <t>5de5e82f34e608e63026c5a0</t>
  </si>
  <si>
    <t>九章天璇投资咨询（深圳）有限公司</t>
  </si>
  <si>
    <t>i/image2/M01/13/2A/CgoB5lyop8mAfKxmAAAS0xnazUk648.gif</t>
  </si>
  <si>
    <t>九章天璇</t>
  </si>
  <si>
    <t>['互联网金融', '大数据', '数据分析']</t>
  </si>
  <si>
    <t>1号线/罗宝线_香蜜湖;1号线/罗宝线_车公庙;1号线/罗宝线_竹子林;7号线_农林;7号线_车公庙;7号线_上沙;9号线_下沙;9号线_车公庙;11号线/机场线_车公庙</t>
  </si>
  <si>
    <t>金融 AI 大数据</t>
  </si>
  <si>
    <t>  一周四天（含周六一天），至少两个月，时间弹性，自由调节，可以下午到晚上，定居深圳为宜。||  扁平化管理，弹性工作制度，餐补，不定期团建，公司可提供实习证明、推荐信</t>
  </si>
  <si>
    <t>5de5e82f34e608e63026c5a1</t>
  </si>
  <si>
    <t>数据分析师助理</t>
  </si>
  <si>
    <t>5de5e82f34e608e63026c5a2</t>
  </si>
  <si>
    <t>数据分析师助理&amp;nbsp;</t>
  </si>
  <si>
    <t>5de5e82f34e608e63026c5a3</t>
  </si>
  <si>
    <t>数据分析师（数据科学方向）</t>
  </si>
  <si>
    <t>5de5e82f34e608e63026c5a4</t>
  </si>
  <si>
    <t>['蛇口']</t>
  </si>
  <si>
    <t>深圳市甘棠明善餐饮有限公司</t>
  </si>
  <si>
    <t>i/image2/M01/A2/A5/CgotOV27kL6AC3YiAACqxSetXQg406.jpg</t>
  </si>
  <si>
    <t>2号线/蛇口线_海上世界;2号线/蛇口线_水湾</t>
  </si>
  <si>
    <t>美食试吃、品牌折扣、职位晋升</t>
  </si>
  <si>
    <t>数据库工程师/IT数据分析</t>
  </si>
  <si>
    <t>岗位职责||1、全面熟悉公司业务及业务指标体系，对数据进行整理，构建内部数据资产；||2、采集外部行业数据，沟通行业数据资源库；||3、构建数据中台，为各业务部门提供基于指标的数据分析报表，为各业务系统提供数据标签化的数据集。||任职资格||1、有互联网行业或连锁服务行业经验，熟悉连锁业务模式、供应链业务或互联网行销业务；||2、熟练使用Sql语句完成CRUD操作；||3、有帆软、BDP、观远等BI系统的管理员级配置经验，有丰富的大数据处理经验。</t>
  </si>
  <si>
    <t>5de5e82f34e608e63026c5a5</t>
  </si>
  <si>
    <t>深圳市前海润杨金融服务有限公司</t>
  </si>
  <si>
    <t>i/image/M00/10/73/CgpFT1jwj4aAF9imAAAOpJGtXm4437.png</t>
  </si>
  <si>
    <t>润杨金融</t>
  </si>
  <si>
    <t>['游戏', '金融', '数据分析']</t>
  </si>
  <si>
    <t>发展平台好,团队氛围佳,待遇福利好</t>
  </si>
  <si>
    <t>腾讯 数据分析（微信游戏）</t>
  </si>
  <si>
    <t>1、负责规划、跟进、梳理微信游戏产品数据上报和测试；||2、负责对微信游戏运营数据进行分析和推进落地；||1、有三年以上移动互联网数据分析经验，熟悉游戏行业常用的数据分析框架；||2、具备基本的统计学知识，有数据埋点、上报规划经验为佳；||3、良好的逻辑能力，认真负责，善于沟通，具备团队合作精神，抗压能力强；</t>
  </si>
  <si>
    <t>5de5e82f34e608e63026c5a6</t>
  </si>
  <si>
    <t>深圳寻找母星网络科技有限公司</t>
  </si>
  <si>
    <t>['股票期权', '带薪年假']</t>
  </si>
  <si>
    <t>i/image2/M01/4A/D1/CgoB5l0Ik_2AbdC8AAAOqT84xLg090.jpg</t>
  </si>
  <si>
    <t>寻找母星</t>
  </si>
  <si>
    <t>['本地生活', 'BI', '数据分析']</t>
  </si>
  <si>
    <t>风口行业、明星团队、晋升空间大、待遇优厚</t>
  </si>
  <si>
    <t>数据分析工程师 （深圳）</t>
  </si>
  <si>
    <t>岗位职责：||1. 根据不同的业务场景，构建业务指标体系，建立和完善日常业务报告体系，能够及时、准确、完整的披露项目的运作情况；||2. 通过专项分析，输出专项分析报告，为业务模块的决策和产品方向提供数据支持； ||3. 能够持续动态的挖掘日常的业务数据，发现业务的风险和机会点。||基本要求：||1. 3年以上工作经验，本科或以上学历，计算机专业优先；||2. 有互联网行业大规模数据分析、产品改进迭代相关工作经验；||3. 精通SQL，熟悉Java/Python等脚本语言，能独立完成相关的数据分析工作；||4. 具备良好的沟通交流能力和文字语言表达能力，较好的逻辑分析能力；||5. 有和产品、运营一同有过产品周期运营，并协助产品、运营分析和改进产品功能者优先；||6. 有大数据经验，使用过hive/spark/flink等大数据组件优先。</t>
  </si>
  <si>
    <t>5de5e82f34e608e63026c5a7</t>
  </si>
  <si>
    <t>['南油']</t>
  </si>
  <si>
    <t>杭州博彦信息技术有限公司</t>
  </si>
  <si>
    <t>['领导好', '技能培训', '管理规范', '扁平管理']</t>
  </si>
  <si>
    <t>i/image2/M01/91/BD/CgoB5l2JzfWAJwosAAAa3wRqInw218.jpg</t>
  </si>
  <si>
    <t>博彦科技</t>
  </si>
  <si>
    <t>['游戏', 'MySQL', 'SQLServer']</t>
  </si>
  <si>
    <t>2号线/蛇口线_登良;11号线/机场线_南山</t>
  </si>
  <si>
    <t>该岗位为字节跳动的外派，欢迎小伙伴们投递</t>
  </si>
  <si>
    <t>游戏数据分析专员</t>
  </si>
  <si>
    <t>该岗位为字节跳动公司的外派，欢迎各位小伙伴投递！！！||职位描述||1、使用SQL，进行游戏业务数据提取需求；||2、完成数据可视化页面建设，包括数据源清洗校验和SQL逻辑撰写；||职位要求||1、有初步的数据分析经验，熟练使用SQL。掌握更多分析工具（Python，SPSS、R语言、SAS等）者优先； ||2、有一定游戏经历。对主流游戏的核心玩法、经济系统等有基本认识者优先。||3、具备基础的报告撰写能力。 ||4、有自驱力，积极主动，工作细致，耐心，有强烈的责任感。</t>
  </si>
  <si>
    <t>5de5e82f34e608e63026c5a8</t>
  </si>
  <si>
    <t>深圳市方得门投信息科技有限公司</t>
  </si>
  <si>
    <t>i/image2/M01/9D/8B/CgoB5l2ublSANK1NAABBU0MLMCs490.png</t>
  </si>
  <si>
    <t>方得门投</t>
  </si>
  <si>
    <t>['金融', '企业服务', '数据库', '数据挖掘', 'Hadoop', '数据分析']</t>
  </si>
  <si>
    <t>我们在BI领域有一些新玩法</t>
  </si>
  <si>
    <t>数据分析师（BI方向）</t>
  </si>
  <si>
    <t>['数据库', '数据挖掘', 'Hadoop', '数据分析']</t>
  </si>
  <si>
    <t>【主要工作】||1. 数据爬取（针对特定行业的公开数据的爬取）。||2. 数据库优化（精通mysql/postgre等主流数据库）。||3. 数据清洗及利用BI工具进行数据可视化。||4. 结合场景和行业特点撰写数据分析报告。||【职位要求】||1. 数学、统计学本科以上学历优先。||2. 熟练掌握python和SQL，有爬虫、数据库、BI经验（Power BI/Tableau）优先。||3. 对数据分析和商业智能（BI）领域有浓厚兴趣，希望在该领域长期发展，有优秀个人数据分析项目加分。||6. 英文优秀（能无压力看英文技术文档），沟通能力良好。||【团队介绍】||我们是一间初创公司，主要业务是为企业搭建BI界面，目前的技术路线以Power BI为主。除了定制化项目之外，我们也在对特定场景的公开数据进行整理和可视化，下一步会提供订阅服务。对于早期员工会有多项激励机制可供选择（公司股份或者项目分成）。||我们在BI领域稳步发展，不提倡过度加班，更强调工作效率和合理利用工具。我们目前应该是BI界最懂金融的，金融界最懂BI的。我们期待对数据有强烈兴趣，并且能够自我驱动不断学习的你加入团队。||公司网址如下：http://www.thefundamental.cn</t>
  </si>
  <si>
    <t>5de5e82f34e608e63026c5a9</t>
  </si>
  <si>
    <t>深圳市创梦天地科技有限公司</t>
  </si>
  <si>
    <t>['绩效奖金', '五险一金', '带薪年假', '节日礼物']</t>
  </si>
  <si>
    <t>i/image2/M01/CD/48/CgoB5lw2_MiAfTJeAADHJkBUr88949.png</t>
  </si>
  <si>
    <t>创梦天地</t>
  </si>
  <si>
    <t>优质团队优质平台 上市公司</t>
  </si>
  <si>
    <t>5de5e82f34e608e63026c5aa</t>
  </si>
  <si>
    <t>上海志伏贸易有限公司</t>
  </si>
  <si>
    <t>志伏贸易</t>
  </si>
  <si>
    <t>['电商', '移动互联网', 'SPSS', '数据运营', '数据分析', '商业']</t>
  </si>
  <si>
    <t>国际团队</t>
  </si>
  <si>
    <t>['SPSS', '数据运营', '数据分析', '商业']</t>
  </si>
  <si>
    <t>职责描述：||1. 对卖家账号与商品进行管理与分析，协助上线与运营，价格协商。||2. 综合运用各类分析工具对跨境电商平台与其产品进行分析跟踪，关注市场动态。||3. 基于公司运营、行业洞察、行业热点，策划研究课题，完成数据的提取、清洗、分析、验证，通过数据提炼分析观点，撰写分析报告。||4、负责数据分析体系的规划和建立，对用户进行分层；对接产品、运营、市场的数据分析需求，用数据辅助决策。||任职要求：||英语听说读写流利||1、本科及以上学历，数学、统计、金融、经济等相关专业优先。||2、熟练掌握Excel，熟悉SQL/SAS/SPSS/R/Python 等优先。||3、逻辑严谨细致，有探索精神，工作踏实认真，有较强的沟通推动能力。 对跨境电商行业有兴趣与热情</t>
  </si>
  <si>
    <t>5de5e82f34e608e63026c5ab</t>
  </si>
  <si>
    <t>北京每日优鲜电子商务有限公司</t>
  </si>
  <si>
    <t>['六险一金', '股票期权', '快速晋升', '年度体检']</t>
  </si>
  <si>
    <t>i/image2/M01/4B/06/CgoB5l0Iu7-AVUs7AAF5tGw1gNw750.png</t>
  </si>
  <si>
    <t>每日优鲜</t>
  </si>
  <si>
    <t>电商独角兽、发展快、平台大</t>
  </si>
  <si>
    <t>岗位职责：||职位要求：</t>
  </si>
  <si>
    <t>5de5e82f34e608e63026c5ac</t>
  </si>
  <si>
    <t>5de5e82f34e608e63026c5ad</t>
  </si>
  <si>
    <t>['大数据', '社交']</t>
  </si>
  <si>
    <t>六险一金,带薪年假,餐补,年终奖</t>
  </si>
  <si>
    <t>岗位职责：||1.根据团队经理的指导，参与研究项目执行以及公司日常运营，收集并整理社会化媒体行业资讯；||2.辅助高级分析师进行日常工作整理，监控品牌舆情，协助撰写分析报告。||3.参与公司和团队要求的其它资讯整理和研究工作；|| ||任职资格：||1.本科及以上学历，广告，市场营销、心理学、 统计等相关专业优先； ||2.对互联网行业有浓厚兴趣，经常关注行业资讯； ||3.热诚好学，品性坚韧，团队协作能力和沟通表达能力强； ||4.乐观积极，突破求新，乐于面对挑战和压力，责任心强； ||5.可以独立完成一些简单的项目研究和报告撰写；||6.优秀的英文听说读写能力，能熟练使用PPT和EXCEL； ||7.各类App重度用户，广泛使用各类网络社会化媒体，持续撰写个人社交账号者（微博/微信/小红书/论坛等）优先。</t>
  </si>
  <si>
    <t>5de5e83134e608e63026c5ae</t>
  </si>
  <si>
    <t>深圳市乐家云计算有限公司</t>
  </si>
  <si>
    <t>i/image/M00/8A/52/CgpEMlrQHUqAfOKqAABxAY5ARUU815.png</t>
  </si>
  <si>
    <t>乐家云计算有限公司</t>
  </si>
  <si>
    <t>1号线/罗宝线_桃园;1号线/罗宝线_大新;1号线/罗宝线_鲤鱼门;11号线/机场线_南山</t>
  </si>
  <si>
    <t>16薪,五险一金,弹性工时</t>
  </si>
  <si>
    <t>['数据挖掘', '数据分析', 'ETL', '数据库开发']</t>
  </si>
  <si>
    <t>1、分析客户需求，理解客户业务； ||2、负责对数据进行深度分析和挖掘，创建大数据分析流程，进行数据探索分析，构建分析模型为优化产品涉及提供数据支持； ||3、探索餐饮行业发展趋势，跟踪数据挖掘和数据分析领域的技术发展方向； ||4、与业务团队紧密沟通和联系，解决部门数据统计和分析需求。|| ||任职要求：||1、本科（一本）及以上学历，计算机、数学、统计、金融等相关专业，3年及以上相关开发经验；||2、熟悉Oracle，DB2、MYSQL中至少一种主流数据库软件；||3、统计学知识和软件使用经验优先（SAS、SPSS等），熟悉决策树、聚类、逻辑回归、关联分析、SVM、贝叶斯等数据挖掘算法，有海量数据挖掘项目经验；||4、有分布式运算相关开发经验，有Hadoop,Hive,Mapreduce,Storm,Spark等相关开发经验优先；||5、具有极强的学习能力和业务理解能力，良好的沟通和团队合作能力；||6、有电商、餐饮、互联网等行业经验优先。||7、熟悉机器学习的优先</t>
  </si>
  <si>
    <t>5de5e83134e608e63026c5af</t>
  </si>
  <si>
    <t>['下沙', '车公庙']</t>
  </si>
  <si>
    <t>深圳黄金投资有限公司</t>
  </si>
  <si>
    <t>image1/M00/00/5F/CgYXBlTUXUiAMoovAACSaEhr0BY614.jpg</t>
  </si>
  <si>
    <t>黄金公司</t>
  </si>
  <si>
    <t>团队氛围好,发展平台好</t>
  </si>
  <si>
    <t>['SPSS', '数据分析']</t>
  </si>
  <si>
    <t>岗位职责：||1.根据公司发展战略，提供数据分析支持或基于数据的解决方案；||2.基于用户行为数据，进行特征工程，建立并优化用户画像体系；||3.利用海量用户数据进行分析挖掘，开发建立不同场景下的风险相关模型；||4.跟踪现有模型效果，及时升级模型版本，确保模型有效性。||任职要求：||1.本科及以上学历，统计学、应用数学、计算机、金融等相关专业，0-3年工作经验；||2.熟练使用SQL，熟练使用Python/R语言/SPSS/SAS中任一种进行数据分析工作；||3.熟悉数据挖掘和建模的一般流程及常用方法；||4.具有良好的沟通能力，能够独立开展行业调研，数据分析，编写报告等工作；||5.能承受一定工作压力，有证券、期货、商品交易市场等从业经历，金融数据分析、数据挖据经验者优先。</t>
  </si>
  <si>
    <t>5de5e83134e608e63026c5b0</t>
  </si>
  <si>
    <t>17k-28k</t>
  </si>
  <si>
    <t>1、参与数据分析与挖掘系统的需求分析，方案设计、系统研发和业务挖掘工作||2、参与图像大数据挖掘项目的开发||任职资格：1、熟悉Java平台IO、多线程、网络等基础知识和相关框架||2、熟悉Linux基础知识和常用命令，能较强的分析和解决问题能力||3、熟悉HDFS、Hbase、Hive等大数据存储技术工具，原理和应用||4、熟悉Yarn/Mesos、MapReduce/Spark，Kylin等大数据分析技术的一种或多种||5、熟悉数据集成和大规模数据转换技术和工具，如Kettle，Sqoop，Flume等||6、熟悉数据采集工程（爬虫）工作原理，能编写和部署大规模爬虫系统</t>
  </si>
  <si>
    <t>5de5e83134e608e63026c5b1</t>
  </si>
  <si>
    <t>深圳道町互联网科技有限公司</t>
  </si>
  <si>
    <t>深圳道町科技有限公司</t>
  </si>
  <si>
    <t>五险一金年底双薪绩效奖</t>
  </si>
  <si>
    <t>AI数据分析技术员</t>
  </si>
  <si>
    <t>入职要求：||1、18-26岁，专业不限，大专及以上学历者优先||2、需对计算机、游戏开发、设计、网站建设有兴趣||3、有一定的逻辑思维，会简单电脑操作||4、面试通过，直接上岗，无经验者，人品优秀可先带薪||实习后上岗岗位职责：||1、软件开发/设计等相关专业大专或以上学历；||2、具有一定的C/C 语言基础，掌握数据结构相关知识；||3、熟练操作Windows、Office等办公软件；||4、善于学习，深入了解嵌入式系统软件及开发环境；||5、具有良好的编码习惯，编写结构清晰、命名规范、逻辑性强、代码效率高；||6、深入理解软件工程思想；||7、具有良好学习能力和团队合作精神。||福利待遇：||1、周末双休，每天7小时上班时间，无夜班，不加班。||2、大量有奖金项目可做，能力强者可不限量接受奖金项目，||3、公司为员工购买五险一金，定期组织员工生日会、野外游玩等活动，提供良好的晋升机制，广阔的晋升空间。</t>
  </si>
  <si>
    <t>5de5e83134e608e63026c5b2</t>
  </si>
  <si>
    <t>录晟网络科技（深圳）有限公司</t>
  </si>
  <si>
    <t>i/image2/M01/8E/D5/CgotOV2CPrSAGHRhAAAaZT00uKk524.png</t>
  </si>
  <si>
    <t>区块链 人工智能</t>
  </si>
  <si>
    <t>Luxsens国际化团队</t>
  </si>
  <si>
    <t>['SPSS', '数据分析', 'SQL', 'DBA']</t>
  </si>
  <si>
    <t>18k-26k</t>
  </si>
  <si>
    <t>LUXSENS是一家面向个人奢侈品的大数据和人工智能（AI）技术公司。LUXSENS已获得政府和风险投资基金，如SOSV，后者投资于领先的数字交易所BITMEX，也投资了Draper Dragon，Telegram，Vechain和Quarkchain等著名金融科技项目。LUXSENS创建了世界上第一个人工智能驱动的全球奢侈品指数，该指数分析来自全球不同销售和社交渠道的数百万个奢侈品数据。它估算了全新和二手个人奢侈品的销售价格和市场趋势。</t>
  </si>
  <si>
    <t>||</t>
  </si>
  <si>
    <t>||通过使用该技术，我们正在拓展项目的应用方向，包括针对个人奢侈品和数据的分布式验证解决方案。LUXCHAIN为个人奢侈品提供全球首个全球奢侈品指数和分布式验证解决方案，并通过结合LUXSENS技术以人工智能为后盾。它旨在与社区，认证专家，奢侈品所有者和销售商家合作，将有价值的奢侈品信息数字化（即数字资产：包含经过验证的产品信息和历史记录，由专家和人工智能支持的设备进行认证的产品组合）。</t>
  </si>
  <si>
    <t>||LUXSENS首席执行官Aidaa Wong获得伦敦中央圣马丁艺术学院时装设计荣誉学士学位。她还拥有伦敦皇家艺术学院的时尚女装硕士学位。毕业后，她为Max Mara Group工作，担任意大利的时装设计师; 她帮助多个时装集团在香港和中国大陆建立了多个时尚品牌，并担任创意总监和首席设计师。她受邀担任国际时尚杂志的客座艺术总监和客座造型师。她在时尚和奢侈品牌行业拥有超过11年的经验，并曾在香港理工大学担任客座讲师。</t>
  </si>
  <si>
    <t>||工作要求:</t>
  </si>
  <si>
    <t>||商业分析，电子工程，计算机科学，计量经济学，数学，统计学或相关研究学位。</t>
  </si>
  <si>
    <t>||口语和写作要求：英语，普通话</t>
  </si>
  <si>
    <t>||出色的演讲技巧</t>
  </si>
  <si>
    <t>||优秀的英文口语，沟通能力强</t>
  </si>
  <si>
    <t>||良好的文案写作能力</t>
  </si>
  <si>
    <t>||工作认真、小心谨慎</t>
  </si>
  <si>
    <t>||分析能力强</t>
  </si>
  <si>
    <t>||近期毕业的学生/实习生优先。</t>
  </si>
  <si>
    <t>|| </t>
  </si>
  <si>
    <t>||工作职责:</t>
  </si>
  <si>
    <t>||大数据，人工智能和商业智能相关项目的研究与开发</t>
  </si>
  <si>
    <t>||系统框架实现，如数据归类，数据清洗，数据下载和数据分析</t>
  </si>
  <si>
    <t>||清洗和管理数据并与IT团队协调，在各种数据源之间进行数据迁移</t>
  </si>
  <si>
    <t>||通过开发和管理增强算法（即机器学习）来实现数据集成和标准化</t>
  </si>
  <si>
    <t>||与各个部门共同合作设计，开发和部署管理报告，数据表格和商业智能解决方案，以在截止时间压力下满足业务需求</t>
  </si>
  <si>
    <t>||为分析平台（商业智能）的数据和程序集成开发技术和产品路线图</t>
  </si>
  <si>
    <t>||协助业务的协调和扩展，完成公司的业务发展战略</t>
  </si>
  <si>
    <t>||学位</t>
  </si>
  <si>
    <t>||相关研究的学士，硕士或博士学位。</t>
  </si>
  <si>
    <t>||香港毕业生优先。</t>
  </si>
  <si>
    <t>||工作地点：香港数码港/深圳南山前海"</t>
  </si>
  <si>
    <t>5de5e83134e608e63026c5b3</t>
  </si>
  <si>
    <t>深圳市中赢创富供应链管理有限公司</t>
  </si>
  <si>
    <t>['金融', '数据运营', '数据库', 'SPSS', 'SQL']</t>
  </si>
  <si>
    <t>1号线/罗宝线_大剧院;1号线/罗宝线_大剧院;2号线/蛇口线_大剧院;3号线/龙岗线_通新岭;3号线/龙岗线_红岭;7号线_八卦岭;7号线_红岭北;7号线_笋岗;9号线_红岭北;9号线_园岭;9号线_红岭;9号线_红岭南</t>
  </si>
  <si>
    <t>高薪福利多</t>
  </si>
  <si>
    <t>['数据运营', '数据库', 'SPSS', 'SQL']</t>
  </si>
  <si>
    <t>【客户服务部-数据分析专员】1人||岗位隶属部门：客户服务部||工作汇报对象：总经理||现部门规模：2人||*******************************************************************************||岗位职责:||1.负责客户的信息录入、分类、归档及定期更新工作；||2.负责客户的定期维护，包括节日问候、项目节点跟进等；||3.负责客户信息库的数据安全，并形成电子目录清单；||4.负责客户的电子建档工作，如客户各资质证明及相关资料的扫描存档；||5.对客户已录入客户信息，提取数据结果进行数据分析，并基于数据给予合理建议；||6.定期对数据进行更新提取，将数据分析结果上报公司老总；||7.跟踪数据变化，发现异常及时上报公司老总；||8.领导安排的其他工作。||*******************************************************************************||任职资格: ||1. 应届毕业生或1-2年工作经验；||2. 大专及以上，金融、数学、数据分析、市场营销等专业；||3. 熟悉Excel表格处理；||4. 善于沟通；||5. 为人老实本分、细心，责任感、逻辑性强；||6. 愿意从事基础工作。||*******************************************************************************||福利待遇： ||1.待遇：面议||2.福利：全勤奖金、司龄工资、五险一金、过节费（礼品）、生日津贴、员工旅游、超长带薪年假一样不少；||工作时间地点：||1.时间：周一至周五，上午9:10—12:10，下午13:30—18:00 每天7.5小时，双休||2.地点：深圳市罗湖区红岭中路2068号中深国际大厦9楼 （位于深圳建设集团及深圳博爱医院中间）||附近公交站台——建设集团站｛7路、13路、24路、85陆、123路、202路、353路、K105路、M360路、M401路、23路、E8路、352路｝ 附近地铁站——龙岗线 红岭站 C1出口</t>
  </si>
  <si>
    <t>5de5e83134e608e63026c5b4</t>
  </si>
  <si>
    <t>['后海']</t>
  </si>
  <si>
    <t>中原地产代理（深圳）有限公司</t>
  </si>
  <si>
    <t>['节日礼物', '专项奖金', '带薪年假', '年度旅游']</t>
  </si>
  <si>
    <t>image1/M00/00/08/CgYXBlTUWA2AAPrCAAA-1Ke5ppc178.jpg</t>
  </si>
  <si>
    <t>深圳中原地产</t>
  </si>
  <si>
    <t>['购买社保', '免费体检', '地铁周边']</t>
  </si>
  <si>
    <t>['大数据', '房产服务', '商业', 'SPSS']</t>
  </si>
  <si>
    <t>2号线/蛇口线_海月;2号线/蛇口线_登良;2号线/蛇口线_后海;11号线/机场线_后海</t>
  </si>
  <si>
    <t>带薪年假、团建旅游、五险一金、快速晋升</t>
  </si>
  <si>
    <t>['商业', 'SPSS']</t>
  </si>
  <si>
    <t>【工作职责】||1、负责收集和分析房地产成交数量、成交价格、成交频率、供应数量等信息，研究发展方向，并形成报告；||      2、负责统计每月中原成交数据，并估算全市数据，编制月报、季报、年报；||      3、负责收集地产相关信息，如新出台的政策、规划、经济、行业动态等，分析其对行业的影响；||       4、负责对立项需求提供咨询和研究分析报告；||       5、为公司同事提供各种市场咨询服务、资讯讲评、议题讨论等；||6、完成上级交代的其他工作||【任职资格】||1、全日制硕士及以上学历，统计学、数学等相关专业；|| 2、熟悉市场研究与分析的常规方法；|| 3、对市场有一定的敏感度，能够撰写调研报告；|| 4、具有一定的信息收集、整理、分析能力；|| 5、具有一定的文字写作能力；|| 6、具有良好的团队合作精神。</t>
  </si>
  <si>
    <t>5de5e83134e608e63026c5b5</t>
  </si>
  <si>
    <t>['互联网金融', '支付', 'Hive', '数据分析', '数据仓库', '信息安全']</t>
  </si>
  <si>
    <t>福利待遇、稳定性、学习成长性</t>
  </si>
  <si>
    <t>数据应用工程师(偏数据分析+数据可视化)</t>
  </si>
  <si>
    <t>28k-46k</t>
  </si>
  <si>
    <t>['Hive', '数据分析', '数据仓库', '信息安全']</t>
  </si>
  <si>
    <t>【职位描述】:||1.通过数据的采集、分析进行数据处理，结合信息可视化技术，绘制信息图，探索数据价值，洞见支付业务风险；||2.与内部业务团队，技术团队紧密合作，深入典型案例，探寻支付业务风险，撰写风险分析报告；||3.基于支付场景，依托互联网、大数据和可视化交互分析技术，对支付业务风险进行全景分析和前瞻预警。||【职位要求】：||1.计算机、统计等相关专业，本科及以上学历；||2.两年以上咨询公司从业经验，擅长撰写咨询报告；||3.熟悉数据分析及信息可视化，有数理统计经验和数据应用能力；||4.有良好的逻辑思考力、执行力和自我驱动力，具备较强的沟通协调能力。||【加分项】||精通信息可视化，熟练使用Adobe Illustrator、photoshop者优先||【工作年限】||2年及以上</t>
  </si>
  <si>
    <t>5de5e83134e608e63026c5b6</t>
  </si>
  <si>
    <t>管理运营部门-数据分析师</t>
  </si>
  <si>
    <t>岗位职责：||1.      负责对教学部门运营数据进行深度分析，搭建数据系统，制作数据报告，参与制定运营策略。涉及到的各类型数据分析工作及其分别占比如下：招聘环节2：教师表现3: 上课相关2：员工KPI 1: 销售相关环节1：客服相关环节1。||2.      负责教学部门数据整理与统计，深入理解业务方向，及时发现业务数据变化并定位原因，获取有价值信息并撰写专题分析报告;||3.      规划搭建数据指标体系和分析体系，负责数据分析和建模，使用统计学分析方法挖掘算法，设计、开发、评估及优化数据分析模型以驱动教学部门业务增长；||4.      帮助教学部门建立全面的业务分析指标，通过数据赋能业务团队，跟踪日常业务指标，快速定位优化目标，分析并定位问题，优化业务流程；||5.      辅助搭建数据指标体系，在交易预测、用户分层、精细化运营等方向上发起数据项目切入，驱动业务发展，参与制定高效运营战略。|| ||任职要求：||1.      本科及以上学历，3年以上数据分析工作经验，应用数学、统计学等相关专业背景；||2.      较强的数据敏感度，良好的沟通、表达能力；||3.      具备体系化数据分析经验，能够独立开展业务调研、数据分析、报告编写工作；||4.      熟悉Excel、SQL、tableau等软件；||5.      1年以上在线教育行业工作经验、熟悉数据挖掘常用算法（聚类、决策树、逻辑回归等）及工具（Python、R等）优先。</t>
  </si>
  <si>
    <t>5de5e83134e608e63026c5b7</t>
  </si>
  <si>
    <t>国际业务、大平台</t>
  </si>
  <si>
    <t>['Hadoop', 'Spark', 'Scala', '数据分析']</t>
  </si>
  <si>
    <t>【国际业务部】高级数据分析工程师（深圳）</t>
  </si>
  <si>
    <t>23k-46k</t>
  </si>
  <si>
    <t>工作职责：||负责腾讯海外产品的海量数据分析和挖掘工作；跟进业务各数据指标的计算和分析，运营数据分析体系搭建。||   ||工作要求：||1. 3年以上数据处理、分析相关项目经验，熟练掌握SQL/python/Scala；||2. 有Spark/Hadoop/Storm等大规模分布式计算平台的使用经验；||3. 具备较强的数据敏感度，能结合产品团队的需求完成建模分析，并输出高质量的分析报告。</t>
  </si>
  <si>
    <t>5de5e83134e608e63026c5b8</t>
  </si>
  <si>
    <t>鹅厂福利</t>
  </si>
  <si>
    <t>['算法']</t>
  </si>
  <si>
    <t>SA-腾讯社交广告数据分析工程师（微信广告 深圳）</t>
  </si>
  <si>
    <t>'负责针对特定的广告行业需求，基于大规模用户数据，对用户兴趣、偏好进行数据挖掘和分析；||负责分析挖掘广告主感兴趣的人群，协助广告主在广点通系统中进行广告定向投放；||负责通过数据分析追踪广告投放效果，推动特定广告行业的效果优化。||良好的统计分析基础，熟练掌握数据分析的体系流程与方法，较高的数据敏感性，熟悉常用的机器学习、数据挖掘算法；||熟练掌握SQL，熟悉(Python/R)等语言及相关库包，熟悉 Hadoop || Spark 等分布式计算和存储平台；||参与过完整的数据采集、清洗、数据整理、指标设计、数据分析和输出报告者优先；||优秀的逻辑思维能力，沟通表达能力，方案输出与展示能力；||善于沟通，工作积极主动，责任心强，具备良好的团队协作能力；||有广告相关背景优先；</t>
  </si>
  <si>
    <t>5de5e83134e608e63026c5b9</t>
  </si>
  <si>
    <t>['移动互联网', '数据挖掘', '数据分析']</t>
  </si>
  <si>
    <t>免费班车；员工食堂；健身房；鹅厂福利</t>
  </si>
  <si>
    <t>腾讯音乐数据分析高级工程师</t>
  </si>
  <si>
    <t>工作内容：||    1、负责企业发展部数据分析工作，通过数据挖掘、大数据处理、数据分析等技术，对运营数据进行挖掘与分析，对模型进行优化；||     2、负责根据不同的算法模型，上报业务需要的统计数据，协助各种算法的实施。    ||岗位要求：||    1.   计算机、数学、统计、数据挖掘等相关专业本科及以上学历，5年以上数据挖掘相关项目经历；||     2. 熟练掌握python/java/C++/Scala等至少一种编程语言；||     3. 掌握扎实的数据挖掘，机器学习理论知识，能够根据不同情况调整和运用逻辑回归、分类、聚类等算法；||     4. 善于在大数据中挖掘价值，具有良好的数据敏感度和丰富的数据挖掘项目操作经验，熟练使用hadoop、spark生态系统组件；||     6. 较强的沟通能力和逻辑表达能力，具备良好的团队合作精神和主动沟通意识，有团队管理经验者优先；||     7. 有音乐领域个性化推荐相关经验者尤佳；    </t>
  </si>
  <si>
    <t>5de5e83134e608e63026c5ba</t>
  </si>
  <si>
    <t>YFX-数据分析经理(小微企业)</t>
  </si>
  <si>
    <t>岗位职责：||1、根据各类小微企业线上化产品的风险特点，建立风险分析维度和框架，开发相关风险模型；||2、开展小微企业线上化产品的风险监测数据分析、进行模型的开发、实施、优化；||3、识别挖掘产品及客户的信用风险，根据风险监测及数据分析结果，优化风险监测效果，提出策略优化建议；||4、相关系统需求、测试；策略引擎的开发和部署；||5、其他与小微企业风险监测相关的工作。||任职要求：||1、具有2年及以上金融行业相关经验；||2、熟练运用SQL、SAS、PATHON等数据分析工具，具有数据分析经验；||3、熟练运用逻辑回归、决策树等各类机器学习建模方法；||4、有海量数据分析、建模经验优先；||5、有小微企业风险数据分析、风险模型开发经验优先；||6、有强烈的责任心、较强的学习能力、创新精神、沟通协调能力及合作精神；||7、学历资格：本科以上学历，数学、统计学、计量经济学等相关专业。</t>
  </si>
  <si>
    <t>5de5e83134e608e63026c5bb</t>
  </si>
  <si>
    <t>ZGR-产品运营专员(数据分析)</t>
  </si>
  <si>
    <t>工作内容||1、负责结合金融场景，设计精细化数据方案、开展策略分析，并为运营人员制定优化策略；||2、负责模型工具(或业务模型)应用策略分析、设计及应用效果监控；||3、负责运营效果的数据监控，深入挖掘活动用户行为与转化，提升活动的效果；||4、负责专项业务主题分析及输出报告；||5、负责日常常规业务分析报表设计和分析，数据产品的设计与推进落地。||职位要求||1、全日制本科及以上学历，计算机、数学、统计学、计量经济学等相关专业；||2、具有2年及以上金融行业数据数据分析经验，银行相关业务分析经验者优先；||3、熟练使用SQL,Python等统计分析工具，具备较好的数据分析及数据处理能力；||4、有海量数据分析、建模经验优先；||5、具备较好的技术基础、数理逻辑思维、强烈的责任心、较强的学习能力、团队合作能力。</t>
  </si>
  <si>
    <t>5de5e83134e608e63026c5bc</t>
  </si>
  <si>
    <t>XLS-产品运营经理(产品运营、数据分析)</t>
  </si>
  <si>
    <t>岗位职责：||1、持续追踪微粒贷整体业务数据、运营数据，通过数据指导运营工作的持续优化；||2、负责精细化营销项目的数据推动工作，包括决策引擎的数据入参、管理使用及持续追踪，通过数据指引精细化项目的推进并对结果负责。||任职要求：||1、本科及以上学历；||2、有3-5年的数据分析工作经验，精通数据分析工具、数据语言；||3、如有互联网产品、运营工作经验，或者信用卡决策引擎相关工作经验优先。</t>
  </si>
  <si>
    <t>5de5e83434e608e63026c5bd</t>
  </si>
  <si>
    <t>环境好 双休</t>
  </si>
  <si>
    <t>【岗位职责】||1. 理解业务，对业务问题进行数据分析，为风险决策提供数据支持。||2. 对支付欺诈，营销作弊，网络诈骗等风险问题进行深入研究，制定有效风险策略和风控模型。||3. 与技术团队合作，分析用户行为，研究黑灰产，制定并优化风险监测机制。||4. 持续监控并优化风险策略和风险模型。||【任职要求】||1. 统招本科以上学历，计算机、数学、统计相关专业优先。||2. 两年以上电商、互联网、金融行业数据分析或风控经验。||3. 熟练使用SQL，至少会使用Python/R一种工具进行数据分析。||4. 思维敏捷，能较快响应业务需求，有良好的英文沟通能力优先。</t>
  </si>
  <si>
    <t>5de5e83434e608e63026c5be</t>
  </si>
  <si>
    <t>产品数据分析师</t>
  </si>
  <si>
    <t>【工作职责】||1. 与产品经理一起，了解产品设计和优化方向，为产品线建立数据支持体系，通过数据为产品优化提供效果评估及数据决策支持；||2. 了解用户数据行为，提供准确的、增值的、可操作的见解，挖掘潜在的规律趋势，协助产品进行策略优化；||3. 定义所有平台(桌面、移动站点、移动应用程序、电子邮件等)的项目的数据测量规范和实施要求；||【任职要求】||1.本科3-7年的分析经验，包括2年的网络分析工具如谷歌分析和/或Omniture的实际操作经验||2.熟悉产品指标，如流量、转化率、留存率和用户生命周期价值||3.较强的分析和解决问题的能力，能够有效地进行优先级排序和管理多个任务||4.工作积极主动，独立工作能力强，有条理，注重细节||【KLOOK福利】||1 舒适、健康、人性化的办公环境；||2 扁平化的团队管理，业务飞速发展，你的能力和价值很快会被大家看到；||3 开放和充满激情的国际化团队，男女高颜值并且比例协调，每个人都有那么一点传奇；||4 独特的创业团队氛围会让你在完成工作之余，还有自己的时间学习、成长；||5 还要跟Homie同富游：团队足迹踏遍国家50+，等你来一起占领地球；||6 团队天天下午茶，周周小聚餐，月胖三斤不是梦。</t>
  </si>
  <si>
    <t>5de5e83434e608e63026c5bf</t>
  </si>
  <si>
    <t>['数据分析', '用户增长']</t>
  </si>
  <si>
    <t>PCG09-信息流数据分析产品经理</t>
  </si>
  <si>
    <t>岗位职责： ||工作职责，支持浏览器资讯业务增长 ||1. 梳理分析主要业务数据，从运营角度挖掘业务机会，并支持整体业务策略制定 ||2. 梳理指标并建设数据、用户管理系统，为团队更准确和敏捷掌握用户分群、业务行为指标波动、事项效果提供支持 ||3. 支持并驱动运营对相应策略分析进行产品和运营优化||岗位要求： ||1. 较强的数据分析能力，熟练使用相关数据分析工具，有过策略分析等业务应用优先 ||2. 对互联网产品的数据体系、用户分群、用户漏斗行为等有分析经验 ||3. 具备根据业务需求，梳理指标、搭建数据体系并建设对应系统支持的能力 ||4. 有内容生产、分发行业的全链条数据理解经验优先 ||5. 熟悉互联网产品，有相关行业经验者优先</t>
  </si>
  <si>
    <t>5de5e83434e608e63026c5c0</t>
  </si>
  <si>
    <t>['Hive', 'ETL', 'MySQL', 'Hadoop']</t>
  </si>
  <si>
    <t>PCG09-QQ看点数据分析工程师（深圳/北京）</t>
  </si>
  <si>
    <t>岗位职责：    ||负责QQ看点业务的数据分析、用户行为数据分析、数据工具设计开发等工作； 分析业务基础数据和用户行为数据，从中发现问题、研究问题并探索解决方案，并将实验分析结果转化为可行的产品和运营策略；||   ||岗位要求：    ||本科以上学历，计算机、统计学等相关专业；1年以上工作经验； ||具有良好的数据敏感度和丰富的数据挖掘项目操作经验；||熟悉常见的数据挖掘分析、推荐相关算法； ||扎实的数据结构及算法功底，优秀的工程实现能力； ||熟悉Linux；熟练掌握C/C++或Python或Java等编程语言；||熟练掌握SQL或其他数据库语言； ||有海量数据处理经验，如Hive、Hadoop、Storm、Spark、Flink等； ||优秀的分析和解决问题的能力，富有好奇心，对挑战性问题充满激情；||具有良好的学习能力、沟通能力、团队合作意识； ||加分项： 熟悉机器学习、自然语言处理等相关技术； 有搜索、推荐或广告系统相关算法工作经验者优先；||   </t>
  </si>
  <si>
    <t>5de5e83434e608e63026c5c1</t>
  </si>
  <si>
    <t>['SQL', '数据分析', '可视化']</t>
  </si>
  <si>
    <t>PCG09-信息流产品高级数据分析师（深圳/北京）</t>
  </si>
  <si>
    <t>岗位职责：    ||1、负责看点、QQ浏览器等腾讯信息流产品的数据分析，及基础数据工具的完善建设等； ||2、分析定位垂类内容建设、推荐分发环节中存在的问题并给出解决方案，协同推进优化； ||3、通过数据分析，寻找行业垂类机会、用户痛点，发现有提升潜力的垂类，并驱动发掘||   ||岗位要求：    ||1、熟练使用Excel、精通SQL，至少可以熟练使用一种数据可视化分析工具； ||2、懂内容推荐策略，体系化了解内容从入库到最终消费整个流程的各个环节； ||3、有产品意识，懂内容，或拥有知名的资讯类产品数据分析经验者优先考虑||   </t>
  </si>
  <si>
    <t>5de5e83434e608e63026c5c2</t>
  </si>
  <si>
    <t>['教育', '移动互联网', '数据分析']</t>
  </si>
  <si>
    <t>发展空间大,周末双休,健身俱乐部</t>
  </si>
  <si>
    <t>数据分析（渠道方向）</t>
  </si>
  <si>
    <t>岗位职责：||1.     负责构建渠道分析体系，建立渠道质量评估模型；||2.     对渠道数据进行建模挖掘优化、分析和解决问题；||3.     负责专项分析并形成数据分析报告，以数据驱动为公司运营决策提供支持；||4.     监控数据，对数据异常及时通报，通过分析形成需求和改进方案；||5.     了解广告防作弊，反作弊，设计并优化防作弊、反作弊系统；||6.     根据业务需求，设计开发各类分析检测报表，并推动各类报表的投产上线（自动化）及展示（可视化），并持续跟进维护，保证决策信息的准确性。|| ||任职要求：||1.     本科及以上学历，计算机、数学、统计学等相关专业；||2.     两年以上数据分析类岗位工作经验；||3.     能精通操作Excel、PowerPoint等软件，熟悉至少一种数据库，熟悉SQL/运用SAS、SPSS等专业统计分析工具；||4.     熟悉数据挖掘常用算法优先，有在线教育工作经验优先。|| </t>
  </si>
  <si>
    <t>5de5e83434e608e63026c5c3</t>
  </si>
  <si>
    <t>['移动互联网', '大数据', 'MySQL', '数据挖掘', 'Spark', '数据分析']</t>
  </si>
  <si>
    <t>发展平台广阔，福利待遇良好，企业氛围和善</t>
  </si>
  <si>
    <t>数据分析-增长</t>
  </si>
  <si>
    <t>['MySQL', '数据挖掘', 'Spark', '数据分析']</t>
  </si>
  <si>
    <t>【岗位要求】||1、本科及以上学历，计算机、统计、数学、通信等理工类相关专业；||2、熟悉数据库、数据仓库，有海量数据处理经验，熟练使用mysql和hsql||3、有扎实的编程能力和坚实的工程能力，熟悉python，hadoop, hive，spark等；||4、精通至少一门编程语言，熟练运用各种常用算法和数据结构，有独立的实现能力 ；?||5、熟悉机器学习、数据挖掘、数据分析、分布式计算至少某一方面，有较深的理论研究和实践经验优先；||6、对数据敏感，善于从数据中发现疑点，具有推荐系统、社交、社区、短视频等相关工作经验优先；||7、熟悉增长黑客(Growth Hacking)，或对此有强烈兴趣者优先。||【岗位职责】||1、负责在以用户增长为导向的短视频产品中，推进数据分析工作，规划搭建数据指标体系和分析体系，以强数据导向推动短视频的增长目标；||2、拆解用户增长、留存、拉新、转化、ARPU 提升等细分目标，和产品、工程、算法团队配合,深度参与短视频产品需求讨论，功能定义等，制定数据需求和策略，安排优先级；||3、深入理解业务，围绕数据分析搭建完善的数据服务，驱动业务的发展；||4、分析用户行为、趋势以及大量AB测试小流量实验结果数据，充分利用机器学习对多维数据（PV,UV,时长等）关联分析。</t>
  </si>
  <si>
    <t>5de5e83434e608e63026c5c4</t>
  </si>
  <si>
    <t>岗位职责：||1、负责OPPO国内海外各业务（如：手机软件商店，游戏中心，浏览器，营销）的数据分析工作；||2、承接手机行业视角的数据分析专项；||3、搭建并完善业务的报表及监控体系，通过对数据的敏锐洞察，迅速定位内部问题或发现机会，针对异常情况协调资源进行跟踪和深入分析；||4、建设与完善数据分析体系方法论，关注业务动态，解决业务的核心诉求，通过数据驱动业务增长的同时，挖掘流量、产品、策略的商业变现机会，驱动商业化业务发展；||5、负责业务的精细化运营工作。||任职要求：||1、本科以上学历，2年及以上大数据相关工作经验； ||2、熟练使用sql，hive等技术，了解hadoop工作原理；||3、熟练使用linux操作系统，精通shell/python编程；||4、熟练掌握数据分析工具（R、python、excel等），能够独立产出数据报告，熟悉数据采集到报表展示的全流程；||5、有一定的业务数据敏感度，较强的数据分析能力、逻辑思维能力，以及分析问题、解决问题的能力；||6、较强的沟通能力和团队合作能力，勇于承担工作压力。</t>
  </si>
  <si>
    <t>5de5e83434e608e63026c5c5</t>
  </si>
  <si>
    <t>福利待遇好</t>
  </si>
  <si>
    <t>['MySQL', 'Hive', '数据分析']</t>
  </si>
  <si>
    <t>数据分析师（UGC）</t>
  </si>
  <si>
    <t>职位描述：||1、UGC产品的数据监控体系和报表体系设计；||2、每天结合业务进行数据监控和分析，定期输出数据挖掘专题项目；||3、通过数据分析，洞察用户行为和趋势，帮助优化产品和提升运营效率；||4，帮助内外部渠道优化投放效率，实现推广的精细化。||职位要求：||1、本科及以上学历，数学、统计学专业；||2、2年以上互联网数据运营分析相关经验，具备数据库查询和编程能力，能够有算法经验优先；||3、出色的数据分析、总结归纳能力，逻辑清楚，思维缜密，数据敏感度高；||4、强烈的责任感和目标导向，自我驱动；||5、优秀的沟通协调能力、项目管理能力，良好的团队合作精神 。</t>
  </si>
  <si>
    <t>5de5e83434e608e63026c5c6</t>
  </si>
  <si>
    <t>鹅厂大平台 同事牛人多</t>
  </si>
  <si>
    <t>岗位职责： ||1. 主导增长数据分析项目； 2. 根据增长业务节奏，给出数据支持节奏，有力支持业务； 3. 从需求出发，推动上报，中间表，系统数据能力落地； 4. 建设指标监控体系，有效解释数据异动； 5. 建设增长数据系统，提供系统化的数据分析能力，满足业务需求； 5. 定期输出数据分析报告，提出产品/推荐/增长/内容等方向的优化点；||岗位要求： ||1. 本科及以上学历； 2. 有2年以上互联网行业数据工作经验；3.扎实的数据开发和编码技能 ；4.有过数据治理、数据平台、数据分析经验； 5. 很好的业务和产品理解能力； 6. 熟练使用SQL/HIVE/SAS/SPSS/R/Python;</t>
  </si>
  <si>
    <t>5de5e83434e608e63026c5c7</t>
  </si>
  <si>
    <t>岗位职责：||1、负责OPPO国内、海外，核心业务（应用分发、游戏分发、快应用平台、游戏联运、小游戏、主题壁纸等）的数据分析工作，||2、结合具体业务场景，通过分析手段进行业务诊断，包括损益分析、趋势分析、相关性分析、用户画像分析等为业务发展提供策略支持，||3、挖掘用户行为，帮助业务线发现、分析问题，并提供富有前瞻性的洞察报告，以及有针对性、可实施、可跟踪效果的解决方案||。||岗位要求：||1、统计学、数学、计算机相关专业背景，扎实的数学功底，||2、熟悉常用的分析方法论，例如用户分群、多维分析、行为序列等，熟悉常用的分类、回归、聚类算法，||3、熟练使用常用数据分析工具，能够独立产出数据分析报告，熟悉数据采集到报表展示的全流程，||4、有较强的逻辑思维和分析能力，沟通、协调能力强，需具备较好的业务Sense，||5、有仓库模型设计与ETL开发经验优先。</t>
  </si>
  <si>
    <t>5de5e83434e608e63026c5c8</t>
  </si>
  <si>
    <t>1.工作职责:||主要负责新闻资讯、视频、音乐、图片业务的数据分析。||-数据体系建设：负责业务的数据体系建设，包括指标体系设计开发、数据埋点规划、日常产品运营优化；||-业务问题解决：主动识别产品运营问题，主导专项分析，通过数据研究和分析，改善和提升业务效果；||-用户行为研究：分析用户行为数据，构建算法模型，输出用户分析报告；||2.任职要求:||-计算机、数学等相关专业本科以上学历； ||-3年以上数据相关工作经验，熟悉APP常见的分析指标，主导过某一产品的数据建设; ||-熟练掌握数据分析/挖掘方法，熟练不限python/R/spark的算法应用，熟练使用SQL/HIVE; ||-有较强的数据分析思维，熟悉产品运营工作，有分析报告撰写能力。</t>
  </si>
  <si>
    <t>5de5e83434e608e63026c5c9</t>
  </si>
  <si>
    <t>['ETL', 'Hadoop', '数据库开发']</t>
  </si>
  <si>
    <t>29912-数据分析-运营开发</t>
  </si>
  <si>
    <t>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   </t>
  </si>
  <si>
    <t>5de5e83434e608e63026c5ca</t>
  </si>
  <si>
    <t>SL产品运营经理（数据分析）</t>
  </si>
  <si>
    <t>1、深入了解产品和业务，基于价格数据分析辅助运营决策、业务策略发现、分析和问题解决，并建立相关的分析模型；||2、设计和验证价格数据分析模型，结合公司的业务需求，验证模型的有效性并不断优化； ||3、监测分析价格产品运营状况，对异常波动进行分析；持续优化价格产品功能改造和业务拓展方向，提出和落实产品优化改造方案。||任职要求：||1. 统招本科及以上学历，5年以上工作经验。信息管理、统计、应用数学等相关专业优先； ||2. 能熟练运用EXCEL或其他统计分析工具，熟悉SQL使用更佳，能独立且高效地完成数据的提取及分析，有处理海量数据的经验； ||3. 有数据敏感度，能从海量数据中提取核心结论，并用清晰且简洁的方式呈现其商业洞察； ||4. 逻辑思维清晰，严谨细致，有良好的沟通理解能力和跨团队协作精神；||5. 有快递或物流行业从业经验者优先。</t>
  </si>
  <si>
    <t>5de5e83434e608e63026c5cb</t>
  </si>
  <si>
    <t>['移动互联网', '游戏', 'SQL']</t>
  </si>
  <si>
    <t>高级数据分析师（游戏业务）</t>
  </si>
  <si>
    <t>岗位职责：||1、结合游戏业务需求和业务整体发展方向，设计开发业务指标体系和分析工具；|| 2、通过分析手段进行业务诊断，包括趋势分析、相关性分析、用户画像分析等，为业务发展提供策略支持；|| 3、挖掘用户行为，帮助业务发现、分析问题，并提供富有前瞻性的洞察报告，以及有价值、可实施、可跟踪效果的解决方案；|| 4、参与平台数据化运营，构建多样的BI应用，助力业务产品不断优化。||任职要求：||1、计算机、数学、心理学等相关专业本科及以上学历；||2、3年及以上移动互联网行业数据分析相关经验，有游戏行业相关经验优先；  ||3、熟练掌握hadoop/hive、spark； 熟悉R语言或者SPSS/SAS；||4、参与完整的数据采集、数据清洗、分析建模工作者；||5、 有数据产品工作经验优先；||6、逻辑思维严谨，对数据具有敏感度。在数据使用上，善于总结问题并举一反三；||7、责任心强，有良好的跨部门沟通能力和团队协作能力。</t>
  </si>
  <si>
    <t>5de5e83834e608e63026c5cc</t>
  </si>
  <si>
    <t>HAK-高级数据分析师</t>
  </si>
  <si>
    <t>21k-26k</t>
  </si>
  <si>
    <t>岗位职责：||1、对物流大数据进行数据分析，建立安全数据模型；||2、负责针对业务及用户部门的数据分析相关需求，进行需求解析和试验设计等；||3、负责使用常用数据分析及数据挖掘算法来识别用户异常行为；||  4、负责模型算法开发与改进。    ||任职要求：||1、统计、运筹、数学、应用数学、物理、信息技术、计算机等相关专业本科及以上，三年以上工作经验；||2、具有有丰富的大数据项目落地经验，能够将先进的机器学习算法应用到复杂的场景中去；||3、对数据具有极强的敏感性，熟悉可视化技术，善于跟其他部门进行沟通；||4、具有较强的团队合作和抗压能力，自主驱动，执行力强；||5、至少熟悉一项以下方向：深度学习，强化学习，语音识别（NLP），知识图谱。    </t>
  </si>
  <si>
    <t>5de5e83834e608e63026c5cd</t>
  </si>
  <si>
    <t>高级数据分析师（搜索方向）</t>
  </si>
  <si>
    <t>主要负责全局搜索、负一屏等业务的数据分析。||1.数据体系建设：负责业务的数据体系建设，包括指标体系设计开发、数据埋点规划、日常产品运营优化；||2.业务问题解决：主动识别产品运营问题，主导专项分析，通过数据研究和分析，改善和提升业务效果；||3.用户行为研究：分析用户行为数据，构建算法模型，输出用户分析报告；||1.计算机、数学等相关专业本科以上学历；||2.3年以上数据相关工作经验，熟悉APP常见的分析指标，主导过某一产品的数据建设;||3.熟练掌握数据分析/挖掘方法，熟练不限python/R/spark的算法应用，熟练使用SQL/HIVE;||4.有较强的数据分析思维，熟悉产品运营工作，有分析报告撰写能力。</t>
  </si>
  <si>
    <t>5de5e83834e608e63026c5ce</t>
  </si>
  <si>
    <t>['大数据', 'Python', '数据库']</t>
  </si>
  <si>
    <t>大数据,数据分析,BI,知识图谱</t>
  </si>
  <si>
    <t>数据分析平台开发工程师（Python）</t>
  </si>
  <si>
    <t>['Python', '数据库']</t>
  </si>
  <si>
    <t>其他后端开发</t>
  </si>
  <si>
    <t>工作职责：||－参与腾讯游戏数据平台元数据管理系统的开发；||－参与腾讯游戏数据平台数据质量、数据流监控的开发；||－参与腾讯游戏数据平台数据分析模块的开发。|| ||岗位要求：||－精通Python，3年以上Python后台开发经验，有良好的编码习惯；||－熟悉Unix/Linux操作系统下的开发、部署、维护等工作；||－精通Python服务端编程，精通网络编程；||－熟悉大型分布式系统设计与开发，并有MQ、NoSQL实战经验；||－有数据平台元数据管理、数据质量监控研发经验者优先；||－有大数据分析/BI/OLAP后台系统研发经验者优先；||－具备优秀的沟通能力、学习能力、分析解决问题能力；||－具有高度的责任心和团队合作精神。</t>
  </si>
  <si>
    <t>5de5e83834e608e63026c5cf</t>
  </si>
  <si>
    <t>['企业服务', '移动互联网']</t>
  </si>
  <si>
    <t>福利待遇高，发展前景好</t>
  </si>
  <si>
    <t>ZHB-中高级产品经理（数据分析方向）</t>
  </si>
  <si>
    <t>岗位描述：|| 1、负责公司内部人资综合线、供应链和丰声产品的日常数据分析和挖掘建模工作；|| 2、负责对外产品的市场、用户等数据分析和挖掘建模工作。||任职要求：||1、统计学、数学、计算机等相关专业大学本科及以上学历，三年以上统计、数据分析、数据挖掘相关经验；|| 2、具有较强的逻辑思维能力和自主学习能力，对数据敏感，了解常用的数据分析方法和思路||3、热爱技术工作，具有钻研应用新技术、新知识的能力，责任心强；|| 4、有良好的沟通、协调、表达能力，能够独立完成工作，有敬业精神，具备良好的团队精神；||5、有零售行业或供应链行业数据分析经验者优先；||6．熟悉聚类、分类、回归等数据分析算法，有实际建模经验者优先。</t>
  </si>
  <si>
    <t>5de5e83834e608e63026c5d0</t>
  </si>
  <si>
    <t>大平台,福利多</t>
  </si>
  <si>
    <t>['产品策划']</t>
  </si>
  <si>
    <t>信息流数据分析产品经理</t>
  </si>
  <si>
    <t>工作职责，支持浏览器资讯业务增长||1. 梳理分析主要业务数据，从运营角度挖掘业务机会，并支持整体业务策略制定||2. 梳理指标并建设数据、用户管理系统，为团队更准确和敏捷掌握用户分群、业务行为指标波动、事项效果提供支持||3. 支持并驱动运营对相应策略分析进行产品和运营优化||人员素质要求||1. 较强的数据分析能力，熟练使用相关数据分析工具，有过策略分析等业务应用优先||2. 对互联网产品的数据体系、用户分群、用户漏斗行为等有分析经验||3. 具备根据业务需求，梳理指标、搭建数据体系并建设对应系统支持的能力||4. 有内容生产、分发行业的全链条数据理解经验优先||5. 熟悉互联网产品，有相关行业经验者优先</t>
  </si>
  <si>
    <t>5de5e83834e608e63026c5d1</t>
  </si>
  <si>
    <t>['移动互联网', '其他', '数据分析', '商业']</t>
  </si>
  <si>
    <t>弹性工作,发展空间大,团队大牛多</t>
  </si>
  <si>
    <t>1、负责针对业务及产品部门的数据分析相关需求，进行需求解析和试验设计；||2、运用hive/SQL做数据挖掘分析，用数据驱动产品改进、业务发展；||3、指导与支持产品经理、业务经理设定目标，并检验是否达标。||1、计算机、统计、生物统计、运筹、应用数学相关专业本科及以上学历；||2、三年以上在互联网或广告行业的数据分析工作经验；||3、优秀的商业分析能力，有及时发现和分析其中隐含问题的敏锐性 ，能从复杂用户行为数据进行抽象概括，建立数学模型并用PPT等表达；||4、熟悉SQL与HIVE，掌握统计分析方法，有丰富的数据分析、挖掘、清洗和建模经验；||5、有设计A/B test的能力，精通各种统计假设检验的方法，如：t-test, chi-square等；||6、具备R或python能力。</t>
  </si>
  <si>
    <t>5de5e83834e608e63026c5d2</t>
  </si>
  <si>
    <t>腾讯 大平台 福利好 成长快</t>
  </si>
  <si>
    <t>['产品策划', '数据分析', '用户增长']</t>
  </si>
  <si>
    <t>PCG10-信息流数据分析产品经理</t>
  </si>
  <si>
    <t>岗位职责:||梳理分析主要业务数据，从运营角度挖掘业务机会，并支持整体业务策略制定||梳理指标并建设数据、用户管理系统，为团队更准确和敏捷掌握用户分群、业务行为指标波动、事项效果提供支持||支持并驱动运营对相应策略分析进行产品和运营优化||岗位要求:||较强的数据分析能力，熟练使用相关数据分析工具，有过策略分析等业务应用优先||对互联网产品的数据体系、用户分群、用户漏斗行为等有分析经验||具备根据业务需求，梳理指标、搭建数据体系并建设对应系统支持的能力||有内容生产、分发行业的全链条数据理解经验优先||熟悉互联网产品，有相关行业经验者优先</t>
  </si>
  <si>
    <t>5de5e83834e608e63026c5d3</t>
  </si>
  <si>
    <t>免费早餐、免费班车、五险一金、大平台</t>
  </si>
  <si>
    <t>['Hive', 'MySQL', 'SQLServer']</t>
  </si>
  <si>
    <t>腾讯视频会员数据分析工程师（深圳）</t>
  </si>
  <si>
    <t>岗位职责：||岗位要求：||1.计算机或者数学相关专业； ||2.熟练掌握hive SQL、python；熟悉JAVA，C，C++等至少一门编程语言；||3.熟悉Hadoop/Spark/Hive/Storm等大数据处理系统，了解其运行原理；||4.有一定的业务数据敏感度，较强的数据分析能力，逻辑思维能力，及分析问题、解决问题的能力； ||5.有电商、银行或其他金融类数据开发经验优先；    </t>
  </si>
  <si>
    <t>5de5e83834e608e63026c5d4</t>
  </si>
  <si>
    <t>['科技园', '南头']</t>
  </si>
  <si>
    <t>['数据分析', 'SPSS', 'SQL']</t>
  </si>
  <si>
    <t>PCG04-高级数据分析工程师（深圳）</t>
  </si>
  <si>
    <t>岗位职责：||1. 通过海量数据分析和挖掘，找出移动互联网应用的商业价值及数据价值点；||2. 通过机器学习和数据挖掘的技能，探索研发工具的应用场景，提升研发效率；||3. 深入理解移动应用的业务，分析AB测试小流量实验结果数据；||4. 负责所属业务线的数据分析及底层数据质量，充分利用机器学习对多维数据（PV,UV,时长等）关联分析，高效完成专题研究报告。    ||岗位要求：||1. 3年以上工作经验，有成功的数据挖掘项目经验； ||2. 数学、统计、计算机等相关专业本科及以上学历，深刻理解并熟练掌握统计学、数据挖掘的算法和技术；  ||3. 精通至少一种数据分析/挖掘语言，如R/Python/SAS/Mahout等，熟悉至少一种以下数据库操作，如Hive/Mysql/Hadoop/Oracle等； ||4. 熟悉常用的数据分析方法，熟练使用Excel进行数据分析；熟练掌握SPSS、SAS、R、SQL等分析工具中的一种或几种者优先；||5. 对数据驱动业务有一定理解，对数据与业务方面有足够的敏感性，有较强的逻辑分析能力，有较强的独立思考能力； ||6. 具备良好的沟通能力和团队合作精神，能独立完成挖掘项目的规划和实施； ||7. 有互联网行业、移动互联网行业数据分析挖掘从业经历者优先，尤其是有AB测试经验的同学优先；||8. 具备良好的问题定位分析能力，有较宽的视野，能快速学习新事物。    </t>
  </si>
  <si>
    <t>5de5e83834e608e63026c5d5</t>
  </si>
  <si>
    <t>['移动互联网', '游戏', '数据分析']</t>
  </si>
  <si>
    <t>直播 福利好 空间大</t>
  </si>
  <si>
    <t>开放世界MMORPG手游高级数据分析师（深圳）</t>
  </si>
  <si>
    <t>岗位职责:||1.对游戏数据相关工作负责，通过数据分析和数据挖掘，找出游戏的问题，调优建议和方向； ||2.负责游戏数据分析体系搭建，包括TLOG埋点、日志上报、分析系统的规划等； ||3.负责游戏目标用户分析、数据预估、用户调研等，为运营计划及市场方案提供依据； ||4.负责游戏上线及版本更新时的效果分析，包括：留存及流失分析、付费分析、功能玩法分析、用户满意度调研等； ||5.通过数据监控游戏中的各种动向与产品健康度，及时发现不良运营情况。||岗位要求:||1.两年以上游戏行业及RPG手游数据分析经验，对用户建模、用户调研等有一定的了解； ||2.对数据敏感，有较强的逻辑思维和数据分析能力，并有大数据对比及处理经验； ||3.熟悉手游产品运营工作，了解用户行为模式和心理； ||4.较强的总结和报告撰写能力，熟练使用excel、word、ppt等工作软件； 良好的沟通能力和合作意识，抗压能力强； ||5.热爱游戏，具有丰富的手游产品经验。</t>
  </si>
  <si>
    <t>5de5e83834e608e63026c5d6</t>
  </si>
  <si>
    <t>['移动互联网', '数据分析', 'Spark', 'Hadoop']</t>
  </si>
  <si>
    <t>大平台,给力薪酬,海景办公楼,高配健身房</t>
  </si>
  <si>
    <t>金融业务数据分析师</t>
  </si>
  <si>
    <t>['数据分析', 'Spark', 'Hadoop']</t>
  </si>
  <si>
    <t>职责描述：||1、负责金融产品的数据规划，搭建并完善业务的数据采集、报表及监控体系；||2、负责业务数据分析，针对数据异动、产品策略优化等进行数据分析，输出专题分析报告；||3、负责用户金融标签挖掘与画像体系建设；||任职要求：||1、熟练使用sql，hive，spark等技术，了解hadoop工作原理；||2、熟练使用linux操作系统，精通shell/python编程；||3、熟练掌握数据分析工具（R、python、excel等），能够独立产出数据报告，熟悉数据采集到报表展示的全流程；||4、有一定的业务数据敏感度，较强的数据分析能力、逻辑思维能力，以及分析问题、解决问题的能力；||5、较强的沟通能力和团队合作能力，勇于承担工作压力。</t>
  </si>
  <si>
    <t>5de5e83834e608e63026c5d7</t>
  </si>
  <si>
    <t>PCG01-QQ后台高级数据分析工程师</t>
  </si>
  <si>
    <t>岗位职责:||• 结合前沿的研究成果，对QQ社交网络进行挖掘和研究，包括网络结构、群体/个体行为、信息传播等方面，为产品方向和建模落地提供指导；||• 用机器学习、文本挖掘等技术，对结构化和非结构化数据进行挖掘，发现其潜在关系，指导QQ大数据应用落地。||岗位要求:||• 数学、统计、计算机等相关专业硕士及以上学历，三年以上互联网数据挖掘和应用相关工作经验；||• 对机器学习、数据挖掘、自然语言处理等有较好的理论基础或实践经验||• 良好的团队合作精神，较强的沟通能力，很强的自我驱动力</t>
  </si>
  <si>
    <t>5de5e83834e608e63026c5d8</t>
  </si>
  <si>
    <t>pcg01-qq后台高级数据分析工程师</t>
  </si>
  <si>
    <t>岗位职责：    ||• 结合前沿的研究成果，对QQ社交网络进行挖掘和研究，包括网络结构、群体/个体行为、信息传播等方面，为产品方向和建模落地提供指导； • 用机器学习、文本挖掘等技术，对结构化和非结构化数据进行挖掘，发现其潜在关系，指导QQ大数据应用落地。||   ||岗位要求：    ||• 数学、统计、计算机等相关专业硕士及以上学历，三年以上互联网数据挖掘和应用相关工作经验； • 对机器学习、数据挖掘、自然语言处理等有较好的理论基础或实践经验 • 良好的团队合作精神，较强的沟通能力，很强的自我驱动力||   </t>
  </si>
  <si>
    <t>5de5e83834e608e63026c5d9</t>
  </si>
  <si>
    <t>['广告营销', '数据分析', 'MySQL']</t>
  </si>
  <si>
    <t>大公司，福利好，岗位前景好</t>
  </si>
  <si>
    <t>广告数据分析经理</t>
  </si>
  <si>
    <t>负责广告安全相关产品的数据运营和项目管理工作，包括日常运营数据的异常分析及解决、测试方案选择、策略影响评估、项目开发进度跟踪。||监控和提升重点数据，能从数据变化中主动发现问题，推动解决||关注广告行业的发展，结合平台能力，产出对行业和客户有影响力的专题分析报告。||工作要求||本科及以上学历，2年以上的数据分析、行业研究经验，有广告行业相关背景优先||熟练使用SQL，优秀的excel、PPT技能，有R、python基础优先；||良好的跨团队沟通能力、推动能力，推动结论并推进决策落地；||足够的数据敏感度和逻辑能力，能深入理解行业，撰写分析报告。</t>
  </si>
  <si>
    <t>5de5e83834e608e63026c5da</t>
  </si>
  <si>
    <t>D轮+,14薪+,攻城狮氛围,弹性工作</t>
  </si>
  <si>
    <t>高级数据分析师（深圳）</t>
  </si>
  <si>
    <t>职位描述：||1.对产品进行数据分析，发现问题并配合提出解决方案；||2.跟踪并进行竞品分析，找出产品优劣势。||3.产品运营及推广，销售或客户线索跟踪反馈；||4.产品功能点创新与颠覆。||职位要求：||1.3年以上与数据分析或产品相关工作经验；||2.了解概率论与数理统计的原理及方法，||3.了解数据分析，数据挖掘基本算法和数学模型，有大量数据搜集、整理分析与推断预测的经验；||4.熟练一种统计软件(R, SPSS, SAS等)，有数据处理，统计分析，数据建模，机器学习等相关算法应用经历；||5.掌握一定的关系数据库知识，熟悉SQL语言。</t>
  </si>
  <si>
    <t>5de5e83b34e608e63026c5db</t>
  </si>
  <si>
    <t>福利好，大平台，待遇高</t>
  </si>
  <si>
    <t>['Hive', 'MySQL', '算法', '数据仓库']</t>
  </si>
  <si>
    <t>PCG15-互动视频大数据分析高级工程师</t>
  </si>
  <si>
    <t>工作职责||负责Now直播数据体系建设，包括搭建数据仓库，建立指标体系，完成数据分析，报表开发及可视化呈现； ||负责个性化推荐，包括特征，召回，排序，和混排的算法工作。熟悉模型建设前沿技术，富有针对业务场景独特创新的经验。通过算法优化不断提升推荐效率和多目标全局指标。||负责用户标签系统建设，对用户生命周期进行管理，通过数据分析为产品提供策略指导，帮助用户增长    ||工作要求||计算机或者数学相关专业； ||熟练掌握hive SQL、python；熟悉GO JAVA，C，C++等至少一门编程语言； ||熟悉Hadoop/Spark/Hive/Storm等大数据处理系统，了解其运行原理； ||有较好的产品sense，具备较强的数据分析能力||有推荐/广告/搜索相关的算法经验优先； 有良好的逻辑思维和沟通协调能力    </t>
  </si>
  <si>
    <t>5de5e83b34e608e63026c5dc</t>
  </si>
  <si>
    <t>行业发声好机会，打造个人品牌</t>
  </si>
  <si>
    <t>['数据挖掘', '数据分析', '数据仓库', 'MySQL']</t>
  </si>
  <si>
    <t>高级数据分析工程师（线上讲师）</t>
  </si>
  <si>
    <t>职责描述：||1、腾讯Next学院是是腾讯课堂子品牌，是腾讯自研IT课程的生产者，腾讯Next学院旨在提供最实用、最前沿的技术干货给用户，成为在线教育的变革者，助力人人都是工程师的未来世界。||2、无须全职，在不影响本职工作的前提下，能较自由地安排自己的工作时间，并能按照规定时间完成课程制作；没有工作地点限制||3、讲课形式为直播课，直播课时间为每次1-2小时，无须露面，每月1次||4、课酬丰富，是行内发声的好机会||任职要求：||1、主要负责课程内容的设计与制作||2、python数据分析:从事数据分析挖掘相关工作，精通Python，擅长Python数据分析、爬虫等。||3、Excel+SQL数据分析:丰富的数据分析经验，精通EXCEL和SQL。微软Excel认证专家优先。||加分项：||腾讯内部工程师优先||大厂背景开发经验优先</t>
  </si>
  <si>
    <t>5de5e83b34e608e63026c5dd</t>
  </si>
  <si>
    <t>大平台,弹性工作,格局</t>
  </si>
  <si>
    <t>21309-数据分析产品经理（深圳）</t>
  </si>
  <si>
    <t>岗位职责:||负责企鹅辅导的数据分析相关工作；||负责包括数据系统建设、日常数据分析和专题分析；||负责对数据大盘趋势做出合理预测，根据数据分析结果输出产品策略；||负责平台流量分发和推荐。|| ||岗位要求:||本科及以上学历，数学、统计等专业优先考虑；||熟练掌握sql，3年以上数据分析、数据挖掘等相关工作经验；||有互联网行业数据分析经验、有数据挖掘项目经验、熟练使用数据分析工具者优先；||数据敏感度及逻辑能力强，有清晰的思路和数据建模方法论；||学习能力和思考能力强，有换位思考和举一反三的能力；||有一定的产品体验感，抗压能力强。</t>
  </si>
  <si>
    <t>5de5e83b34e608e63026c5de</t>
  </si>
  <si>
    <t>技术大咖</t>
  </si>
  <si>
    <t>['SQLServer', 'Spark', 'Hadoop', '算法']</t>
  </si>
  <si>
    <t>CSIG18-高级数据分析师（深圳）</t>
  </si>
  <si>
    <t>岗位职责：||负责大数据风控、精准营销等方面的数据分析、挖掘及服务支持；||利用机器学习、数据分析相关技术，解决实际业务问题，为不同业务场景提供有效解决方案。    ||岗位要求：||本科及以上学历，计算机、数学、统计等专业优先；||3年以上数据分析和挖掘等相关工作经验，有金融及互联网行业数据分析和挖掘经验者优先；||熟悉分类、聚类、回归、图计算等数据挖掘算法；||熟练使用sql；||熟悉使用R/SPSS/python等数据挖掘工具；||熟悉使用Hadoop/Spark等大数据处理工具经验者优先；||良好的分析报告书写能力；||工作细致、责任心强，具备较强的学习能力及理解能力；||具有优秀的沟通协调能力及开拓精神；||具有高度的责任心和团队合作精神。    </t>
  </si>
  <si>
    <t>5de5e83b34e608e63026c5df</t>
  </si>
  <si>
    <t>['教育', 'SQL']</t>
  </si>
  <si>
    <t>数据分析 SQL</t>
  </si>
  <si>
    <t>部门数据分析师（管理运营）</t>
  </si>
  <si>
    <t>岗位职责：||1.     负责对教学部门运营数据进行深度分析，搭建数据系统，制作数据报告，参与制定运营策略。涉及到的各类型数据分析工作及其分别占比如下：招聘环节2：教师表现3: 上课相关2：员工KPI 1: 销售相关环节1：客服相关环节1。||2.     负责教学部门数据整理与统计，深入理解业务方向，及时发现业务数据变化并定位原因，获取有价值信息并撰写专题分析报告;||3.     规划搭建数据指标体系和分析体系，负责数据分析和建模，使用统计学分析方法挖掘算法，设计、开发、评估及优化数据分析模型以驱动教学部门业务增长；||4.     帮助教学部门建立全面的业务分析指标，通过数据赋能业务团队，跟踪日常业务指标，快速定位优化目标，分析并定位问题，优化业务流程；||5.     辅助搭建数据指标体系，在交易预测、用户分层、精细化运营等方向上发起数据项目切入，驱动业务发展，参与制定高效运营战略。|| ||任职要求：||1.     本科及以上学历，3年以上数据分析工作经验，应用数学、统计学等相关专业背景；||2.     较强的数据敏感度，良好的沟通、表达能力；||3.     具备体系化数据分析经验，能够独立开展业务调研、数据分析、报告编写工作；||4.     熟悉Excel、SQL、tableau等软件；||5.     1年以上在线教育行业工作经验、熟悉数据挖掘常用算法（聚类、决策树、逻辑回归等）及工具（Python、R等）优先。</t>
  </si>
  <si>
    <t>5de5e83b34e608e63026c5e0</t>
  </si>
  <si>
    <t>['信息安全', '支付', '数据挖掘']</t>
  </si>
  <si>
    <t>氛围和谐,福利齐全,长期激励,年度旅游</t>
  </si>
  <si>
    <t>风控（海外）策略及数据分析工程师（深圳）</t>
  </si>
  <si>
    <t>工作职责：||负责腾讯计费平台海外交易的风险场景和数据分析工作；||负责腾讯计费平台海外交易的风控策略、模型设计及开发工作。||   ||工作要求：||熟悉海外在线支付场景的风险安全问题，如信用卡盗刷、欺诈等风险场景，并有3年以上实践处理和风险对抗经验；||精通数据分析、挖掘常用算法原理，熟悉SQL/python/weka等常用工具及算法包，并有工程应用经验；||良好的中英文沟通能力，具备无障碍的英文检索及信息收集能力；||熟悉互联网行业及交易系统架构，有linux、C/C++或java等后台开发背景者优先；||能独立承担风险问题的研究落地：风险分析、原因追溯、策略及模型设计、效果评估等。||   </t>
  </si>
  <si>
    <t>5de5e83b34e608e63026c5e1</t>
  </si>
  <si>
    <t>1号线/罗宝线_新安;1号线/罗宝线_宝安中心;5号线/环中线_临海;5号线/环中线_宝华;5号线/环中线_宝安中心;5号线/环中线_翻身;11号线/机场线_宝安</t>
  </si>
  <si>
    <t>5de5e83b34e608e63026c5e2</t>
  </si>
  <si>
    <t>高级数据分析师-faceu</t>
  </si>
  <si>
    <t>5de5e83b34e608e63026c5e3</t>
  </si>
  <si>
    <t>免费三餐，租房补贴，休闲下午茶，扁平管理</t>
  </si>
  <si>
    <t>数据分析实习生-用户增长方向</t>
  </si>
  <si>
    <t>5de5e83b34e608e63026c5e4</t>
  </si>
  <si>
    <t>数据分析师(商业方向，初级）</t>
  </si>
  <si>
    <t>5de5e83b34e608e63026c5e5</t>
  </si>
  <si>
    <t>['云计算']</t>
  </si>
  <si>
    <t>数据分析师（另类数据方向）</t>
  </si>
  <si>
    <t>5de5e83b34e608e63026c5e6</t>
  </si>
  <si>
    <t>数据分析师（数据资产方向）</t>
  </si>
  <si>
    <t>5de5e83b34e608e63026c5e7</t>
  </si>
  <si>
    <t>数据分析师（汽车行业）</t>
  </si>
  <si>
    <t>5de5e83b34e608e63026c5e8</t>
  </si>
  <si>
    <t>5de5e83b34e608e63026c5e9</t>
  </si>
  <si>
    <t>5de5e83e34e608e63026c5ea</t>
  </si>
  <si>
    <t>数据分析师（实习）</t>
  </si>
  <si>
    <t>5de5e83e34e608e63026c5eb</t>
  </si>
  <si>
    <t>股票期权,精英团队,弹性工作</t>
  </si>
  <si>
    <t>商业数据分析经理</t>
  </si>
  <si>
    <t>40k-80k</t>
  </si>
  <si>
    <t>岗位职责:||1，负责流量运营需求整体策略的提出，通过策略优化提升商业合作产品变现效率；||2，协调和统筹流量整体分配策略，利用数据，分析商业运营效果，制定合理的流量分配规则，确保流量利用效率最大化，并建立整体资源分配效率评价体系；||3，负责营销资源整合，对不同业务变现模式进行研究，探讨各块业务营销资源的分配与合理利用。||任职资格:||1，本科及以上学历，数据类相关专业优先；||2，三年以上移动互联网工作经验，具有良好的商业增长意识，理解业务增长关键驱动力，具备较强的数据分析能力及策略制定能力；||3，沟通能力及推动协调能力强；||4，有移动互联网分发渠道相关流量运营工作经验者优先。 ||5，有带团队经验更佳；</t>
  </si>
  <si>
    <t>5de5e83e34e608e63026c5ec</t>
  </si>
  <si>
    <t>50k-80k</t>
  </si>
  <si>
    <t>"1，负责流量运营需求整体策略的提出，通过策略优化提升商业合作产品变现效率；||2，协调和统筹流量整体分配策略，利用数据，分析商业运营效果，制定合理的流量分配规则，确保流量利用效率最大化，并建立整体资源分配效率评价体系；||3，负责营销资源整合，对不同业务变现模式进行研究，探讨各块业务营销资源的分配与合理利用。"||"1，本科及以上学历，数据类相关专业优先；||2，三年以上移动互联网工作经验，具有良好的商业增长意识，理解业务增长关键驱动力，具备较强的数据分析能力及策略制定能力；||3，沟通能力及推动协调能力强；||4，有移动互联网分发渠道相关流量运营工作经验者优先。 "</t>
  </si>
  <si>
    <t>5de5e83e34e608e63026c5ed</t>
  </si>
  <si>
    <t>股票期权 精英团队 弹性工作</t>
  </si>
  <si>
    <t>岗位职责：||1、负责互联网业务（官网APP、商城运营、账号、积分、会员、v粉卡、海外浏览器等）的运营数据分析工作；||2、配合产品运营和上线需求，完成数据分析需求支撑；||3、完成例行数据分析工作，跟踪业务发展状况，通过数据分析及时反映业务问题；||4、独立规划并推动数据分析专项，推动用户增长实验，通过数据分析实现业务增长目标；||5、梳理业务的运营数据体系，推动业务数据仓库及BI数据产品建设；||6、探索和引入创新的数据分析方法论，培养和辅导初级员工开展工作；||7、对组织绩效目标负责，推动组织职能优化、流程制度建设。||任职要求：||1、本科及以上学历，统计学、计算机、经济学、数学等相关专业；||2、至少3年以上运营数据分析、数据挖掘、增长分析等相关岗位的经验； ||3、具备优秀的数据分析能力，掌握常用算法，能通过数据分析、模型构建、数据预测等方式解决业务问题||4、具备优秀的业务理解力、逻辑思考力、问题解决力，能够对产品的运营问题进行系统化的思考和分析，能独立承担复杂的数据分析任务；||5、熟练使用excel，具备优秀的PPT撰写和汇报能力；||6、掌握SQL语言、R语言、Hive、Python、shell脚本等数据分析相关语言工具；||7、沟通能力良好，富有团队精神，敢于承担，乐于分享，具有优秀的目标管理能力和自我驱动力；||8、有跨部门、公司级项目主导经验者优先；有互联网业务相关从业经验者优先；||9、有辅导大学毕业生或培养新人经验者优先；</t>
  </si>
  <si>
    <t>5de5e83e34e608e63026c5ee</t>
  </si>
  <si>
    <t>弹性工作,股票期权,大数据平台 千万用户</t>
  </si>
  <si>
    <t>商业数据分析师 (003969)</t>
  </si>
  <si>
    <t>1、负责vivo互联网商业化相关的各项数据分析相关工作； ||2、对互联网某一项领域有深入的了解，能给业务方提出可行性建议；||3、针对具体的业务问题，独立设计和开发能实际解决业务问题的模型，并推动落地，解决业务问题； ||4、对各项影响产品提升与增长的因素进行专题分析，结合业务方向，给出可落地的整体的产品优化方案； ||5、与产品，运营，研发等配合。推进优化方案落地执行，带来业务的实际提升增长||1、3年工作经验以上，好奇心强，求知欲强，有钻研探索精神，对数据分析有强烈兴趣者优先；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||5、性格严谨细致认真||6、精通sql，熟练使用python\linux优先，熟悉统计学理论优先</t>
  </si>
  <si>
    <t>5de5e84534e608e63026c5ef</t>
  </si>
  <si>
    <t>['天河公园', '东圃', '棠下']</t>
  </si>
  <si>
    <t>广州</t>
  </si>
  <si>
    <t>天河区</t>
  </si>
  <si>
    <t>['电商', '数据运营', '商业', 'BI', 'SQL']</t>
  </si>
  <si>
    <t>5号线_科韵路</t>
  </si>
  <si>
    <t>powerbi，数据分析，</t>
  </si>
  <si>
    <t>['数据运营', '商业', 'BI', 'SQL']</t>
  </si>
  <si>
    <t>科韵路</t>
  </si>
  <si>
    <t>岗位要求：||1、熟悉数据库技术，能够编写查询(SQL, Excel宏，MS Access)||2、熟悉BI工具，如Power BI||3、具备全栈Java开发技能者优先||加分项：||1、英语书写流利，口语流利可作为加分项，但非强制性||2、有机器学习基础知识者优先||3、熟练使用办公软件，特别是Excel(可以使用vlooup, pivot table, ifs()， PowerPoint等公式)||4、具有良好的时间管理管理能力和项目管理，必须能够提前管理多个优先事项</t>
  </si>
  <si>
    <t>5de5e84534e608e63026c5f0</t>
  </si>
  <si>
    <t>['珠江新城']</t>
  </si>
  <si>
    <t>广州宇泰行数据科技有限公司</t>
  </si>
  <si>
    <t>i/image2/M01/C7/C4/CgotOVw0C8-AEIkgAAAIfs3KD5k791.jpg</t>
  </si>
  <si>
    <t>宇泰行</t>
  </si>
  <si>
    <t>3号线_石牌桥;3号线_岗顶;5号线_猎德;5号线_潭村</t>
  </si>
  <si>
    <t>职位发展空间大</t>
  </si>
  <si>
    <t>['商业', 'BI']</t>
  </si>
  <si>
    <t>10k-19k</t>
  </si>
  <si>
    <t>['商业', '数据分析', 'BI']</t>
  </si>
  <si>
    <t>岗顶</t>
  </si>
  <si>
    <t>工作内容：||1）负责数据仓库与业务情景分析的构建、维护、部署和评估；|| 2）负责业务数据分析需求的调研、分析及实现；|| 3）根据需求进行系统设计和详细设计，承担核心模块和核心功能开发；|| 4）熟练使用SQL，使用各类数据分析工具，分析报表，能快速对数据分析输出结果；                                 || 5）拓展数据对用户模型精准度，实现动态处理。||岗位要求：||1. 具备良好的数据敏感度，能从海量数据提炼核心结果，有数据分析、挖掘、清洗和建模的经验，1年以上开发经验；|| 2.熟悉Oracle、MySQL等主流数据库，具有良好的SQL语言开发技能，掌握存储过程、函数等开发技术|| 3.熟悉Linux、shell，python脚本。|| 4.熟悉hadoop，HDFS、Hive、Sqoop大数据平台||5.具备良好的学习能力和分析解决问题能力</t>
  </si>
  <si>
    <t>5de5e84534e608e63026c5f1</t>
  </si>
  <si>
    <t>广东美的制冷设备有限公司</t>
  </si>
  <si>
    <t>['年底双薪', '免费班车', '带薪年假', '岗位晋升']</t>
  </si>
  <si>
    <t>i/image2/M01/A8/F4/CgotOV3OEtmAGFkuAAALzPG0rcw977.jpg</t>
  </si>
  <si>
    <t>美的IoT</t>
  </si>
  <si>
    <t>番禺区</t>
  </si>
  <si>
    <t>['大数据', 'Hive', '数据挖掘', '数据分析']</t>
  </si>
  <si>
    <t>500强,上市公司,六险一金,扁平化管理</t>
  </si>
  <si>
    <t>大数据分析运营</t>
  </si>
  <si>
    <t>['Hive', '数据挖掘', '数据分析']</t>
  </si>
  <si>
    <t>岗位要求：||负责美的智能产品数据挖掘分析，驱动产品智能及用户体验提升，主要包括：||1、通过数据洞察发现问题及分析场景，撰写分析报告及建议解决方案，推动业务变革；||2、使用常用的数据分析及挖掘算法模型，按需求建立模型，为业务提供决策支持；||3、面向用户、事业部及业务部门发布数据报告及数据小品；||4、参与数据产品及数据可视化建设；||5、挖掘智能用户、设备数据，制定标签为营销企划提供数据支撑；||工作要求：||1、统招本科及以上学历，3年以上工作经验，2年以上数据分析或数据挖掘经验；||2、熟悉常用的数理统计理论、数据分析方法及挖掘算法；||2、掌握R、Python、SPSS等至少一钟分析挖掘工具；||2、熟练使用办公软件，有较强的报告撰写能力及一定的汇报能力；||4、数据大数据体系基本架构，能够使用SQL查询取数"||【加分项】||1、有机器学习、深度学习实践经验；||2、有用户标签应用产品经验；</t>
  </si>
  <si>
    <t>5de5e84534e608e63026c5f2</t>
  </si>
  <si>
    <t>广州启合科技有限公司</t>
  </si>
  <si>
    <t>['顶级VC投资', '五险一金', '年度旅游', '年底双薪']</t>
  </si>
  <si>
    <t>i/image2/M01/4B/31/CgotOV0IyAOAV_9gAABG6zukHMc949.png</t>
  </si>
  <si>
    <t>作文纸条</t>
  </si>
  <si>
    <t>海珠区</t>
  </si>
  <si>
    <t>10:43发布</t>
  </si>
  <si>
    <t>['移动互联网', '教育', '增长黑客', '数据分析', 'SQL', '可视化']</t>
  </si>
  <si>
    <t>2号线_昌岗;8号线_昌岗;8号线_晓港;8号线_中大</t>
  </si>
  <si>
    <t>顶级风投、爆发式增长、周末双休、六险一金</t>
  </si>
  <si>
    <t>['增长黑客', '数据分析', 'SQL', '可视化']</t>
  </si>
  <si>
    <t>晓港</t>
  </si>
  <si>
    <t>岗位职责：||1、对接日常数据需求并评估需求合理性，主导规划并建立业务核心数据指标体系；||2、基于数据分析，为当前产品业务的活跃度现状和和留存情况，提出有价值的洞见和建议，并定期输出相关报告；||3、与其它团队高效沟通，能辅助业务团队快速发现问题，定位问题，分析问题，并使用数据来佐证假设，通过数据来说明问题；||4、分析A/B实验数据，为实验的效果以及问题提出合理的解释与优化建议；||5、结合产品功能演进，做竞品功能分析对比，提出产品和运营优化方案，建立数据预警监控系统；||6、完成部门日常的其他数据支撑工作。||岗位要求:||1、3年以上数据分析相关工作经验，有百万级以上日活产品的用户行为数据分析经验优先；||2、有较强的SQL编写能力，熟悉神策等数据分析工具使用优先；||3、精通Excel各项分析与统计， 熟练运用Python语言做数据分析者优先；||4、懂一定的机器学习算法，能通过数据分析结果结合业务得出洞察并提出策略意见推动产品和运营的优化；||5、对数据敏感，逻辑思维能力强，善于从数据中总结规律，及时根据数据发现问题。||作文纸条为小伙伴们提供全方位的福利： ||1、早上十点上班，偶尔睡死、塞车、下雨、起床困难患者完全无压力； ||2、核心城区，中大地铁站上盖，交通便利； ||3、入职购买六险一金（购车、买房通通不是梦）； ||4、享受特定时间的交通报销，让你安心到家； ||5、多样化的项目和绩效奖金； ||6、定期聚餐、团建和下午茶零食点心； ||7、优秀员工的期权奖励/海外旅行奖励。</t>
  </si>
  <si>
    <t>5de5e84534e608e63026c5f3</t>
  </si>
  <si>
    <t>['天河公园', '棠下', '天园']</t>
  </si>
  <si>
    <t>广州三七互娱科技有限公司</t>
  </si>
  <si>
    <t>['高额奖金', '快速晋升', '五险一金', '带薪年假']</t>
  </si>
  <si>
    <t>i/image2/M01/37/BC/CgoB5lzmTciATaZZAAHQFegVPBE112.png</t>
  </si>
  <si>
    <t>三七互娱</t>
  </si>
  <si>
    <t>['广告营销', '商业']</t>
  </si>
  <si>
    <t>5号线_员村;5号线_科韵路</t>
  </si>
  <si>
    <t>福利丰厚 上市公司 氛围轻松 餐补</t>
  </si>
  <si>
    <t>员村</t>
  </si>
  <si>
    <t>岗位职责：||1、日常监控数据，实时发现并解决广告投放中出现的问题；||2、负责部门广告数据整理与分析，能够基于数据分析得到有价值的信息，为广告投放决策供数据支持；||3、优化并不断改进市场广告流程以及报表系统。||4、收集并拓展游戏行业内数据报告；||5、完成部门日常的其他数据支撑工作。||任职要求：||1、 本科以上学历，数据分析专业相关（理学、统计学、数据挖掘专业优先）||2、 具有优秀的学习能力，条理清晰，有良好的表达能力及沟通能力，有较强的组织语言文字功底，数据分析和逻辑能力；||3、 做事认真细心，有上进心，有责任感，能承受工作压力，适应游戏公司的快节奏。||4、 态度积极，有较好的沟通能力，游戏产品页游、手游有一定理解了解；||5、 精通Excel各项分析与统计，掌握一些基础数据分析工具；||6、 具有相关游戏分析相关工作经验优先；</t>
  </si>
  <si>
    <t>5de5e84534e608e63026c5f4</t>
  </si>
  <si>
    <t>['梅花村']</t>
  </si>
  <si>
    <t>广州零点市场调查有限公司</t>
  </si>
  <si>
    <t>i/image/M00/5B/5E/CgqKkVfg47-AMmzKAABNR2tnGlg609.png</t>
  </si>
  <si>
    <t>广州零点</t>
  </si>
  <si>
    <t>越秀区</t>
  </si>
  <si>
    <t>1号线_杨箕;1号线_体育西路;3号线_体育西路;3号线(北延段)_体育西路;5号线_动物园;5号线_杨箕;5号线_五羊邨;APM线_黄埔大道;APM线_天河南;APM线_体育中心南</t>
  </si>
  <si>
    <t>弹性工作,周末双休,节日福利</t>
  </si>
  <si>
    <t>杨箕</t>
  </si>
  <si>
    <t>岗位职责：||1.根据项目的背景和要求在前期提出数据分析模型构建的建议||2.负责项目过程中的数据库建立及数据清洗；||3.负责项目的数据分析模型建造及数据挖掘；||4.负责团队的数据分析的能力建设|| ||应聘基本要求：||1.研究生学历;||2.良好的统计理论基础及数学基础;||3.掌握相关数据分析工具；||4.有编程基础能力;||5.热爱数据相关工作、有钻研精神；||6.良好的沟通能力及团队合作精神，具有一定领导力，有较强的抗压能力。</t>
  </si>
  <si>
    <t>5de5e84534e608e63026c5f5</t>
  </si>
  <si>
    <t>['桥中']</t>
  </si>
  <si>
    <t>广州富米科技有限公司</t>
  </si>
  <si>
    <t>['节日礼物', '团队靠谱', '活动多多', '相当民主']</t>
  </si>
  <si>
    <t>i/image/M00/B6/96/CgqKkVi_nT-AHwA7AACoeJtwaYY865.png</t>
  </si>
  <si>
    <t>一手</t>
  </si>
  <si>
    <t>荔湾区</t>
  </si>
  <si>
    <t>['购买社保', '年轻团队', '免费下午茶', '股票期权', '免费体检', '节假日福利', '地铁周边', '5险1金', '每月餐补']</t>
  </si>
  <si>
    <t>['电商', '大数据', '商业', 'BI', 'SQL', '数据分析']</t>
  </si>
  <si>
    <t>5号线_坦尾;6号线_坦尾;6号线_河沙</t>
  </si>
  <si>
    <t>1000+规模 发展空间大 月流水过亿</t>
  </si>
  <si>
    <t>['商业', 'BI', 'SQL', '数据分析']</t>
  </si>
  <si>
    <t>坦尾</t>
  </si>
  <si>
    <t>岗位职责：||1、通过深度挖掘客户数据，发现并分析问题，并结合多元数据价值提出数据化解决方案；||2、主导数据分析工作，通过数据构建行业关键决策系统，提供业务决策建议；||3、了解平台运营模式，跟踪运营数据，发现业绩增长点和增长时机，为管理层及业务方提供战略决策建议；||4、针对异常情况进行及时预警，并形成预警体系；||5、负责业务数据的统计分析、报表编制及呈报，包括日/周/月/季/(半)年报等，实现日常数据可视化；||任职要求：||1、3年以上数据分析、数据模型设计等相关工作经验；||2、了解数据库相关知识，掌握SQL，并在一定程度上熟悉SPSS/SAS/R/Python等数据分析工具；||3、有互联网广告/精准营销行业经验者优先；对聚类、决策树、随机森林、神经网络等机器学习算法有一定了解的优先；||4、逻辑思维能力强，拥有一定的用户运营方法论，能形成让业务人员简单易懂的报告展示，并落地执行；||5、注重细节，抗压能力强，学习能力强，善于沟通。</t>
  </si>
  <si>
    <t>5de5e84534e608e63026c5f6</t>
  </si>
  <si>
    <t>网易（杭州）网络有限公司</t>
  </si>
  <si>
    <t>['节日礼物', '技能培训', '免费班车', '带薪年假']</t>
  </si>
  <si>
    <t>i/image2/M01/74/D5/CgotOV1Q_bGANIvHAABPltUXSPs121.png</t>
  </si>
  <si>
    <t>网易</t>
  </si>
  <si>
    <t>大平台，发展机会，包三餐</t>
  </si>
  <si>
    <t>['数据库', 'SQL', '数据分析', '数据运营']</t>
  </si>
  <si>
    <t>岗位职责:||1、根据网易游戏、网易大神、网易CC、藏宝阁等业务运营的需要，进行数据的收集、筛选、建模、分析；||2、根据各业务需要建立和完善运营KPI系统的规划设计；||3、对用户特征数据、用户行为数据、付费数据进行数据挖掘、统计建模分析，并将分析结果上报；||4、协同其他部门相关人员，分析并研究游戏数据的需求，为公司游戏运营决策提供数据支持。||岗位要求:||1、掌握常用统计方法（相关分析、线性和逻辑回归、决策树等），有数学建模相关项目经验；||2、杠杠的分析理论基础，精通1种以上统计分析工具软件，如Python、SQL、SAS；||3、良好的沟通能力，能清晰、准确的在团队成员中传达自己的想法；敢于接受挑战，能够承受压力；||4、有大型网络游戏、直播平台、游戏社区、游戏虚拟商品交易平台使用经历，熟悉一款或多款网易旗下的网游者优先；||5、本科及以上学历，数学、统计学、计算机等相关专业。</t>
  </si>
  <si>
    <t>5de5e84534e608e63026c5f7</t>
  </si>
  <si>
    <t>广州小鹏汽车科技有限公司</t>
  </si>
  <si>
    <t>['年底双薪', '专项奖金', '绩效奖金', '股票期权']</t>
  </si>
  <si>
    <t>i/image2/M01/7A/FD/CgotOVtxQJSAXA8CAAAgYskoutc296.png</t>
  </si>
  <si>
    <t>大厂 福利好 成长快</t>
  </si>
  <si>
    <t>岗位职责：||1、负责不满客户声音整理及提炼，为不满客户分级提供支持；||2、熟练应用各类分析方法，对数据进行阶段性且多维度分析；||3、洞察客户需求，从数据中总结提炼客户深层需求，提出客户体验改善建议。|| ||任职要求：||1、有1-2年数据分析相关工作经验，优秀应届生亦可；||2、精通office办公软件，良好数据提炼分析能力，熟练使用统计分析工具；||3、善于沟通，良好的工作协作能力。</t>
  </si>
  <si>
    <t>5de5e84534e608e63026c5f8</t>
  </si>
  <si>
    <t>['东圃', '前进', '车陂']</t>
  </si>
  <si>
    <t>广州优品数据科技有限公司</t>
  </si>
  <si>
    <t>i/image2/M01/AA/26/CgoB5l3TSECAWE2oAAAc2VSzC-g371.jpg</t>
  </si>
  <si>
    <t>优品数据</t>
  </si>
  <si>
    <t>数据服务,其他</t>
  </si>
  <si>
    <t>4号线_车陂</t>
  </si>
  <si>
    <t>五险一金 年终奖金</t>
  </si>
  <si>
    <t>['SQL', '数据库', '数据运营']</t>
  </si>
  <si>
    <t>['SQL', '数据库', '数据分析', '数据运营']</t>
  </si>
  <si>
    <t>车陂</t>
  </si>
  <si>
    <t>职位要求：||1、本科及以上学历，数学、统计学、计算机等相关专业优先考虑；||2、具备有较强的数据分析能力，熟悉数据分析常规流程及可视化方法；||3、有SQL相关经验者优先；||4.有求知欲，有集体荣誉感，有上进心；||5.有较好的的团队合作精神。</t>
  </si>
  <si>
    <t>5de5e84534e608e63026c5f9</t>
  </si>
  <si>
    <t>['珠江新城', '沙河']</t>
  </si>
  <si>
    <t>广东赢商网数据服务股份有限公司</t>
  </si>
  <si>
    <t>['绩效奖金', '年终分红', '年底双薪', '五险一金']</t>
  </si>
  <si>
    <t>i/image2/M01/7C/70/CgotOVtz6wyANyLNAABKSG5T2GM479.png</t>
  </si>
  <si>
    <t>赢商网</t>
  </si>
  <si>
    <t>1号线_杨箕;1号线_体育西路;3号线_珠江新城;3号线_体育西路;3号线(北延段)_体育西路;5号线_杨箕;5号线_五羊邨;5号线_珠江新城;APM线_大剧院;APM线_花城大道;APM线_妇儿中心;APM线_黄埔大道;APM线_天河南;APM线_体育中心南</t>
  </si>
  <si>
    <t>数据分析（实习）</t>
  </si>
  <si>
    <t>岗位职责：||1.协助完成数据的收集、汇总分析工作，协助完成相关研究报告；||职位要求：||1、熟悉Excel操作和基础函数；||2、熟悉PPT制作，有较好审美观；||3、细心、有责任感，数据敏感；||4、统计学、市场营销、数学、应用数学等专业（本科大二、大三学生优先）</t>
  </si>
  <si>
    <t>5de5e84534e608e63026c5fa</t>
  </si>
  <si>
    <t>['龙溪', '花地湾']</t>
  </si>
  <si>
    <t>广州蓝深科技有限公司</t>
  </si>
  <si>
    <t>['节日礼物', '带薪年假', '绩效奖金', '年度旅游']</t>
  </si>
  <si>
    <t>i/image2/M01/BA/3B/CgoB5lwYjRCABdAWAAB033pZwlc369.jpg</t>
  </si>
  <si>
    <t>蓝深科技</t>
  </si>
  <si>
    <t>1号线_坑口;1号线_花地湾;广佛线_沙涌;广佛线_鹤洞</t>
  </si>
  <si>
    <t>五险一金,双休,全面薪酬体系</t>
  </si>
  <si>
    <t>坑口</t>
  </si>
  <si>
    <t>岗位职责：||1、对各事业部/销售渠道的运营状况进行数据分析、揭示风险、提出改进与管理意见，设计关键指标管理体系与监控；定期发布每周、每月和每季度销售分析等业务报告；||2、监控和发布计划销量、库存数据等各项关键指标，分析问题并提出改善方案；||3、定期分析各事业部/产品线的采购成本、物流和关税、仓储费和长库龄费、广告费用、产品定价等运营数据，发现问题并提出改善方案。||4、协助制定与优化管理体系、指标体系、监控体系。||协助处理内部分析项目。||职位要求：||1、一年到两年以上的数据分析专职经验，对数据敏感，擅于从中发现问题，并结合业务提供解决方案，并跟进验证、驱动业务；||2、良好的学习能力、执行力、沟通能力、组织能力，能根据业务变化提升自己，并推动解决业务问题。较强的自主能力，能够自我驱动；||3、有电商数据分析模型及统计学、数学、管理学优先。</t>
  </si>
  <si>
    <t>5de5e84534e608e63026c5fb</t>
  </si>
  <si>
    <t>['石牌']</t>
  </si>
  <si>
    <t>广州北鱼网络科技有限公司</t>
  </si>
  <si>
    <t>['年底双薪', '带薪年假', '绩效奖金', '年终分红']</t>
  </si>
  <si>
    <t>i/image2/M01/A1/D0/CgotOV25PP6ASJXXAAPALhhgIUs623.png</t>
  </si>
  <si>
    <t>北鱼游戏</t>
  </si>
  <si>
    <t>['游戏', '市场', '数据分析']</t>
  </si>
  <si>
    <t>1号线_体育西路;1号线_体育中心;3号线_体育西路;3号线_石牌桥;3号线_岗顶;3号线_华师;3号线(北延段)_林和西;3号线(北延段)_体育西路;APM线_黄埔大道;APM线_天河南;APM线_体育中心南;APM线_林和西</t>
  </si>
  <si>
    <t>六险一金 奖金丰厚，包餐 绩效</t>
  </si>
  <si>
    <t>['市场', '数据分析']</t>
  </si>
  <si>
    <t>华师</t>
  </si>
  <si>
    <t>岗位职责：||1、完成公司经营相关的日报、周报和月报；||2、对各业务部门进行数据需求支持，并从数据中提出更优的改进策略；||3、对用户特征、用户行为、付费等数据进行数据挖掘、统计建模分析，并将分析结果上报有价值的数据支持；||4、主动分析并研究业务数据，基于数据分析成果，为管理层和业务部门提供商业策略分析和业务优化建议。||岗位要求：||1、本科及以上学历，计算机、统计、数学等相关专业；||2、两年及以上互联网数据分析工作经验；||3、扎实的SQL数据处理技能，会使用R语言或者Python进行数据建模；||4、充分的数据敏感度，能从海量数据表现中提炼核心结果，及时分析数据中隐含的变化和问题；||5、优秀的分析问题和解决问题的能力，能够把合理的思路成功应用于实践；||6、表达能力强，具备优秀的快速学习能力、沟通协调能力及团队精神。</t>
  </si>
  <si>
    <t>5de5e84534e608e63026c5fc</t>
  </si>
  <si>
    <t>['石牌', '岗顶', '龙口']</t>
  </si>
  <si>
    <t>广州四三九九信息科技有限公司</t>
  </si>
  <si>
    <t>['年底双薪', '绩效奖金', '年终分红', '五险一金']</t>
  </si>
  <si>
    <t>i/image/M00/BD/EB/Cgp3O1jLSwSAACNYAAAhnihcdk8268.jpg</t>
  </si>
  <si>
    <t>4399游戏</t>
  </si>
  <si>
    <t>五险一金,餐饮补贴,专业培训,年终奖金</t>
  </si>
  <si>
    <t>岗位职责：||1、负责满足运营部门、研发部门所提出的数据需求；||2、进行游戏内容，功能的统计分析，优化运营活动以及游戏产品；||3、监控游戏日常指标，定位游戏问题，及时反馈给相关部门；||4、定期制作用户调研问卷，了解玩家意向及搜集数据；||5、提供分析报告，对公司业务的运营进行评估和建议，从数据的角度推动公司运营决策、辅助研发调优产品。||任职要求：||1、本科以上学历，统计学/数学/计算机专业优先；||2、游戏数据经验1年以上，手游经验优先；||3、熟悉游戏业务，精通游戏数据逻辑，理解游戏社交、生态游戏；||4、熟练使用数据处理软件，熟练与数据源交互（包括不限于SQL，Excel，Python，R）；||5、资深游戏玩家，热爱游戏行业，对互联网快速变革高度敏感，理解新一代用户的特点。</t>
  </si>
  <si>
    <t>5de5e84534e608e63026c5fd</t>
  </si>
  <si>
    <t>['棠下', '东圃', '车陂']</t>
  </si>
  <si>
    <t>上海游民网络科技有限公司广州分公司</t>
  </si>
  <si>
    <t>['绩效奖金', '免费包餐', '海外旅游', '环境舒适']</t>
  </si>
  <si>
    <t>i/image/M00/68/C8/CgpFT1mtAI-AO83WABd6ohTaqcM991.png</t>
  </si>
  <si>
    <t>3K游戏</t>
  </si>
  <si>
    <t>4号线_车陂;4号线_车陂南;5号线_科韵路;5号线_车陂南</t>
  </si>
  <si>
    <t>六险一金,包三餐,绩效奖金,海外旅游</t>
  </si>
  <si>
    <t>高级游戏数据分析师</t>
  </si>
  <si>
    <t>车陂南</t>
  </si>
  <si>
    <t>岗位职责：||1.结合公司业务发展计划，负责各类专项调研的组织和执行； ||2.与团队一起通过商业分析提供可落地执行的洞察，并将这些业务洞察清晰、准确、全面的进行记录与整理，形成对业务部门有用的经验积累； ||3.通过多样的调研手段，收集以及分析行业、竞争对手的各种信息；||4.通过数据研究来解决或者优化产品以及业务问题，如用户体验模型，流失预测，用户细分等等。||5.通过分析游戏玩家行为数据来反映游戏运营中的业务问题||6.通过对游戏数据的分析，对于游戏的玩法、数值和其他方面提供可执行的结论和建议||7.与内部其他相关部门紧密配合，为驱动游戏收入增长提供洞察||8.能够在快节奏的、结果导向的环境中，同时管理多个项目||任职需求：||1.三年以上游戏行业数据分析工作经验，其中两年以上手游经验；||2.数学、统计学、计算机等相关专业本科以上学历；||3.热爱游戏行业，对市场/运营至少一类工作有深入理解和成功数据应用经验；||4.对数据敏感、逻辑能力强，有成熟数据价值应用方法论优先考虑；||5.熟练掌握数据分析必备的技能与工具（如: SQL/Hive/R/Python/Excel/Tableau/MATLAB等），熟悉常用研究模型、算法，理解原理并具备成功项目经验；||6.具备全局意识、快速执行力和自驱力，优秀的表达与协调沟通能力。</t>
  </si>
  <si>
    <t>5de5e84634e608e63026c5fe</t>
  </si>
  <si>
    <t>['电商', '大数据', '市场', '行业分析', '数据分析', '消费者分析']</t>
  </si>
  <si>
    <t>['市场', '行业分析', '数据分析', '消费者分析']</t>
  </si>
  <si>
    <t>岗位职责：||1、负责进行商品分析，用户数据洞察，数据挖掘和分析，为商品企划提供数据支持；||2、协助商品管理--商品标签库及商品画像建立，以及库存周转预警和补货分析；||3、分析畅销商品销售排名，预测商品销售趋势，确定商品供应需求，为商品计划和销售计划提供参考依据；||4、通过商品分析及结合流行趋势提供商品采买建议参与产品总体商品企划，分析商品结构，把握新品上市节奏、结合商品销售情况提出欠缺商品和商品修改意见；||5、协助完成商品活动复盘分析，负责商品开款/入仓/上架/推广时间节点、商品成本、商品占比及结构调配的数据分析建议输出和把控，负责年度货品性质变化的把控。||岗位要求：||1、本科及以上学历，统计学、计算机、市场营销等专业优先考虑；||2、3年及以上相关数据分析工作经验，逻辑思维清晰，具备商品企划数据分析经验优先；||3、熟悉基本的服装商品企划思路和方法策略，擅长商品交易的数据分析，对数据变化敏感，能够依据数据制定出合理的可实施的改善意见和方案；||4、  掌握基本的统计方法，熟悉至少一种数据库软件（如：ORACLE、MYSQL、SQL  Server等），能够熟练的利用Excel进行数据整理和编辑、统计分析和高级分析；||5、实事求是，数据驱动，结果导向，不惜代价，同理心强，推动力强；||6、了解电商服装行业，具有相关行业的数据分析工作经验者优先。</t>
  </si>
  <si>
    <t>5de5e84634e608e63026c5ff</t>
  </si>
  <si>
    <t>['猎德', '珠江新城', '石牌']</t>
  </si>
  <si>
    <t>1号线_体育西路;1号线_体育中心;3号线_体育西路;3号线_石牌桥;3号线_岗顶;3号线(北延段)_体育西路;5号线_猎德;5号线_潭村;APM线_花城大道;APM线_妇儿中心;APM线_黄埔大道;APM线_天河南;APM线_体育中心南</t>
  </si>
  <si>
    <t>高速发展,领导好,氛围好,业务导向</t>
  </si>
  <si>
    <t>['市场分析', '消费者分析', '行业分析', '数据分析']</t>
  </si>
  <si>
    <t>天河南</t>
  </si>
  <si>
    <t>岗位职责：||1、带领团队服务制造、快消、汽车、零售等行业知名大客户，负责需求沟通、研究方案设计、项目管理和最终交付；||2、基于需求理解，整合使用大数据和分析工具完成深度洞察的商业分析报告，为客户提供切实可行的商业建议；||3、总结沉淀项目经验，设计商业解决方案，并驱动内部分析产品的研发与优化；||4、管理和培养分析师团队，制定团队管理与工作计划，完成团队KPI。|| ||任职条件：||1、了解制造、快消、互联网、零售等行业，有极强的商业sense和数据sense，善于利用数据挖掘商业价值，帮助企业解答商业问题；||2、熟练掌握各类研究方法，思维逻辑严密，搭建清晰的研究框架，能针对数据分析结论提出有指导意义的商业建议；||3、优秀的沟通协调能力，抗压性强，自我驱动力强，结果导向；||4、5年以上相关工作经验，其中2年以上团队管理经验，优秀者可适当放宽；||5、大学本科或以上学历，商科、数学、统计、计算机等相关专业优先； ||6、有互联网数据分析、市场研究、咨询行业背景者优先。</t>
  </si>
  <si>
    <t>5de5e84634e608e63026c600</t>
  </si>
  <si>
    <t>周末双休 领导好 福利好 晋升平台</t>
  </si>
  <si>
    <t>岗位职责||1、与客户沟通，理解、细化客户的数据分析需求，了解客户对数据需求背后的目的，更好地为客户提供解决方案。需求范围包括：企业供应链优化、店铺选址、产品体验和创新、企业网络舆情、品牌网络口碑、消费者洞察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任职条件||1、本科以上学历；||2、有3年以上的咨询公司、广告/公关公司或大型企业市场研究或用户研究部门工作背景；||3、对零售行业及商业模式有一定的了解，对数据有较高的敏锐性；||4、具备数据操作能力，熟练使用Excel，熟练使用SPSS等至少一种统计软件；||5、具备独立完成PPT制作，报告撰写能力；||6、良好的沟通与表达能力，能与客户对接需求</t>
  </si>
  <si>
    <t>5de5e84634e608e63026c601</t>
  </si>
  <si>
    <t>['市桥', '石碁']</t>
  </si>
  <si>
    <t>美的集团电子商务有限公司</t>
  </si>
  <si>
    <t>['扁平管理', '团队颜值高', '不打卡', '年度旅游']</t>
  </si>
  <si>
    <t>image1/M00/00/62/CgYXBlTUXVSASvBkAACjCWufQ24548.jpg</t>
  </si>
  <si>
    <t>美的电商</t>
  </si>
  <si>
    <t>['电商', '大数据', '商业', '数据分析', 'SPSS', 'BI']</t>
  </si>
  <si>
    <t>不打卡 团队年轻 领导nice</t>
  </si>
  <si>
    <t>['商业', '数据分析', 'SPSS', 'BI']</t>
  </si>
  <si>
    <t>岗位职责||1、结合数据银行、策略中心、生意参谋等平台的数据和工具，进行消费者洞察、行业洞察、细分市场洞察、竞品分析等，并构建消费者画像，输出洞察报告以及精准人群挖掘的策略建议；||2、结合数据银行、策略中心、生意参谋等平台的数据和工具，设计消费者长期价值分析模型，为消费者资产增长以及分层运营提供策略性建议；||3、结合应用需求，设计数据产品功能，撰写PRD文档，并进行数据产品的项目管理。||任职资格||1、本科及以上学历，数学、数据挖掘、统计学、广告，市场营销等相关专业优先；||2、2年以上数据分析、挖掘等相关工作经验，能独立完成数据清洗、数据分析、数据可视化的全过程，有独立制作过敏捷BI或仪表盘的更佳；||熟悉数据挖掘模型的特征工程、模型调参、模型评估、落地优化的全过程，熟悉随机森林、GBDT、逻辑回归、SVM等分类模型的更佳；||3、熟练掌握任一种分析工具，例Python、SPSS、SAS、R语言、MatLab；||4、对电商业务、数字广告有一定了解，熟悉广告投放，有阿里数据银行、数据工厂、策略中心相关ISV工作经验更佳。</t>
  </si>
  <si>
    <t>5de5e84634e608e63026c602</t>
  </si>
  <si>
    <t>['解放南', '大新', '海珠广场']</t>
  </si>
  <si>
    <t>广州大麦信息科技有限公司</t>
  </si>
  <si>
    <t>i/image/M00/35/09/CgpEMlk8_yCAQlmaAAB-EYgFCZI591.jpg</t>
  </si>
  <si>
    <t>大麦电商</t>
  </si>
  <si>
    <t>['电商', '企业服务', '数据处理']</t>
  </si>
  <si>
    <t>1号线_体育西路;1号线_体育中心;1号线_广州东站;3号线_体育西路;3号线_石牌桥;3号线(北延段)_广州东站;3号线(北延段)_林和西;3号线(北延段)_体育西路;APM线_天河南;APM线_体育中心南;APM线_林和西</t>
  </si>
  <si>
    <t>五险一金 定期团建 年度旅游 带薪年假</t>
  </si>
  <si>
    <t>职责描述：||1、提供对业务支持（品牌店铺日常运营数据、行业及竞争对手信息及电商平台后端数据）的相关数据分析需求；||2、对产品、销售渠道进行分析、发现潜在规律、并且做出商业洞察；||3、承担客户方的活动方案分析工作；||4、协助客户推进各个项目及提升KPI；||5、对用户特征、需求、行为分析、活跃度、营销活动效果等特定业务的数据挖掘模型的需求分析。||任职要求：||1、本科及以上学历，1年及以上数据相关工作经验，有电商数据分析经验者优先；||2、对数据敏感， 具有缜密的逻辑思维能力、数据洞察能力和沟通协调能力；||3、具有探索精神，从数据中发现问题和机会点以支持经营决策；||4、责任心强，细致认真，能承受较强的工作压力，热爱数据分析工作；||5、熟练使用Excel、PPT、有较好的文字、数据、图表呈现能力及相应的客户对接能力，会使用数据分析软件R/python、SQL者优先。</t>
  </si>
  <si>
    <t>5de5e84634e608e63026c603</t>
  </si>
  <si>
    <t>广东广信通信服务有限公司</t>
  </si>
  <si>
    <t>i/image2/M01/84/71/CgotOVuHlOaASqSlAAAV8D1mYqo292.png</t>
  </si>
  <si>
    <t>09:42发布</t>
  </si>
  <si>
    <t>企业服务,信息安全</t>
  </si>
  <si>
    <t>2号线_江泰路;2号线_昌岗;2号线_江南西;8号线_昌岗;8号线_晓港;8号线_中大</t>
  </si>
  <si>
    <t>专业培训；周末双休；</t>
  </si>
  <si>
    <t>1、协助运营主管与客户方勾通，通过数据分析支持产品改进及新模式的探索； || 2、构建业务数据分析体系，帮助确定各项业务数据指标； || 3、负责用户行为数据分析，通过监控及分析，推动产品改进，运营调整； || 4、负责构建用户数据模型，挖掘用户属性及用户喜好等需求，为个性化产品推荐提供支持； || 5、负责构建产品、运营及活动用户行为评估体系，通过数据分析对产品、运营、市场提出建议并推动实施； || 6、负责用户行为调研，通过海量数据的挖掘和分析，形成报告，汇报给决策层，支持战略规划 。||1、统计学、应用数学、计算机等相关专业，本科及以上学历； || 2、熟练掌握多种统计和挖掘方法，熟练使用SPSS、SAS等相关数据分析软件； || 3、较强的数据敏感度，逻辑分析能力和文档写作能力； || 4、有责任心，良好的沟通能力和组织管理能力以及心理承受能力，勇于接受挑战； || 5、有大型呼叫中心运营管理分析经验优先。||上班时间：周一到周五9::00-18:00</t>
  </si>
  <si>
    <t>5de5e84634e608e63026c604</t>
  </si>
  <si>
    <t>['元岗', '岑村', '龙洞']</t>
  </si>
  <si>
    <t>广州明动软件股份有限公司</t>
  </si>
  <si>
    <t>['技能培训', '节日礼物', '年底双薪', '绩效奖金']</t>
  </si>
  <si>
    <t>i/image/M00/2C/6B/Cgp3O1c5ZQ-AQgEyAABlrSMm-9A274.jpg</t>
  </si>
  <si>
    <t>明动软件</t>
  </si>
  <si>
    <t>3号线_天河客运站;6号线_长湴;6号线_天河客运站</t>
  </si>
  <si>
    <t>五险一金,技术大牛,晋升</t>
  </si>
  <si>
    <t>天河客运站</t>
  </si>
  <si>
    <t>岗位职责：||1、负责数据分析、数据挖掘需求的沟通、收集、整理、理解，建立业务数据分析体系；||2、分析评估产品及业务需求，研究设计相应数据分析、数据挖掘方案及算法，分析数据实现需求；||3、与团队内外进行良好沟通，为项目提供相关支持。||4、将数据分析结果应用到业务场景中，并编写数据分析报告及其他工作文档。||任职要求：||1、2年以上数据分析、数据挖掘、数据可视化相关工作经验。||2、对数据敏感，逻辑思维能力强，熟悉统计学基本原理和数据挖掘常用算法。||3、熟练使用Python进行数据处理与分析建模。||4、有一定的报告撰写和组织项目的能力。||5、具备优秀的沟通、协调能力和团队合作精神。</t>
  </si>
  <si>
    <t>5de5e84634e608e63026c605</t>
  </si>
  <si>
    <t>['天河公园', '棠下']</t>
  </si>
  <si>
    <t>09:18发布</t>
  </si>
  <si>
    <t>一对一导师、五险一金、餐费补贴、交通便利</t>
  </si>
  <si>
    <t>岗位职责：||1、日常监控数据，实时发现并解决广告投放中出现的问题；||2、负责部门广告数据整理与分析，能够基于数据分析得到有价值的信息，为广告投放决策提供数据支持；||3、收集并拓展游戏行业内数据报告；||4、完成部门日常的其他数据支撑工作；||任职要求：||1、本科以上学历，数据分析专业相关（理学、统计学、数据挖掘专业优先）；||2、数据分析和逻辑能力优秀，熟悉Excel各项分析与统计，掌握基础数据分析工具；||3、做事认真细心，有上进心，有责任感，能承受工作压力，适应游戏公司的快节奏；||4、熟悉游戏产品，或具有相关游戏分析相关工作经验优先。</t>
  </si>
  <si>
    <t>5de5e84634e608e63026c606</t>
  </si>
  <si>
    <t>['新港']</t>
  </si>
  <si>
    <t>广州宸祺出行科技有限公司</t>
  </si>
  <si>
    <t>i/image2/M01/7A/5B/CgoB5l1bz7eAV1KvAAAhPFGGb9c508.jpg</t>
  </si>
  <si>
    <t>如祺出行</t>
  </si>
  <si>
    <t>10:48发布</t>
  </si>
  <si>
    <t>['电商', '移动互联网', '运营', '策略运营']</t>
  </si>
  <si>
    <t>3号线_广州塔;5号线_猎德;8号线_赤岗;8号线_磨碟沙;APM线_海心沙</t>
  </si>
  <si>
    <t>弹性工作时间 员工子女补充医疗</t>
  </si>
  <si>
    <t>策略运营（数据分析）</t>
  </si>
  <si>
    <t>['运营', '策略运营']</t>
  </si>
  <si>
    <t>赤岗</t>
  </si>
  <si>
    <t>策略运营</t>
  </si>
  <si>
    <t>职责描述：||1.深入理解业务战略和中长期的运营需求，制定策略运营的目标体系和精细化运营策略，并进行监控和分析||2.从数据中发现问题和机会，制定精细化运营策略，能够快速的进行收益评估，并推动落地和进行闭环管理||3.根据业务需要，规划和推动策略产品和数据产品的建设和完善，实现全部线上化||4.工作内容可能涉及业务目标拆分和监控、供需预测、精细化用户运营策略、定价和司乘两端补贴策略等||任职要求：||1.本科及以上学历，3年以上工作经验，互联网公司背景或有咨询公司背景或策略运营经验优先||2.有较强的发现问题、定位问题和解决问题的能力；对数据敏感，有独立完整的数据分析经验，能快速发掘业务和数据的联系；||3.具备突出的数据分析能力，熟练使用SQL，可以使用Python、R进行数据分析优先||4.沟通协作和推动业务能力较强</t>
  </si>
  <si>
    <t>5de5e84634e608e63026c607</t>
  </si>
  <si>
    <t>广州市高奈特网络科技有限公司</t>
  </si>
  <si>
    <t>['结婚生子贺金', '入职即买五险', '端午中秋礼品', '出差额外补贴']</t>
  </si>
  <si>
    <t>i/image/M00/55/A0/CgqKkVfH2WyAcelrAAMxpF9IblQ407.png</t>
  </si>
  <si>
    <t>高奈特</t>
  </si>
  <si>
    <t>1号线_坑口;1号线_花地湾;广佛线_鹤洞</t>
  </si>
  <si>
    <t>入职买五险,出差额外补,晋升方向多,享绩效年终</t>
  </si>
  <si>
    <t>岗位职责：||1.根据行业、项目、客户的实际情况，提炼业务需求，梳理底层数据，完成数据的融合、清洗、分析、建模等工作，高效地解决实际问题；||2.社会治理领域的大数据探索和创新，包括数据集成、挖掘算法、产品设计和可视化展现等方向，不断提升该领域的大数据应用能力。|| ||岗位要求：||1.硕士及以上学历（或本科学历+3年以上相关工作经验），统计、数学、计算机等相关专业；2.熟练掌握SQL（有Hadoop生态使用经验优先），掌握数据挖掘相关的编程语言；||3.对数据及业务有敏感度，具备优秀的数据分析或数据挖掘技能，能够设计创新而实际的分析建模方法以解决复杂的业务问题（熟悉互联网安全或公共安全业务优先）；||4.心态积极向上，乐于面对挑战；||5.有团队管理能力优先。|| ||加入我们，你能享受到以下福利：||1、工作时间：行政班时间，周末双休必须的；||2、入职马上购买五险一金，基数按照薪资全额购买；||3、生日、结婚、生子贺金送上；||4、端午、中秋、生日礼品奉上，38女性朋友还有半天假；||5、出差享受额外补贴，一线城市最高100/天津贴，住宿、交通公司全包；||6、公司实行阶梯式绩效考核，技术层级从T1-T9，职位晋升、年终奖不再是梦。只要你想突破，我们等你来挑战；||7、年度体检让你对健康情况一目了然；||8、周度体育活动、月度生日会、季度拓展活动、年终年会让你不仅忙得充实，还玩得开心；||9、公司设立成长学社，讲师团队等着你的加入，一起成为金牌讲师！</t>
  </si>
  <si>
    <t>5de5e84634e608e63026c608</t>
  </si>
  <si>
    <t>['花地湾']</t>
  </si>
  <si>
    <t>深圳市对庄科技有限公司</t>
  </si>
  <si>
    <t>['专项奖金', '绩效奖金', '扁平管理', '管理规范']</t>
  </si>
  <si>
    <t>i/image2/M01/BE/72/CgotOVwlh6iAKHW5AAiMxnapA-c394.png</t>
  </si>
  <si>
    <t>对庄科技</t>
  </si>
  <si>
    <t>['电商', '大数据', 'MySQL', '数据分析', '数据挖掘', 'DBA']</t>
  </si>
  <si>
    <t>1号线_花地湾;1号线_芳村</t>
  </si>
  <si>
    <t>行业TOP1+免费购书+丰盛午餐</t>
  </si>
  <si>
    <t>['MySQL', '数据分析', '数据挖掘', 'DBA']</t>
  </si>
  <si>
    <t>花地湾</t>
  </si>
  <si>
    <t>1、负责平台运营相关的数据体系建设和维护，进行分析并输出对应策略和建议；||2、快速响应对接的运营业务方的数据需求，通过现有的数据系统和提数平台获取数据并输出分析报告；||3、负责日常业务数据指标的梳理和监控，推进业务报表和数据监控自动化产品的落地；||4、通过专题分析，定期对业务问题进行深入探讨，为运营决策、产品方向、营销策略提供数据支持；||5、优化现有数据内容输出的流程，提升数据监控和相关数据运营只能的效率和精准性；||6、形成完整有效的数据分析方法论，并在团队内进行分享和互动；||1、 本科以上学历；3-5年数据分析工作经验优先，零售、互联网背景优先；||2、 有较强的沟通表达能力，与业务上下游同事高效交流，捕捉提炼症结问题；||输出工作成果深入浅出，提供有业务说服力的分析结果给到业务部门；||3、 逻辑思维严密，有很好的分析能力和商业嗅觉，能独立完成专项分析项目；||4、 熟练使用SQL/EXCEL，会R/python/java/spark等工具者优先。||注：本职位归属运营中心，对接至运营中心，实时沟通。</t>
  </si>
  <si>
    <t>5de5e84634e608e63026c609</t>
  </si>
  <si>
    <t>['大学城']</t>
  </si>
  <si>
    <t>北京熵商科技有限责任公司</t>
  </si>
  <si>
    <t>['绩效奖金', '岗位晋升', '五险一金']</t>
  </si>
  <si>
    <t>i/image2/M00/45/98/CgotOVrQZCiAUctAAABx-4oxRck764.jpg</t>
  </si>
  <si>
    <t>ENTROBUS</t>
  </si>
  <si>
    <t>10:44发布</t>
  </si>
  <si>
    <t>['大数据', '数据分析', '商业']</t>
  </si>
  <si>
    <t>4号线_大学城南</t>
  </si>
  <si>
    <t>地铁周边，周末双休，五险一金</t>
  </si>
  <si>
    <t>大学城南</t>
  </si>
  <si>
    <t>岗位职责：||1.负责业务需求分析和客户沟通，深挖客户数据分析需求，针对不同行业应用场景特点，输出行业大数据应用方案（房地产、零售业、烟草等）；||2.快速学习现有数据产品体系，将数据模型运用到各行业业务中，迭代形成公司级的数据产品。||3.对数据进行清洗和整合，负责特征工程、模型训练与测试、模型应用等搭建工作；||4. 负责数据仓库、爬取引擎、搜索引擎、个性化推荐引擎等的技术主导设计； ||岗位要求：||1.本科及以上学历，计算机、数学、统计、工商管理、市场营销等相关专业优先；211/985及海外毕业留学生优先考虑。||2.1年以上行业大数据分析相关经验，熟悉数学建模、机器学习、数据挖掘等；||3.熟练使用Python或Pyspark，具有处理大规模数据的经验；||4.对数据的场景化构建能力强，好钻研，积极主动，有自己的见解；||5.具备良好的沟通合作技巧，较强的责任心及团队合作精神，工作踏实认真；</t>
  </si>
  <si>
    <t>5de5e84634e608e63026c60a</t>
  </si>
  <si>
    <t>中国联合网络通信有限公司广东省分公司</t>
  </si>
  <si>
    <t>i/image2/M01/A5/F2/CgoB5l3FGRaAEAG0AAAQ8R0OD54888.png</t>
  </si>
  <si>
    <t>广东联通</t>
  </si>
  <si>
    <t>['大数据', '新零售', '增长黑客', '数据分析', 'SPSS', 'SQL']</t>
  </si>
  <si>
    <t>3号线_岗顶;5号线_潭村</t>
  </si>
  <si>
    <t>七险二金，通信补贴，交通补贴，健康体检，</t>
  </si>
  <si>
    <t>['增长黑客', '数据分析', 'SPSS', 'SQL']</t>
  </si>
  <si>
    <t>岗位职责：||1.负责数据仓库与业务情景分析的构建、维护、部署和评估；||2.负责业务数据分析需求的调研、分析及实现；||3.根据需求进行系统设计和详细设计，承担核心模块和核心功能开发；||4.熟练使用SQL，使用各类数据分析工具，分析报表，能快速对数据分析输出结果；                                 ||5.拓展数据对用户模型精准度，实现动态处理。||岗位要求：||1.全日制重点本科及以上学历，具备良好的数据敏感度，能从海量数据提炼核心结果，有数据分析、挖掘、清洗和建模的经验，1年以上开发经验；||2.熟悉Oracle、MySQL等主流数据库，具有良好的SQL语言开发技能，掌握存储过程、函数等开发技术；||3.熟悉Linux、shell，python脚本；||4.熟悉hadoop，HDFS、Hive、Sqoop大数据平台；||5.具备良好的学习能力和分析解决问题能力。</t>
  </si>
  <si>
    <t>5de5e84634e608e63026c60b</t>
  </si>
  <si>
    <t>免费三餐 公司平台大 班车接送</t>
  </si>
  <si>
    <t>工作职责：||1.支持居家品类数据分析，基于成果，为管理层和业务提供品类规划建议和活动复盘总结，帮助销售目标达成和品类结构完善； 2.积累和沉淀数据分析，建立数据监控模型，给与团队有力的数据支持，并提升团队数据运营水平.||任职资格：||1.计算机、统计学、电子商务等相关经验，2年以上数据分析工作经验，零售、互联网背景优先，有品类规划、商品或品牌分析经验者优先；||2.有较强团队沟通协调能力，能独立完成数据分析、复盘等，并意愿往数据运营方向发展；||3.逻辑思维严密，有很好分析能力和报告展示能力，有很好商业嗅觉；||4 熟练使用SQL/SAS，熟悉至少一种数据库软件，如：oracle、mysql、sql server。</t>
  </si>
  <si>
    <t>5de5e84634e608e63026c60c</t>
  </si>
  <si>
    <t>['员村', '东圃', '棠下']</t>
  </si>
  <si>
    <t>上海贝锐信息科技股份有限公司</t>
  </si>
  <si>
    <t>['年底双薪', '带薪年假', '出国游', '岗位晋升']</t>
  </si>
  <si>
    <t>image1/M00/00/0F/CgYXBlTUWCmABkMjAABq183-NKU296.PNG</t>
  </si>
  <si>
    <t>贝锐科技</t>
  </si>
  <si>
    <t>发展前景、周末双休、餐补、带薪年假</t>
  </si>
  <si>
    <t>岗位职责：||1、负责Oray平台多维度指标体系的梳理和建设；||2、按要求完成数据分析报告、数据报表等，可视化展现分析结果；||3、监控每日站点数据，包括流量，转化率等，及时发现异常并提出；||4、基于多维数据以及不同数据特点，使用数据分析工具，洞悉数据背后信息，协助产品进行改进、给产品运营提供意见、建议；||5、基于海量数据、大数据平台的数据挖掘，提升数据分析的价值。||任职要求：||1、全日制统招本科及以上学历，数学、统计学及计算机相关专业；||2、熟练使用统计分析工具，逻辑严谨，具备良好的数据分析能力；||3、熟练使用SQL/Excel/Python/R/Tableau 等工具；||4、良好的快速学习能力、语言表达能力、分析问题能力、解决问题能力、抗压能力、积极主动、有责任心；||5、有神策分析、友盟平台、Hadoop/Spark等大数据平台经验者优先。</t>
  </si>
  <si>
    <t>5de5e84934e608e63026c60d</t>
  </si>
  <si>
    <t>['电商', '数据分析', '营销']</t>
  </si>
  <si>
    <t>不打卡 团队年轻</t>
  </si>
  <si>
    <t>19k-38k</t>
  </si>
  <si>
    <t>['数据分析', '营销']</t>
  </si>
  <si>
    <t>职责描述：||1、深入理解电商业务，结合用户/商家/商品及营销活动，对现有的商品效率、活动效果、用户行为路径，流量使用率、供应链计划等做日常分析，提供数据反馈和决策支持；通过大数据处理、数据分析、挖掘等技术，对海量用户行为数据进行挖掘与深入分析，主动挖掘和探索业务趋势，发掘潜在问题点及优化点，形成专题分析研究报告及推进决策落地；||2、对数字广告有深入理解，深入研究阿里、京东等主流电商平台、腾讯、微博、头条、快手等媒体平台的数据体系及数据能力，寻求品牌与平台的数据合作机会，构建数字媒体投放策略能力，赋能业务发展；||3、负责搭建及维护电商用户标签体系、数据指标体系、数据分析体系、用户及策略洞察体系。沉淀分析思路与框架，提炼数据产品需求，与相关团队（如技术开发团队） 协作并推动数据产品的落地；||4、和业务方形成良好的合作与互动. 清楚简洁的把分析结果沟通给合作的业务方，通过主动的分析帮助业务方发掘改进产品和业务的机会；||5、指导并培养团队成员专业成长，完善公司数据体系规划建设。||任职要求：||1、5年以上工作经验（商业分析、BI、决策支持、数据挖掘），数学、统计、计算机、经济学等相关专业本科及以上学历，精通SQL、Excel等，了解Python、R、SPSS的优先；||2、熟悉电商行业运作模式，熟悉互联网分析模型及商业分析模型，有零售商品分析背景、电商背景优先；||3、数据和业务都非常敏感，能独立完成从数据提取到模型构建输出分析报告，有过解决复杂的商业问题的经历；有较强的逻辑分析能力和独立思考能力，定义问题和解决问题的能力，认同以数据为导向的工作方式；||4、具备较强的团队管理能力和沟通能力，思维活跃，前瞻学习能力强，对数据行业有极大的热性，良好的沟通和表达能力，良好的项目管理能力。</t>
  </si>
  <si>
    <t>5de5e84934e608e63026c60e</t>
  </si>
  <si>
    <t>['广告营销', '大数据', '可视化', '数据分析', 'SPSS']</t>
  </si>
  <si>
    <t>['可视化', '数据分析', 'SPSS']</t>
  </si>
  <si>
    <t>岗位职责||1、与客户沟通，理解、细化客户的数据分析需求，了解客户对数据需求背后的目的，更好地为客户提供解决方案。需求范围包括：企业供应链优化、店铺选址、产品体验和创新、企业网络舆情、品牌网络口碑、消费者洞察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任职条件||1、本科以上学历；||2、有3年以上的咨询公司、广告/公关公司或大型企业市场研究或用户研究部门工作背景；||3、对零售行业及商业模式有一定的了解，对数据有较高的敏锐性；||4、具备数据操作能力，熟练使用Excel，熟练使用SPSS等至少一种统计软件；||5、具备独立完成PPT制作，报告撰写能力；||6、良好的沟通与表达能力，能与客户对接需求。</t>
  </si>
  <si>
    <t>5de5e84934e608e63026c60f</t>
  </si>
  <si>
    <t>广州诗悦网络科技有限公司</t>
  </si>
  <si>
    <t>['年底双薪', '技能培训', '节日礼物', '绩效奖金']</t>
  </si>
  <si>
    <t>i/image2/M01/EA/22/CgoB5lx3cOmAM570AADKgPOO_GE565.jpg</t>
  </si>
  <si>
    <t>诗悦网络</t>
  </si>
  <si>
    <t>福利好 发展空间大</t>
  </si>
  <si>
    <t>岗位职责：||1. 为游戏设计提供有价值的数据支持，并针对游戏玩家群分析定制策略；||2. 深入了解游戏行业，对游戏数据建立分析模型，获得用户行为动机、目的和原因；||3. 研究游戏中各系统的设定，从数据中提出更优的改进策略；||4. 参与公司游戏的数据分析工作，为产品提供迭代开发数据支撑；||岗位要求：||1. 本科或以上学历，数据挖掘、机器学习、计算机、统计、数学等相关专业；||2. 三年以上互联网产品数据挖掘或分析经验，有游戏行业背景优先；||3. 熟悉Shell/Mysql/Python相关技术者优先；||4.熟悉常用的数据模型、算法，理解原理并具备成功项目经验；||5 .充分的数据敏感度，能从海量数据表现中提炼核心结果，及时分析数据中隐含的变化和问题；||6. 热爱网络游戏，对游戏制作有一定了解者优先。</t>
  </si>
  <si>
    <t>5de5e84934e608e63026c610</t>
  </si>
  <si>
    <t>['珠江新城', '冼村', '沙河']</t>
  </si>
  <si>
    <t>1号线_杨箕;1号线_体育西路;3号线_珠江新城;3号线_体育西路;3号线(北延段)_体育西路;5号线_杨箕;5号线_五羊邨;5号线_珠江新城;5号线_猎德;APM线_海心沙;APM线_大剧院;APM线_花城大道;APM线_妇儿中心;APM线_黄埔大道;APM线_天河南;APM线_体育中心南</t>
  </si>
  <si>
    <t>平台好 团队氛围好</t>
  </si>
  <si>
    <t>岗位描述：||1. 参与网易游戏玩家的行为数据整合、分析建模，为产品设计研发及运营提供数据支持；||2. 设计国内外游戏行业、市场研究方案，建立指标体系、算法模型以提供市场分析、预测工具或结果；||3. 探索及开发数据相关工具、应用，拓展或优化产品、用户研究方法或效率；||4. 基于公司内外产品、用户及市场数据的研究和分析，建立产品/用户画像系统，形成系统化的分析体系;||岗位要求：||1. 本科或以上学历，计算机、统计、数学等相关专业毕业；||2. 两年以上互联网产品数据分析挖掘经验；||3. 有linux环境下工作经验，熟悉SQL/Python/R相关技术优先；||4. 充分的数据敏感度，能从海量数据中提炼核心结论并形成专业报告，及时反馈数据中隐含的变化和问题；||5. 优秀的分析问题和解决问题的能力，能够把合理的思路成功应用于实践；||6. 表达能力强，具备优秀的快速学习能力、沟通协调能力及团队精神；</t>
  </si>
  <si>
    <t>5de5e84934e608e63026c611</t>
  </si>
  <si>
    <t>['珠江新城', '猎德', '石牌']</t>
  </si>
  <si>
    <t>广州趣丸网络科技有限公司</t>
  </si>
  <si>
    <t>['周末双休', '包三餐', '六险一金', '丰厚年终奖']</t>
  </si>
  <si>
    <t>i/image2/M01/7E/D6/CgotOVt6kK6AXpmuAAB2ZMU7yaY404.png</t>
  </si>
  <si>
    <t>趣丸</t>
  </si>
  <si>
    <t>['社交', '移动互联网', 'SQL', 'SPSS', '数据运营']</t>
  </si>
  <si>
    <t>五险一金,包三餐,大牛多,空间大</t>
  </si>
  <si>
    <t>['SQL', 'SPSS', '数据运营']</t>
  </si>
  <si>
    <t>岗位职责：||（1） 日常数据监控和分析，及时发现业务问题和机会点，提供可落地性建议；||（2） 负责产品运营、活动运营、用户运营等相关的业务数据分析与挖掘，建立流失预警系统、用户标签体系，数据埋点规范管理与跟进；||（3） 优化和完善数据分析体系，包括业务指标体系、专题分析体系等；||（4） 深入理解业务，并将业务分析经验沉淀下来，固化成可视化的数据产品，并推动研发，驱动公司数据化运营。|| ||任职要求：||（1） 本科及以上学历，统计学、信息与计算科学、数学、计算机相关专业优先； ||（2） 2年以上数据分析、数据产品工作经验；||（3） 熟练使用sql、 excel，熟悉spss、clementine、R、python其中一种工具进行数据分析建模；||（4） 熟悉统计学理论知识，数学模型相关算法：如回归、相关、因子、决策树、聚类等，并有实战经验；||（5） 很强的责任心、主观能动性，良好的学习能力、跨团队沟通能力；||（6） 数据敏感性强，能从数据中发现有价值的信息。</t>
  </si>
  <si>
    <t>5de5e84934e608e63026c612</t>
  </si>
  <si>
    <t>['电商', '商业', 'BI', '数据分析']</t>
  </si>
  <si>
    <t>4号线_车陂;4号线_车陂南;5号线_车陂南;5号线_东圃</t>
  </si>
  <si>
    <t>五险一金,周末双休,带薪年假,内部培养</t>
  </si>
  <si>
    <t>岗位职责：||1、利用数据银行、策略中心和内部数据平台工具定性与定量分析、用户研究、竞品研究， 数据分析评估品牌数字营销活动效果，并为品牌提出营销/货品优化建议；||2、通过洞察分析，制定详细的推广方案/营销策略/运营端调整，并对落地结果持续追踪监控，及时调整持续优化，改进策略并推进执行；||3、撰写项目季度、年度等大型报告，并协助团队负责人向客户进行报告提案。||职位要求：||1、2年及以上social媒体的数据分析经验，对数字高度敏感及逻辑分析能力强||2、了解各媒体能分析的内容，能根据业务需求，作出相应的社交舆情分析、KOL选择方案、营销洞察创新等；||3、拥有开放的心态，良好的沟通协作能力，良好的学习能力；||4、熟练使用Excel、PPT，懂Python更佳。</t>
  </si>
  <si>
    <t>5de5e84934e608e63026c613</t>
  </si>
  <si>
    <t>广州致景信息科技有限公司</t>
  </si>
  <si>
    <t>['行业翘首', '扁平管理', '领导NICE', '美女多']</t>
  </si>
  <si>
    <t>i/image/M00/1E/68/Cgp3O1cHYXyAKNg3AABWyc4Xc7Y188.jpg</t>
  </si>
  <si>
    <t>百布</t>
  </si>
  <si>
    <t>1号线_芳村;1号线_黄沙;6号线_文化公园;6号线_黄沙</t>
  </si>
  <si>
    <t>不打卡,五险一金,扁平化管理,氛围轻松</t>
  </si>
  <si>
    <t>黄沙</t>
  </si>
  <si>
    <t>要求：||1. 本科及以上学历，5年及以上有大型数据仓库/BI/数据分析的整体实施或管理经验，实际参与过数据分析类项目的需求、开发、维护等各项工作。 ||2. 熟练spss，R，SAS，Matlab, python,spark,hadoop等其中一个或多个统计分析软件；||3. 熟练掌握SQL编程和优化经验，熟悉ETL、报表、调度等多种产品。懂得BI报表制作，可视化展示，及制作分析报告模板||4. 有挖掘用户需求，落地需求成果，推动项目验收等相关经验||5. 有良好的数据思维，吃苦耐劳的精神和强抗压能力||方向：||数据分析，数据（指标）监控，数据BI化，数据产品||职位描述：||1.负责公司数据平台的开发与运营和技术团队建设。收集各项指标，建立各类分析模型所需要的数据框架||2.负责业务需求调研，梳理指标口径，丰富BI产品内容。有针对性进行数据分析建模||3.数据监控模型设计，代码规范性审核和作业调优。从分析过程中发现问题，提出改进或建议||4.完成分析报告，并按需求进行设计和优化||5.完成其他上司交待相关工作||【数据产品方向】||职责描述：||1、负责大数据标准化产品的负责处理产品落地、销售管理（包括但不限于销售方案制定）、实施、日常运维；与相关产品和业务强合作，跟进数据监控分析，及时发现问题、评估问题，并推动解决问题；||2、搭建大数据产品分析域搭建，打造大数据产品指标及报表体系，跟踪及监控业务日、周月运营数据，分析业务运营状况，进行有价值的专题研究，输出报告；||3、从产品运营视角，提出模型优化、产品质量优化及新产品功能规划建议，并与公司研发团队保持紧密沟通，推动产品快速迭代。||4、数据价值挖掘，客户画像、区位分析、信息比对、规律总结、异常数据监测等的数据价值挖掘，组织数据分析团队形成模型标签，数据能力输出；||5、完善内部产品基础数据，规范数据流程，优化数据工具，提高业务效率，基础数据产品持续运营、敏捷迭代。。||任职要求：||1. 学历：全日制本科以上||2.专业知识：计算机、大数据、应用数学、统计学、产品运营等相关专业||3. 5 年以上互联网产品/运营/数据分析经验，对数据应用有一定的积累或思考，熟悉金融、有产品规划、策划、运营经验优先考虑或对某行业或业务有深入理解的优先||4.热爱大数据行业，对新鲜事物敏感，对用户需求有深刻的理解；对新技术、新业务持拥抱态度，学习能力强；||5.有大数据数据价值挖掘、应用经验；熟悉大数据产品设计理念及方法，了解最新变化和发展方向，对数据需求用户习性有独到认识，了解技术特性和系统构架；||6.熟悉大数据产品整体实现过程，包括从需求分析到产品实施；||7.工作事业心强，有较强的自我和团队驱动力；具备较强的逻辑思维能力、学习创新能力、数据分析能力和语言表达能力||优于同行的福利待遇：||1、工作时间：9:00-12:00&amp;14:00-18:00，五天7小时工作制||2、入职即购买五险一金+国家法定节假日、婚假、产育假等法定假期+长达15天春节假期||3、具有竞争力的待遇||4、各种节日活动&amp;福利+员工特定慰问金+每月部门吃喝玩乐+专业培训+旅游团建||5、扁平化管理+年轻化团队+老板nice+宽松的工作环境+轻松的工作氛围||6、完善的晋升机制，充裕的发展空间，你有能力，我有平台</t>
  </si>
  <si>
    <t>5de5e84934e608e63026c614</t>
  </si>
  <si>
    <t>上海莱壳企业管理有限公司</t>
  </si>
  <si>
    <t>['年底双薪', '帅哥多', '绩效奖金', '专项奖金']</t>
  </si>
  <si>
    <t>i/image2/M01/66/CF/CgoB5ltDKxyAeKZBAABHG3egfuo352.png</t>
  </si>
  <si>
    <t>wlaike</t>
  </si>
  <si>
    <t>09:19发布</t>
  </si>
  <si>
    <t>5号线_员村</t>
  </si>
  <si>
    <t>牛人多 交通补贴 餐补 绩效奖 海外旅游</t>
  </si>
  <si>
    <t>职责：||1、对接多款游戏产品，横向可负责多款产品用户分析，纵向可针对具体某条业务线深入挖掘；||2、对多产品用户基本信息、用户行为数据、付费数据等数据进行聚合和统计建模分析，以支持各业务线的发展；||3、对具体业务建立和完善运营KPI系统的规划设计，分析业务数据，为业务发展提供数据支持。||4、协同其他部门相关人员，把基于数据发掘的优秀模式和方案进行推广和落地||要求||1、有互联网行业成熟分析经验，有输出对业务有指导作用的分析报告；||2、掌握常用统计方法（相关分析、线性和逻辑回归、决策树等），精通1种以上统计分析工具软件，如Python、SQL、SAS；||3、良好的沟通能力，能清晰、准确的在团队成员中传达自己的想法；敢于接受挑战，能够承受压力；||4、有大型网络游戏、直播平台、游戏社区、游戏虚拟商品交易平台使用经历；||5、本科及以上学历，数学、统计学、计算机等相关专业。</t>
  </si>
  <si>
    <t>5de5e84934e608e63026c615</t>
  </si>
  <si>
    <t>['新港', '广州大道南', '赤岗']</t>
  </si>
  <si>
    <t>北京路客互联网科技有限公司</t>
  </si>
  <si>
    <t>['绩效奖金', '股票期权', '带薪年假', '专项奖金']</t>
  </si>
  <si>
    <t>i/image/M00/6F/BA/CgqKkVglLSyARC9mAAAqNfxgk6M365.jpg</t>
  </si>
  <si>
    <t>路客</t>
  </si>
  <si>
    <t>09:09发布</t>
  </si>
  <si>
    <t>3号线_大塘</t>
  </si>
  <si>
    <t>福利待遇、发展前景</t>
  </si>
  <si>
    <t>['SQL', '数据库', '数据分析', 'DBA']</t>
  </si>
  <si>
    <t>大塘</t>
  </si>
  <si>
    <t>岗位职责：||1.为运营团队提供全方位的数据支撑，包括渠道、营销、用户运营、活动运营等内容；||2. 优化和完善整体业务的数据体系框架和分析策略，包括底层数据结构、KPI指标体系、报表体系、专题分析体系；||3. 日常数据需求对接和实现，包括需求分析、数据调取、数据清洗、数据分析、数据可视化等；||4. 监控各方面运营数据异常点并作出异动分析，提供全方位的风险指标，对可能得风险点给出预警；||5. 定期输出深度数据分析报告，针对业务发展中的痛点问题进行深入分析，最终和业务方一起落地解决问题。||任职要求:||1. 本科或以上，统计学、数学专业优先，扎实的数据统计理论基础，并具备理论知识应用实践的能力；||2. 三年以上数据分析工作经验，有用户增值、市场推广、数据化运营等方面经历优先；||3. 掌握常用统计方法（相关分析、线性回归、Logistic回归、决策树等），有建模相关项目经验优先；||4. 熟练使用SQL、Excel，熟悉Python、R等数据处理、分析工具，会Python者尤佳；||5. 有BI工具使用经验，如Tableau、PowerBi、帆软、SmartBi，会SmartBi者尤佳。</t>
  </si>
  <si>
    <t>5de5e84934e608e63026c616</t>
  </si>
  <si>
    <t>广州游爱网络技术有限公司</t>
  </si>
  <si>
    <t>i/image2/M01/8A/A9/CgoB5luWOOuAZDskAAANCnW7MJI767.jpg</t>
  </si>
  <si>
    <t>广州游爱</t>
  </si>
  <si>
    <t>黄埔区</t>
  </si>
  <si>
    <t>['游戏', '数据分析', '数据运营', 'SPSS']</t>
  </si>
  <si>
    <t>6号线_苏元;6号线_暹岗;6号线_金峰</t>
  </si>
  <si>
    <t>五险一金 带薪年假 包三餐</t>
  </si>
  <si>
    <t>暹岗</t>
  </si>
  <si>
    <t>1、为游戏设计提供有价值的数据支持，并针对游戏玩家群分析定制策略；||2、深入了解游戏行业，对游戏数据建立分析模型，获得用户行为动机、目的和原因；||3、研究游戏中各系统的设定，从数据中提出更优的改进策略；||4、及时对游戏产品作数据分析报告，为产品提供迭代开发数据支撑；||5. 热爱网络游戏，对游戏制作有一定了解者优先；||任职要求：||1、本科或以上学历，计算机、统计、数学等相关专业；||2、拥有手游完整项目数据分析经验，对游戏有深刻体验，对主流游戏的核心玩法、商业化设计，经济系统、社交系统等，都有一定了解者优先；||3、有成熟的数据分析经验，熟练掌握和使用excel，至少熟练掌握一种查询工具（SQL、hive），至少掌握一种分析建模工具（SPSS、R语言、SAS、Python等）；||   </t>
  </si>
  <si>
    <t>5de5e84934e608e63026c617</t>
  </si>
  <si>
    <t>['游戏', '数据分析', '可视化', '数据库', '数据运营']</t>
  </si>
  <si>
    <t>产品数据分析师（游戏方向）</t>
  </si>
  <si>
    <t>['数据分析', '可视化', '数据库', '数据运营']</t>
  </si>
  <si>
    <t>工作职责:||1. 针对游戏项目进行专项数据分析，包括并不限于广告分析、用户价值、流失、游戏生态、活动版本效果、用户画像分析等，为运营决策、产品方向、推广策略提供数据支持；||2. 负责制定数据模型的产品化策略，推动各类数据产品的研发和落地；||3. 关注国内外数据应用相关方向的前沿研究，设计数据个性化产品及可视化产品；||4. 结合业务反馈以及市场需求，提出产品改进意见，不断完善在线产品，支持各类用户对数据的复杂需求；||任职需求:||1. 计算机、信息管理、数学或统计学相关专业本科以上学历；||2. 两年以上互联网产品数据分析挖掘经验，对数据敏感，熟悉数据收集，数据分析，数据建模和数据挖掘方法；||3. 熟练掌握数据分析必备的技能与工具（如:SQL/Hive/R/Python/Excel/Tableau/MATLAB等）||4. 良好的团队协作能力、语言表达能力，能够协调业务部门及技术部门以确保数据产品和工具的按时完成并高质量上线；||5. 具备游戏数据产品设计、客户画像方面的数据建模经验者优先 。</t>
  </si>
  <si>
    <t>5de5e84934e608e63026c618</t>
  </si>
  <si>
    <t>['广州大道南']</t>
  </si>
  <si>
    <t>广州柏视医疗科技有限公司</t>
  </si>
  <si>
    <t>['五险一金', '领导好', '岗位晋升', '带薪年假']</t>
  </si>
  <si>
    <t>i/image2/M00/04/1D/CgotOVnDYR2AZpurAAAUTmtyMew826.png</t>
  </si>
  <si>
    <t>柏视医疗</t>
  </si>
  <si>
    <t>09:04发布</t>
  </si>
  <si>
    <t>['地铁周边']</t>
  </si>
  <si>
    <t>3号线_大塘;3号线_客村;8号线_客村</t>
  </si>
  <si>
    <t>人工智能,高成长,顶级医院</t>
  </si>
  <si>
    <t>客村</t>
  </si>
  <si>
    <t>岗位职责：||1、参与合作医院的研究项目的方案设计||2、完成合作医院研究项目的数据分析工作并撰写统计分析报告||3、为其他部门提供统计分析支持||岗位要求：||1、优秀的执行能力和学习能力||2、拥有良好的沟通技巧和团队合作精神，较强的责任感和进取精神||3、熟悉R、SAS、SPSS等软件的使用||4、统计学、生物统计、生物医学等相关背景优先||*可以接受兼职</t>
  </si>
  <si>
    <t>5de5e84934e608e63026c619</t>
  </si>
  <si>
    <t>['南岗']</t>
  </si>
  <si>
    <t>蓝月亮（中国）有限公司</t>
  </si>
  <si>
    <t>image1/M00/00/31/Cgo8PFTUXIaAZs1cAABbd7l9vFQ632.png</t>
  </si>
  <si>
    <t>蓝月亮</t>
  </si>
  <si>
    <t>['弹性工作', '5险1金']</t>
  </si>
  <si>
    <t>双休 大平台</t>
  </si>
  <si>
    <t>岗位职责：||1.对接供应链模块数据需求，为生产管理部门提供数据与产品工具支持||2.抽象采购.生产.库存.销售子模块分析主题，构建公司生产运营管理分析指标体系，并推动多维数据仓库搭建；||3.根据业务场景，抽象成数据产品(实时.大屏)，负责产品设计.输出产品原型.并推动落地；||4. 负责供应链各模块效率分析.生产分析.运营分析.库存分析，指导供应链效率优化；||5.负责用户培训和产品推广；||任职要求：||1.2年以上数据分析或产品设计相关工作经验，具备清晰的分析思路或者产品设计思路；||2.精通产品设计工具（axure.墨刀），及hadoop.pg.oracle等至少一种数据库工具的使用；||3. 熟悉多维数据模型设计；||4.较强沟通.协调能力.上进心强.责任心强，能够承受较大的工作压力；||5.有供应链需求分析经验或熟悉SAP进销存软件优先。</t>
  </si>
  <si>
    <t>5de5e84934e608e63026c61a</t>
  </si>
  <si>
    <t>['冼村', '珠江新城', '沙河']</t>
  </si>
  <si>
    <t>上海翡翠东方网络信息技术有限公司</t>
  </si>
  <si>
    <t>['午餐补助', '交通补助', '通讯津贴', '定期体检']</t>
  </si>
  <si>
    <t>image1/M00/0C/55/Cgo8PFT1PfCAFsKAAAC4iqiJZ7U333.jpg</t>
  </si>
  <si>
    <t>翡翠东方TVBC</t>
  </si>
  <si>
    <t>['媒体', '运维', '数据分析']</t>
  </si>
  <si>
    <t>1号线_杨箕;1号线_体育西路;1号线_体育中心;3号线_珠江新城;3号线_体育西路;3号线_石牌桥;3号线(北延段)_体育西路;5号线_杨箕;5号线_五羊邨;5号线_珠江新城;5号线_猎德;APM线_大剧院;APM线_花城大道;APM线_妇儿中心;APM线_黄埔大道;APM线_天河南;APM线_体育中心南</t>
  </si>
  <si>
    <t>['运维', '数据分析']</t>
  </si>
  <si>
    <t>数据仓库</t>
  </si>
  <si>
    <t>工作职责：||1、对业务数据进行分析和监控，数据驱动支持业务决策；||2、通过数据分析、挖掘、建模、统计、构建数据模型；||3、数据洞察以及定性和定量分析，迅速定位内部问题或发现机会；||4、支持团队内部数据需求。||任职资格:||1、工作积极主动、细心踏实，具备高度的工作责任心；||2、逻辑清楚，思维缜密，数据敏感度高，熟悉常用数据统计和分析方法，熟练使用SQL，了解多种提升查询效率的方法；||3、较好的沟通能力、团队协作精神，抗压能力较强；||4、良好的业务解读能力和快速学习能力；||5、本科以上学历，3年以上数据分析工作经验，计算机、统计学、数学等相关专业或数据工作相关经验优先。</t>
  </si>
  <si>
    <t>5de5e84934e608e63026c61b</t>
  </si>
  <si>
    <t>['棠下', '天河公园', '天园']</t>
  </si>
  <si>
    <t>广州华资软件技术有限公司</t>
  </si>
  <si>
    <t>['培训伴你始终', '入户广州', '国内外旅游', '专业机构体检']</t>
  </si>
  <si>
    <t>i/image3/M00/50/60/CgpOIFr45QuALHpbAABO8AJgrn8609.png</t>
  </si>
  <si>
    <t>华资软件</t>
  </si>
  <si>
    <t>08:41发布</t>
  </si>
  <si>
    <t>BI、人工智能、大数据、物联网的应用</t>
  </si>
  <si>
    <t>1、负责软件项目的代码编写、维护以及单元测试工作；||2、负责机器学习的开发。||1、本科以上学历，计算机相关专业、数学相关专业毕业，3年以上相关工作经验，优秀者可放缓；||2、熟悉大数据和机器学习体系，掌握大数据和机器学习相关工具；||3、掌握Python、Java、R至少一门编程语言；||4、有良好的编程习惯和技术文档编写习惯；||5、工作认真、细致，具有高度的责任心和团队精神。</t>
  </si>
  <si>
    <t>5de5e84b34e608e63026c61c</t>
  </si>
  <si>
    <t>5de5e84b34e608e63026c61d</t>
  </si>
  <si>
    <t>岗位职责 ||1.  负责业务相关的数据需求调研，根据部门或产品的实际业务要求，完成相关数据分析和数据建模、标签体系建立等||2.  根据部门或产品的实际业务要求，通过数据挖掘或数据分析，主导相关数据模型的构建、维护、部署和评估工作||任职要求||1. 3年以上电商、互联网公司数据分析、数据挖掘相关经验||2. 极好的数据分析能力，强烈的数据敏感度，能够通过数据发现和分析业务中隐含的商业变化及问题。较强的逻辑思维和创新能力，具备将业务需求转化成数据处理语言的能力||3. 熟练使用至少一门SAS/R/Python等数据处理语言经验。有数据挖掘实战及算法应用的候选人优先||4. 有数据可视化经验，熟悉业界主流BI产品，如Tableau\BO等。 ||5. 有主流机器学习算法库实践和优化经验，熟练统计学习、分类与聚类、时间序列、归因分析等，并参与过相关实际项目。能够通过算法全流程的设计基于机器学习的BI智能化系统，精通至少一种机器学习系统者优先，如搜索引擎、推荐系统、广告系统等，对该业务的各类问题有全面和深刻的认识||6.熟悉Tensorflow、Keras、Caffe、Theano等深度学习框架的一种或多种者优先||7.热爱创新与挑战，渴望成长与发展，有良好的快速学习能力与学习意愿；强烈的责任心和团队协作精神||优于同行的福利待遇：||1、工作时间：9:00-12:00&amp;14:00-18:00，双休||2、入职即购买五险一金+国家法定节假日、婚假、产育假等法定假期+长达15天春节假期||3、高于行业水平、具有竞争力的待遇||4、各种节日活动&amp;福利+员工特定慰问金+每月部门吃喝玩乐+专业培训+旅游团建||5、扁平化管理+年轻化团队+老板nice+宽松的工作环境+轻松的工作氛围||6、完善的晋升机制，充裕的发展空间，你有能力，我有平台</t>
  </si>
  <si>
    <t>5de5e84b34e608e63026c61e</t>
  </si>
  <si>
    <t>广州力挚网络科技有限公司</t>
  </si>
  <si>
    <t>['技能培训', '带薪年假', '岗位晋升', '扁平管理']</t>
  </si>
  <si>
    <t>i/image/M00/63/AE/CgpFT1mfvG2AZxGvAAAWTUTsxco950.png</t>
  </si>
  <si>
    <t>租租车</t>
  </si>
  <si>
    <t>1号线_体育中心;1号线_广州东站;3号线(北延段)_燕塘;3号线(北延段)_广州东站;3号线(北延段)_林和西;6号线_燕塘;6号线_天平架;APM线_林和西</t>
  </si>
  <si>
    <t>海外旅游,免费租车,甲级写字楼,年终奖金</t>
  </si>
  <si>
    <t>广州东站</t>
  </si>
  <si>
    <t>岗位职责：||1、建立业务分析框架体系，为管理层决策和各业务策略提供有质量的数据支持，在数据层面上给出策略性建议；||2、负责对应业务数据监控，持续跟踪业务指标数据，监测业务发展态势，分析问题优化点；||3、协助完成公司管理层和所负责业务部门的各类专项研究需求，协助撰写数据分析和经营分析报告；||4、收集和挖掘运营和市场的数据需求，针对不同业务场景，提炼核心指标和分析框架，并呈现、跟踪、分析；能通过常规数据分析方法发现业务数据存在的异常、趋势和可优化点；||5、根据业务发展形态，逐渐积累可供业务产品使用的数据模型，组织跨部门协调沟通，推进产品及运营实施和不断完善。||任职资格：||1、本科及以上学历，统计学、数学、计算机专业，3年以上数据分析相关经验优先；||2、有较强的逻辑思维能力，良好的沟通协调能力和执行推动能力；||3、熟悉数仓的通用模型和建模方法论；||4、熟悉Hadoop、Hive和相关BI工具如Tableau等；||5、擅长R/SAS，python的优先；</t>
  </si>
  <si>
    <t>5de5e84b34e608e63026c61f</t>
  </si>
  <si>
    <t>['BI', 'SQL', '数据分析', '数据库']</t>
  </si>
  <si>
    <t>岗位职责:||1、负责MySQL数据库的备份、恢复、监控、迁移等日常运维工作||2、根据数据库压力情况进行相应参数及SQL优化||3、为运营团队提供全方位的数据支撑，包括渠道、营销、用户运营、活动运营等内容||4、日常数据需求对接和实现，包括需求分析、数据调取、数据清洗、数据分析、数据可视化等||5、对所接触到的数据严格保密||任职资格:||1、熟悉MYSQL存储引擎、索引、事务、锁、分表等优化措施的设计和实施，并配合开发人员优化数据库访问语句||2、有BI工具使用经验，如Tableau、PowerBi、帆软、SmartBi，会SmartBi者尤佳||3、本科或以上，三年以上数据库管理、数据分析经验，用户增值、市场推广、数据化运营等方面经历优先</t>
  </si>
  <si>
    <t>5de5e84b34e608e63026c620</t>
  </si>
  <si>
    <t>论客科技（广州）有限公司</t>
  </si>
  <si>
    <t>['年度旅游', '定期体检', '节日礼物', '年底双薪']</t>
  </si>
  <si>
    <t>image1/M00/00/25/CgYXBlTUWIGAe_YOAABl4nBDHA0748.png</t>
  </si>
  <si>
    <t>Coremail论客</t>
  </si>
  <si>
    <t>09:14发布</t>
  </si>
  <si>
    <t>['信息安全', '企业服务']</t>
  </si>
  <si>
    <t>4号线_大学城北</t>
  </si>
  <si>
    <t>五险一金 周末双休 带薪年假 带薪病假</t>
  </si>
  <si>
    <t>数据分析研究员</t>
  </si>
  <si>
    <t>大学城北</t>
  </si>
  <si>
    <t>职责描述：||1）深入理解公司主营业务基础上，根据公司业务方向，分析梳理数据价值的业务新场景，如威胁情报挖掘、中文文本分析等；||2）根据实际需求，通过大数据处理分析等技术手段，挖掘多维度数据价值，服务于内部数据类产品服务原型构建以及部分产学研科技项目的合作；||3）与相关产品工程团队良好沟通协作，推动数据建模工作、数据自动化展示、数据化运营原型产品设计等工作；||4）协助团队开展一定的校企合作研究工作，完成上级领导交办的其他任务；||任职要求：||1）拥有科学、技术、工程、数学相关专业的本科及以上学位，研究生尤佳，具备良好的数据敏感度，2~5年相关工作经验；||2）较为独立的开展项目的研究分析和相关调研对接工作；||3）编写代码协助分析工作的实现，熟练运用SQL，熟悉Linux、Shell脚本使用，掌握Python、Matlab等分析工具进行实际的数据挖掘分析处理；||4）根据项目实际需求，输出分析工具建模工具，分析报告以及解决方案材料等；||5）具备良好的团队沟通协调能力，思维活跃，前瞻学习能力强，良好的项目管理能力。                        </t>
  </si>
  <si>
    <t>5de5e84b34e608e63026c621</t>
  </si>
  <si>
    <t>['同德']</t>
  </si>
  <si>
    <t>广州棒谷科技股份有限公司</t>
  </si>
  <si>
    <t>['项目奖金', '绩效奖金', '年终奖', '五险一金']</t>
  </si>
  <si>
    <t>i/image2/M01/E7/3C/CgoB5lx03GyAY3nLAAAZoi_uvBw182.png</t>
  </si>
  <si>
    <t>白云区</t>
  </si>
  <si>
    <t>['电商', '社交', '增长黑客', '数据分析', '数据运营', 'SQL']</t>
  </si>
  <si>
    <t>五险一金/绩效奖金/全勤奖/创新奖</t>
  </si>
  <si>
    <t>岗位职责:||1、对网站、App、PC平台用户操作行为，会话日志等数据进行搜集、分析和整理，制作围绕用户的分析报告；||2、建立并持续完善的用户标签体系，与数据仓库建模师配合完成用户画像数据模型；||3、围绕用户数据进行数据挖掘，对用户进行分类，主导定制化服务策略；||4、深度分析用户行为，协助提升产品各项转化率。|| ||任职资格:||1、大专及以上学历，熟悉互联网知识，有2-3年以上、网站推广运营、电子商务工作经验；||2、3年以上互联网用户分析经验；精通sql，有hadoop,spark平台分析经验优先；||3、优秀的数据思维和强烈的数据决策意识，良好的数据敏感度，能从海量数据中提炼核心结果，善于用简单语言表述复杂结论；||4、有团队合作精神，能承担较大工作压力，能够在复杂环境下协调各项资源，顺利完成目标。</t>
  </si>
  <si>
    <t>5de5e84b34e608e63026c622</t>
  </si>
  <si>
    <t>['天河城']</t>
  </si>
  <si>
    <t>广州银行股份有限公司信用卡中心</t>
  </si>
  <si>
    <t>['带薪年假', '午餐补助', '发展平台', '金融']</t>
  </si>
  <si>
    <t>i/image/M00/1A/3C/CgpFT1kH3Y-ASlZEAADZ9PulO7M328.png</t>
  </si>
  <si>
    <t>广州银行信用卡中心</t>
  </si>
  <si>
    <t>09:13发布</t>
  </si>
  <si>
    <t>1号线_体育西路;1号线_体育中心;3号线_体育西路;3号线_石牌桥;3号线_岗顶;3号线(北延段)_林和西;3号线(北延段)_体育西路;5号线_猎德;APM线_妇儿中心;APM线_黄埔大道;APM线_天河南;APM线_体育中心南;APM线_林和西</t>
  </si>
  <si>
    <t>周末双休 五险一金 节日福利 餐补</t>
  </si>
  <si>
    <t>数据分析师（风险方向）</t>
  </si>
  <si>
    <t>岗位职责：||1、信用卡以及消费信贷业务的基础数据建设。包含数据模型，维护数据质量，推动整合数据资源等，为公司量化决策管理提供支撑。||2、决策支持。为公司各业务部门提供报表开发以及支撑公司各业务部门的运营需求等。||3、主导业务专题分析。为公司各部门分析业务状况，推动业务部门的优化。||4、参与量化模型开发与维护。为市场、风险等核心业务部门提供模型支持。||5、项目支持。参与团队的运营优化、BI系统建设、营销自动化等项目；对公司的客户价值经营、风险定价、客户挽留、市场营销策略等重点项目提供支持。（偏数据分析）||任职要求：||1、本科及以上学历，数学、统计、计算机等专业，2年以上数据分析、数据挖掘或模型开发经验；||2、有消费信贷或信用卡业务或金融相关行业经验；||3、学习能力较强，能快速掌握新的技术，以及理解复杂的业务场景；||4、沟通能力良好，能较好地进行部门内和跨部门的沟通，推动完成复杂工作；||5、逻辑严谨，具备良好的数据处理和分析能力与执行力；||6、为人踏实，认真细心，有责任心。</t>
  </si>
  <si>
    <t>5de5e84b34e608e63026c623</t>
  </si>
  <si>
    <t>['建设']</t>
  </si>
  <si>
    <t>上海华钦信息科技股份有限公司</t>
  </si>
  <si>
    <t>['专项奖金', '带薪年假', '定期体检', '交通补助']</t>
  </si>
  <si>
    <t>i/image/M00/4E/BD/Cgp3O1esORGAO1-rAAAIJJwGyjw584.png</t>
  </si>
  <si>
    <t>CLPS</t>
  </si>
  <si>
    <t>09:21发布</t>
  </si>
  <si>
    <t>数据服务,金融</t>
  </si>
  <si>
    <t>1号线_农讲所;2号线_市二宫;2号线_海珠广场;6号线_东湖;6号线_团一大广场;6号线_北京路;6号线_海珠广场</t>
  </si>
  <si>
    <t>福利待遇好保险公积金外企氛围好周六日双休</t>
  </si>
  <si>
    <t>16k-25k</t>
  </si>
  <si>
    <t>团一大广场</t>
  </si>
  <si>
    <t>1. 大学本科学历，IT或相关专业||2. 5年以上银行业数据分析工作经验||3.熟悉银行产品和银行数据||4. 有数据架构师或数据建模工作经验优先||5. 有Python / R / Spark/Cloud经验者优先||6. 较强的自学能力和解决问题的能力||7. 良好的沟通能力，能说/写/听粤语和英语||8. 积极主动，自我激励，可靠和独立。</t>
  </si>
  <si>
    <t>5de5e84b34e608e63026c624</t>
  </si>
  <si>
    <t>['林和', '沙河']</t>
  </si>
  <si>
    <t>1号线_广州东站;3号线(北延段)_燕塘;3号线(北延段)_广州东站;3号线(北延段)_林和西;6号线_燕塘;6号线_天平架;APM线_林和西</t>
  </si>
  <si>
    <t>岗位职责：||1、 分析报告：参与各行业数据分析报告制作，内容涵盖：舆论分析、媒体效果评估、用户行为挖掘、用户画像建立等方面；||2、 售前方案：参与售前方案制作，从客户需求分析、策划评估到方案写作全流程参与；||3、 跨部门协作：与业务、产品、技术团队紧密沟通，进行跨部门、跨地区资源协调。||任职要求：||1、  本科学历以上，管理、营销、统计等相关专业的2020届应届毕业生； ||2、  具备良好的沟通、协调能力，拥有强烈的责任心和团队协作精神；||3、  熟练使用办公软件，熟练使用excel等数据处理工具；||4、  英语听说读写流利。</t>
  </si>
  <si>
    <t>5de5e84b34e608e63026c625</t>
  </si>
  <si>
    <t>年度双薪 美味三餐 年度1-3次调薪</t>
  </si>
  <si>
    <t>数据分析-2020校招</t>
  </si>
  <si>
    <t>岗位职责：||-负责满足运营中心、研发中心所提出的数据需求；||-进行游戏内容，功能的统计分析，优化运营活动以及游戏产品；||-监控游戏日常指标，定位游戏问题，及时反馈给相关部门；||-定期制作用户调研问卷，了解玩家意向及搜集数据；||-提供分析报告，对公司业务的运营进行评估和建议，从数据的角度推动公司运营决策、辅助研发调优产品。||岗位要求：||-2020届本科及以上学历，专业不限，数统类专业优先；||-关注用户体验，对互联网快速变革有一定了解，理解新一代游戏用户的特点；||-熟练使用数据处理软件，熟练与数据源交互（包括不限于SQL，Excel，Python，R）；||--具备较强的责任心和团队合作精神。</t>
  </si>
  <si>
    <t>5de5e84b34e608e63026c626</t>
  </si>
  <si>
    <t>广州市钱大妈农产品有限公司</t>
  </si>
  <si>
    <t>['绩效奖金', '弹性工作', '公司提供午餐', '股票期权']</t>
  </si>
  <si>
    <t>i/image/M00/17/8F/CgqKkVbyD1qAILj4AABDc1ma4Mg377.png</t>
  </si>
  <si>
    <t>钱大妈</t>
  </si>
  <si>
    <t>['电商', '移动互联网', 'Hadoop', 'Spark', '算法', '数据仓库']</t>
  </si>
  <si>
    <t>牛人带队 团队素质高 中心强大</t>
  </si>
  <si>
    <t>大数据分析师 （数据产品方向 ）</t>
  </si>
  <si>
    <t>['Hadoop', 'Spark', '算法', '数据仓库']</t>
  </si>
  <si>
    <t>岗位职责：||1. 本科及以上学历，3 年以上相关工作经验； ||2. 有产品设计或分析经验，能够独产承担产品规划工作； ||3. 具备良好的数据敏感度和业务视野，能够敏锐的捕获数据价值和产品机会； ||4. 了解底层数据的架构技术以及应用层数据分析和算法的基本概念，能够运用数据作为产品解决业务方运营及决策问题； ||5.熟悉了解大数据技术组件，包括hive/presto/spark/hbase等 ；||5. 有较强的 SQL 能力，能够做基本开发和数据分析； ||6. 能够独立应用 Tableau、tableau 或类似分析工具进行数据分析； ||7. 有参与过大型项目或系统建设的经验，有流量分析系统、管理决策系统、经营分析系统建设经验者优先； ||8. 沟通能力强、有团队合作精神，精通项目管理优先； ||9. 具有零售行业数据经验者优先； ||10. 有算法工程师或数据科学家从业经验者优先； ||11. 有大数据底层开发经验者优先。||任职要求：||1. 管理和分析业务方数据需求，规划数据平台整体建设目标，支持业务团队数据需求；||2. 主导数据产品的研发，与分析师、数据开发、业务方紧密合作，挖掘数据价值，形成数据产品；||3. 业务团队与技术团队的沟通桥梁，通过深入了解业务需求，形成 PRD 相关文档，协助技术开发满足数据要求；||4. 制定数据产品运营策略，协调部门及业务方持续改善产品功能和使用体验，提高决策效率；||5. 组织跨团队协作，保证项目如期上线；||6. 通过 SQL 或机器学习模型分析，对数据进行价值追踪和质量验证。</t>
  </si>
  <si>
    <t>5de5e84b34e608e63026c627</t>
  </si>
  <si>
    <t>['五山', '岗顶']</t>
  </si>
  <si>
    <t>1号线_体育中心;3号线_石牌桥;3号线_岗顶;3号线_华师</t>
  </si>
  <si>
    <t>专业培训；周末双休；五险一金；节日福利</t>
  </si>
  <si>
    <t>['数据架构', '数据分析', '数据处理']</t>
  </si>
  <si>
    <t>中级大数据分析研发工程师</t>
  </si>
  <si>
    <t>1、负责运营数据开发及分析，搭建数据模型，分析业务变化趋势，用数据驱动产品改进、业务发展；||2、负责数据分析体系的构建，研究及构建大数据分析、数据挖掘体系；||3、深入理解产品、业务需求，通过机器学习，数据挖掘分析商业前景和商业价值，为业务的策略、产品优化提供数据支持；||4、负责大数据模型和算法的开发、调试和修改，并配合研发人员实施落地；配合产品经理规划数据产品、并利用数据进行初步的可行性验证。||1、统计学、应用数学、计算机等相关专业本科及以上学历，2-3年以上数据分析工作经验；||2、熟悉主流数据建模算法，如CART、随机深林、SVM、K-means等模型算法，能熟练运用Hadoop/python/spark/HIVE等获取分析所需数据，有过项目开发经验，动手能力强；||3、熟悉数据仓库相关技术，如ETL、维度建模、展现、多维分析、即席查询等工具原理与技术架构；||4、较强的需求分析、数据建模以及IT架构设计能力，能够完成单个业务领域的IT架构设计工作。||上班时间：周一到周五8:30-17:30</t>
  </si>
  <si>
    <t>5de5e84b34e608e63026c628</t>
  </si>
  <si>
    <t>广东智源信息技术有限公司</t>
  </si>
  <si>
    <t>image1/M00/0B/4F/CgYXBlTyiPeASTPlAAB_1PcCjrI255.jpg</t>
  </si>
  <si>
    <t>广东智源</t>
  </si>
  <si>
    <t>2号线_越秀公园;5号线_小北</t>
  </si>
  <si>
    <t>年度旅游,月度活动,五险一金,绩效奖金</t>
  </si>
  <si>
    <t>小北</t>
  </si>
  <si>
    <t>岗位职责：||1、参与数据分析相关项目设计、开发工作；||2、根据项目需要进行需求规划、产品设计功能；||3、编制软件技术文档。||任职资格：||1、计算机、数学或相关专业本科或以上学历；||2、掌握分析的理论知识与数据分析方法，并能灵活运用到实践工作中。||3、具有较强的文档撰写能力；||4、具有良好的职业道德和工作态度，良好的团队合作和协调能力；||5、具备数据处理编程基础，懂Oracle数据库、R语言、Python语言、大数据处理技术等优先；||6、熟练使用BI相关工具软件优先。</t>
  </si>
  <si>
    <t>5de5e84b34e608e63026c629</t>
  </si>
  <si>
    <t>数据分析师（初级）</t>
  </si>
  <si>
    <t>岗位职责：||1、参与数据分析相关项目设计、开发工作；||2、根据项目需要进行需求规划、产品设计功能；||3、编制软件技术文档。||任职资格：||1、计算机、数学或相关专业本科或以上学历；||2、掌握分析的理论知识与数据分析方法，并能灵活运用到实践工作中。||3、具有较强的文档撰写能力；||4、具备数据处理编程基础，懂Oracle数据库、R语言、Python语言、大数据处理技术等优先；</t>
  </si>
  <si>
    <t>5de5e84b34e608e63026c62a</t>
  </si>
  <si>
    <t>['白云大道', '新市', '景泰']</t>
  </si>
  <si>
    <t>广州昌正贸易有限公司</t>
  </si>
  <si>
    <t>['年底双薪', '绩效奖金', '定期体检', '年度旅游']</t>
  </si>
  <si>
    <t>i/image2/M00/0B/96/CgoB5lnew6OAQjlsAABGGKwJ2xI874.jpg</t>
  </si>
  <si>
    <t>昌正贸易</t>
  </si>
  <si>
    <t>2号线_飞翔公园;2号线_白云公园;2号线_白云文化广场</t>
  </si>
  <si>
    <t>五险一金、带薪年假、年度体检、出国机会</t>
  </si>
  <si>
    <t>飞翔公园</t>
  </si>
  <si>
    <t>岗位职责||1、负责电商平台相关数据指标的监测、整理分析，并形成指标体系；||2、会建数据模型并会推演；||3、根据运营需要，针对用户、销售、推广等数据定期输出日报/周报/月报；||4、负责公司产品方面的数据分析(包括库存/售罄率/销售状况/货品结构等),为公司提供全面的数据分析结果,提出合理化建议,令销售取得更好的经营效益；||5、按照产品结构分析提供合理的订购指标,依据区域性消费结构,提供合理的产品组织结构和库存配比；||6、配合业务部门的其他数据分析需求，协调相关部门推动分析，促进项目的高效完成。||岗位要求:||1、统计学、数学、市场营销、电子商务等大专以上学历；||2、具备电商行业二年以上互联网数据分析经验；||3、具有较强结构化思维、逻辑思维能力，对数据敏感，具备优秀的信息整合和分析能力；||4、能够形成清晰的业务观点和前瞻判断；||5、熟练独立编写数据分析报告，并能够查找数据异动原因和提出有效的解决方案；||6、具有良好的沟通和协调能力，善于跨部门沟通协作，工作积极主动；||7、熟练使用excel及其他数据分析工具。||【薪酬福利】||法定假日和年假：员工享受国家法定节假日及各种带薪假期||年终奖：公司在年底为员工发放年终奖金||工龄奖：员工工龄工资随在公司的服务年限递增||节日礼物：按照我国的节日习惯，公司在各大节日为员工发放节日礼品||生日礼物：公司每月统一为当月生日的员工发放生日奖金||员工日：每月18日为员工日，公司将在当天为员工准备礼品或庆祝活动||部门活动经费：公司为每位员工每月发放团建经费||员工活动：公司不定期举办各种户外拓展和旅游活动||公司产品内购员工价：公司给予员工2-5折的价格购买公司品牌的产品||【公司官方商城】||子初天猫店：http://zichu.tmall.com/||昌正官网：http://www.chz-china.com/</t>
  </si>
  <si>
    <t>5de5e84f34e608e63026c62b</t>
  </si>
  <si>
    <t>['东圃', '棠下', '车陂']</t>
  </si>
  <si>
    <t>广州酷狗计算机科技有限公司</t>
  </si>
  <si>
    <t>i/image/M00/30/0E/CgpFT1k5D_yADEvSAAAWVK2XbLY366.jpg</t>
  </si>
  <si>
    <t>酷狗音乐</t>
  </si>
  <si>
    <t>['音乐', '直播', '数据分析']</t>
  </si>
  <si>
    <t>餐饮补贴 大平台 五险一金 年终奖</t>
  </si>
  <si>
    <t>PTBU-数据分析师</t>
  </si>
  <si>
    <t>工作职责:||1、及时响应业务团队数据统计分析需求，制定并实施分析方案，并根据数据分析结果为产品的改进提出合理化建议，输出可读性强的分析报告； ||2、结合分析结果及对业务需求的深入理解，设计业务指标体系及数据产品并驱动研发，并不断优化以提升效率； ||3、负责在项目推进过程中的跨部门协调沟通工作，能够协调各资源以确保工作顺利发展；||4、行业领域的数据分析，结合市场趋势对公司产品的运营和决策给出专业的建议。||任职资格:||1、大学本科或以上学历，数学、统计学、计算机等相关专业； ||2、跨团队与部门的沟通能力强，以结果为导向； ||3、良好的逻辑思维和批判性思维能力；||4、熟悉数据分析的相关理论，对数据分析有浓厚的兴趣；||5、熟练运用 SQL, 有互联网数据分析背景者或有使用Hadoop, Hive, Spark处理数据经验者优先。</t>
  </si>
  <si>
    <t>5de5e84f34e608e63026c62c</t>
  </si>
  <si>
    <t>['棠下', '天园', '车陂']</t>
  </si>
  <si>
    <t>['音乐', '直播']</t>
  </si>
  <si>
    <t>五险一金、年终奖金、周末双休、包餐</t>
  </si>
  <si>
    <t>ZNXT-市场助理（数据分析）</t>
  </si>
  <si>
    <t>市场顾问</t>
  </si>
  <si>
    <t>工作职责:||1. 市场调研：熟悉国内主流电商平台，关注市场动态，了解消费者需求，评估市场容量；||2. 开发平台热销产品，竞品分析，及时了解平台政策变化及跟踪竞争对手信息；||3. 追踪、搜集、分析、汇总及考察评估新产品的信息，提炼新产品卖点，规划产品线及产品策略；||4. 完成产品的数据搜集和数据分析处理，撰写相关分析报告。||任职资格:||1. 本科及以上学历，理工科专业优先，如统计学、数学应用、通信类等专业更佳；||2. 3年以上工作经验，有电子商务从业经验者优先；||3. 熟练使用OFFICE系列等办公软件，精通EXCEL、PPT；||4. 数据分析能力和数据敏感度强，能够从数据中发现问题，具备较强的思维逻辑能力；||5. 工作积极主动,责任心强,敢于挑战自我，能承受工作压力。</t>
  </si>
  <si>
    <t>5de5e84f34e608e63026c62d</t>
  </si>
  <si>
    <t>5de5e84f34e608e63026c62e</t>
  </si>
  <si>
    <t>['电商', '大数据', '数据分析', '行业分析', '消费者分析', '市场竞争分析']</t>
  </si>
  <si>
    <t>1号线_西门口;1号线_公园前;2号线_市二宫;2号线_海珠广场;2号线_公园前;6号线_北京路;6号线_海珠广场;6号线_一德路</t>
  </si>
  <si>
    <t>五险一金 双休 节日福利</t>
  </si>
  <si>
    <t>['数据分析', '行业分析', '消费者分析', '市场竞争分析']</t>
  </si>
  <si>
    <t>公园前</t>
  </si>
  <si>
    <t>职责描述：|| 1、根据行业特性和电商属性，利用大数据进行商业研究和咨询。|| 2、了解电商企业需求，对其提供基于数据的咨询服务及合理的业务落地方案。|| 3、 研究行业发展趋势和电商商家实际经营中主要痛点，主导生产具有一定深度和洞察力的报告或数据产品，支持品牌或店铺的运营决策；|| 4、深刻理解电商生态环境及生态内的数据产品和营销工具，整合客户、电商平台及外部数据，构建数据业务体系闭环||5、建立并持续优化市场行业分析模型、消费者分析模型、消费者运营模型，为不同行业的客户提供定制化的数据解决方案||任职要求：||1、 本科及以上学历，市场营销、数学、统计等相关专业；||2、 熟悉休闲食品／个护家清等快消行业，并在其中至少一个行业有深入的了解和实战经验；||3、有商业问题解决方案设计能力为佳；||4、 有电商平台数据分析管理相关工作经验，或熟悉电商数据分析工具者（生意参谋、品牌数据银行、品牌策略中心等）优先</t>
  </si>
  <si>
    <t>5de5e84f34e608e63026c62f</t>
  </si>
  <si>
    <t>广州金十信息科技有限公司</t>
  </si>
  <si>
    <t>['带薪年假', '节日福利', '优雅环境', '五险一金']</t>
  </si>
  <si>
    <t>image1/M00/0C/6B/CgYXBlT1XYSAfdENAABU1sr71IU181.png</t>
  </si>
  <si>
    <t>金十数据</t>
  </si>
  <si>
    <t>['试用期上社保', '早九晚六', '免费下午茶', '管饭', '15薪', '免费体检', '多奖金', '定期团建', '生日聚会', '免费休闲游', '试用期上公积金', '不加班', '节假日福利', '年终奖金', '地铁周边', '境外团建']</t>
  </si>
  <si>
    <t>['金融', '媒体', '数据分析', '数据运营', '数据库', '商业']</t>
  </si>
  <si>
    <t>全年15薪,工作包餐,五险一金,带薪年假</t>
  </si>
  <si>
    <t>数据分析（产品运营方向）</t>
  </si>
  <si>
    <t>['数据分析', '数据运营', '数据库', '商业']</t>
  </si>
  <si>
    <t>岗位职责:||1、深入了解业务和行业，结合定性、定量的分析方法分析用户、市场、及产品体验相关问题，可以独立完成数据策略设计、数据处理与分析、方案评估的工作闭环；||2、充分利用多维数据，高效完成专题研究报告；||3、利用机器学习模型解决实际问题；||4、设计数据监控产品。||5、跟随产品迭代与运营策略，梳理业务数据逻辑||岗位要求:||1、2年以上数据分析工作经验；||2、有机器学习模型实战经验；||3、能熟练使用excel\SQL\tableau，至少熟悉R、Python中的一种，熟悉常用的数据统计和分析方法；||4、抗压能力强，沟通协调推动能力强；||5、对数字有热情，渴望单独领导部分业务；||6、加分项是熟练使用axure等产品设计软件。||公司福利：||1、 基本福利样样齐全，高于行业平均水平的高薪资，五险一金等等！||2、 行业良心企业领头羊，让你年底无忧的全年15薪！||3、早9晚6上班制，创意园办公，轻松宽阔的工作环境让你灵感爆发！||4、 充足的假期时间，周末双休、国家法定节假日、带薪年假等，根据节日气氛，还有各种小礼物小红包哦~||5、 午餐无烦恼！公司自建饭堂提供自助餐式午饭、下午茶、晚餐，新鲜无添加好营养~||6、 活动多多，每月生日会、每周打球活动，不定时户外活动，每年旅游不能少~|| </t>
  </si>
  <si>
    <t>5de5e84f34e608e63026c630</t>
  </si>
  <si>
    <t>广州帝释天软件有限公司</t>
  </si>
  <si>
    <t>['年底双薪', '年度旅游', '年终分红', '包工作餐']</t>
  </si>
  <si>
    <t>i/image2/M01/71/D0/CgoB5ltahpyAN8idAACmVc-rXdY760.jpg</t>
  </si>
  <si>
    <t>帝释天</t>
  </si>
  <si>
    <t>4号线_万胜围;8号线_琶洲;8号线_万胜围</t>
  </si>
  <si>
    <t>五险一金,包两餐,年终奖金,旅游</t>
  </si>
  <si>
    <t>琶洲</t>
  </si>
  <si>
    <t>岗位职责：||1、负责满足运营部门、研发部门所提出的数据分析需求；||2、进行游戏内容，功能的统计分析，优化运营活动以及游戏产品；||3、监控游戏日常指标，定位游戏问题，及时反馈给相关部门；||4、定期制作用户调研问卷，了解玩家意向及搜集数据；||5、提供分析报告，对公司业务的运营进行评估和建议，从数据的角度推动公司运营决策、辅助研发调优产品；||6、能充分理解各项目特征，进行数据埋点、通过数据分析提出合理的优化建议。|| ||任职要求：||1、本科以上学历，统计学/数学/计算机专业优先；||2、游戏数据经验3年以上，有完整项目经验者优先；||3、熟悉游戏业务，精通游戏数据逻辑，理解游戏社交、生态游戏；||4、熟练使用数据处理软件，熟练与数据源交互（包括不限于SQL，Excel，Python，R）；||5、资深游戏玩家，热爱游戏行业，对互联网快速变革高度敏感，理解新一代用户的特点；||6、有不同类型的游戏经验，并且能对不同类型游戏进行深度挖掘、分析者优先。</t>
  </si>
  <si>
    <t>5de5e84f34e608e63026c631</t>
  </si>
  <si>
    <t>['电商', '大数据', '商业', '数据分析']</t>
  </si>
  <si>
    <t>职责描述：||1、 提供对业务支持（品牌店铺日常运营数据、行业及竞争对手信息及电商平台后端数据）的相关数据分析需求；||2、对产品、销售渠道进行分析、发现潜在规律、并且做出商业洞察；||3、 承担客户方的活动方案分析工作；||4、 协助客户推进各个项目及提升KPI；||5  对用户特征、需求、行为分析、活跃度、营销活动效果等特定业务的数据挖掘模型的需求分析。||任职要求：||  1.  1年及以上数据相关工作经验，本科及以上学历，有电商数据分析经验者优先；||  2.  对数据敏感， 具有缜密的逻辑思维能力、数据洞察能力和沟通协调能力；||  3.  具有探索精神，从数据中发现问题和机会点以支持经营决策；||  4.  责任心强，细致认真，能承受较强的工作压力，热爱数据分析工作；||  5.  熟练使用Excel、PPT、有较好的文字、数据、图表呈现能力及相应的客户对接能力。会使用数据分析软件R/python、SQL者优先；</t>
  </si>
  <si>
    <t>5de5e84f34e608e63026c632</t>
  </si>
  <si>
    <t>['南洲']</t>
  </si>
  <si>
    <t>广州市巴图鲁信息科技有限公司</t>
  </si>
  <si>
    <t>i/image2/M01/80/25/CgoB5lt9F1iAG2HcAAQK8dWL4M8131.png</t>
  </si>
  <si>
    <t>巴图鲁公司</t>
  </si>
  <si>
    <t>3号线_沥滘</t>
  </si>
  <si>
    <t>五险一金；带薪假期；绩效奖金；双休</t>
  </si>
  <si>
    <t>沥滘</t>
  </si>
  <si>
    <t>岗位职责：||1、深入了解业务情况，运用多维度进行组合分析、挖掘、深度分析业务；||2、有主动意识地跟踪、监控数据、指标变化，并深入分析、定位问题、优化现状；||3、支撑业务部门的报表处理及数据需求；||4、协助完成周报、月报等周期分析报表，并能将发现有问题推动解决。||任职要求：||1、本科及以上学历，统计学/数学/计算机等相关数理专业，互联网/金融等行业1-3年数据分析、挖掘相关经验优先；||2、熟练掌握MySQL、PostgreSQL、Greenplum等数据库的一种或者多种；||3、熟练掌握常用数据挖掘算法，并有实际业务建模经验；||4、注重团队协作，执行力强，抗压能力强；||5、学习意愿、沟通能力强，能快速理解熟悉业务逻辑。</t>
  </si>
  <si>
    <t>5de5e84f34e608e63026c633</t>
  </si>
  <si>
    <t>['棠下', '天园', '天河公园']</t>
  </si>
  <si>
    <t>广州荔支网络技术有限公司</t>
  </si>
  <si>
    <t>['绩效奖金', '专项奖金', '带薪年假', '弹性工作']</t>
  </si>
  <si>
    <t>i/image2/M01/7B/02/CgoB5l1c_0WAS0bPAAAQARKl53I225.jpg</t>
  </si>
  <si>
    <t>荔枝</t>
  </si>
  <si>
    <t>['直播', '视频', '数据分析', '数据库开发', '数据挖掘']</t>
  </si>
  <si>
    <t>技术大牛多 领导nice 薪酬福利好</t>
  </si>
  <si>
    <t>高级财务数据分析师</t>
  </si>
  <si>
    <t>['数据分析', '数据库开发', '数据挖掘']</t>
  </si>
  <si>
    <t>岗位职责：||1、负责财务的数据分析，建立和完善财务的数据体系，通过业务指标反映运营状况；||2、理解业务和用户需求，挖掘用户行为特征，进行深度专题分析，洞察业务中的核心痛点和改善机会；||3、通过对问题的拆解和分析，形成结论，为决策层提供参考依据；||4、负责以数据驱动业务增长，把结论应用到产品/系统的优化；||岗位要求：||1、2年以上互联网数据分析经验，有数据驱动业务产生积极影响的工作经验；||2、良好的数据敏感度，能从海量数据提炼核心结果， 能够以客观的数据和严谨的分析过程，形成可靠的分析结论及建议；||3、扎实的数学基础，包括概率／统计／代数等，具备大数据处理能力，掌握hive、hadoop、SQL等相关数据处理工具；||4、有高度的责任感，有上进心和主动性，独立主导和统筹过项目者优先。||荔枝福利：||1.办公环境：创意园区，别墅建筑，闹中取静，交通便利||2.薪酬福利：六险一金，免费三餐，留才奖，绩效奖||3.学习成长：千元年度购书补贴，公司内部学习分享平台，培训机会......||4.办公设备：大尺寸显示器、人体工程学椅、技术部门可配苹果设备、机械键盘||5.健康关怀：商业保险，年度健康体检，健身房福利||6.节日关怀：节日礼包、过年父母礼金、结婚/生育礼金、员工爱心基金||7.兴趣部落：健身暴走、篮球、电影、读书家族......玩，在一起</t>
  </si>
  <si>
    <t>5de5e84f34e608e63026c634</t>
  </si>
  <si>
    <t>['金融', '视频', '数据分析']</t>
  </si>
  <si>
    <t>数据分析（数据可视化方向）</t>
  </si>
  <si>
    <t>数据分析（数据可视化方向）  ||岗位职责：||1、了解如何在互联中搜寻需要的数据，熟练使用搜索引擎以及专业网站，并具备对各类机构网站中的数据提取整理能力，具备可正常阅读外文网站的能力。||2、懂得一定的基础经济学知识（如经济指标及其影响）或具备一定的金融知识（如交易股票或期货等）或对科学知识有深厚兴趣均可； ||3、具备熟练的EXCEL操作技能，会通过编写函数进行数据整理或提取；||4、具备良好的逻辑思维能力，能对数据进行理论影响推导，能够理清数据间的关联，并能全面的审视数据，保证数据真实、合理、全面；||5、具有较强的创意能力及空间思维能力，擅长将数据抽象成空间模型或者动态模型进行比较分析或展示，能以但不限于二维或三维图表的方式对数据进行分析；||6、对数据可视化方向具有很强的兴趣，并愿意探索研究新的展现效果，注重研究成果的市场表现并能够持续改善（数据可视化的主要研究方向是通过编写程序进行的可交互数据可视化和通过视频制作对数据进行可视化展现两个方向）；||7、有对科技、财经等领域新闻的持续性阅读习惯，并善于把握市场热点与动态，并且有自己的观察视角。 || ||岗位要求： ||1、大学本科及上学历，计算机相关学科、金融学、经济学等相关专业优先，欢迎应届生； ||2、对数据具有高度敏感性，对市场具有高度触觉，严谨细心，认真负责； ||3、优秀的英语阅读能力，可达到正常流畅阅读外文网站内容水平（如华尔街日报等）； ||4、知识面广且爱好人文自然科学者可加分；知识面广且爱好人文自然科学者可加分；||5、掌握专业数据分析软件使用能力者或具有较强编程能力者加分。|| ||公司福利：||1、 基本福利样样齐全，高于行业平均水平的高薪资，五险一金等等！||2、 行业良心企业领头羊，让你年底无忧的全年15薪！||3、早9晚6上班制，创意园办公，轻松宽阔的工作环境让你灵感爆发！||4、 充足的假期时间，周末双休、国家法定节假日、带薪年假等，根据节日气氛，还有各种小礼物小红包哦~||5、 午餐无烦恼！公司自建饭堂提供自助餐式午饭、下午茶、晚餐，新鲜无添加好营养~||6、 活动多多，每月生日会、每周打球活动，不定时户外活动~</t>
  </si>
  <si>
    <t>5de5e84f34e608e63026c635</t>
  </si>
  <si>
    <t>中邮消费金融有限公司</t>
  </si>
  <si>
    <t>['管理规范', '领导好', '技能培训', '岗位晋升']</t>
  </si>
  <si>
    <t>i/image2/M01/38/58/CgotOVznUNaAC8J8AAAVGjuacIk22.jpeg</t>
  </si>
  <si>
    <t>中邮消费金融</t>
  </si>
  <si>
    <t>数据分析岗-风险建模专家（高级）</t>
  </si>
  <si>
    <t>5de5e84f34e608e63026c636</t>
  </si>
  <si>
    <t>['东风东']</t>
  </si>
  <si>
    <t>珠海市吾蜜电子商务有限责任公司</t>
  </si>
  <si>
    <t>i/image2/M01/94/7A/CgoB5l2S5vqAL-_fAABCIKpY8nI901.png</t>
  </si>
  <si>
    <t>吾蜜</t>
  </si>
  <si>
    <t>1号线_东山口;1号线_杨箕;5号线_区庄;5号线_动物园;5号线_杨箕;6号线_黄花岗;6号线_区庄;6号线_东山口</t>
  </si>
  <si>
    <t>绩效奖金，五险一金、美美的同事</t>
  </si>
  <si>
    <t>['数据运营', 'SPSS', 'SQL', '数据库']</t>
  </si>
  <si>
    <t>5de5e84f34e608e63026c637</t>
  </si>
  <si>
    <t>数据分析实习生 (MJ000230)</t>
  </si>
  <si>
    <t>岗位职责：||1、完成指定的业务部门数据统计、数据提取的需求||2、协助完成数据分析指标体系的建设||3、协助完成数据分析相关报告 ||4、协助部门执行和完善数据规范||岗位要求：||1、全日制本科数学、统计学或计算机专业大三在读学生，有相关岗位的实习经验者优先考虑；||2、熟悉HiveSQL，熟练使用HiveSQL进行数据操作；||3、有扎实的数学基础知识以及计算机基础知识||4、学习能力强，能够快速上手。</t>
  </si>
  <si>
    <t>5de5e84f34e608e63026c638</t>
  </si>
  <si>
    <t>['棠下', '天河公园', '员村']</t>
  </si>
  <si>
    <t>扁平管理,福利多,年终奖多,弹性上班</t>
  </si>
  <si>
    <t>数据分析工程师 (MJ000344)</t>
  </si>
  <si>
    <t>工作职责||1. 负责推荐效果分析，提出推荐策略略优化⽅方案||2. 参与内容、⽤用户多维度评分体系的构建，挖掘有⽤用特征||3. 独立完成推荐相关报表的开发，及时发现数据变化的原因||能力要求||1. 3年年以上互联⽹网数据分析经验||2. 良好的数据敏感度，能从海海量量数据提炼核⼼心结果，能够以客观的数据和严谨的分析过程，形成 可靠的分析结论及建议||3. 扎实的数学基础，包括概率／统计／代数等，具备⼤大数据处理理能⼒力力，熟练掌握Hive、Shell ||4. 熟悉A/B Test、推荐策略略优先||荔枝福利：||1.办公环境：创意园区，别墅建筑，闹中取静，交通便利||2.薪酬福利：六险一金，免费三餐，留才奖，绩效奖||3.学习成长：千元年度购书补贴，公司内部学习分享平台，培训机会......||4.办公设备：大尺寸显示器、人体工程学椅、技术部门可配苹果设备、机械键盘||5.健康关怀：商业保险，年度健康体检，健身房福利||6.节日关怀：节日礼包、过年父母礼金、结婚/生育礼金、员工爱心基金||7.兴趣部落：健身暴走、篮球、电影、读书家族......玩，在一起</t>
  </si>
  <si>
    <t>5de5e84f34e608e63026c639</t>
  </si>
  <si>
    <t>['林和', '天河北', '体育中心']</t>
  </si>
  <si>
    <t>湖南华诺科技有限公司</t>
  </si>
  <si>
    <t>['带薪年假', '定期体检', '通讯津贴', '管理规范']</t>
  </si>
  <si>
    <t>i/image2/M00/18/B6/CgoB5ln72P2AKQqeAAAeaAp8lbA372.jpg</t>
  </si>
  <si>
    <t>诺基亚华诺科技</t>
  </si>
  <si>
    <t>['通信/网络设备', '移动互联网']</t>
  </si>
  <si>
    <t>高薪酬,高福利,世界500</t>
  </si>
  <si>
    <t>通信信令数据分析工程师</t>
  </si>
  <si>
    <t>通信工程师</t>
  </si>
  <si>
    <t>通信研发工程师</t>
  </si>
  <si>
    <t>岗位职责：||1.负责网优大数据平台信令分析||2.模块的研发||岗位要求 ||1、熟悉Linux操作系统下的软件开发，精通Java（java经验5年 ）；||2、熟悉运营商软（UU）、硬采（S1-MME等）解析，关联相关经验者优先；||3、熟悉运营商的UU和S1口的软/硬采集的规范和流程，包含UU口软采 （全量MR，RRC连接/管理信令，PHR,TA等测量指标）、X2口软采（ eNB间切换信息，eNB配置更新信令，RLF，HO report）||S1-MME硬采 （E-RAB承载信息，上下文管理，移动性管理，UE 附着，TA）</t>
  </si>
  <si>
    <t>5de5e85334e608e63026c63a</t>
  </si>
  <si>
    <t>中级数据分析师</t>
  </si>
  <si>
    <t>岗位职责：||1、深入了解业务情况，运用多维度进行组合分析、挖掘、深度分析业务；||2、有主动意识地跟踪、监控数据、指标变化，并深入分析、定位问题、优化现状；||3、支撑业务部门的报表处理及数据需求；||4、协助完成周报、月报等周期分析报表，并能将发现有问题推动解决。||任职要求：||1、本科及以上学历，统计学/数学/计算机等相关数理专业，互联网/金融等行业3年及以上数据分析、挖掘相关经验优先；||2、熟练掌握MySQL、PostgreSQL、Greenplum等数据库的一种或者多种；||3、熟练掌握常用数据挖掘算法，并有实际业务建模经验；||4、注重团队协作，执行力强，抗压能力强；||5、学习意愿、沟通能力强，能快速理解熟悉业务逻辑。</t>
  </si>
  <si>
    <t>5de5e85334e608e63026c63b</t>
  </si>
  <si>
    <t>['林和', '沙河', '广州东站']</t>
  </si>
  <si>
    <t>维他奶（上海）有限公司广州分公司</t>
  </si>
  <si>
    <t>i/image/M00/52/D7/CgqKkVe9BZ6AdL_8AAAWT6zjNRc852.jpg</t>
  </si>
  <si>
    <t>维他奶</t>
  </si>
  <si>
    <t>['企业服务', '数据分析', 'MySQL']</t>
  </si>
  <si>
    <t>周末双休、带薪年假、五险一金、定期体检</t>
  </si>
  <si>
    <t>1. 研究和分析各业务部门数据，并从数据中提出更优的改进策略，为管理层提供优化建议||2. 参与数据提取、清洗、处理和分析工作，使用数据集成、数据分析、机器学习和数据可视化的工具||3. 协调并协助完成数据分析项目||4. 识别，研究，推荐和实施数据分析解决方案||5. 过接触不同的数据和业务场景，加强数据处理，数据分析和客户端系统技能||6. 通过数据建模，机器学习和优化技术分析结构化和非结构化数据，并把结果可视化||7. 将各种数据化为综合报告，通过可视化，趋势分析和相关性分析提供业务见解||任职资格：||1. 计算机科学，数据分析，统计学，精算，数学或相关学科本科毕业||2. 拥有利用SQL从数据库提取数据相关技能||3. 拥有数据建模，统计建模和高等分析方面相关经验||4. 拥有使用Python或R人工智能或机器学习算法相关经验||5. 研究，沟通和解决数据相关的问题并留意当中的细节||6. 能够应对压力并在紧迫的时间内完成工作||7. 优秀的报告撰写和演讲技巧||8. 基本语言技能，包括英语，粤语和普通话</t>
  </si>
  <si>
    <t>5de5e85334e608e63026c63c</t>
  </si>
  <si>
    <t>['西门口']</t>
  </si>
  <si>
    <t>北京汇通天下物联科技有限公司</t>
  </si>
  <si>
    <t>['节日礼物', '技能培训', '专项奖金', '绩效奖金']</t>
  </si>
  <si>
    <t>i/image2/M01/E2/94/CgoB5lxvVgGAGudxAAAIH43BLEk593.png</t>
  </si>
  <si>
    <t>G7</t>
  </si>
  <si>
    <t>09:15发布</t>
  </si>
  <si>
    <t>1号线_陈家祠;1号线_西门口;1号线_公园前;2号线_公园前;2号线_纪念堂;6号线_一德路</t>
  </si>
  <si>
    <t>团队融洽 福利健全 平台好</t>
  </si>
  <si>
    <t>['数据分析', '行业分析', '营销策略']</t>
  </si>
  <si>
    <t>数据分析主管(J12918)</t>
  </si>
  <si>
    <t>5de5e85334e608e63026c63d</t>
  </si>
  <si>
    <t>广州际讯数码科技有限公司</t>
  </si>
  <si>
    <t>['五险一金', '年底双薪', '年度旅游', '带薪年假']</t>
  </si>
  <si>
    <t>i/image2/M01/3A/92/CgotOVzrug6ASph_AAGmnDHYr9A134.jpg</t>
  </si>
  <si>
    <t>广州际讯数码科技有限公司（好波6383）</t>
  </si>
  <si>
    <t>周末双休,五险一金,带薪年假,年底双薪</t>
  </si>
  <si>
    <t>['SPSS', '数据分析', '数据运营']</t>
  </si>
  <si>
    <t>5k-6k</t>
  </si>
  <si>
    <t>工作职责：||1.配合公司业务开展，配合执行销售业务整体运营体系工作；||2.获取及分析业务运营指标，制定相应的运营策略，完成销售过程中的重要指标提升；||3.负责收入、用户购买数据需求及报表规划，跟进相应数据需求的完成及对数据正确、完整性进行校验，进行数据分析挖掘用户痛点，形成意见报告；||4.通过数据分析和业务调研，发现运营中潜在的问题与提升空间，提出具体的改善举措并实施；||5.协调相关部门、业务方，保证业务需要按期实现，充分保障业务发展，提升业务效率。||任职要求：||1.大专及以上学历，2年及以上销售运营工作经验；||2.对产品和数据运营敏感，具备逻辑思维能力，至少掌握一款数据分析软件，excel、spss、sas；||3.有较强的计划与执行能力，良好的沟通协作能力，擅于发现和解决问题，责任心强，踏实肯干、诚实敬业，能够主动承受工作压力；||4.逻辑思维缜密，抽象能力强，有较强的策略制定和数据分析能力</t>
  </si>
  <si>
    <t>5de5e85334e608e63026c63e</t>
  </si>
  <si>
    <t>广发银行股份有限公司信用卡中心</t>
  </si>
  <si>
    <t>['管理规范', '平台大机遇好', '金融科技', '绩效奖金']</t>
  </si>
  <si>
    <t>i/image/M00/93/5B/CgqKkViZi2uAaEVqAAEYVIrGiWU065.png</t>
  </si>
  <si>
    <t>广发银行信用卡中心</t>
  </si>
  <si>
    <t>['早九晚六', '带薪病假', '地铁周边']</t>
  </si>
  <si>
    <t>1号线_体育西路;3号线_广州塔;3号线_珠江新城;3号线_体育西路;3号线(北延段)_体育西路;5号线_五羊邨;5号线_珠江新城;5号线_猎德;APM线_海心沙;APM线_大剧院;APM线_花城大道;APM线_妇儿中心;APM线_黄埔大道;APM线_天河南</t>
  </si>
  <si>
    <t>五险一金，带薪年假，提供食堂，发展空间</t>
  </si>
  <si>
    <t>数据分析主任</t>
  </si>
  <si>
    <t>工作职责||1.支持信用卡产品的数据运营、专题分析等工作，为电营管理部的运营决策、产品方向、营销推广等提供数据支持及优化方案；||2.负责电营新增及存量客户的分析研究，包括用户画像挖掘、行为预测等；||3.负责研究电营坐席的销售行为，通过分析和数据运用提升团队效能；||4.能够将过程数据转化成业务语言，推进业务发展。||任职资格||1.  本科以上学历，数学、统计学、运筹学等相关专业优先；||2.  具备数据挖掘、机器学习等知识背景，拥有推荐系统、精准营销等工作经验优先；||3.  至少掌握SQL，熟练掌握至少一种语言：SAS、Python或R；||4.  参与过完整的数据采集、清洗、数据整理、指标设计、数据分析和输出报告者优先||5.  耐心细致、工作积极主动、具备优秀逻辑思维能力、良好沟通技能及团队合作能力</t>
  </si>
  <si>
    <t>5de5e85334e608e63026c63f</t>
  </si>
  <si>
    <t>['珠江新城', '岭南', '跑马场']</t>
  </si>
  <si>
    <t>泛华保险销售服务集团有限公司</t>
  </si>
  <si>
    <t>['节日礼物', '绩效奖金', '年度旅游', '管理规范']</t>
  </si>
  <si>
    <t>i/image2/M00/52/20/CgotOVsVCquAP3ZBAABc6GlXmvo820.png</t>
  </si>
  <si>
    <t>泛华金融控股集团</t>
  </si>
  <si>
    <t>['医疗健康', '移动互联网', '数据运营', '数据分析', 'SQL', 'SPSS']</t>
  </si>
  <si>
    <t>1号线_体育西路;1号线_体育中心;3号线_珠江新城;3号线_体育西路;3号线_石牌桥;3号线(北延段)_体育西路;5号线_五羊邨;5号线_珠江新城;5号线_猎德;APM线_海心沙;APM线_大剧院;APM线_花城大道;APM线_妇儿中心;APM线_黄埔大道;APM线_天河南;APM线_体育中心南</t>
  </si>
  <si>
    <t>五险一金,上市公司,薪酬福利好</t>
  </si>
  <si>
    <t>['数据运营', '数据分析', 'SQL', 'SPSS']</t>
  </si>
  <si>
    <t>妇儿中心</t>
  </si>
  <si>
    <t>工作职责：||1、建立运营数据分析模板，针对用户、用户行为、渠道等进行监控和统计，提供注册、充值、转化率，流失率等分析，给予运营指导性建议，增强用户黏性； ||2、负责策略和活动的日常数据分析和评估，提高运营效率；||3、负责用户行为研究，监控不同分层用户的留存和活跃率；||4、对运营进行数据分析和评估，提供数据报表和改善建议，制定精准运营改善方案，||5、定期进行数据分析报告撰写及数据汇报工作。 ||工作要求：||1、 本科及以上学历，数学、统计及相关专业||2、 有2年以上数据运营相关经验,；||3、 具有较强的逻辑思维能力和数据敏感性，能从数据中发现问题；||4、 具有通过业务数据分析结果，给出合理化建议的能力；||5、 优秀的沟通协调能力、执行力及自我能动性，善于主动整合资源能推动方案快速落地；||6、熟悉MYSQL等数据库，能独立从数据库中提取所需数据，熟练使用excel对数据进行分析，有使用诸葛IO、神策、GrowingIO等经验者优先||项目简介：||  e互助是泛华集团旗下平台，公开透明的非盈利会员社群平台，也是可持续的共享式互助平台。致力于将将守护他们与帮助自己完美结合，力图编织一个覆盖中低收入家庭抵御大灾、大病的保护网。加入e互助计划的成员，可为罹患癌症或意外身故的互助会员及其家庭提供帮助，同时也将获得其他成员的义务均摊式捐助。</t>
  </si>
  <si>
    <t>5de5e85334e608e63026c640</t>
  </si>
  <si>
    <t>['石牌', '体育中心', '天河城']</t>
  </si>
  <si>
    <t>广州向日葵信息科技有限公司</t>
  </si>
  <si>
    <t>['年底双薪', '岗位晋升', '扁平管理', '美女多']</t>
  </si>
  <si>
    <t>image1/M00/00/1A/CgYXBlTUWFaAcerFAADG3N9BbQw158.jpg</t>
  </si>
  <si>
    <t>向日葵保险网</t>
  </si>
  <si>
    <t>['电商', '金融', '分析', '统计']</t>
  </si>
  <si>
    <t>极客团队,餐补,5险1金</t>
  </si>
  <si>
    <t>岗位职责：||1. 负责运营数据分析，提出优化建议；||2. 完成加奖方案录入及进度提醒；||3. 负责坏账监控；||4. 长险产品状态信息维护与录入；||5. 完成领导交给的其他业务。|| || ||任职资格：||1) 本科及以上学历，经济、管理类等相关专业；||2) 2年工作以上相关工作经验，具有保险行业、大中型企业工作经验者优先；||3) 熟悉互联网保险，O2O行业背景优先；||4) 精通EXCEL常用函数，数据处理能力强，对数字敏感，工作精准高效；||5) 良好的执行力和分析能力，对快速变化的业务有快速学习能力；||6) 工作积极主动，责任心强，具有良好的沟通能力、团队精神。</t>
  </si>
  <si>
    <t>5de5e85334e608e63026c641</t>
  </si>
  <si>
    <t>['客村', '新港', '广州大道南']</t>
  </si>
  <si>
    <t>广州市骑鹅游信息技术咨询服务有限公司</t>
  </si>
  <si>
    <t>['绩效奖金', '年度旅游', '扁平管理', '管理规范']</t>
  </si>
  <si>
    <t>i/image/M00/86/12/Cgp3O1hjNlmAFrqZAAAge2ERXlk561.jpg</t>
  </si>
  <si>
    <t>骑鹅旅行</t>
  </si>
  <si>
    <t>旅游,数据服务</t>
  </si>
  <si>
    <t>十五天年假,技术大牛,国际化团队,扁平化管理</t>
  </si>
  <si>
    <t>任职要求：||1. 本科及以上学历，计算机、通信工程相关专业；||2. 有编程项目开发经验（C++，Java，Python或者Matlab)；||3. 熟练使用常用算法和数据结构；||4. 了解数据挖掘和机器学习；||5. 学习能力，动手能力强，有进取心，责任心强；||6. 良好的团队合作精神，较强的沟通能力。||具备以下资格优先：||1. 分布式相关项目（如分布式存储/分布式计算/高性能并行计算/分布式Cache）经验；||2. 数据挖掘/机器学习项目经验。</t>
  </si>
  <si>
    <t>5de5e85334e608e63026c642</t>
  </si>
  <si>
    <t>广东映客互娱网络信息有限公司</t>
  </si>
  <si>
    <t>['绩效奖金', '带薪年假', '午餐补助', '专项奖金']</t>
  </si>
  <si>
    <t>i/image2/M01/F7/0C/CgotOVyF2LyAZbjzAABlYIKIXbg823.jpg</t>
  </si>
  <si>
    <t>映客直播</t>
  </si>
  <si>
    <t>['移动互联网', '直播', '数据分析', '数据运营', '数据库']</t>
  </si>
  <si>
    <t>3号线_客村;3号线_广州塔;8号线_客村;APM线_海心沙;APM线_大剧院</t>
  </si>
  <si>
    <t>氛围好 五险一金 下午茶 双休</t>
  </si>
  <si>
    <t>岗位职责：||1、负责APP相关数据分析，包括数据系统建设、人群画像和数据标签完善、日常数据分析和专题分析；||2、验证产品上线数据及策略效果，评估策略可行性；||3、定期对行业、自身产品及竞品等数据分析和评估，提出产品优化建议和运营建议。||任职要求：||1、本科及以上学历，数学、统计等相关专业优先；||2、具有1年以上数据分析、数据挖掘等相关工作经验，数据敏感度高，逻辑能力强，有数据建模方法论；||3、有互联网行业数据分析、数据挖掘项目经验， 设计过数据系统、数据可视化、数据建模等相关产品经验者优先。</t>
  </si>
  <si>
    <t>5de5e85334e608e63026c643</t>
  </si>
  <si>
    <t>1号线_体育西路;3号线_珠江新城;3号线_体育西路;3号线(北延段)_体育西路;5号线_五羊邨;5号线_珠江新城;5号线_猎德;APM线_海心沙;APM线_大剧院;APM线_花城大道;APM线_妇儿中心;APM线_黄埔大道;APM线_天河南;APM线_体育中心南</t>
  </si>
  <si>
    <t>周末双休,带薪年假,五险一金,提供食堂</t>
  </si>
  <si>
    <t>['商业', '可视化', 'SQL', '数据分析']</t>
  </si>
  <si>
    <t>数据分析岗（业务方向）</t>
  </si>
  <si>
    <t>岗位描述：||1、通过数据分析、业务预测等方法，协助制定市场发卡、客户维护及品牌策略，完成市场和商户业务分析及规划的跟进执行。||2、负责相关市场业务报表的开发及维护，并根据数据对市场活动、营销策略等进行评估及分析，提供合理建议。||3、负责专项业务的分析与预测，KPI指标的制定与分解。||4、负责市场关键指标及市场费用的跟踪管理，提供合理的业务预估，控制市场费用在预算范围内。||5、参与制定市场相关业务策略，落实到业务规划中，并推动业务及策略的落地执行。||岗位要求：||1、重点本科及以上学历，理工科背景，3年以上相关工作经验；||2、优秀的逻辑数理分析能力，有一定的市场敏锐度。</t>
  </si>
  <si>
    <t>5de5e85334e608e63026c644</t>
  </si>
  <si>
    <t>['永平']</t>
  </si>
  <si>
    <t>广州市蜂擎信息科技有限公司</t>
  </si>
  <si>
    <t>['专项奖金', '绩效奖金', '年终分红', '带薪年假']</t>
  </si>
  <si>
    <t>i/image2/M01/29/1F/CgotOVzP-J6AMAPoAAAMMz4ST1Q590.jpg</t>
  </si>
  <si>
    <t>蜂擎科技</t>
  </si>
  <si>
    <t>3号线(北延段)_白云大道北;3号线(北延段)_永泰</t>
  </si>
  <si>
    <t>发展前景广，福利待遇无上限</t>
  </si>
  <si>
    <t>永泰</t>
  </si>
  <si>
    <t>3号线(北延段)</t>
  </si>
  <si>
    <t>【工作内容】||1、负责APP数据挖掘分析，分析项目数据，配合项目经理完成项目需求分析；||2、1、负责数据挖掘、分析统计模型的构建，不断优化分析制度，优化数据产品（搭建数据分析体系）||3、深入理解业务，针对业务现状进行数据分析，给出产品运营解决方案，指导业务部门的数据化运营；||4、对关键分析思路和数据进行产品化梳理，为业务部门提供数据化建议，以便优化产品、确立运营方案；|| ||【任职要求】||1、有互联网公司相关数据分析工作经历者优先；||2、热爱电商行业，喜欢与数据打交道，有优秀的数据分析能力，能发掘各项数据的问题所在，并能提出合理化建议；||3、掌握基本的统计方法，熟练使用SQL，熟悉至少一种数据库软件（如：ORACLE、MYSQL、SQL Server、SAS等），能够熟练的利用Excel进行数据整理和编辑、统计分析和高级分析；||4、掌握Python、Shell等脚本语言，拥有海量数据处理和挖掘、数据清洗、数据分析、数据平台搭建等相关工作经验优先；||5、具有良好的沟通能力、优秀的分析问题能力、较强解决问题能力。||【工作时间】||上午：9:00  -  12:00   下午：13:00  -  18:00||每天8小时工作制，大小周，法定节假日正常放假！||【福利待遇】||1、福利待遇：底薪+提成+奖金+社保+全勤奖+年终奖+带薪年假+工龄奖等等；||2、楼下美食应有尽有，邻近五座超市，吃住便宜，出行方便！||3、无需外出，舒适的室内办公环境。地铁口边上办公，交通便利！||4、工作之余，丰富多彩的团建活动，丰富业余生活！||公司目前正在快速发展，有能力的同事如果在公司表现好，我们会给予超额奖金回报！ 公司管理均为90后，扁平化式管理，让你无拘无束，在公司就和家一样自在！ 只要你人好，我们boos会非常愿意交你这个朋友！</t>
  </si>
  <si>
    <t>5de5e85334e608e63026c645</t>
  </si>
  <si>
    <t>武汉屈臣氏个人用品商店有限公司广州分公司</t>
  </si>
  <si>
    <t>['年底双薪', '带薪年假', '定期体检', '补充商业保险']</t>
  </si>
  <si>
    <t>i/image2/M01/7A/EE/CgoB5ltxMouAMjECAADSIwOdQWI145.jpg</t>
  </si>
  <si>
    <t>屈臣氏中国</t>
  </si>
  <si>
    <t>['广告营销', '新零售']</t>
  </si>
  <si>
    <t>1号线_杨箕;1号线_体育西路;3号线_体育西路;3号线(北延段)_体育西路;5号线_区庄;5号线_动物园;5号线_杨箕;6号线_黄花岗;6号线_区庄</t>
  </si>
  <si>
    <t>发展空间大,工作氛围好,千万级用户</t>
  </si>
  <si>
    <t>数据分析师（会员营销）</t>
  </si>
  <si>
    <t>1、 参与会员业务各项运营策略规则的制定，诊断现有业务经营分析状况，为业务决策提供方向指导并推动落地； ||2、 负责搭建监控报告体系，量化分析业务运营情况，并且给出改进和优化建议； ||3、 负责日常数据的监控、跟踪，及时发现异常并预警，基于对业务的理解，搭建出可准确反映业务运作健康状况的数据指标体系； ||4、 结合业务现状，进行会员活动效果预估和结案报告；||5、 结合大数据完善会员画像，参与数据沉淀、建模、可视化系统等项目，协助推动DMP优化。||1、 统计学、数学、信息技术等专业本科及以上学历；||2、 具备大数据处理能力，熟练掌握运用Excel，SQL，Tableau，Power BI等工具；||3、 良好的数据敏感度，能从海量数据提炼核心结果；有丰富的数据分析经验；||4、 具备良好的抗压能力，沟通能力和团队精神；||5、 具有3年以上数据分析经验；||6、CRM相关工作经验加分，英语听说读写能力加分。</t>
  </si>
  <si>
    <t>5de5e85334e608e63026c646</t>
  </si>
  <si>
    <t>['电商', '金融', '分析', '财务', '结算', '统计']</t>
  </si>
  <si>
    <t>财务专员（偏数据分析）</t>
  </si>
  <si>
    <t>['分析', '财务', '结算', '统计']</t>
  </si>
  <si>
    <t>岗位职责：||1. 负责运营数据分析，提出优化建议；||2. 完成加奖方案录入及进度提醒；||3. 负责坏账监控；||4. 长险产品状态信息维护；||5. 完成领导交给的其他业务。|| ||任职资格：||本科及以上学历，会计、财务管理等相关专业；||2年工作以上相关工作经验，具有保险行业、大中型企业工作经验者优先；||熟悉互联网保险，O2O行业背景优先；||精通EXCEL常用函数，数据处理能力强，对数字敏感，工作精准高效；||良好的执行力和分析能力，对快速变化的业务有快速学习能力；||工作积极主动，责任心强，具有良好的沟通能力、团队精神。</t>
  </si>
  <si>
    <t>5de5e85334e608e63026c647</t>
  </si>
  <si>
    <t>广州汶颢信息技术有限公司</t>
  </si>
  <si>
    <t>['节日礼物', '绩效奖金', '岗位晋升', '扁平管理']</t>
  </si>
  <si>
    <t>image2/M00/05/8F/CgpzWlX3hjaAXKZIAAAXjTpI3I0391.jpg</t>
  </si>
  <si>
    <t>嘉米游戏</t>
  </si>
  <si>
    <t>['游戏', '产品运营', '数据分析', '游戏运营']</t>
  </si>
  <si>
    <t>五险一金,年终奖,员工旅游,绩效奖金</t>
  </si>
  <si>
    <t>产品运营-数据分析岗（线上精品棋牌手游）</t>
  </si>
  <si>
    <t>['产品运营', '数据分析', '游戏运营']</t>
  </si>
  <si>
    <t>产品运营</t>
  </si>
  <si>
    <t>岗位职责：||1、监控日常数据，及时发现产品问题，找出原因并提出解决方案；||2、基于数据分析，挖掘产品的功能玩法、用户行为、渠道差异等问题，并提出解决方案；||3、深入了解和分析线上竞品，挖掘产品和竞品的差异之处，取其精华，挖掘产品的提升空间；||4、站在整个产品的角度，思考产品未来的突破口和核心竞争力，为整个研发团队指明方向。||任职要求：||1、3年以上【游戏行业】的运营或数据分析相关的工作经验；||2、良好的数学基础，极强的数据分析能力，对数据高度敏感；||3、精通【Excel】和【MY SQL】，懂得基本的数据库逻辑；||4、思维活跃且严谨，有极强的逻辑能力、创新能力；||5、良好的沟通能力和表达能力;||6、本科或以上学历，能力优秀的可接受大专学历；||7、对产品和团队有**的责任心。</t>
  </si>
  <si>
    <t>5de5e85334e608e63026c648</t>
  </si>
  <si>
    <t>广州数驰信息科技有限公司</t>
  </si>
  <si>
    <t>['年底双薪', '午餐补助', '带薪年假', '在职培训']</t>
  </si>
  <si>
    <t>i/image/M00/18/E3/CgpEMlj5t06ADgFDAAAa55VDQ3A439.jpg</t>
  </si>
  <si>
    <t>数驰科技</t>
  </si>
  <si>
    <t>3号线_汉溪长隆;7号线_汉溪长隆</t>
  </si>
  <si>
    <t>五险一金,五天八小时,年终双薪,金融项目</t>
  </si>
  <si>
    <t>汉溪长隆</t>
  </si>
  <si>
    <t>岗位职责：||1、负责项目软件开发、修改和系统集成测试；||2、掌握并理解项目需求，进行数据结构、组件和程序等的设计工作；||3、参与需求调研，技术可行性分析和需求分析；||4、根据开发规范编写相应的开发文档并进行技术文件整理。||岗位要求：||1、有丰富的商业数据处理工作经验；||2、正直，具有良好的职业道德观念和团队合作意识；||3、思路敏捷，沟通能力强，责任心强，解决问题能力强，能独立完成工作；||4、主动积极，有较强的学习能力和上进心。||岗位任职条件：||1、本科以上学历，计算机软件、统计学、数学与应用数学专业优先；||2、2年以上的数据分析工作经验，有项目开发工作经验优先；||3、精通ETL数据开发，ETL流程的优化以及运维过程中ETL相关技术问题的解决；||4、精通sas/BD2/java/python/SQL开发，熟悉Linux/unix系统，具备shell、perl等脚本开发能力；||5、精通SAS code或曾与数据采集、统计分析、数据仓库、数据挖掘、数据可视化系统等项目开发者有限考虑；||6、有SAS认证优先。</t>
  </si>
  <si>
    <t>5de5e85634e608e63026c649</t>
  </si>
  <si>
    <t>维达纸业（中国）有限公司</t>
  </si>
  <si>
    <t>i/image/M00/0F/90/CgpFT1jvG0WAEJMGAACxF36y0gk190.jpg</t>
  </si>
  <si>
    <t>3号线_广州塔;3号线_珠江新城;5号线_五羊邨;5号线_珠江新城;5号线_猎德;APM线_海心沙;APM线_大剧院;APM线_花城大道;APM线_妇儿中心;APM线_黄埔大道</t>
  </si>
  <si>
    <t>五险一金；带薪年假；双休；节假日福利</t>
  </si>
  <si>
    <t>['市场分析', '数据分析', '行业分析']</t>
  </si>
  <si>
    <t>电商数据分析高级专员</t>
  </si>
  <si>
    <t>珠江新城</t>
  </si>
  <si>
    <t>职位描述：||1.负责电商平台数据分析，形成电商运营报告；||2.负责电商行业数据分析报告，行业数据研究，给予业务部门支持||3.负责后端数据支持，业务及品牌部门数据拉取及分析；||4.分析竞品/行业数据，分析品牌形式，产品特性；||任职要求：||1.本科以上学历，有1年以上数据分析经验，有电商工作经验优先；||2.熟练了解使用数据银行等工具；</t>
  </si>
  <si>
    <t>5de5e85634e608e63026c64a</t>
  </si>
  <si>
    <t>['琶洲']</t>
  </si>
  <si>
    <t>['移动互联网', 'Hive', 'SQLServer', '数据分析']</t>
  </si>
  <si>
    <t>8号线_新港东;8号线_琶洲</t>
  </si>
  <si>
    <t>资深数据分析师（增长方向）</t>
  </si>
  <si>
    <t>['Hive', 'SQLServer', '数据分析']</t>
  </si>
  <si>
    <t>8号线</t>
  </si>
  <si>
    <t>职位描述：||1、通过对数据的敏锐洞察以及定性和定量分析，迅速定位内部问题或发现机会；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职位要求：||1、熟悉出海产品广告变现数据分析及市场推广效果跟踪的优先，具备3年以上数据分析经验；||2、至少熟练使用R、SQL、SAS、MATLAB、PYTHON中的一种，熟练掌握SQL，熟悉常用数据统计和分析方法； ||3、良好的逻辑思维能力、业务解读能力和快速学习能力，能够独立领导完整的数据分析项目； ||4、对数字比较敏感，热爱数据分析工作。</t>
  </si>
  <si>
    <t>5de5e85634e608e63026c64b</t>
  </si>
  <si>
    <t>广州市博汇数码科技有限公司</t>
  </si>
  <si>
    <t>['技能培训', '开发', '岗位晋升', '年度旅游']</t>
  </si>
  <si>
    <t>image1/M00/00/84/Cgo8PFTUXeSAcIgdAAAegOohrwo729.jpg</t>
  </si>
  <si>
    <t>BW</t>
  </si>
  <si>
    <t>气氛好,有潜力,学习机会多,人性化</t>
  </si>
  <si>
    <t>数据分析实习生岗位</t>
  </si>
  <si>
    <t>调研员</t>
  </si>
  <si>
    <t>【数据分析实习生岗位】（该岗位要求每周工作3天以上，毕业后通过考核可转正）||工作内容：||1、根据项目实际需求进行数据的收集、整理和筛选；||2、协助承担项目分析/项目应用报告撰写的工作；||3、辅助执行其他项目相关工作。||任职资格：||1、主修计算机、应用数学、统计、数据挖掘、人工智能、模式识别等专业方向；||2、熟练使用Excel，可以使用至少一个数据分析工具，如R、Python等；||3、逻辑性强，突出的分析和归纳能力；||4、工作主动性强，善于交流和沟通，抗压能力强；||5、有数学建模大赛经验优先考虑；||6、要求每周至少可全职实习3天，能长期实习的优先。</t>
  </si>
  <si>
    <t>5de5e85634e608e63026c64c</t>
  </si>
  <si>
    <t>['五山', '东圃']</t>
  </si>
  <si>
    <t>广州赛泽科技有限公司</t>
  </si>
  <si>
    <t>i/image2/M01/77/94/CgotOVtpHSGAQlwlAABW_Cjc7v8267.jpg</t>
  </si>
  <si>
    <t>赛泽科技</t>
  </si>
  <si>
    <t>五险一金、绩效奖金、包吃、节假日福利等</t>
  </si>
  <si>
    <t>['数据分析', '数据库', '数据运营']</t>
  </si>
  <si>
    <t>岗位职责:||1. 根据业务点沟通埋点需求，包括埋点设计、进度跟进、上线核对、wiki维护||2. 配合产品和运营需求提供日常数据支持，包括数据提取、统计分析、异常定位、优化建议||3. 负责数据系统的日常维护与新增，数据报表的设计与固化，KPI异常监控||岗位要求:||1.本科及以上学历，掌握常用统计方法，能够熟练使用Python、Mysql、Hadoop进行数据统计分析||2.热爱数据工作、要求细心、具有强责任心，良好的沟通能力||3.2-5年相关工作经验</t>
  </si>
  <si>
    <t>5de5e85634e608e63026c64d</t>
  </si>
  <si>
    <t>平台好 、导师制、包三餐</t>
  </si>
  <si>
    <t>岗位描述：||1、负责有道词典等业务各项业务指标的数据统计与分析||2、提炼数据指标，产出相关数据报表，为业务决策提出相关建议||3、为其它业务提供数据支持||岗位要求：||1、专业不限，学校不限||2、热爱学习，热爱工作，愿意不断提升自己</t>
  </si>
  <si>
    <t>5de5e85634e608e63026c64e</t>
  </si>
  <si>
    <t>管理培训生（数据分析类）</t>
  </si>
  <si>
    <t>一、工作职责：||1. 为平台/店铺日常运营提供数据支持，对大促活动、营销活动进行监控及复盘，驱动精细化运营；||2. 制作运营报告，为平台运营项目提供数据分析支持，推动运营优化项目落地；||3. 使用各数据后台，对行业、竞品、消费者行为等多个维度进行分析，挖掘出商业机会及提出合理建议。||二、任职要求：||1. 本科或硕士学历，专业不限；||2. 精通Excel、PPT等办公软件的使用，对POWER BI、SQL数据库有一定认识。||3. 大学英语四级及以上水平，有良好的英语听、说、读、写能力，能够进行日常交流。||三、工作地点：||广东省广州市、广东省江门市</t>
  </si>
  <si>
    <t>5de5e85634e608e63026c64f</t>
  </si>
  <si>
    <t>生产|加工|制造</t>
  </si>
  <si>
    <t>7号线_员岗</t>
  </si>
  <si>
    <t>大平台 五险一金 周末双休 带薪年假</t>
  </si>
  <si>
    <t>质量数据分析师 (MJ001416)</t>
  </si>
  <si>
    <t>服装|纺织|皮革</t>
  </si>
  <si>
    <t>员岗</t>
  </si>
  <si>
    <t>质量管理|验货员(QA|QC)</t>
  </si>
  <si>
    <t>岗位职责||1.收集产品质量相关问题，并进行统计和分析，提出改善建议；||2.跟踪在改进质量的产品，确保方案落地;||3.负责部门的项目、数据、流程、系统相关信息；||4.输出项目周报、复盘报告、中心周会报告；||岗位要求:||1.熟悉服装行业质量管理标准，能准确反馈服装质量问题，有服装质量管理体系搭建经验优先考虑.||2.了解服装面辅料，版型，工艺等相关知识；||3.善于沟通，有较强的责任心与自律性，能吃苦耐劳；||4.对工作积极主动有想法，有奉献精神，具有较强责任心和团队合作精神，勤奋踏实；</t>
  </si>
  <si>
    <t>5de5e85634e608e63026c650</t>
  </si>
  <si>
    <t>大平台 周末双休 年终奖 带薪年假</t>
  </si>
  <si>
    <t>质量数据分析师 (MJ001503)</t>
  </si>
  <si>
    <t>5de5e85634e608e63026c651</t>
  </si>
  <si>
    <t>['东风东', '梅花村']</t>
  </si>
  <si>
    <t>广州麦锐电子科技有限公司</t>
  </si>
  <si>
    <t>i/image/M00/00/13/CgqKkVYnZDOAbkNSAAAkgIC-Yjg824.jpg</t>
  </si>
  <si>
    <t>麦锐电子</t>
  </si>
  <si>
    <t>1号线_杨箕;1号线_体育西路;3号线_体育西路;3号线(北延段)_体育西路;5号线_区庄;5号线_动物园;5号线_杨箕;5号线_五羊邨;6号线_黄花岗;6号线_区庄</t>
  </si>
  <si>
    <t>发展上升期 项目多 福利待遇齐全</t>
  </si>
  <si>
    <t>['SPSS', '数据运营']</t>
  </si>
  <si>
    <t>岗位职责：||1、分析各个网络平台的产品和访问数据，制定推广策略||2、负责公司网上贸易平台（阿里巴巴）的操作管理和产品信息的更新发布；||3、熟悉公司产品特色优势，了解市场环境和竞争对手，利用关键词排名提升公司网站的网络搜索量；||4、思维敏捷，对数据敏感，能够不断学习新事物，行动能力强，头脑灵活；||中英文官网：www.yiluanxing.cn||对于每位新入职的员工，麦锐会提供岗前培训，让员工短期内适应工作，授人以渔，唯贤适用，让每个员工都有提升和成长的机会。我们的平台公正公平，思辩至上，只要你有能力，只要你有向上的精神，会给你足够的发展空间；我们的团队很年轻，充满青春激情，会给你温暖的发展环境；我们的未来很精彩，务实奋进，会给你广阔的发展道路。你的选择就是加入我们，融入一个积极的团队，成就另一个高度的自己。</t>
  </si>
  <si>
    <t>5de5e85634e608e63026c652</t>
  </si>
  <si>
    <t>['东晓南', '瑞宝', '凤阳']</t>
  </si>
  <si>
    <t>锦江信息技术（广州）有限公司</t>
  </si>
  <si>
    <t>i/image2/M01/AE/2F/CgoB5l3fj4mAY3ZwAABbw1f4wds435.png</t>
  </si>
  <si>
    <t>2号线_东晓南;2号线_江泰路;广佛线_石溪;广佛线_燕岗</t>
  </si>
  <si>
    <t>五险一金；弹性工作；绩效奖金；员工旅行</t>
  </si>
  <si>
    <t>高级大数据分析师 (MJ000484)</t>
  </si>
  <si>
    <t>东晓南</t>
  </si>
  <si>
    <t>岗位职责：||1.根据公司战略发展，及时响应数据全面分析需求，能高度为公司提供决策支持；||2.与各业务部门高效沟通，基于基础数据分析发现问题并带领团队深入专题分析，挖掘原因并给予切实可行的建议；||3.通过但不限于流量分析，推荐系统，文本挖掘等大数据手段，对1.5+亿会员行为产生的海量数据进行分析挖掘，提供分析和算法模型，不断产生业务价值，提升平台订单 。||任职要求：||1.全日制统招本科及以上学历，统计学、数学、计算机相关专业优先；||2.5年及以上数据分析、挖掘、推荐算法岗位相关工作经验，有互联网行业、酒店行业分析经验优先；||3.能熟练使用SQL进行数据提取，并精通R/Python/Java其中一种编程语言，有相关数据挖掘项目经验；||4.掌握推荐/搜索算法、文本挖掘和知识图谱相关算法原理及实现方式，有互联网相关项目经验者优先；||5.具备优秀的数据洞察力和逻辑分析思维，善于主动思考问题和分析问题的能力；||6.有团队管理经验，学习积极性高，主观能动性强，沟通协调能力强，责任心强。</t>
  </si>
  <si>
    <t>5de5e85634e608e63026c653</t>
  </si>
  <si>
    <t>业务数据分析师</t>
  </si>
  <si>
    <t>1、收集并分析来自客户的原始需求，在发现商业问题的基础上，能够对于业务的产品发展、客户运营、商业策略提供高价值的策略和数据解决方案；||2、设计和建设智能数据分析，研究用户行为分析，帮助业务做好商业判断、优化运营；||3、积极与部门配合，实施以数据为基础的项目，为部门提供基于数据的决策依据；||4、促进团队成员的成长，完成上级交办的其它工作任务|| ||任职资格：||1、本科及以上学历，具备1年以上相关数据运营分析经验；||2、有电商数据分析背景，有品类、商品、商家数据分析运营背景优先；||3、对数据敏感，能够通过大数据分析形成清晰的产品观点和并对业务作出预期判断；||4、具有良好的沟通、协调能力，执行能力，能承担工作压力；||5、掌握MYSQL等主流数据库基础编程，能快速捞取数据；</t>
  </si>
  <si>
    <t>5de5e85634e608e63026c654</t>
  </si>
  <si>
    <t>['客村', '新港', '赤岗']</t>
  </si>
  <si>
    <t>广州瑞致租车有限公司</t>
  </si>
  <si>
    <t>['年底双薪', '节日礼物', '平台大', '岗位晋升']</t>
  </si>
  <si>
    <t>i/image/M00/83/FA/Cgp3O1hbTneAAAWIAAIaEdA3_EA414.jpg</t>
  </si>
  <si>
    <t>瑞卡连锁租车集团</t>
  </si>
  <si>
    <t>['移动互联网', '算法', '数据分析']</t>
  </si>
  <si>
    <t>3号线_大塘;3号线_客村;8号线_客村;8号线_赤岗</t>
  </si>
  <si>
    <t>大平台 大牛多 办公舒适 活动多</t>
  </si>
  <si>
    <t>['算法', '数据分析']</t>
  </si>
  <si>
    <t>岗位职责：||1、数据统计处理分析；||2、BI报表制作与分析；||3、数据推送。||任职要求：||1、全日制本科及以上学历，计算机或相关专业；||2、熟悉SQL/Python编程，熟悉Postgresql/Mysql数据库；||3、有实际算法开发经验者优先考虑；||4、高度的责任心，工作严谨细致，积极主动；||5、实习时间每周至少三天，不少于三个月。</t>
  </si>
  <si>
    <t>5de5e85634e608e63026c655</t>
  </si>
  <si>
    <t>青木数字技术股份有限公司</t>
  </si>
  <si>
    <t>['绩效奖金', '年终分红', '五险一金', '带薪年假']</t>
  </si>
  <si>
    <t>image1/M00/00/38/Cgo8PFTUXKWAVF01AABaQDIvdew246.png</t>
  </si>
  <si>
    <t>青木科技</t>
  </si>
  <si>
    <t>['新零售', '大数据', 'BI', '可视化', '数据分析', '数据库']</t>
  </si>
  <si>
    <t>3号线_大塘;3号线_客村;8号线_鹭江;8号线_客村</t>
  </si>
  <si>
    <t>晋升机会 导师带教 品牌机会 周末双休</t>
  </si>
  <si>
    <t>鹭江</t>
  </si>
  <si>
    <t>1、负责行业、类目的日常数据报表整理及数据分析工作；||2、向部门负责人及项目负责人提供各类准确的运营数据，并根据项目需要进行专题性分析报告； ||3、监测电商平台后端数据，为业务运营提供数据和决策支持，并对异常情况进行深入分析和提交改善建议；||4、对行业及竞争对手信息进行采集并评估分析，为店铺运营及策略制定提供参考意见； ||5、制定数据模板及规范，建立数据分析模型； ||6、通过数据分析发现问题，并提出改进建议； ||1、统招本科及以上毕业，理工科专业背景，统计、数学、计算机等优先；||2、从事过1年以上的商业数据分析/市场调研分析/消费者行为分析等工作；||3、懂数理统计，能使用SPSS/SAS/MATLAB等任一工具，能使用VBA、Power BI等任意编程语言或数据库更佳；||4、具有优秀的逻辑分析能力，良好的商业意识与业务洞察，能独立撰写阐述分析报告、并提出可行性建议；||5、学习能力强，抗压能力好，沟通能力好，能拥抱变化。||6、具有电商平台数据分析管理相关工作经验或熟悉电商数据分析工具者（生意参谋、品牌数据银行等）优先。</t>
  </si>
  <si>
    <t>5de5e85634e608e63026c656</t>
  </si>
  <si>
    <t>大品牌机会 导师带教 晋升机会 周末双休</t>
  </si>
  <si>
    <t>['数据分析', '行业分析', '市场分析', '推广']</t>
  </si>
  <si>
    <t>推广与数据分析</t>
  </si>
  <si>
    <t>1、负责天猫店铺免费+付费流量的获取；负责店铺活动资源位的获取以及活动报名产品的优化建议以及数据跟踪分析；||2、负责淘宝内推广工具（直通车、钻展）的优化操作以及数据跟踪分析报告；||3、负责天猫店铺日常销售监控，包括流量，转化率，客单价等指标，并整理成报表，及时发现异常并提出；||4、负责店铺的月度、季度、年度分析，根据分析结果给出建议；||1、统招本科及以上学历，理工科或经济管理类专业背景优先，对推广工具或者免费流量提升具有自己一定运用技巧的优先；||2、逻辑性强，具有较强的学习领悟能力，经培训后短期内快速掌握流量引入方法与技巧；||3、具有较强的数据敏感度和市场敏锐度，能够通过数据分析来指导店铺运营优化。</t>
  </si>
  <si>
    <t>5de5e85634e608e63026c657</t>
  </si>
  <si>
    <t>澄迈贵诚网络科技有限责任公司</t>
  </si>
  <si>
    <t>i/image2/M01/55/C9/CgoB5l0ZxeaAGfy4AAA8RD5XCB4487.png</t>
  </si>
  <si>
    <t>贵诚游戏</t>
  </si>
  <si>
    <t>4号线_万胜围;8号线_万胜围</t>
  </si>
  <si>
    <t>万胜围</t>
  </si>
  <si>
    <t>1、对公司游戏产品进行各种相关数据分析工作，包括但不限于广告分析、用户价值分析、活动版本效果、用户画像分析等||2、主动分析和研究业务数据，为管理决策层及各业务部门提供有价值的数据支持，并不断从数据中提出更优改进策略||3、持续进行公司相关业务的洞察分析，挖掘业务规律、潜在机会与问题，定期输出分析结论和改进建议，甚至提供相关决策解决方案建议||4、监控游戏日常指标、定位游戏问题，且可以根据实际需求推动开发相关数据监控产品||5、不断对于不同产品进行数据分析，以沉淀具有业务指导意义的可复用经验||任职要求：||1、硕士及以上学历，数学、统计学、机器学习、计算机等相关专业优先||2、一年及以上互联网数据分析挖掘经验（游戏行业背景优先）||3、对相关业务逻辑了解透彻、对数据信息敏感，能从数据中提炼重点结果，及时分析数据中隐含问题并推动用于实践验证||4、表达能力强，善于跨部门沟通及富于团队精神，有优秀的发现问题、分析问题和解决问题的能力||5、熟练使用SQL、SPSS、Python、Tableau等工具进行数据分析建模||6、熟练掌握机器学习相关工具，熟悉统计学理论知识和数据模型相关算法，如决策树、回归、相关、聚类等，并具有实战经验||7、有强烈主观能动性、责任心、自驱动学习力||8、资深游戏玩家，热爱游戏行业者优先</t>
  </si>
  <si>
    <t>5de5e85a34e608e63026c658</t>
  </si>
  <si>
    <t>['新港', '赤岗', '滨江']</t>
  </si>
  <si>
    <t>广州市原象信息科技有限公司</t>
  </si>
  <si>
    <t>['带薪年假', '年度旅游', '扁平管理', '美女多']</t>
  </si>
  <si>
    <t>image1/M00/00/6D/CgYXBlTUXYOAPvu_AABFVqRuQwQ635.png</t>
  </si>
  <si>
    <t>广州原象</t>
  </si>
  <si>
    <t>['电商', '大数据', '商业', 'SQL', '数据库']</t>
  </si>
  <si>
    <t>3号线_客村;3号线_广州塔;3号线_珠江新城;5号线_珠江新城;8号线_客村;APM线_海心沙;APM线_大剧院;APM线_花城大道</t>
  </si>
  <si>
    <t>双休 CBD</t>
  </si>
  <si>
    <t>['商业', 'SQL', '数据库']</t>
  </si>
  <si>
    <t>岗位职责：||1、熟悉主流电商平台后台所提供的数据维度，并针对不同的业务建立分析体系，从中提取挖掘有价值的信息，提升数据支持运营能力||2、与客户和运营方沟通，了解业务需求，准确识别需求方提出的问题，主动发现业务问题并转化为分析目标和详细需求||3、通过对平台、行业、品牌、店铺的洞察，制定详细的定性定量分析，并独立编写商业数据分析报告，为客户提供决策依据||4、熟悉平台内容营销玩法，对业务数据进行梳理汇总和跟踪监控，针对效果提出优化建议||5、协助搭建公司数据管理平台，并负责产品的优化迭代和推动落地||岗位要求：||1、本科及以上，计算机、数学、统计学、心理学等相关专业||2、2年以上的互联网数据分析工作经验，有内容营销分析项目经验的优先考虑||3、熟悉使用SQL，熟悉至少一种关系型数据库软件（如：mysql、mssql、oracle）||4、熟悉常用统计分析方法，熟悉运用Excel，Tableau，Python，R等数据分析工具||5、主动性强，具有良好的逻辑思维、沟通能力和团队协作意识</t>
  </si>
  <si>
    <t>5de5e85a34e608e63026c659</t>
  </si>
  <si>
    <t>['市场推广', '数据分析', '市场分析', '营销策略']</t>
  </si>
  <si>
    <t>7k-11k</t>
  </si>
  <si>
    <t>岗位职责：||1、日常监控数据，实时发现并解决广告投放中出现的问题；||2、负责部门广告数据整理与分析，能够基于数据分析得到有价值的信息，为广告投放决策供数据支持；||3、优化并不断改进市场广告流程以及报表系统。||4、收集并拓展游戏行业内数据报告；||5、完成部门日常的其他数据支撑工作。||任职要求：||1、 本科以上学历，数据分析专业相关（理学、统计学、数据挖掘专业优先）||2、 具有优秀的学习能力，条理清晰，有良好的表达能力及沟通能力，有较强的组织语言文字功底，数据分析和逻辑能力；||3、 做事认真细心，有上进心，有责任感，能承受工作压力，适应游戏公司的快节奏。||4、 态度积极，有较好的沟通能力，游戏产品页游、手游有一定理解了解；||5、 精通Excel各项分析与统计，掌握一些基础数据分析工具；||6、 具有相关游戏分析相关工作经验优先</t>
  </si>
  <si>
    <t>5de5e85a34e608e63026c65a</t>
  </si>
  <si>
    <t>['房产服务', '行政']</t>
  </si>
  <si>
    <t>五险一金，周末双休，体验民宿</t>
  </si>
  <si>
    <t>合同管理及数据分析主管</t>
  </si>
  <si>
    <t>行政</t>
  </si>
  <si>
    <t>['行政']</t>
  </si>
  <si>
    <t>1、全国业务合同的分类归档及信息处理；||2、支撑业务和运营部门的各类需求，包括：临时数据提取、档案调取等；||3、业务及流程的优化及梳理，与各部门的流程执行细节沟通及确认；||4、辅助部门的业务开展以及KPI考核方案制定和后端支持工作。|| ||任职要求：||1、本科及以上学历，行政管理类相关专业；||2、两年以上行政或数据分析相关工作经验，零售、互联网、通信、金融行业背景优先；||3、有较强的团队沟通协调能力，做事耐心且细致认真；||4、熟练使用excel公式，掌握至少一种统计分析工具；||5、较好的PPT制作及报告能力；||6、能主动思考，热爱学习且拥有良好的团队协作能力。</t>
  </si>
  <si>
    <t>5de5e85a34e608e63026c65b</t>
  </si>
  <si>
    <t>['棠下', '天河公园', '车陂']</t>
  </si>
  <si>
    <t>广州市漫灵软件有限公司</t>
  </si>
  <si>
    <t>image1/M00/0E/19/Cgo8PFT5ZGSAG0W2AACCAij_rK8068.png</t>
  </si>
  <si>
    <t>漫灵软件</t>
  </si>
  <si>
    <t>成熟发行团队 五险一金</t>
  </si>
  <si>
    <t>岗位职责：||1、分析每日游戏营收数据的统计与目标的达成情况；||2、针对每服导量、ltv、在线、活跃等进行统计分析，判定开服效果，为开服计划提供数据支持；||3、对ARPU、单价、回款率、回本周期进行分析，判定投放盈利情况，为投放提供数据支持。||岗位要求：||1、本科以上学历，数学或者统计学相关专业应届毕业生；||2、热爱游戏，对游戏有自己独到的看法和深入的理解；||3、熟练使用excel函数，熟悉数据收集，数据筛选，数据分析；||4、具备良好的分析能力，并有良好的团队协作与协调能力。</t>
  </si>
  <si>
    <t>5de5e85a34e608e63026c65c</t>
  </si>
  <si>
    <t>北京赛惟咨询有限公司</t>
  </si>
  <si>
    <t>i/image2/M00/1A/4D/CgoB5loAc-6AeytPAAAYlIXKEMM879.png</t>
  </si>
  <si>
    <t>赛惟</t>
  </si>
  <si>
    <t>扁平管理,发展空间大,绩效奖金,技能培训</t>
  </si>
  <si>
    <t>数据分析员（大数据方向）</t>
  </si>
  <si>
    <t>职责描述：|| 1. 根据公司业务发展需要，熟练操作业务系统；|| 2. 协助建立公司的大数据库，负责数据分析，清洗，配置规则和监控。|| 3. 基于大数据管理工具，进行初步的数据分析工作。|| 任职要求：|| 1. 本科及以上学历；|| 2. 诚实正直，严谨细致，善于倾听，理解力强，乐于钻研；|| 3. 团队协作精神；|| 4. 优秀的数据处理能力，数理功底好；|| 5. 熟练使用Excel、PowerPoint；熟练掌握SQL，有tableau项目经验优先考虑。</t>
  </si>
  <si>
    <t>5de5e85a34e608e63026c65d</t>
  </si>
  <si>
    <t>['电商', '数据分析', '市场分析', '营销策划']</t>
  </si>
  <si>
    <t>1号线_芳村;1号线_黄沙;6号线_黄沙</t>
  </si>
  <si>
    <t>工作氛围好,发展空间大,管理规范,免费三</t>
  </si>
  <si>
    <t>数据分析师(024540)</t>
  </si>
  <si>
    <t>['数据分析', '市场分析', '营销策划']</t>
  </si>
  <si>
    <t>岗位职责:||1、利用数据分析指导运营方案、并应用于数字渠道落地实施，带动商业价值提升；||2、对公司促销项目的数据跟踪、分析数据，满足产品和运营需求；编写分析结果报告，提出改进建议；||3、日常数据架构的创建与维护，预算财务数据等的整理与汇总；||4、创新项目的数据支持与配合，善于通过数据挖掘问题并提供运营解决方案。||任职资格:||1、本科及以上学历，3年以上相关电子商务和数据分析等工作经验；||2、熟练使用Excel与SQL等数据分析工具，具有较强的逻辑分析和判断能力、优秀的分析判断能力、信息整合能力，对数字敏感度高； ||3、抗压能力与主观能动性强，思维敏捷且注重细节与数据管理方法；||4、责任心强，在限期内能保质保量的完成任务。有较强的团队合作、客户服务意识以及人际沟通能力。</t>
  </si>
  <si>
    <t>5de5e85a34e608e63026c65e</t>
  </si>
  <si>
    <t>['直播', '游戏', '数据分析', '数据处理']</t>
  </si>
  <si>
    <t>大平台 年终奖 发展好</t>
  </si>
  <si>
    <t>职位描述||1、与网易系游戏、直播、藏宝阁（电商）、大神（新媒体）等业务等产品、运营部门进行紧密配合，通过大数据优化产品功能、挖掘用户需求、推动目标达成； 2、通过大数据处理、数据分析、挖掘等技术，对海量用户行为数据进行挖掘与分析，提供决策支持； 3、建立业务评估体系、用户画像系统，设计并研发评估指标，并与数据产品技术同事一起完成数据自动化展示； 4、参与海量用户行为日志设计、数据仓库设计等。||职位要求||1、统计、数学、计算机、信息科学等理工科相关专业，本科以上学历，大型公司产品、经营分析3年以上工作经验，有组建团队和带团队经验优先； 2、精通SQL/python等脚本或高级语言的一种或多种，熟悉分布式平台和相关技术； 3、有较强的数据分析能力及数据敏感度，认同以数据为导向的工作方式； 4、逻辑清晰，有商业敏感度和市场洞察力。</t>
  </si>
  <si>
    <t>5de5e85a34e608e63026c65f</t>
  </si>
  <si>
    <t>友邦资讯科技（广州）有限公司</t>
  </si>
  <si>
    <t>i/image/M00/03/33/CgqKkVavC7eARirPAAA5YMoRyK4972.jpg</t>
  </si>
  <si>
    <t>友邦科技</t>
  </si>
  <si>
    <t>外资企业，福利优厚，五险一金，员工持股</t>
  </si>
  <si>
    <t>['ETL', '数据分析', 'SQLServer']</t>
  </si>
  <si>
    <t>PowerBI数据分析师</t>
  </si>
  <si>
    <t> Requirement||• Bachelor degree in IT related disciplines||• 1+ years experiences in IT Projects||• 1+ years Working experience of Oracle/SQL Server/Sybase, familiar with SQL development||• 1+ years Project experience on Power BI.||• Project experience on ETL Development/data modelling is preferred||• Project experience on Mainstream programming is preferred||• Good English Reading, Writing, specking is preferred. Good Cantonese speaking also is preferred.|| Responsibilities||• Analyzing user requirements and establishing system objectives||• Contributing to the analysis of existing system work flows and procedures and devising both information and process oriented flow charts ||• Designing and developing overall specifications for system projects ||• Conduct joint application design (prototyping) with users. ||• Preparing testing data, conducting system test and system implementation ||• Prepare system documentation ||• Designing, coding, testing and debugging programs</t>
  </si>
  <si>
    <t>5de5e85a34e608e63026c660</t>
  </si>
  <si>
    <t>['白鹅潭', '芳村', '黄沙']</t>
  </si>
  <si>
    <t>工作环境,团队,贴近业务,技术导向</t>
  </si>
  <si>
    <t>资深数据分析</t>
  </si>
  <si>
    <t>职位描述:|| 1、对业务部门进行数据需求支持，挖掘分析主题，开展数据分析工作，基于数据分析成果，为管理层和业务部门提供商业策略分析和业务优化建议，持续改进运营效果；|| 2、优化和完善所属方向的数据分析体系，包括KPI指标体系、报表体系、专题分析体系；|| 3、作为项目经理，负责项目的方案制定、项目推动与运营，并且指导其他同事在指定的时间里高质量的完成项目|| 4、提升团队的整体运营水平。|| || ||职位要求：|| 1、有较强的团队沟通协调能力，能独立完成专题分析项目；|| 2、逻辑思维严密，有很好的分析能力和报告展示能力，有很好商业嗅觉；|| 3、熟练使用SQL/SAS，熟悉至少一种数据库软件，如：oracle、mysql、sql server等，熟悉hadoop者优先；|| 4、理工科、市场营销、经济、心理学等相关专业本科以上学历。|| 5、5年以上数据分析工作经验，零售、互联网背景优先，有商品品类管理、商品或品牌分析或市场投放分析经验者优先。</t>
  </si>
  <si>
    <t>5de5e85a34e608e63026c661</t>
  </si>
  <si>
    <t>16k-26k</t>
  </si>
  <si>
    <t>岗位职责：||1、对接日常数据需求并评估需求合理性，主导规划并建立业务核心数据指标体系； ||2、基于数据分析，为公司产品业务的活跃度现状和和留存情况，提出有价值的洞见和建议，并定期输出相关报告； ||3、与其它团队高效沟通，能辅助业务团队快速发现问题，定位问题，分析问题，并使用数据来佐证假设，通过数据来说明问题；||4、分析AB实验数据，为实验的效果以及问题提出合理的解释与优化建议；||5、结合产品功能演进，做竞品功能分析对比，提出运营优化方案，建立数据预警监控系统；||6、通过产品数据分析洞察客户需求，配合完成产品优化工作；||7、完成部门日常的其他数据支撑工作。 ||任职要求：||1、全日制本科及以上学历，有互联网金融/信用卡从业经验优先；||2、2年以上数据分析相关工作经验；||3、有较强的SQL编写能力；||4、精通Excel各项分析与统计，会用Python、SAS等数据分析工具；||5、对数据敏感，逻辑思维能力强，善于从数据中总结规律，及时根据数据发现问题。</t>
  </si>
  <si>
    <t>5de5e85a34e608e63026c662</t>
  </si>
  <si>
    <t>深圳舒合医疗器械有限公司</t>
  </si>
  <si>
    <t>舒合医疗器械</t>
  </si>
  <si>
    <t>['电商', 'BI', '可视化', 'SQL']</t>
  </si>
  <si>
    <t>4号线_车陂南;5号线_车陂南;5号线_东圃</t>
  </si>
  <si>
    <t>五险一金，年终奖</t>
  </si>
  <si>
    <t>['BI', '可视化', 'SQL']</t>
  </si>
  <si>
    <t>1、大专及以上学历，计算机相关专业优先考虑；||2、1年相关工作经验，有PowerBI 或 tabluea 的图表制作经验者优先考虑；||3.工作认真负责，做事积极主动，沟通表达良好，具备一定的抗压能力。</t>
  </si>
  <si>
    <t>5de5e85a34e608e63026c663</t>
  </si>
  <si>
    <t>拉勾猎头</t>
  </si>
  <si>
    <t>['一手内推信息', '猎头专业服务', '名企保面试', '精准高效对接']</t>
  </si>
  <si>
    <t>i/image2/M01/B5/50/CgotOVwI2_iAAmhzAADgtGl1Ps4267.jpg</t>
  </si>
  <si>
    <t>季度评优,晋升机会</t>
  </si>
  <si>
    <t>﻿1、负责进行商品分析，用户数据洞察，数据挖掘和分析，为商品企划提供数据支持； ||2、协助商品管理--商品标签库及商品画像建立，以及库存周转预警和补货分析； ||3、分析畅销商品销售排名，预测商品销售趋势，确定商品供应需求，为商品计划和销售计划提供参考依据； ||4、通过商品分析及结合流行趋势提供商品采买建议参与产品总体商品企划，分析商品结构，把握新品上市节奏、结合商品销售情况提出欠缺商品和商品修改意见； 5、协助完成商品活动复盘分析，负责商品开款/入仓/上架/推广时间节点、商品成本、商品占比及结构调配的数据分析建议输出和把控，负责年度货品性质变化的把控。||﻿1、本科及以上学历，统计学、计算机、市场营销等专业优先考虑； ||2、3年及以上相关数据分析工作经验，逻辑思维清晰，具备商品企划数据分析经验优先； ||3、熟悉基本的服装商品企划思路和方法策略，擅长商品交易的数据分析，对数据变化敏感，能够依据数据制定出合理的可实施的改善意见和方案； ||4、  掌握基本的统计方法，熟悉至少一种数据库软件（如：ORACLE、MYSQL、SQL  Server等），能够熟练的利用Excel进行数据整理和编辑、统计分析和高级分析； ||5、实事求是，数据驱动，结果导向，不惜代价，同理心强，推动力强； ||6、了解电商服装行业，具有相关行业的数据分析工作经验者优先。</t>
  </si>
  <si>
    <t>5de5e85a34e608e63026c664</t>
  </si>
  <si>
    <t>北京嗨逸酒店管理有限公司</t>
  </si>
  <si>
    <t>['年底双薪', '专项奖金', '股票期权', '带薪年假']</t>
  </si>
  <si>
    <t>i/image2/M01/C9/EB/CgoB5lw0txqAZ5J-AACwJgEfW-U29.jpeg</t>
  </si>
  <si>
    <t>嗨逸酒店</t>
  </si>
  <si>
    <t>五险一金；午餐；带薪年假</t>
  </si>
  <si>
    <t>岗位职责：||1、负责公司各城市民宿房源的日常收益分析、控制和预测工作；||2、分析、挖掘经验和销售业务数据，并定期形成报表、分析建议报告，帮助决策层及时准确了解经验与销售状况；||3、制定各项收益管理制度，制定销售工作的收益管理策略及标准；||4、对公司民宿整体营收给出合理化建议，对行业发展趋势及竞争对手进行分析研究。||任职资格：||1、全日制本科以上学历，1-3年商业数据分析经验，如有酒店或民宿行业经验优先；||2、具备较强的收益管理、统计分析能力，熟练掌握数据挖掘与经营分析相关知识，精通多种数据分析工具；||3、具有同行民宿销售信息收集与分析能力，对旅游动态、民宿行业动态、国家法律法规具有较快反应能力；</t>
  </si>
  <si>
    <t>5de5e85a34e608e63026c665</t>
  </si>
  <si>
    <t>北京深演智能科技股份有限公司</t>
  </si>
  <si>
    <t>['股票期权', '年度旅游', '美女多', '弹性工作']</t>
  </si>
  <si>
    <t>i/image2/M01/A4/6C/CgoB5l3BSkmAeXgoAAAStq1WNt4401.jpg</t>
  </si>
  <si>
    <t>深演智能</t>
  </si>
  <si>
    <t>['大数据', '广告营销', '运营', '用户增长', '数据分析']</t>
  </si>
  <si>
    <t>高密度优秀人才 扁平 开放 发展空间大</t>
  </si>
  <si>
    <t>资深数据分析师-GZ</t>
  </si>
  <si>
    <t>['运营', '用户增长', '数据分析']</t>
  </si>
  <si>
    <t>5、协助研发、产品、市场等内部团队，提供相应数据分析、监测、评估、优化及迭代等建议。</t>
  </si>
  <si>
    <t>5de5e85a34e608e63026c666</t>
  </si>
  <si>
    <t>微信、分配下属、长线发展</t>
  </si>
  <si>
    <t>企业微信高级产品运营-数据分析方向</t>
  </si>
  <si>
    <t>岗位职责||1.主导整体企业微信数据体系建设与数据分析工作；||2.负责搭建大盘、产品、行业、市场拓展各业务线的数据监管体系，各维度评估产品健康度；||3.理解B端产品和用户场景，输出互通能力等产品关键动作的效果分析和优化建议；||4.通过用户行为模型等专项分析，给予数据洞察，为业务决策提供参考。||岗位要求||1.有3年以上数据运营经验，有完整的业务分析经验；||2.对数据敏感，善于通过数据洞察问题、发掘空间；||3.理解业务，能结合业务和数据，给予决策建议；||4.逻辑和分析能力强，有自驱力和责任心。</t>
  </si>
  <si>
    <t>5de5e85d34e608e63026c667</t>
  </si>
  <si>
    <t>5de5e85d34e608e63026c668</t>
  </si>
  <si>
    <t>['电商', 'BI', '商业']</t>
  </si>
  <si>
    <t>高级/资深数据分析师(市场分析方向)(024521)</t>
  </si>
  <si>
    <t>17k-22k</t>
  </si>
  <si>
    <t>['BI', '商业']</t>
  </si>
  <si>
    <t>岗位职责:||1、洞察电商行业流量、渠道情况，结合公司政策和资源预测流量发展趋势，及时提出优化建议||2、优化和完善市场分析方向的数据分析体系，支持市场部门日常的商业策略分析、资源投放评估、运营节奏优化等相关数据工作||3、深度分析市场各个渠道的用户，寻找最优方式、最优成本开拓新用户||4、跨部门协作协助完成公司重点项目在规划、运营、优化等阶段的数据分析工作||5、提升团队的数据分析及数据运营水平||任职资格:||1、大学本科及以上学历，5年以上数据分析相关经历，互联网、广告、零售、金融行业背景优先，有团队管理经验者或市场投放分析经验者优先||2、对移动APP安装分发平台有深度了解，了解各平台的分发的特性、用户群特征等||3、熟练使用SQL/SAS，熟悉至少一种数据库软件，如：oracle、mysql、sql server等，熟悉hadoop者优先||4、商业嗅觉敏感，逻辑思维严密，有出色的结构化思维能力，有较强的分析能力和报告表达能力||5、具有良好的团队协作能力、抗压能力，有较强的责任心</t>
  </si>
  <si>
    <t>5de5e85d34e608e63026c669</t>
  </si>
  <si>
    <t>['市桥', '清河东路', '石碁']</t>
  </si>
  <si>
    <t>['直播', '视频', 'Hive', '数据处理', '数据分析']</t>
  </si>
  <si>
    <t>['Hive', '数据处理', '数据分析']</t>
  </si>
  <si>
    <t>高级数据分析师（业务分析）||岗位职责：||1、负责分析Likee、Imo、Bigo Live等bigo旗下核心业务数据分析工作；||2、梳理业务核心逻辑，构建能够刻画业务当前状态的数据体系；||3、对互联网某几项领域有深入的了解，能从行业趋势和产品形态等角度，给业务方方向与业务模式的建议；||4、全面分析各项影响产品提升与增长的因素，各项业务细节，结合业务方向，给出可落地的整体的产品优化方案；||5、能够针对一个业务方向，找出其中问题，产出策略，推动落地执行。||岗位要求：||1、本科及以上学历，数学、统计学、计算机相关专业优先；3年以上工作经验优先。||2、熟练使用Hive，精通SQL/Excel/Python/R等工具；||3、具备结构化思维，较强学习能力和创造力，有用户同理心以及数据敏感度；||4、对统计学有较深的理解，有 Growth Hacking、AB 实验、数据建模经验者优先。</t>
  </si>
  <si>
    <t>5de5e85d34e608e63026c66a</t>
  </si>
  <si>
    <t>['移动互联网', 'MySQL', 'Hive', '数据仓库', '数据分析']</t>
  </si>
  <si>
    <t>['MySQL', 'Hive', '数据仓库', '数据分析']</t>
  </si>
  <si>
    <t>职位职责：||1、负责出海短视频、直播、社交产品业务数据分析和业务增长策略；深入理解业务逻辑，基于充分的数据结论，推动产品和策略迭代，为业务带来实际增长；||2、基于用户增长与渠道推广，为团队提供反映产品和运营状况的分析模型；||3、持续跟踪业务数据，为业务指标异常提供预警、监测和解读； ||职位要求：||1、计算机/统计学/数学等相关专业统招本科及以上学历，在用户增长/产品优化/商业分析方向上具有2年以上相关经验者优先；||2、严谨的数理逻辑思维，优秀的优先级把控能力和全局观，工作自驱，擅长沟通；||3、有互联网从业经验，对互联网产品兴趣浓厚，深入理解业务逻辑；||4、熟练使用R语言/SQL/excel/Python/Tableau等数据分析和统计分析工具。||工作地点：可选广州/北京</t>
  </si>
  <si>
    <t>5de5e85d34e608e63026c66b</t>
  </si>
  <si>
    <t>数据分析高级顾问 - GZ/SZ</t>
  </si>
  <si>
    <t>5de5e85d34e608e63026c66c</t>
  </si>
  <si>
    <t>7号线_南村万博</t>
  </si>
  <si>
    <t>上市公司、年度旅游</t>
  </si>
  <si>
    <t>高级数据分析师 (MJ000105)</t>
  </si>
  <si>
    <t>南村万博</t>
  </si>
  <si>
    <t>工作职责：||1)用系统化的方法分析业务变化趋势，及时快速定位变化原因并进行解读，为业务决策和产品完善提供数据支持||2)定期评估产品功能改版对业务的影响||3)通过数据分析发掘业务增长机会，提升业务业绩|| ||任职要求：||1）对业务逻辑敏感，具备良好的逻辑分析能力||2）具备统计学相关知识，统计/数学/信息科学等专业优先；||3）本科以上学历，3年以上工作经验，移动互联网产品分析经验优先，直播、短视频、游戏行业优先||4 ) 熟悉 Hadoop集群，有处理大规模数据的经验；熟悉 SQL与HIVE查询，熟练使用SPSS、R、Python||5 ) 工作态度认真负责，良好的沟团队协作意识和沟通协调能力，能承担工作压力</t>
  </si>
  <si>
    <t>5de5e85d34e608e63026c66d</t>
  </si>
  <si>
    <t>满堂红（中国）置业有限公司广州分公司</t>
  </si>
  <si>
    <t>i/image/M00/56/25/Cgp3O1fKQaaARC0SAABwpxgMHlw368.png</t>
  </si>
  <si>
    <t>链家广州分公司</t>
  </si>
  <si>
    <t>消费生活,其他</t>
  </si>
  <si>
    <t>['房产服务', '数据分析', 'SQL', '数据库']</t>
  </si>
  <si>
    <t>五险一金,节日福利,定期体检,双休</t>
  </si>
  <si>
    <t>岗位职责：||1、定期提取企业经营销售数据并开展相关研究分析；|| 2、制定并维护相关数据分析报表；|| 3、对企业客户消费行为数据进行画像分析并输出结论建议；|| 4、定期开展底层数据清洗，挖掘新的研究方向或课题；|| 5、针对各单位的实际业务需求，从数据端提供解决方案或建议；|| 6、对商圈潜力进行分析，为门店管理提供布局管理建议；|| 7、制作SQL的常用教程指引。||任职要求:||1、统招本科及以上学历，专业不限（本科/硕士院校其中一间为985/211）；||2、熟练使用EXCEL，会用SQL完成数据库使用的优先；||3、思维活跃，有较强的逻辑分析能力；||4、有良好的学习能力，虚心学习；||5、有责任心，做事认真负责，对所负责的工作内容能善始善终；||6、有良好的书面及口头表达能力。</t>
  </si>
  <si>
    <t>5de5e85d34e608e63026c66e</t>
  </si>
  <si>
    <t>['数据分析', '行业分析', '市场竞争分析', '营销策略']</t>
  </si>
  <si>
    <t>岗位职责：||1、负责公司各城市民宿房源的日常收益分析、控制和预测工作；||2、分析、挖掘经验和销售业务数据，并定期形成报表、分析建议报告，帮助决策层及时准确了解经验与销售状况；||3、制定各项收益管理制度，制定销售工作的收益管理策略及标准；||4、对公司民宿整体营收给出合理化建议，对行业发展趋势及竞争对手进行分析研究；||5、搭建公司收益管理人才体系及梯队。||任职资格：||1、3年以上收益管理经验；||2、具备较强的收益管理、统计分析能力，熟练掌握数据挖掘与经营分析相关知识，精通多种数据分析工具；||3、具有同行民宿销售信息收集与分析能力，对旅游动态、民宿行业动态、国家法律法规具有较快反应能力；||4、具备组建团队能力，有丰富的团队管理及组织协调能力。</t>
  </si>
  <si>
    <t>5de5e85d34e608e63026c66f</t>
  </si>
  <si>
    <t>['棠景', '白云大道', '新市']</t>
  </si>
  <si>
    <t>广州娇兰佳人化妆品连锁有限公司</t>
  </si>
  <si>
    <t>['带薪年假', '节日礼物', '美女多', '帅哥多']</t>
  </si>
  <si>
    <t>i/image2/M00/04/C9/CgotOVnE0CGAEevIAABWisgC_XA105.jpg</t>
  </si>
  <si>
    <t>娇兰佳人</t>
  </si>
  <si>
    <t>2号线_三元里;2号线_飞翔公园</t>
  </si>
  <si>
    <t>周末双休 五险一金 年终奖金 节日福利</t>
  </si>
  <si>
    <t>岗位职责：||1、负责定期会员数据报表（日报、周报、月报与年报）。||2、根据活动要求总结活动结果，并找出潜在机会点，作为将来活动的预测基础。||3、定期梳理数据统计及报表逻辑，负责后台数据系统开发及完善需求。||4、负责会员相关系统的日常维护，及时跟进信息部就各分公司反馈的系统故障的处理进度。||5、负责会员营销短信系统，根据活动需求安排短信推广节奏及系统设置。||6、完成领导安排的其他工作。||任职要求：||1、大专或以上学历，熟悉EXCEL各类常用函数，有SQL Server数据库和SPSS统计软件基础优先。||2、有CRM工作经验者优先。||3、有一年或以上快销零售行业经验者优先。||4、逻辑思维能力、学习能力、及跨部门协作沟通能力强。</t>
  </si>
  <si>
    <t>5de5e85d34e608e63026c670</t>
  </si>
  <si>
    <t>广州悦跑信息科技有限公司</t>
  </si>
  <si>
    <t>['节日礼物', '带薪年假', '五险一金', '弹性工作']</t>
  </si>
  <si>
    <t>i/image2/M01/7F/BF/CgotOV1mQf-AVmhUAAAelnr9KUU218.png</t>
  </si>
  <si>
    <t>悦跑圈</t>
  </si>
  <si>
    <t>['移动互联网', '体育', '数据分析', '数据运营', '数据库']</t>
  </si>
  <si>
    <t>五险一金，周末双休，公司氛围好</t>
  </si>
  <si>
    <t>数据分析师（中级）</t>
  </si>
  <si>
    <t>职位描述：||1. 负责产品的数据分析，熟悉数据埋点，建立和完善产品的数据体系，通过业务指标反映运营状况；。||2. 全面分析各项影响产品提升与增长的因素，找到可优化提升的点，给出具体的优化建议，推进落地带来业务提升；||3. 负责产品上各类A/B实验设计与分析，产品优化效果评估，核心指标异动分析，客户端版本效果评估等等工作。||岗位要求：||1. 2年以上互联网数据分析经验，有数据驱动业务产生积极影响的工作经验||2. 扎实的数据处理能力，掌握Mysql相关数据提取工具，熟练Python者优先.||3. 有责任心，良好的沟通能力和组织管理能力以及心理承受能力，勇于接受挑战||初级数据分析师||职位描述：||1.分析用户行为，为产品、运营以及商务活动提供数据支持||2.有积极主动的工作态度和较强的学习能力||岗位要求：||1. 统计学，数学，计算机专业优先||2. 熟悉MYSQL和SQLSERVER数据库，能熟练编写sql语句||3. 熟悉数据分析相关理论，对数据分析有浓厚的兴趣</t>
  </si>
  <si>
    <t>5de5e85d34e608e63026c671</t>
  </si>
  <si>
    <t>数据分析岗（高级BI开发）</t>
  </si>
  <si>
    <t>职责描述：||1.负责制定数据建模、数据处理、数据运维和数据安全等架构规范并落地实施；||2.设计并实现数据仓库、数据挖掘、BI等数据系统建设、开发；||3.定期追踪业绩及其他关键业务指标情况，洞察到业务动作，提供决策基础；||4.使用数据研究的各种方法及分析模型，敏锐发现问题并提出合理的解决方案和意见。||任职要求：||1.5年以上数据仓库项目经验，2年以上互联网金融业务或银行业务相关工作经验；||2.熟悉数据分析的体系架构与方法；||3.精通SQL,PL/SQL开发，精通Oracle或其他关系型数据库；掌握KETTLE或其他至少一种ETL工具；熟练掌握至少一种数据分析/数据挖掘软件，如R、Python、SAS等；||4.良好的沟通与表达能力。</t>
  </si>
  <si>
    <t>5de5e85d34e608e63026c672</t>
  </si>
  <si>
    <t>公司大，平台广，福利多，设施配备全</t>
  </si>
  <si>
    <t>数据分析师（数据产品经理） (MJ002239)</t>
  </si>
  <si>
    <t>岗位职责：||1、对接日常数据需求并评估需求合理性，主导规划并建立业务核心数据指标体系；||2、优化并落实日常数据需求对接流程，通过工具或流程优化提高工作效率；||3、跟进业务动向，监控重点指标日常波动，分析指标变化的根本原因，提供解决方案推动解决问题。||任职资格：||1、1年以上数据分析经验，移动互联网产品分析经验优先，游戏、社交行业优先；||2、对业务逻辑敏感，具有快速的业务理解能力，具备良好的逻辑分析能力；||3、对数据敏感，熟悉数据收集，数据处理，数据分析，数据建模和数据挖掘方法；||4、熟悉 Hadoop集群，有处理大规模数据的经验；熟悉 SQL与HIVE查询，熟练使用SPSS、R、Python；||5、具备优秀的推动力和发现并解决问题的能力、逻辑思维严谨，态度认真，工作负责。</t>
  </si>
  <si>
    <t>5de5e85d34e608e63026c673</t>
  </si>
  <si>
    <t>广州花生家网络科技有限公司</t>
  </si>
  <si>
    <t>i/image2/M01/8F/4B/CgoB5l2DUKaAGJJyAAALOFEzPKc938.jpg</t>
  </si>
  <si>
    <t>花生日记</t>
  </si>
  <si>
    <t>千万级用户,工作氛围好,福利待遇好</t>
  </si>
  <si>
    <t>数据分析师（速麦淘项目部）</t>
  </si>
  <si>
    <t>1、负责分析速麦淘部门数据并且结合业务特点，提取关键特征 ，探索并建立分析主题，对数据进行深度分析和挖掘，定期输出可读性强的分析报告及数据营销模型并应用于生产实践；||2、负责快速响应并承接运营部门的数据需求，为运营日常活动及推广提供数据支持； ||3、负责深度挖掘用户行为特征及规律，为运营改进提供数据支持，撰写市场调研和可行性报告，及时提供解决方案建议；||4、收集和分析行业市场信息及竞品信息，为整体网站运营规划提供有效的数据支撑；||5、参与公司市场相关项目，为新项目实施提供分析支持；||6、负责数据分析、挖掘及团队成员的搭建和日常管理。||1.本科以上学历，3年以上数据统计和运营分析经验，有电商平台公司工作背景优先；||2.良好的数据敏感度，能从海量数据提炼核心结果，具备独立编写数据分析报告的能力；||3.熟练使用EXCEL和SQL，拥有一定的统计基础，对R、Python等统计建模软件有一定了解；||4.熟悉数据行业前沿的技术；||5.善于沟通，具备较强的逻辑能力和跨团队协作能力，有责任感，抗压能力强。</t>
  </si>
  <si>
    <t>5de5e85d34e608e63026c674</t>
  </si>
  <si>
    <t>珠海汇流信息技术有限公司</t>
  </si>
  <si>
    <t>['节日礼物', '社会保险', '专项奖金', '带薪年假']</t>
  </si>
  <si>
    <t>image1/M00/2C/A5/CgYXBlV2OP6AFMAfAABUUdEoa4M753.jpg?cc=0.18465801495914874</t>
  </si>
  <si>
    <t>珠海汇流</t>
  </si>
  <si>
    <t>1号线_体育西路;3号线_珠江新城;3号线_体育西路;3号线(北延段)_体育西路;5号线_五羊邨;5号线_珠江新城;5号线_猎德;APM线_海心沙;APM线_大剧院;APM线_花城大道;APM线_妇儿中心;APM线_黄埔大道;APM线_天河南</t>
  </si>
  <si>
    <t>周末双休,提供住宿,年轻活力,晋升空间大</t>
  </si>
  <si>
    <t>['助理', '档案', '文员', '行政']</t>
  </si>
  <si>
    <t>数据分析文员</t>
  </si>
  <si>
    <t>文员</t>
  </si>
  <si>
    <t>职业发展：||合同审核员-驻场组长（1~2年）-驻场经理 （2~3年）||岗位职责：||1）工作内容： ||1、负责银行内部客户资料的接收与邮寄；||2、负责资料的信息录入与Excel表格登记；||3、负责资料的整理与归档；||2) 公司管理特点：人性化管理，年轻有活力，温暖自由，快速晋升，工作稳定，周末双休||3) 工作地址：广州市天河区珠江新城高德置地 （朝九晚六 双休 节假日正常放假）||注：表现优秀者，工作半年到一年以上，可申请调岗至珠海（总部）/广州/佛山/北京/上海/天津</t>
  </si>
  <si>
    <t>5de5e85d34e608e63026c675</t>
  </si>
  <si>
    <t>['赤岗']</t>
  </si>
  <si>
    <t>广州普融教育科技有限公司</t>
  </si>
  <si>
    <t>['年底双薪', '股票期权', '年终分红', '带薪年假']</t>
  </si>
  <si>
    <t>i/image2/M00/21/68/CgotOVoSpsWAe7D8AAAVCx2OArY248.jpg</t>
  </si>
  <si>
    <t>妈妈金融学院</t>
  </si>
  <si>
    <t>教育,金融</t>
  </si>
  <si>
    <t>['教育', '金融', '数据分析', '数据运营', '数据库']</t>
  </si>
  <si>
    <t>五险一金，带薪年假，周末双休，薪酬福利</t>
  </si>
  <si>
    <t>【岗位职责】||主要负责全流程数据追踪及策略分析，包括业绩表现、获客渠道及效率、各业务流程节点转化率、贷中贷后策略及表现，客户分层及全生命周期价值测算，推动产品的不断优化及公司业绩的持续增长。具体地包括但不限于如下内容：||通过提取、分析各流程及行为节点数据，理解并跟踪各产品的业绩表现、流程转化效率、风险表现及盈利水平；||通过建立各类客户画像标签，分析客户生命周期里各类客户行为表现，推进运营策略的定制化、智能化；||基于对业务的深入理解，独立开展数据分析项目，剖析特定业务问题；基于分析结果，给出产品及业务优化建议和反馈，并跟进转化为技术需求，推进实施落地；||根据业务需求，设计开发各类分析监测报表，并推动各类报表的投产上线（自动化）及展示（可视化），并持续跟进维护，保证决策信息的准确性与及时性；||及时跟进、了解最新数据分析及可视化技术，把握市场行业动态。|| ||【任职要求】||毕业于国内外知名院校985/211（全日制本科及以上)；||2年以上互联网小贷、P2P、消费金融、信用卡、银行、保险、咨询等行业产品数据/客户分析、BI开发、市场分析、风险量化等相关经验；||良好的商业思维和沟通能力，能独立开展并跟进分析项目，解决特定业务问题；||具备良好的数据敏感性，熟练使用SQL，并了解R，Python，SAS等至少一门分析建模语言；||强烈的责任感、踏实的工作态度和广阔的业务视野；乐于接触各类新方法、新技术并愿意付出额外时间与精力尝试落地；||逻辑清晰，注重细节；良好的书面与口头表达、沟通能力；熟练使用PowerPoint、EXCEL，WPS，Visio等常用工具。</t>
  </si>
  <si>
    <t>5de5e86034e608e63026c676</t>
  </si>
  <si>
    <t>广州奇越网联数据科技有限公司</t>
  </si>
  <si>
    <t>i/image/M00/56/14/CgpFT1mEF1eAMv1HAAA1N3z3WQQ493.jpg</t>
  </si>
  <si>
    <t>DATALINK</t>
  </si>
  <si>
    <t>['医疗健康', '其他', '数据分析', '可视化']</t>
  </si>
  <si>
    <t>1号线_杨箕;1号线_体育西路;1号线_体育中心;3号线_珠江新城;3号线_体育西路;3号线_石牌桥;3号线(北延段)_体育西路;5号线_杨箕;5号线_五羊邨;5号线_珠江新城;APM线_大剧院;APM线_花城大道;APM线_妇儿中心;APM线_黄埔大道;APM线_天河南;APM线_体育中心南</t>
  </si>
  <si>
    <t>大数据人工智能前沿知识培训</t>
  </si>
  <si>
    <t>['数据分析', '可视化']</t>
  </si>
  <si>
    <t>岗位职责：||1、熟练应用PostgreSQL等数据库语言并能从数据库提取数据；||2、根据需求方案独立或协助客户进行数据特征的提取；||3、分析数据现状并进行数据预处理工作，出具初步数据评估报告；||4、根据业务需求进行数据挖掘建模；||5、出具数据挖掘分析报告，部署模型并进行模型优化。||岗位要求：||1、3年以上同岗位工作经验，数学或统计学、计算机、信息科学专业，统招本科以上学历；||2、熟悉PostgreSQL、Oracle、Mysql等各种数据库及SQL的使用，善于数据库设计与查询优化；||3、会Python或R等最少一种编程语言；||4、了解银行、医院或大型连锁企业业务任意一种优先；||5、良好的写作能力和归纳能力，能用文本清晰描述操作方案。</t>
  </si>
  <si>
    <t>5de5e86034e608e63026c677</t>
  </si>
  <si>
    <t>广东亿迅科技有限公司</t>
  </si>
  <si>
    <t>image1/M00/2A/C7/Cgo8PFVtSj-AVJMGAAByinMfsC4967.jpg</t>
  </si>
  <si>
    <t>广东亿迅</t>
  </si>
  <si>
    <t>['移动互联网', '信息安全', '数据分析']</t>
  </si>
  <si>
    <t>五险一金 福利好 带薪年假</t>
  </si>
  <si>
    <t>电信业务数据分析工程师</t>
  </si>
  <si>
    <t>5de5e86034e608e63026c678</t>
  </si>
  <si>
    <t>广州市广德昌科技有限公司</t>
  </si>
  <si>
    <t>image2/M00/0D/56/CgqLKVYfKqGAdjJpAAA9Qn4C4r0860.png?cc=0.9166440560948104</t>
  </si>
  <si>
    <t>广德昌</t>
  </si>
  <si>
    <t>['医疗健康', '数据分析']</t>
  </si>
  <si>
    <t>1号线_西门口;1号线_公园前;1号线_农讲所;2号线_公园前;2号线_纪念堂;2号线_越秀公园;6号线_北京路</t>
  </si>
  <si>
    <t>岗位职责:||1.挖掘管理层和业务部门数据需求，构建数据分析模型，开展数据分析工作，基于数据分析成果，提供管理建议； ||2.负责对市场、行业、竞争对手、产品、客户、业务运营等方面数据的收集、整理、分析，完成分析报告、提供数据支持、分析建议；||3.负责建立企业数据规则，统一数据源；||4. 负责建立指标体系及报表体系，监控业绩达成情况；||5. 负责培训并提升企业人员数据分析能力，定期组织安排相关培训；||6. 处理上级部门安排的其他工作。||任职资格:||1. 大专以上学历，具有良好的逻辑思维和数据分析能力；||2.有较强的责任心和原则性，有良好的沟通能力、语言表达能力和一定的书面表达能力；||3.熟练使用办公软件，精通Excel和PPT的操作。</t>
  </si>
  <si>
    <t>5de5e86034e608e63026c679</t>
  </si>
  <si>
    <t>['跑马场', '珠江新城', '冼村']</t>
  </si>
  <si>
    <t>上海沃势文化传播有限公司广州分公司</t>
  </si>
  <si>
    <t>['福利补贴多！', '奖金红包多！', '漂亮妹纸多！', '午餐补助']</t>
  </si>
  <si>
    <t>i/image/M00/7B/07/CgpEMlpExfyAGxH5AAJwDuXR4Cs272.png</t>
  </si>
  <si>
    <t>PLAY800</t>
  </si>
  <si>
    <t>['游戏', '移动互联网', '数据分析', '数据架构', '数据挖掘', 'MySQL']</t>
  </si>
  <si>
    <t>1号线_体育中心;3号线_石牌桥;3号线_岗顶;5号线_猎德;5号线_潭村;APM线_妇儿中心;APM线_黄埔大道;APM线_天河南</t>
  </si>
  <si>
    <t>环境好，双休，餐补，五险一金，健身房，</t>
  </si>
  <si>
    <t>['数据分析', '数据架构', '数据挖掘', 'MySQL']</t>
  </si>
  <si>
    <t>职位描述||1、完成公司经营相关的日报、周报和月报；||2、对各业务部门进行数据需求支持，并从数据中提出更优的改进策略；||3、对用户特征、用户行为、付费等数据进行数据挖掘、统计建模分析，并将分析结果上报有价值的数据支持；||4、主动分析并研究业务数据，基于数据分析成果，为管理层和业务部门提供商业策略分析和业务优化建议。||岗位要求：||1、本科及以上学历，计算机、统计、数学等相关专业；||2、两年及以上互联网数据分析工作经验；||3、扎实的SQL数据处理技能，会使用R语言或者Python进行数据建模；||4、充分的数据敏感度，能从海量数据表现中提炼核心结果，及时分析数据中隐含的变化和问题；||5、优秀的分析问题和解决问题的能力，能够把合理的思路成功应用于实践；||6、表达能力强，具备优秀的快速学习能力、沟通协调能力及团队精神。</t>
  </si>
  <si>
    <t>5de5e86034e608e63026c67a</t>
  </si>
  <si>
    <t>['汽车', '大数据', '数据运营', '数据分析']</t>
  </si>
  <si>
    <t>5de5e86034e608e63026c67b</t>
  </si>
  <si>
    <t>广东健客医药有限公司</t>
  </si>
  <si>
    <t>i/image3/M00/1E/68/CgpOIFqPzUmAa4DEAAAt5xvGMAY341.png</t>
  </si>
  <si>
    <t>健客网</t>
  </si>
  <si>
    <t>萝岗区</t>
  </si>
  <si>
    <t>['医疗健康', '大数据', '数据分析', 'SPSS', '商业', 'SQL']</t>
  </si>
  <si>
    <t>晋升空间大、五险一金、周末双休</t>
  </si>
  <si>
    <t>14k-18k</t>
  </si>
  <si>
    <t>['数据分析', 'SPSS', '商业', 'SQL']</t>
  </si>
  <si>
    <t>工作职责：||1、负责官网及三方平台定价机制的制定，建立价格模型；||2、负责价格运营管理，根据公司战略及竞品态势，制定周期性价格策略及市场应对机制；||3、根据价格策略，每日监控市场重点单品的价格，及时提出价格行动方案，保持价格竞争力，并跟踪效果进行总结；||4、研究价格的合理性，用户价格敏感性，商品属性，及市场行业排行对应的竞争层级等形成跟价规则；||5、研究平台的价格差异化策略，考虑品类和用户等；||6、通过建立模型和用户分析，参与制定促销价格折扣政策；||任职资格：||1、本科及以上学历；统计学、数学、计算机专业优先，或医药相关专业；||2、3年以上价格策略、价格分析工作经验；平台型互联网公司工作经验优先，或有传统零售行业定价经验、具备定价场景分析能力；||3、沟通能力强，能够独立完成跨部门的资源沟通与协调工作 ；||4、具备运用数据分析软件（如SPSS、Tableau），SQL语言及其他相关工具的技能；||5、快速学习能力及适应变化的能力，富有进取创新精神和团队合作意识。</t>
  </si>
  <si>
    <t>5de5e86034e608e63026c67c</t>
  </si>
  <si>
    <t>世纪龙信息网络有限责任公司</t>
  </si>
  <si>
    <t>['绩效奖金', '五险一金', '带薪年假', '定期体检']</t>
  </si>
  <si>
    <t>image1/M00/00/12/CgYXBlTUWDeAIrhZAACCo4g-T_I794.jpg</t>
  </si>
  <si>
    <t>21CN</t>
  </si>
  <si>
    <t>['大数据', '移动互联网', '分析', '统计']</t>
  </si>
  <si>
    <t>3号线_石牌桥;3号线_岗顶;3号线_华师</t>
  </si>
  <si>
    <t>年终奖、补充医疗、公租房、餐费交通等补贴</t>
  </si>
  <si>
    <t>数据分析师（财务方向）</t>
  </si>
  <si>
    <t>岗位描述：||1、负责对口的部门所涉及的业务财务内容，包括预算（成本和资金预算跟踪与分析、绩效考核数据的分析与建议、业务发展与预算目标偏离度分析等）、合同（业务模式与财务条款审核）、日常业务沟通等工作事项；||2、负责公司业务数据，财务数据归集，提供相关的分析结果，提出合理化建议，并能对数据进行分析建模，应用到公司管理或者提高业务绩效；||3、收集、分析市场情况和竞争对手状况，对数据进行挖掘，协助相关业务部门的业务数据||进行分析建模；||4、其他临时交代的工作任务。||任职要求:||1、对财务、SAP，互联网行业和竞争对手数据的敏感；||2、较强的逻辑思维，条例清晰，有良好的沟通表达能力；||3、3-5年财务类或者数据分析类工作经验；||4、统计学、财务管理、计算机相关专业本科以上学历，硕士优先。</t>
  </si>
  <si>
    <t>5de5e86034e608e63026c67d</t>
  </si>
  <si>
    <t>广东柯内特环境科技有限公司</t>
  </si>
  <si>
    <t>['弹性工作', '节日礼物', '扁平管理', '技能培训']</t>
  </si>
  <si>
    <t>i/image/M00/22/8B/CgpEMlkRJ0-AbWdGAABfJ3HlfU0247.png</t>
  </si>
  <si>
    <t>柯内特</t>
  </si>
  <si>
    <t>前沿技术,弹性工作</t>
  </si>
  <si>
    <t>岗位职责：||岗位要求：||柯内特广州大数据研究院核心团队来自IBM、HP、EMC、Oracle等相关领域超过十年的资深专家，实行扁平化的开放式管理，你可以接触和了解到业界先进的的移动物联网平台、大数据体系架构，深度学习技术，和行业先进的模型算法。||其他补充：</t>
  </si>
  <si>
    <t>5de5e86034e608e63026c67e</t>
  </si>
  <si>
    <t>['金融', '算法', 'MySQL', '数据挖掘', '数据分析']</t>
  </si>
  <si>
    <t>前景行业 精英团队 技术成长</t>
  </si>
  <si>
    <t>['算法', 'MySQL', '数据挖掘', '数据分析']</t>
  </si>
  <si>
    <t>职责描述：||主要针对银行零售信贷业务的风险、客户运营以及价值变现等项目进行：||1.数据处理工作：清洗、整合数据；||2.根据项目目标进行数据分析、挖掘和建模等工作，并撰写相应分析报告及汇报；||3.结合自身业务经验和客户实际情况，给出项目开发和落地的实施方案；||4.开发营销、客户运营和风险等策略。||5.主动发现业务问题，并根据业务实际情况给出业务优化建议；||6.对客户进行数据分析或业务等培训；||7.项目管理，需要对银行的项目交付结果负责，所管理的项目经营数据领先同业。||任职要求：||1.数学、统计、计算机、金融等相关专业全日制本科以上学历，并有6年以上银行或消金数据分析工作经验，其中至少2年以上银行数据分析工作经验（刚性标准，可接受作为乙方服务银行的工作经历）；||2.至少精通SQL/Python/SAS BASE其中之一，并能运用上述工具独立完成数据清洗工作；||3.精通银行零售信贷业务。||4.精通常用的数据分析方法，能快速的构建问题框架和分析框架；||5.精通信用评分卡技术，掌握基本统计算法，如决策树、逻辑回归等；||6.能够接受出差，该岗位需要服务几个不同的项目，因此需要在几个不同的客户现场驻场，目前需要出差的城市包括：北京\上海\广州\郑州\海口\佛山\乌鲁木齐\银川\长沙\杭州\温州；||7.良好的沟通能力、团队协助和项目管理能力。</t>
  </si>
  <si>
    <t>5de5e86034e608e63026c67f</t>
  </si>
  <si>
    <t>['南洲', '广州大道南', '赤岗']</t>
  </si>
  <si>
    <t>包吃</t>
  </si>
  <si>
    <t>5de5e86034e608e63026c680</t>
  </si>
  <si>
    <t>广东奥园奥买家电子商务有限公司</t>
  </si>
  <si>
    <t>['年底双薪', '绩效奖金', '午餐补助', '交通补助']</t>
  </si>
  <si>
    <t>i/image/M00/1C/07/CgpEMlkAdB2AeONjAAA0E-ldy1k449.png</t>
  </si>
  <si>
    <t>奥园奥买家</t>
  </si>
  <si>
    <t>电子商务</t>
  </si>
  <si>
    <t>['电商', '大数据', 'BI', '可视化', '数据分析']</t>
  </si>
  <si>
    <t>扁平管理,上市背景,竞争力薪酬</t>
  </si>
  <si>
    <t>岗位描述：||1. 负责管理并挖掘相关数据，包括业务需求的收集、数据采集需求的编写、规划、推进；||2. 负责组织将公司的各项业务数据进行整理、优化，提高数据的使用率；||3. 负责产品的用户分析，通过对海量数据的分析挖掘，提取用户特征、行为轨迹、及变动趋势，搭建客户画像模型，制定客户分层和相应的用户运营策略，推动数据化运营方案的实施和落地；||4. 建立分析模型，通过公司的海量数据，应用统计分析、数据挖掘方法解决业务部门的实际需求；||5. 能够协助进行数据平台分析工具的部署和优化；||6. 负责建设和管理专业数据分析团队。||任职资格：||1. 本科及以上学历，计算机科学、应用数学、统计学、经济学、商业分析、数据科学或相关专业；||2. 5 年以上数据分析相关工作经验，2 年以上团队管理经验者；||3. 有电商或新零售相关经验，在用户画像、精准营销等方面有实际项目经验者优先；||4. 精通 Excel、PPT，统计基础知识扎实，有 Web 分析工具使用经验，熟悉SQL、Python、JavaScript 的基本知识者优先；||5. 善于应用分析方法论和建立数据分析模型，定量分析能力强，拥有敏锐的洞察，具有较强的策略思维和市场分析能力，逻辑性强；||6. 有严谨客观的分析态度，很强的学习能力，具备较强的责任心和执行能力，具强烈的目标完成意识；||有较强的创新意识，对新产品新应用充满兴趣。</t>
  </si>
  <si>
    <t>5de5e86034e608e63026c681</t>
  </si>
  <si>
    <t>['大数据', '数据分析', '可视化', 'SQL']</t>
  </si>
  <si>
    <t>实习生-初级数据分析建模方向</t>
  </si>
  <si>
    <t>职位信息：||1、协助数据分析师进行数据预处理工作和初步建模工作；||2、协助建模师用数据挖掘等工具对多种数据源进行分析，提取数据特征，建立分析模型并优化；||3、在数据分析师指导下整理编写数据分析报告。||任职资格：||1、应用数学、统计学或计算机软件相关专业大三或大四实习生（研究生或以上优先）；||2、熟悉各种数据库结构基本操作，精通SQL等查询工具；||3、有算法基础和一定的数据挖掘建模经验；||4、会用python优先，对数据挖掘常用算法了解优先；||5、有银行、互联网金融、快销品、医院类数据挖掘项目经验者优先。||工作地址：广州市天河区||特别说明：1、公司不包食宿，能保证连续实习3个月以上，不能连续实习3个月的同学请勿投递简历；||2、实习表现优秀者提供转正机会。</t>
  </si>
  <si>
    <t>5de5e86034e608e63026c682</t>
  </si>
  <si>
    <t>广州逸仙电子商务有限公司</t>
  </si>
  <si>
    <t>['绩效奖金', '技能培训', '领导好', '能者多得']</t>
  </si>
  <si>
    <t>i/image/M00/52/67/CgqKkVe7t9KAdDtHAAAMC11JU_I078.jpg</t>
  </si>
  <si>
    <t>逸仙电商</t>
  </si>
  <si>
    <t>['一年调薪2次', '地铁周边', '5险1金']</t>
  </si>
  <si>
    <t>大小周,绩效奖金,年底双薪,员工旅游</t>
  </si>
  <si>
    <t>岗位职责：||1.数据系统建设、人群画像和数据标签完善;||2.日常数据分析和专题分析；||3.建立各部门报表体系,规范化各部门报表自动化处理;||4.基于业务需求搭建数据模型，形成关于消费者、销售等预测分析。||任职要求:||1、本科及以上学历，数学、统计学等相关专业优先；||2、具有2年以上数据分析、数据挖掘等相关工作经验，数据敏感度高，逻辑能力强，有数据建模方法论；||3、有互联网行业数据分析、数据挖掘项目经验， 设计过数据系统、数据可视化、数据建模等,有tableau可视化经验者优先。||4、熟练掌握分类、聚类等常见的数据统计分析方法及相关的软件工具，须具有Python、R、SQL等任意编程语言及数据库能力（熟悉SQL跟 Python 优先）;</t>
  </si>
  <si>
    <t>5de5e86034e608e63026c683</t>
  </si>
  <si>
    <t>['祈福', '钟村']</t>
  </si>
  <si>
    <t>阳江南野生鲜贸易有限公司</t>
  </si>
  <si>
    <t>['扁平管理', '年度旅游', '弹性时间', '帅哥多']</t>
  </si>
  <si>
    <t>i/image/M00/1E/8C/CgpEMlkIamiAeSHgAACOihV8ik0446.png</t>
  </si>
  <si>
    <t>南野生鲜</t>
  </si>
  <si>
    <t>['电商', '新零售', '商业', '数据运营']</t>
  </si>
  <si>
    <t>3号线_汉溪长隆;7号线_汉溪长隆;7号线_钟村</t>
  </si>
  <si>
    <t>优秀团队,氛围活跃,大型项目,绩效奖金</t>
  </si>
  <si>
    <t>['商业', '数据运营']</t>
  </si>
  <si>
    <t>钟村</t>
  </si>
  <si>
    <t>岗位职责：||1、负责设计和开发分布式网络爬虫系统、爬取网页和小程序上的电商销售数据；||2、解决技术疑难问题，包括反爬、压力控制，提升网页抓取的效率和质量；||3、为产品或运营策略提供数据分析支持，为产品运营、销售策略提供数据支持 ；||4、负责业务数据收集整理，对多种数据源的进行深度诊断性组合分析、挖掘、深度分析和建模，对相关数据进行深度挖掘分析 ；||5、对公司业务的运营进行评估和建议，从数据的角度推动公司运营决策、产品方向和运营 ；||6. 深入理解业务，发现业务特征潜在机会，给出有效的行动建议。||岗位要求：||1、全日制高校本科以上学历，应用数学、统计学或相关专业（优秀应届毕业生可以考虑）；精通python、计算机网络，熟练使用多线程，熟悉Scrapy等常用爬虫框架；||2、一年（含）以上数据抓取、分析经验，有过海量数据分析经验，熟练使用SQL语言进行数据分析工作；||3、具备良好的沟通能力和表达能力，有独立开展业务调研、数据分析、报告编写的经验；||4、热爱互联网产品，热爱数据分析工作，善思考、逻辑思维能力强，善于用简单语言表述复杂结论；||5. 对数据驱动业务有深入理解，对数据与业务方面有足够敏感性，有较强的逻辑分析能力，有较强的独立思考能力。</t>
  </si>
  <si>
    <t>5de5e86034e608e63026c684</t>
  </si>
  <si>
    <t>['电商', '新零售', '数据分析', '商业']</t>
  </si>
  <si>
    <t>发展前景好,牛人团队,平台大,挑战性</t>
  </si>
  <si>
    <t>5de5e86434e608e63026c685</t>
  </si>
  <si>
    <t>['电商', 'SPSS', 'BI', '数据分析', '数据运营']</t>
  </si>
  <si>
    <t>晋升空间大、绩效奖金、五险一金</t>
  </si>
  <si>
    <t>HR管培生-数据分析</t>
  </si>
  <si>
    <t>['SPSS', 'BI', '数据分析', '数据运营']</t>
  </si>
  <si>
    <t>【工作职责】||1、梳理并优化现有数据分析的内容、流程和机制，不断提升数据质量，挖掘数据价值； ||2、结合公司现状，深入分析人力数据和业务数据模型，搭建公司HR数据报告体系和分析平台； ||3、完成月度、季度、年度人力数据分析报告，发现人力资源管理问题，提出改进意见； ||4、支持对接重点人力资源项目，提供数据支持和建议； ||5、对行业、竞争对手等进行HR相关数据整合和研究分析，提供外部对标及观点。||【任职资格】||1、2018、2019届本科及以上学历，统计学、经济学、信息管理系统专业优先，1年左右人力资源数据分析工作经验者优先，可接受2020届毕业生全职实习；||2、对数据敏感，具高度细节关注力，能从数据中发现规律和问题； ||3、极强的保密意识和良好的职业道德，沟通协调能力强； ||4、熟悉数据分析工具，如excel、spss、R等；||5、具备优秀的逻辑思维能力、问题解决能力； ||6、良好的沟通协调能力、学习能力，责任心强，能够承受较大的工作压力。</t>
  </si>
  <si>
    <t>5de5e86434e608e63026c686</t>
  </si>
  <si>
    <t>['黄村', '东圃']</t>
  </si>
  <si>
    <t>北京传智播客教育科技有限公司</t>
  </si>
  <si>
    <t>['技能培训', '绩效奖金', '年度旅游', '岗位晋升']</t>
  </si>
  <si>
    <t>image1/M00/00/2B/Cgo8PFTUXG6ARbNXAAA1o3a8qQk054.png</t>
  </si>
  <si>
    <t>传智播客</t>
  </si>
  <si>
    <t>五险一金、餐补交补、节日福利、年度旅游</t>
  </si>
  <si>
    <t>['机器学习', '人工智能', '数据挖掘']</t>
  </si>
  <si>
    <t>Python数据分析及机器学习讲师</t>
  </si>
  <si>
    <t>岗位职责：||1、负责基于Python数据分析和机器学习的研究工作||2、负责基于Python数据分析和机器学习的授课教学工作；||3、负责基于Python数据分析和机器学习的课程案例制作和教学文档编写；||任职要求：||1、熟练掌握Python语言，掌握Python 3.x新特性，熟练掌握第三方款框架，具有数据工程领域开发经验；||2、拥有数据分析建模理论、熟悉数据分析建模过程；||3、熟练掌握NumPy和SciPy科学计算工具的使用；||4、熟练掌握Pandas数据分析工具的使用||5、熟练掌握Matplotlib和Seaborn等数据可视化工具，掌握Bokeh交互式数据可视化者优先；||6、熟练掌握NLTK、Jieba等文本数据分析工具，以及对数据进行情感分析和分类；||7、掌握图像数据处理及分析，以及常用的图像特征描述；||8、掌握常见机器学习算法（如逻辑回归、SVM、神经网络、决策树、贝叶斯等）；||9、扎实的计算机基本功及数学基础||10、具备教育情怀，对教育事业具有奉献精神.||11、表达能力优秀，能使用清晰明了、通俗易懂的方式向受众阐述观点。||【丰厚的福利待遇】||1、【工作时间】 五天8小时工作制，周末双休；||2、【五险一金】 入职缴纳社保、住房公积金、意外险；||3、【生活补贴】 提供餐补、交通补；||4、【假期福利】 享受国家规定的节假日及带薪假期（年假、婚假、产假等）；||5、【节日福利】 节日礼品、员工生日礼物、父母节大礼包（关怀员工家人）；||6、【温馨福利】 年度体检、集体旅游；||7、【团队活动】 每月生日会、部门聚餐、轰趴等团建项目；||8、【员工奖励】 设有优秀员工奖、优秀团队奖等各种奖励机制；</t>
  </si>
  <si>
    <t>5de5e86434e608e63026c687</t>
  </si>
  <si>
    <t>广州辉滕服饰有限公司</t>
  </si>
  <si>
    <t>i/image2/M01/DD/4B/CgoB5lxqKXyAITRNAAAc8mQxxRo559.jpg</t>
  </si>
  <si>
    <t>辉滕</t>
  </si>
  <si>
    <t>['电商', '大数据', '算法', '搜索', '数据挖掘', 'PKI']</t>
  </si>
  <si>
    <t>7号线_板桥</t>
  </si>
  <si>
    <t>软件数据分析</t>
  </si>
  <si>
    <t>['算法', '搜索', '数据挖掘', 'PKI']</t>
  </si>
  <si>
    <t>板桥</t>
  </si>
  <si>
    <t>岗位职责||1、建立和完善大规模可扩展推荐系统的基础算法、特征、框架、策略和评估体系；||2、辅助管理Hadoop集群运行，稳定提供平台服务，搭建数据开发、部署的流程，保证日常数据稳定、安全、准确；||3、优化系统架构可扩展性，保障算法策略模块快速迭代；||4.监控货品进销存情况进行销售及货品供应预测分析||5.进行市场调研，分析市场产品销售信息和市场大盘信息||6.通过了解业务，分析数据，为商品企划，运营决策，供应链等提供数据支持；||岗位要求||1、熟练掌握python、scala、java等其中的一种或几种编程语言，参与过实际工程项目，理解基本的编程模式；||2、熟悉MySql/MongoDB/Redis/Kafka/Elasticsearch等主流数据存储和处理技术；||3、熟悉HDFS/HBase/Hive/MapReduce/Storm/Spark等相关技术,有 MapReduce 程序的实战开发经验；||4、了解云平台搭建与管理；||5、熟悉Hadoop运行监控及调优技术；||6、具有独立分析问题和解决问题的能力；||7、勇于创新，能承受压力，富有团队精神，责任感和沟通能力；||8、熟悉推荐系统，自然语言处理优先；</t>
  </si>
  <si>
    <t>5de5e86434e608e63026c688</t>
  </si>
  <si>
    <t>大数据人工智能；面朝全球前10食品公司</t>
  </si>
  <si>
    <t>5de5e86434e608e63026c689</t>
  </si>
  <si>
    <t>5de5e86434e608e63026c68a</t>
  </si>
  <si>
    <t>['猎德', '珠江新城', '跑马场']</t>
  </si>
  <si>
    <t>广州威尔森信息科技有限公司</t>
  </si>
  <si>
    <t>['年底双薪', '节日礼物', '带薪年假', '绩效奖金']</t>
  </si>
  <si>
    <t>i/image/M00/12/E2/CgpFT1j104eAKtt6AAAbcdAgens778.jpg</t>
  </si>
  <si>
    <t>WAYS</t>
  </si>
  <si>
    <t>3号线_广州塔;3号线_珠江新城;5号线_珠江新城;5号线_猎德;5号线_潭村;APM线_海心沙;APM线_大剧院;APM线_花城大道;APM线_妇儿中心</t>
  </si>
  <si>
    <t>['NLP']</t>
  </si>
  <si>
    <t>数据分析师（NLP方向）</t>
  </si>
  <si>
    <t>自然语言处理（NLP）</t>
  </si>
  <si>
    <t>岗位职责：||1. 负责汽车行业互联网大数据产品研发、推广和销售支持；||2. 通过调研与分析，深度挖掘市场和客户需求，开发和优化自然语言处理方向的产品；||3. 负责自然语言相关产品/项目的算法研究和实现，包含分词、词性分析、相似度分析、文本聚类等；||4. 优化自然语言处理，信息抽取，语义理解，知识图谱等NLP前沿技术；||5. 负责产品培训，为项目交付同事提供相关支持，收集产品上线/项目交付后的用户反馈信息，提出解决方案并持续优化产品。||任职资格：||1. 计算机、软件工程、统计学等相关专业，本科及以上学历毕业；||2. 3年以上NLP相关项目开发经验，具备汽车相关行业经验者优先考虑；||3. 熟悉自然语言处理、数据挖掘方法和文本处理模型；||4. 具有一定的互联网产品经理思维，熟悉Python/R语言/C语言；||5. 良好的沟通表达能力和团队协作能力。||威尔森成立于2009年，总部位于广州，并在上海、北京及长春设有分支机构。||目前，威尔森已拥有超过300人的技术及研究团队，其智能决策平台对海量数据进行整合管理、互联互通、智能决策，可以从海量信息中发现数据“金矿”，挖掘汽车行业大数据之价值，助力中国汽车行业建立以数据驱动的智能决策支持体系。||威尔森是一家为汽车行业全产业链品牌，提供数据、咨询和IT系统应用的全方位解决方案服务商，致力于推动汽车行业信息化和智能化的发展，成为构建汽车行业信息连接平台的创领者。||我们为您提供以下福利：||1、入职即购买社保、住房公积金，五天八小时工作制，周末双休；||2、为员工购买补充商业保险，为员工子女购买额外医疗保险；||3、带薪福利假、年假、年终奖；||4、多种员工关爱福利：生日、结婚礼金、新生儿礼金、节日福利；||5、丰富的文体活动以及团队拓展活动。</t>
  </si>
  <si>
    <t>5de5e86434e608e63026c68b</t>
  </si>
  <si>
    <t>五险一金、双休</t>
  </si>
  <si>
    <t>职责描述：||1. 提供对业务支持（品牌店铺日常运营数据、行业及竞争对手信息及电商平台后端数据）的相关数据分析需求；||2. 对产品、销售渠道进行分析、发现潜在规律、并且做出商业洞察；||3. 承担客户方的活动方案分析工作；||4. 协助客户推进各个项目及提升KPI；||5. 对用户特征、需求、行为分析、活跃度、营销活动效果等特定业务的数据挖掘模型的需求分析。||任职要求：||1. 一年及以上数据相关工作经验，本科及以上学历，有电商数据分析经验者优先；||2. 对数据敏感， 具有缜密的逻辑思维能力、数据洞察能力和沟通协调能力；||3. 具有探索精神，从数据中发现问题和机会点以支持经营决策；||4. 责任心强，细致认真，能承受较强的工作压力，热爱数据分析工作；||5. 熟练使用Excel、PPT、有较好的文字、数据、图表呈现能力及相应的客户对接能力。会使用数据分析软件R/python、SQL者优先；</t>
  </si>
  <si>
    <t>5de5e86434e608e63026c68c</t>
  </si>
  <si>
    <t>['大数据', '汽车', 'MySQL', 'Oracle']</t>
  </si>
  <si>
    <t>['MySQL', 'Oracle']</t>
  </si>
  <si>
    <t>岗位职责：||1、负责制作及完善数据执行手册，包括流程、数据来源等；||2、深入理解部门业务运作模式，参与建立数据运营管理体系建立；||3、负责数据中心批量数据处理、自动化支持及常规QC报告输出；||4、处理客户相关的数据整理需求，包括数据问题答疑。||任职资格：||1、本科及以上学历，计算机、统计学、应用数学、信息管理等相关专业；||2、熟练掌握Python、VBA、C#、C++等一门及以上编程语言，精通Office操作及Excel公式和函数；||3、熟练使用SQL操作数据库，熟悉SQL SERVER、ORACLE、MYSQL等一种及以上数据库产品；||4、熟悉SPSS、SAS、R、MATLAB等一门及以上统计软件；||5、灵活性强，学习和理解能力强，对数据敏感，思路清晰。||网申链接：https://app.mokahr.com/campus_apply/way-s/3373||工作地点：广州市天河区珠江新城高德置地</t>
  </si>
  <si>
    <t>5de5e86434e608e63026c68d</t>
  </si>
  <si>
    <t>广州太平洋电脑信息咨询有限公司</t>
  </si>
  <si>
    <t>image1/M00/00/05/CgYXBlTUWACAEirfAABRQiJOrU4446.jpg</t>
  </si>
  <si>
    <t>太平洋网络有限公司</t>
  </si>
  <si>
    <t>发展空间、培训机制、绩效奖金</t>
  </si>
  <si>
    <t>['数据挖掘', '数据分析', '算法']</t>
  </si>
  <si>
    <t>职位描述：||1. 建立完整科学的业务指标监控；通过主动的数据分析，建立统计模型来帮助业务挖掘增长提升机会，并具备体系化和产品化的能力||2. 和产品技术团队共同发现、孵化算法/产品类项目，并参与项目的共同推进||3. 非常强的跨团队合作能力和沟通能力|| 职位要求：||1.  本科及以上学历，计算机、统计学、应用数学等相关专业，3-5年或以上互联网数据分析工作经验||2. 负责过具有百万至千万级别用户的互联网产品数据挖掘工作||3. 对全生命周期的数据工作有深刻理解，包括：埋点与日志解析、数据仓库建模、数据可视化、数据分析与建模，能熟练地使用数据分析相关的语言（例如R, Python, Lisp 等）进行建模||4. 有丰富的数据提取与清洗、分析、挖掘、和建模的经验，有跟进方案上线项目经验者优先||5. 具备良好的产品业务感觉和数据敏感度，能从海量数据提炼核心结果，并用简洁清晰的方式呈现数据分析背后的业务逻辑；有出色的结构化思维能力，能够很好地把分析的结果转化成产品和业务决策||6. 熟悉机器学习常用算法：决策树，遗传算法，协同过滤，SVM, 回归算法等||7. 有良好的跨团队、部门沟通及资源整合能力，能够独立开展研究项目</t>
  </si>
  <si>
    <t>5de5e86434e608e63026c68e</t>
  </si>
  <si>
    <t>广州市华好日用品有限公司</t>
  </si>
  <si>
    <t>i/image2/M00/15/F0/CgotOVn2hRqAPU-pAAADAPLxhoI653.png</t>
  </si>
  <si>
    <t>华好</t>
  </si>
  <si>
    <t>交通|运输|物流|仓储</t>
  </si>
  <si>
    <t>六险一金，周末双休，世界500强</t>
  </si>
  <si>
    <t>数据分析助理/订单助理（服务于宝洁P&amp;amp;G）</t>
  </si>
  <si>
    <t>物流|仓储</t>
  </si>
  <si>
    <t>物流专员|助理</t>
  </si>
  <si>
    <t>岗位职责：||1.基本数据收集包括：||-将供应商的基本数据整理到基本评估中，包括上一财年的支出，库存，SLEA，合同等。||-项目逐步淘汰SKU清单按GCAS编码汇总，供应商清单用于逐步输入编码。||-每月每月和工作日收集供应商基本能力信息，并及时更新。||2.基本文件续订：||-由于来自全球的格式更改请求，及时更新SLEA||-每月更新一次SLEA详细信息。||3.拉出报告||-SSP报告timgley分享||-MRPP报告及时共享||-供应计划拉报告。||4.数据验证||按SKU级别对LND.FE.AIR.DISH进行SSP数据验证||通过CSP（家庭）和SIP对Fabric进行需求验证||5.协调紧急问题的沟通||任职要求：||1.熟练的中英文口头表达和书写能力 ||2. 熟练的电脑操作技能， 掌握Excel函数，如数据透视表，vlookup等||3. 具有技巧的沟通协调能力，团队合作能力，及良好的人际关系，较强系统性的思维。||PS：可接受实习生，要求能够全职实习6个月以上</t>
  </si>
  <si>
    <t>5de5e86434e608e63026c68f</t>
  </si>
  <si>
    <t>广州同略信息科技有限公司</t>
  </si>
  <si>
    <t>['绩效奖金', '午餐补助', '带薪年假', '定期体检']</t>
  </si>
  <si>
    <t>i/image3/M00/24/55/CgpOIFqWZPKAI8NvAADNQ_nDzF0991.png</t>
  </si>
  <si>
    <t>同略信息科技</t>
  </si>
  <si>
    <t>['医疗健康', 'SQL', '数据库']</t>
  </si>
  <si>
    <t>1号线_体育中心;3号线_石牌桥;3号线_岗顶;3号线_华师;3号线(北延段)_林和西;APM线_体育中心南;APM线_林和西</t>
  </si>
  <si>
    <t>五险一金 周末双休 餐食补贴 年终奖</t>
  </si>
  <si>
    <t>1、负责医院数据的检查，发现并整理质量问题，出具质量报告；||2、负责对合格的数据进行整理与清洗，根据数据规范输出数据，导入数据库；||3、负责对数据结果进行归类分析，输出数据分析报告。||任职要求：||1、对数据敏感，两年或以上数据分析经验，可以利用EXCEL、SQL对数据进行分析；||2、具有探索精神，具有优秀的分析和解决问题能力，善于从数据中发现问题，并提出数据处理的解决办法；||3、具备较好的自我驱动和抗压能力，良好的沟通能力和团队合作精神，有一定的组织协调能力；||4、熟练掌握EXCEL/WORD/PPT/VISO等日常办公软件的使用；||3、熟练掌握MYSQL/ORACEL/NOSQL等数据库的使用；||4、掌握R、Python语言，或Hadoop分析平台优先。</t>
  </si>
  <si>
    <t>5de5e86434e608e63026c690</t>
  </si>
  <si>
    <t>广州虎牙信息科技有限公司</t>
  </si>
  <si>
    <t>['五险一金', '年底双薪', '午餐补助', '带薪年假']</t>
  </si>
  <si>
    <t>i/image2/M01/67/6B/CgotOV02eyGAF83SAAFtEZisEZY107.jpg</t>
  </si>
  <si>
    <t>虎牙信息</t>
  </si>
  <si>
    <t>社交,游戏</t>
  </si>
  <si>
    <t>['视频', '直播', '数据挖掘', '数据架构', '数据仓库', '数据分析']</t>
  </si>
  <si>
    <t>7号线_广州南站</t>
  </si>
  <si>
    <t>平台好，氛围佳</t>
  </si>
  <si>
    <t>['数据挖掘', '数据架构', '数据仓库', '数据分析']</t>
  </si>
  <si>
    <t>广州南站</t>
  </si>
  <si>
    <t>岗位职责：||1、带领数据服务团队，洞察并建立公司核心业务的业务模型，提供公司级的业务量化评估体系，并系统化运用于公司的各项经营活动和数据决策项目；||2、持续开展公司经营状况的洞察分析，挖掘业务规律、潜在机会与问题，定期面向公司和业务线管理层输出分析结论和经营建议，以及在关键或空白点提供直接介入生产的数据决策解决方案；||3、建立并优化面向全公司各业务线的基础数据服务机制，研发相应的数据产品体系，以将数据价值广泛的服务于所有业务线。||任职资格：||1、硕士以上学历，具备数理统计相关知识，统计/数学/信息科学等专业优先；||2、四年以上互联网行业面向业务的数据分析、数据支撑相关经验；||3、熟悉SQL、Hadoop等，有处理大规模数据的经验；熟悉JAVA，Python或其他脚本语言；有数据挖掘建模实际工作经验，至少熟练掌握一种机器学习工具，熟悉NLP等非结构化数据处理领域优先；||4、较强的逻辑分析能力和独立思考能力，理解用户需求；充分的数据敏感度，能从海量数据表现中提炼核心结果；能够把合理的思路成功应用于实践；||5、良好的团队协作意识和沟通协调能力，表达能力强，有管理经验优先。</t>
  </si>
  <si>
    <t>5de5e86434e608e63026c691</t>
  </si>
  <si>
    <t>六险一金,带薪年假,餐补,年终奖金</t>
  </si>
  <si>
    <t>['数字营销', '市场分析', '数据分析', '营销策略']</t>
  </si>
  <si>
    <t>数据分析师（社会化媒体）</t>
  </si>
  <si>
    <t>职位描述||1、负责广告项目监测数据的收集、整理、筛选，准时准确地完成报告；||2、根据监测数据，及时发现问题并提出合理性解决方案及建议；||任职要求：||1、本科及以上学历，广告，市场营销、心理学、 统计等相关专业优先；||2、各类App重度用户，广泛使用各类网络社会化媒体，持续运营个人社交账号者（微博/微信/小红书/抖音/论坛等）优先。||3、较强的沟通与表达能力。工作热情，有良好的服务意识和团队合作精神；||4、学习能力强，有责任心，对数字敏感；||5、优秀的英文听说读写能力，能熟练使用PPT和EXCEL。</t>
  </si>
  <si>
    <t>5de5e86434e608e63026c692</t>
  </si>
  <si>
    <t>['电商', '社交', '数据分析', 'BI', 'SPSS', 'SQL']</t>
  </si>
  <si>
    <t>大数据平台,千万级用户,精英团队,知识分</t>
  </si>
  <si>
    <t>['数据分析', 'BI', 'SPSS', 'SQL']</t>
  </si>
  <si>
    <t>岗位职责:||1、充分了解互联网数据指标，熟悉常用互联网数据分析工具，能熟练对多维度数据进行深度组合分析、挖掘和建模；||2、根据业务部门的需求，输出日常数据报表，定期完成数据分析报告；||3、主动深入业务，理解业务运作逻辑，能结合公司规划，推动发现新的业务优化点和增长点，并建立相应的数据支持体系；||4、能主动向业务方输入自己的观点，提升业务方使用数据的频率；对业务进行常规报表解读、数据可视化工具使用的培训；||5、与团队内其他成员共同改进大数据分析体系，建立大数据分析的流程，规范和方法。||任职资格:||1、熟悉互联网电商行业运作模式，熟悉互联网分析模型及商业分析模型；||2、良好的SQL语句功底、熟悉Python，对数据结构和算法设计有较为深刻的理解；||3、善于分析业务、能将复杂的业务需求转化为数据/数学模型，对大数据处理和分析工作有热情；||4、目标导向，跨团队与部门的沟通能力强，有较强的团队协作意识和能力；||5、熟悉大规模数据挖掘、机器学习、自然语言处理、分布式计算等相关技术者优先。</t>
  </si>
  <si>
    <t>5de5e86434e608e63026c693</t>
  </si>
  <si>
    <t>平潭中烁网络科技有限公司</t>
  </si>
  <si>
    <t>i/image2/M01/99/3B/CgotOV2j7GiAW4-nAAq8ncYHXsY742.png</t>
  </si>
  <si>
    <t>中烁网络</t>
  </si>
  <si>
    <t>['游戏', '数据分析', '数据库', '数据运营']</t>
  </si>
  <si>
    <t>8号线_赤岗;8号线_磨碟沙</t>
  </si>
  <si>
    <t>定期体检 年终奖 带薪年假 员工旅游</t>
  </si>
  <si>
    <t>岗位职责：||1. 根据业务发展情况，搭建并完善数据指标体系，提取核心指标，制定及完善数据报表；||2. 负责业务关键性指标的制定和监控，结合数据和业务定位关键问题；||3. 通过数据建模分析出业务存在问题，提出可行性建议；||4. 通过数据建模筛选广告的目标用户。||任职要求：||1.  应用数学、统计、计算机、经济学等相关专业本科以上学历；||2. 3年及以上的互联网营销领域相关数据分析经验，有广告投放数据监测 及分析/DSP投放优化等经验优先||2. 熟悉运用SQL，Python等工具进行数据处理和分析；||3. 熟悉Scikit-learn，tensorflow等深度学习框架，具有强化学习/迁移学习实践经验者优先。||4. 利用统计模型、机器学习、深度学习等方法对多因子进行建模研究，善于从数据中挖掘出问题，做过定量、定性分析，A/B Test；||5. 严谨的逻辑思维、数理逻辑分析能力强，对数据敏感。</t>
  </si>
  <si>
    <t>5de5e86734e608e63026c694</t>
  </si>
  <si>
    <t>广州市艾佩克养殖技术咨询有限公司</t>
  </si>
  <si>
    <t>['年底双薪', '定期体检', '通讯津贴', '五险一金']</t>
  </si>
  <si>
    <t>image1/M00/30/9D/CgYXBlWJHpuAcDYjAABJyzv7zkw933.jpg?cc=0.2130581068340689</t>
  </si>
  <si>
    <t>艾佩克</t>
  </si>
  <si>
    <t>南沙区</t>
  </si>
  <si>
    <t>高薪诚聘 提成上不封顶 能力说话</t>
  </si>
  <si>
    <t>猪场数据分析专员</t>
  </si>
  <si>
    <t>数据分析岗位职责：||1、猪场数据分析挖掘，帮助客户发现问题并解决。||2、 猪场数据日常监控，编写分析报告。||3、 汇集客户常见疑问并发掘客户的需求，给软件开发、数据挖掘提供参考依据。||4、 完成领导交待的其他事项||任职要求：||1、 对猪场数据分析兴趣强烈优先考虑，统计学、动物数量遗传学、动物科学类、计算机类等相关专业优先，本科及以上学历。||2、 热爱农牧行业，对猪场数据敏感，有相关经验优先||3、有一定的分析报告撰写能力||4、适应经常出差、猪场的工作环境</t>
  </si>
  <si>
    <t>5de5e86734e608e63026c695</t>
  </si>
  <si>
    <t>数据分析师-风险方向</t>
  </si>
  <si>
    <t>职位描述：||岗位职责：||1、信用卡以及消费信贷业务的基础数据建设。包含数据模型，维护数据质量，推动整合数据资源等，为公司量化决策管理提供支撑。||2、决策支持。为公司各业务部门提供报表开发以及支撑公司各业务部门的运营需求等。||3、主导业务专题分析。为公司各部门分析业务状况，推动业务部门的优化。||4、参与量化模型开发与维护。为市场、风险等核心业务部门提供模型支持。||5、项目支持。参与团队的运营优化、BI系统建设、营销自动化等项目；对公司的客户价值经营、风险定价、客户挽留、市场营销策略等重点项目提供支持。（偏数据分析）||任职要求：||1、本科及以上学历，数学、统计、计算机等专业，2年以上数据分析、数据挖掘或模型开发经验；||2、有消费信贷或信用卡业务或金融相关行业经验；||3、学习能力较强，能快速掌握新的技术，以及理解复杂的业务场景；||4、沟通能力良好，能较好地进行部门内和跨部门的沟通，推动完成复杂工作；||5、逻辑严谨，具备良好的数据处理和分析能力与执行力；||6、为人踏实，认真细心，有责任心。</t>
  </si>
  <si>
    <t>5de5e86734e608e63026c696</t>
  </si>
  <si>
    <t>['沙河']</t>
  </si>
  <si>
    <t>静瞳海外投资顾问（深圳）有限公司</t>
  </si>
  <si>
    <t>i/image2/M01/7A/9A/CgotOVtw7IGAa6pXAAOIA2lG1Ao380.png</t>
  </si>
  <si>
    <t>静瞳投资</t>
  </si>
  <si>
    <t>['大数据', '企业服务', 'BI', '可视化', '数据分析', '数据库']</t>
  </si>
  <si>
    <t>地铁口 五险一金 双休</t>
  </si>
  <si>
    <t>岗位描述：||1、负责Mysql，redis，mongdb等常用数据库的建立和运维；||2、负责数据库架构设计及部署，数据库数据及接口标准化;||3、对大量数据进行统计、分析。||职位要求：||1、计算机相关专业本科及以上学历，硕士优先；||2、熟悉python或C#；||3、熟悉Pandas，Numpy，scikit-learn,Keras,Scrapy等类库；||4、熟悉机器学习算法，回归模型，CNN神经网络模型，自然语言模型，LDA、Text Blot、VADER、NLTK等优先。    ||5.熟悉hadoop生态圈技术，Hbase ，spark ，kfaka ||6.具有30GB以上数据ETL处理经验优先</t>
  </si>
  <si>
    <t>5de5e86734e608e63026c697</t>
  </si>
  <si>
    <t>阿里巴巴（中国）网络技术有限公司</t>
  </si>
  <si>
    <t>['年底双薪', '绩效奖金', '带薪年假', '股票期权']</t>
  </si>
  <si>
    <t>i/image/M00/1F/45/CgpFT1kRnoKAJ249AABPb8rfI_I370.png</t>
  </si>
  <si>
    <t>阿里巴巴-B类事业群</t>
  </si>
  <si>
    <t>['分类信息', '移动互联网']</t>
  </si>
  <si>
    <t>3号线_岗顶;3号线_华师;5号线_潭村</t>
  </si>
  <si>
    <t>福利待遇较好</t>
  </si>
  <si>
    <t>数据分析专家/高级专家</t>
  </si>
  <si>
    <t>职位描述||1. 构建全面的、准确的、能反映服务业务线特征的整体指标体系, 并基于业务监控指标体系，及时发现与定位业务问题||2. 通过专题分析，对业务问题进行深入分析，为公司运营决策、产品方向、销售策略提供数据支持||3. 沉淀分析思路与框架， 提炼数据产品需求，与相关团队（如技术开发团队） 协作并推动数据产品的落地||4. 与相关团队协作进行数据建模工作，推动业务部门的数据化运营||5. 与相关团队协作（如数据运营团队）组织数据技术与产品相关的理念、技能、工具的培训||职位要求||1. 统计、数学、信息技术、生物统计本科以上学历，3年左右相关工作经历||2. 熟练独立编写商业数据分析报告，及时发现和分析其中隐含的变化和问题||3. 良好的数据敏感度,能从海量数据提炼核心结果，有丰富的数据分析、挖掘、清洗和建模的经验||4. 熟练运用SQL，能高效的与数据技术团队进行沟通||5. 大项目的经验，有丰富的跨团队、部门的项目资源整合能力，能够独立开展研究项目||6. 有客户数据模型建立和运营经验、数据化运营经验、数据类产品类规划经验，尤其是互联网相关的优先</t>
  </si>
  <si>
    <t>5de5e86734e608e63026c698</t>
  </si>
  <si>
    <t>['元岗', '长兴']</t>
  </si>
  <si>
    <t>['美女多', '扁平管理', '技能培训', '弹性工作']</t>
  </si>
  <si>
    <t>i/image/M00/24/29/CgpEMlkT8_qAXxm3AACOihV8ik0581.png</t>
  </si>
  <si>
    <t>['新零售', '电商', '商业', '数据分析', '增长黑客']</t>
  </si>
  <si>
    <t>年底分红,优秀团队,五险一金,在岗培训</t>
  </si>
  <si>
    <t>职位诱惑：||发展前景好,牛人团队,平台大,挑战性||   ||职位描述：||岗位职责：||1、负责设计和开发分布式网络爬虫系统、爬取网页和小程序上的电商销售数据；||2、解决技术疑难问题，包括反爬、压力控制，提升网页抓取的效率和质量；||3、为产品或运营策略提供数据分析支持，为产品运营、销售策略提供数据支持 ；||4、负责业务数据收集整理，对多种数据源的进行深度诊断性组合分析、挖掘、深度分析和建模，对相关数据进行深度挖掘分析 ；||5、对公司业务的运营进行评估和建议，从数据的角度推动公司运营决策、产品方向和运营 ；||6. 深入理解业务，发现业务特征潜在机会，给出有效的行动建议。||岗位要求：||1、全日制高校本科以上学历，应用数学、统计学或相关专业（优秀应届毕业生可以考虑）；精通python、计算机网络，熟练使用多线程，熟悉Scrapy等常用爬虫框架；||2、一年（含）以上数据抓取、分析经验，有过海量数据分析经验，熟练使用SQL语言进行数据分析工作；||3、具备良好的沟通能力和表达能力，有独立开展业务调研、数据分析、报告编写的经验；||4、热爱互联网产品，热爱数据分析工作，善思考、逻辑思维能力强，善于用简单语言表述复杂结论；||5. 对数据驱动业务有深入理解，对数据与业务方面有足够敏感性，有较强的逻辑分析能力，有较强的独立思考能力。</t>
  </si>
  <si>
    <t>5de5e86734e608e63026c699</t>
  </si>
  <si>
    <t>['五山']</t>
  </si>
  <si>
    <t>广州海晟科技有限公司</t>
  </si>
  <si>
    <t>i/image/M00/30/10/CgpEMlkxL12Af7JOAAFxj8Up_5I438.png</t>
  </si>
  <si>
    <t>3号线_华师</t>
  </si>
  <si>
    <t>双休</t>
  </si>
  <si>
    <t>数据分析师 （电力）</t>
  </si>
  <si>
    <t>岗位要求：||1、本科以上学历，至少1年客户现场实施服务项目经验； ||2、能够承担与客户沟通、理解客户需求等任务，将客户需求转化成分析需求； ||3、熟悉Greenplum，精通Oracle、PostgreSQL等语言； ||4、至少熟悉使用SAS、R、SPSS、Python等一种工具； ||5、熟悉数据分析过程，能够独立完成数据抽取、数据处理、数据建模、数据分析报告、数据报表等任务； ||6、良好的文档撰写能力和沟通能力。 ||主要职责：||1、负责行业数据分析项目工作，配合项目经理完成项目需求调研，编制需求说明书和工作方案； ||2、沟通客户实际分析需求，完成相关数据抽取、数据清洗、数据探索、数据建模分析等工作； ||3、按要求完成数据分析报告、建模报告、数据报表等； ||4、参与项目成果汇编，对相关结果进行解读和汇报。 </t>
  </si>
  <si>
    <t>5de5e86734e608e63026c69a</t>
  </si>
  <si>
    <t>广州市佩升前研市场信息咨询股份有限公司</t>
  </si>
  <si>
    <t>i/image3/M00/2C/50/CgpOIFqeX1uAU6mZAABHsIV7FRc423.jpg</t>
  </si>
  <si>
    <t>佩升前研</t>
  </si>
  <si>
    <t>实习生（数据分析/研究）</t>
  </si>
  <si>
    <t>岗位职责：||1.收集、整理各行业内的新闻、资讯和数据；||2.根据项目需求辅助进行问卷设计等；||3.熟悉项目操作的所有环节与操作流程，配合项目经理/高级研 究员完成项目执行开展；||4.内部沟通和协调，如填写项目相关资料、准备内部任务书、准备内部任务书、准备培训资料等；||5.协助撰写项目的PPT数据报告与提炼定性小结。||任职要求：||1.本科以上学历，统计学优先考虑；社会学、心理学、市场营销学、经济学等相关专业也可；||2.具有较强的逻辑分析能力，对数据与信息分析兴趣程度高，悟性高，理解能力强，具有发散性思维；||3.良好的沟通协作能力，具有团队合作精神，责任心强，积极主动；||4.精通使用Windows Office办公软件各种工具，掌握SPSS或SAS使用方法的优先考虑；||5.工作经验不限，有同行业相关工作经验可优先考虑，欢迎应届生投递。</t>
  </si>
  <si>
    <t>5de5e86734e608e63026c69b</t>
  </si>
  <si>
    <t>['体育中心']</t>
  </si>
  <si>
    <t>广州当郎信息科技有限公司</t>
  </si>
  <si>
    <t>i/image/M00/05/BC/CgpEMljQ27iALhSmAAATGLXZR_w456.png</t>
  </si>
  <si>
    <t>DL</t>
  </si>
  <si>
    <t>['企业服务', '新零售', '数据分析']</t>
  </si>
  <si>
    <t>1号线_体育西路;1号线_体育中心;3号线_体育西路;3号线_石牌桥;3号线_岗顶;3号线(北延段)_林和西;3号线(北延段)_体育西路;APM线_黄埔大道;APM线_天河南;APM线_体育中心南;APM线_林和西</t>
  </si>
  <si>
    <t>双休 稳定 高薪</t>
  </si>
  <si>
    <t>1、基于短信语音等数据，持续对用户画像进行分析，直接输出可以促进产品销售倾向及方案；||2、对产品数据、运营数据等进行跟踪，挖掘数据中的关键点，并根据情况输出产品及渠道的改进、优化方案，提供运营思路；||3、较好的逻辑分析和文字撰写能力||4、实现运营中数据价值化，确保数据的精准率，为公司各层面运营工作提供数据支持；||任职资格：||1、大专以上学历，3年及以上相关工作经验，数学或统计学、经济学相关专业；||2、熟悉数理统计/数据挖掘等相关理论；精通SPSS、Excel等数据挖掘工具；||3、熟悉R、Python，熟悉Tablu，具有良好的逻辑分析能力，沟通能力和文字表达能力；||4、具有较强的逻辑思维能力和数据分析能力，对数据有较强的敏感度，善于揣摩用户的行为习惯及需求，根据数据分析结果制定相应的方案和调整计划；||5、吃苦耐劳，态度端正，工作认真负责。</t>
  </si>
  <si>
    <t>5de5e86734e608e63026c69c</t>
  </si>
  <si>
    <t>广州泰迪智能科技有限公司</t>
  </si>
  <si>
    <t>i/image/M00/1F/D5/CgqKkVcMkQGAQl_rAAAP8kTxqtw707.png</t>
  </si>
  <si>
    <t>广州泰迪科技</t>
  </si>
  <si>
    <t>6号线_苏元</t>
  </si>
  <si>
    <t>大数据,数据挖掘,双薪,股权</t>
  </si>
  <si>
    <t>数据分析师（培训方向）</t>
  </si>
  <si>
    <t>苏元</t>
  </si>
  <si>
    <t>岗位职责：||1、授课，包括企业授课和高校授课；||2、课程开发，将公司现有项目整理包装成课程推向市场；||3、课程内容管理；||4、售前支持，包括营销解决方案制定和客户现场支持；||5、其它临时性任务。||岗位要求：||学历：本科及以上，专业：理工类，工作经验：1年以上。||1、对机器学习、数据挖掘感兴趣，具备Matlab、R、Python编程能力佳，有相关项目或培训经验佳；||2、对培训有浓厚兴趣，语言表达能力强，自学能力强，具备一定控场能力。||公司培养流程：||1、在项目部学习3个月，跟进一个完整项目，期间不承担培训任务；||2、考核通过后在产品部学习1个月，学习公司产品，并巩固数据挖掘基础理论、实战案例，期间不承担培训任务；||3、考核通过后在培训部学习1个月，学习培训方法、讲课技巧，巩固数据挖掘理论及实战案例；||4、讲师级别评定，参与公司培训业务；||5、每半年有1到2个月进修期，此期间不布置培训业务，在创新部跟进项目或产品部、技术部进修学习。</t>
  </si>
  <si>
    <t>5de5e86734e608e63026c69d</t>
  </si>
  <si>
    <t>高级数据分析工程师 (MJ000131)</t>
  </si>
  <si>
    <t>17k-34k</t>
  </si>
  <si>
    <t>岗位职责：||1、负责产品的数据分析，建立和完善产品的数据体系，通过业务指标反映运营状况；||2、理解业务和用户需求，挖掘用户行为特征，进行深度专题分析，洞察业务中的核心痛点和改善机会；||3、通过对问题的拆解和分析，形成结论，为决策层提供参考依据；||4、负责以数据驱动业务增长，把结论应用到产品/系统的优化；||岗位要求：||1、3年以上互联网数据分析经验，有数据驱动业务产生积极影响的工作经验；||2、良好的数据敏感度，能从海量数据提炼核心结果， 能够以客观的数据和严谨的分析过程，形成可靠的分析结论及建议；||3、扎实的数学基础，包括概率／统计／代数等，具备大数据处理能力，掌握hive、hadoop、SQL等相关数据处理工具；||4、有高度的责任感，有上进心和主动性，独立主导和统筹过项目者优先。||荔枝福利：||1.办公环境：创意园区，别墅建筑，闹中取静，交通便利||2.薪酬福利：六险一金，免费三餐，留才奖，绩效奖||3.学习成长：千元年度购书补贴，公司内部学习分享平台，培训机会......||4.办公设备：大尺寸显示器、人体工程学椅、技术部门可配苹果设备、机械键盘||5.健康关怀：商业保险，年度健康体检，健身房福利||6.节日关怀：节日礼包、过年父母礼金、结婚/生育礼金、员工爱心基金||7.兴趣部落：健身暴走、篮球、电影、读书家族......玩，在一起||、</t>
  </si>
  <si>
    <t>5de5e86734e608e63026c69e</t>
  </si>
  <si>
    <t>5de5e86734e608e63026c69f</t>
  </si>
  <si>
    <t>['产品策划', '项目管理', '需求分析']</t>
  </si>
  <si>
    <t>产品经理（大数据分析方向）</t>
  </si>
  <si>
    <t>岗位职责：||1、 能够建立常态化数据访问机制，协同团队进行大数据平台的数据探查、数据获取、数据应用的管理和运营应用；||2、基于部门技术及平台工具，面向高风险场景工作难点痛点，开发规则标签、有监督/无监督模型协同团队提升项目质效；||3、具有大数据分析、电子取证、风险监测模型开发及运用管理的动手能力；搭建贷后数据库，梳理贷后底层数据；||4、从渠道、产品、区域等多维度风险指标、盈利指标等进行分析监测，支持风险收益测算，支持决策。||5、建立和完善贷后报表体系，负责数据的收集整理，制作和维护日常报表。制作贷后统计报表，基于数据分析推动贷后流程变革和策略优化落地；||6、深入研究金融机构外部监管、行业动态及风险案例，并结合实现风险场景的转化及模型开发，持续推进风险监测体系建设。||任职要求：||1、本科及以上学历，应用数学、统计学相关专业毕业；||2、熟悉大数据应用和数理统计原理、数据库应用、数据统计与建模工具应用；||3、具备数据建模与分析应用能力，能协助完成数据建模与分析方案制定并参与实施应用；||4、熟练Hadoop分布式、PL-SQL、Hive等开发语句，会使用Matlab、python、R、SAS等大数据分析挖掘软件，逻辑判断能力强，具备一定风险量化模型经验有相关的数据建模、数据分析应用经验优先；||5、思维缜密，学习和创新能力强。</t>
  </si>
  <si>
    <t>5de5e86734e608e63026c6a0</t>
  </si>
  <si>
    <t>1号线_花地湾;1号线_芳村;1号线_黄沙;6号线_文化公园;6号线_黄沙</t>
  </si>
  <si>
    <t>股票期权 包三餐 七险一金</t>
  </si>
  <si>
    <t>岗位职责：||1、 负责客服中心数据指标体系及分析模型的建设与优化，推动部门数据化运营；||2、 负责对客服中心运营、服务数据进行专题分析，针对业务现状进行专题分析，给出出现数据偏差问题运营解决方案，推动优化上线迭代，以数据驱动业务增长；||3、 带领部门结合分析结果以及对业务需求的深入理解，为业务部门提供优化方案；||4、对用户特征、行为路径进行挖掘，建立用户分群及标签，协助产品运营精细化运作；||5、负责团队日常项目管理工作||任职要求：||1. 统计学、数学、数据科学等本科及以上学历；||2.3年及以上互联网数据分析工作经验，有团队经验丰富优先；||3. 对数据敏感，具备优秀的分析技巧以及报告展示能力；||4. 熟练使用excel、R/SPSS等工具，熟悉python相关应用优先；</t>
  </si>
  <si>
    <t>5de5e86d34e608e63026c6a1</t>
  </si>
  <si>
    <t>['仓前']</t>
  </si>
  <si>
    <t>杭州</t>
  </si>
  <si>
    <t>余杭区</t>
  </si>
  <si>
    <t>['BI', '数据运营']</t>
  </si>
  <si>
    <t>['BI', '数据分析', '数据运营']</t>
  </si>
  <si>
    <t>岗位职责：||1、数据营运工作，运单数据、卸车数据、成本结算数据、时效数据的常见维度分析；内部数据库搭建：在平时数据处理过程中，积累和存储数据；支持部门内部数据输出；||2、数据可视化平台筹建：梳理数据的整体框架，细化订单数据的分析维度、角度、指标，采用BI工具对其进行了效果展示；||3、对部门及公司决策提供数据支持；参与各业务部门的重点项目，负责从数据的角度给出决策建议；||4、通过专题分析，对业务问题进行深入分析，为业务运营决策提供数据支持；||5、沉淀分析思路与框架，提炼数据产品需求，协作并推动数据产品落地；||6、针对具体业务问题，研究影响用户的潜在因素，进行数据分析验证并提出改善举措；||任职资格：||1、本科及以上学历，数学、统计学、计算机、金融或相关专业；||2、3年以上互联网数据分析工作经验，能快速理解业务，具有出色的逻辑分析能力和对数据的敏感度，善于发现问题，并具有独立问题解决能力||3、熟悉SQL语言，熟练操作Excel，熟练使用1种以上数据分析和挖掘工具（如SPSS/Clementine、SAS/EM、R等）；||4、良好的逻辑分析、文字表达及沟通推进能力，能独立完成专题分析及跟进落地；||5、熟悉快递行业物流干线运输，零担、卡班等业务场景，有快递、物流行业、互联网+物流平台工作经验者优先。||6、有数据模型建立和运营经验、数据化运营经验、数据类产品类规划经验，尤其是互联网相关的优先</t>
  </si>
  <si>
    <t>5de5e86d34e608e63026c6a2</t>
  </si>
  <si>
    <t>杭州智屏电子商务有限公司</t>
  </si>
  <si>
    <t>['股票期权', '年度奖金', '五险一金', '扁平管理']</t>
  </si>
  <si>
    <t>i/image2/M01/23/4F/CgoB5lzBYf2AQU61AAAwH2BJ7D8152.png</t>
  </si>
  <si>
    <t>电视淘宝</t>
  </si>
  <si>
    <t>['电商', '分类信息', 'BI', '数据运营']</t>
  </si>
  <si>
    <t>办公氛围好，老板nice</t>
  </si>
  <si>
    <t>职位描述：||1、推动公司数据化运营体系的建立。||2、推动数据标签化，并对标签数据进行管理、分析及使用。||3、完善用户画像，针对用户营销的数据支持。||4、日常数据收集、统计、分析的流程管控等。||5、建立和优化指标体系；监控数据的波动和异常。||6、新业务数据模型的建立。||7、支持业务进行数据分析。||8、通过数据，协助支持COO进行业务决策。||职位要求：||1、有多种数据库经验(关系型、非关系型，比如mysql、mongoDB)、大数据经验(adb、es、tidb等)||2、有数据仓库ETL相关经验。||3、至少会一门脚本语言  例如Python等。||4、了解索引机制，有SQL优化能力。</t>
  </si>
  <si>
    <t>5de5e86d34e608e63026c6a3</t>
  </si>
  <si>
    <t>浙江中秦科技发展有限公司</t>
  </si>
  <si>
    <t>i/image2/M01/4E/1B/CgoB5l0M5vmAa4c_AADXJUtS5FU923.png</t>
  </si>
  <si>
    <t>浙江中秦科技</t>
  </si>
  <si>
    <t>拱墅区</t>
  </si>
  <si>
    <t>工作职责:||1、研究分析公司的数据，提出数据采集、处理、验证的解决方案。||2、负责日常业务报表的设计、报送，负责相关部门数据需求处理；||3、参与公司数据平台的设计、开发与数据模型构建，完成数据源的调研与应用系统数据源的分析；||4、不定期进行专题类数据分析，为运营管理提供数据支持和合理化建议；||5、撰写数据分析报告、协助报告宣讲；||任职资格:||1、计算机、数学、统计学相关专业大专及以上学历，2年以上工作经验；||2、熟悉oracle、MySQL等数据库，了解Hadoop平台，精通SQL，能写复杂的sql，有一定的sql性能调优经验；||3、精通EXCEL、PPT等常用OFFICE软件，熟悉SPSS、SAS等数据分析工具；||4、对数据敏感，有较好的逻辑思维能力、沟通表达与文本交付能力；||5、有用户分析、互联网行业数据分析相关经验优先</t>
  </si>
  <si>
    <t>5de5e86d34e608e63026c6a4</t>
  </si>
  <si>
    <t>杭州贝购科技有限公司</t>
  </si>
  <si>
    <t>['生日趴', '每月腐败基金', '每月补贴', '年度旅游']</t>
  </si>
  <si>
    <t>i/image2/M01/F7/3F/CgoB5lyGAQGAZeI-AAAdOqXecnw673.jpg</t>
  </si>
  <si>
    <t>贝贝集团</t>
  </si>
  <si>
    <t>江干区</t>
  </si>
  <si>
    <t>1号线_文泽路</t>
  </si>
  <si>
    <t>年终奖等</t>
  </si>
  <si>
    <t>文泽路</t>
  </si>
  <si>
    <t>岗位描述||1. 完善贝贝指标体系, 并基于业务监控指标体系，及时发现与定位业务问题；||2. 通过专题分析，对业务问题进行深入分析，为业务运营决策提供数据支持； ||3. 沉淀分析思路与框架，提炼数据产品需求，协作并推动数据产品落地；||4. 通过数据分析、数据挖掘，推动数据化运营；||岗位要求||1. 数学、计算机、统计学等相关专业本科以上学历，3年以上相关工作经历; ||2. 熟练独立编写商业数据分析报告，及时发现和分析其中隐含的变化和问题; ||3. 良好的数据敏感度,能从海量数据提炼核心结果，有丰富的数据分析、挖掘、清洗和建模的经验; ||4. 有数据模型建立和运营经验、数据化运营经验、数据类产品类规划经验，尤其是互联网相关的优先;</t>
  </si>
  <si>
    <t>5de5e86d34e608e63026c6a5</t>
  </si>
  <si>
    <t>杭州有赞科技有限公司</t>
  </si>
  <si>
    <t>['工程师氛围', '弹性工作', '扁平管理', '上班不打卡']</t>
  </si>
  <si>
    <t>i/image2/M01/B1/65/CgotOVv-NQSAaKAEAAAKZL_jrTw555.png</t>
  </si>
  <si>
    <t>有赞</t>
  </si>
  <si>
    <t>西湖区</t>
  </si>
  <si>
    <t>10:31发布</t>
  </si>
  <si>
    <t>SaaS行业前景</t>
  </si>
  <si>
    <t>岗位职责：||1. 构建业务指标体系，负责公司日常报表开发、维护，为业务部门提供多层面数据支持；||2. 根据不同场景特征，向业务部门提供产品、运营等相关数据支持，指导业务发展；||3. 基于业务场景进行多维度专题分析，为业务决策和产品方案提供数据支撑。||岗位要求：||1. 本科及以上学历，计算机、数理统计相关专业；||2. 1-3年数据分析工作经验，有互联网行业，特别是电商类相关工作经验优先;||3. 精通SQL，有一定SQL性能优化经验，熟悉HIVE/MYSQL等开源数据库，有Hadoop/Spark平台经验更佳；||4. 熟练使用R或Python，具有数据清洗、特征学习和聚类/回归/决策树等常规模型落地经验，有数据挖掘和建模的经验优先；||5. 良好的数据敏感度、逻辑思维和分析能力，能从海量数据提炼核心结果；||6. 具备不错的跨团队合作和沟通能力，较强的学习能力，能承担一定的工作压力。</t>
  </si>
  <si>
    <t>5de5e86d34e608e63026c6a6</t>
  </si>
  <si>
    <t>杭州缦图摄影有限公司</t>
  </si>
  <si>
    <t>['管理规范', '快乐团体', '股票期权', '免费健身房']</t>
  </si>
  <si>
    <t>i/image/M00/33/9F/CgpEMlk46M2ATdVlAABMA5M-qxM313.jpg</t>
  </si>
  <si>
    <t>缦图摄影</t>
  </si>
  <si>
    <t>12:12发布</t>
  </si>
  <si>
    <t>互联网独角兽</t>
  </si>
  <si>
    <t>['Hive', '数据分析', 'Hadoop']</t>
  </si>
  <si>
    <t>缦图总部-大数据分析师</t>
  </si>
  <si>
    <t>11k-18k</t>
  </si>
  <si>
    <t>岗位摘要：||不断扩张的缦图离不开强大的系统支持，互联网部门是存在于产品到顾客之间的神秘介质。作为大数据分析师，你需要能独立的进行常规的数据分析，你将参与构建数据分析模型的工作，希望你具有高度自驱力，愿意和团队一起在快节奏的环境中成长。|| ||岗位职责：||1.深⼊理解业务需求并建⽴辅助业务发展的精细化运营体系；||2.构建数据分析模型，利⽤增⻓⿊客思维带动业务核⼼指标增⻓；||3.负责推进指标体系的监控及预警体系建设，并对异常波动情况进⾏问题定位；||4.理解数据埋点，采集，处理加⼯过程，指导埋点需求并完善埋点⽅案。|| ||任职要求：||1.本科及以上学历，数学、计算机等相关专业，具有2年以上互联⽹数据运营分析相关经验；||2.具备⼤数据的处理能⼒，掌握hive或SQL等相关数据提取⼯具，了解Python、R、SPSS，Excel等；||3.数据逻辑清晰、主动思考，良好的数据敏感度，能从海量数据提炼核⼼结果；有丰富的数据分析、挖掘、清洗和建模的经验；||4.熟悉 Hadoop、Mahout、MapReduce 等技术；||5.具有较强的快速学习能⼒，良好的沟通能力；||6.有阿里云等相关大数据产品经验优先。|| ||---------------------------------------------------------------------------------------------||杭州缦图摄影有限公司成立于2011年，是一家专门提供摄影服务的公司，致力于为顾客提供**的拍摄体验和优质的摄影服务。旗下拥有海马体照相馆、缦图摄影、海马体儿童、windcci、HIMO BUSINESS、缦图莱思学院六个子品牌。集团总部对于每个品牌设计了不同定位，这六个品牌具有各自独立的文化，但又具有一定联系，最终我们希望通过这些品牌的运作与缦图所有伙伴的努力，将我们自身推向更高的高度，直至完成让世界美起来这个伟大的使命。缦图希望用匠心精神为更多的人们带去关于摄影的美学体验，让人们体验到摄影给生活带来的美学享受。</t>
  </si>
  <si>
    <t>5de5e86d34e608e63026c6a7</t>
  </si>
  <si>
    <t>浙江崇汉信息科技有限公司</t>
  </si>
  <si>
    <t>['绩效奖金', '带薪年假', '交通补助', '午餐补助']</t>
  </si>
  <si>
    <t>i/image2/M01/D4/CD/CgoB5lxKzAaAWkleAAJIltRxFWM845.jpg</t>
  </si>
  <si>
    <t>崇汉科技</t>
  </si>
  <si>
    <t>滨江区</t>
  </si>
  <si>
    <t>1号线_滨康路;1号线_西兴;1号线_滨康路;1号线_西兴</t>
  </si>
  <si>
    <t>双休、最高公积金、15薪起、氛围活跃</t>
  </si>
  <si>
    <t>西兴</t>
  </si>
  <si>
    <t>岗位描述：||1、建立良好的数据监测和汇报机制，对核心数据进行例行监控，能及时发现数据变化趋势并能深入分析原因；||2、能快速响应产品、运营等部门的数据统计需求，并在理解业务的基础上给出更好的数据支持；||3、从生命周期、用户细分、潜力识别、流失预警等唯独展开专项研究，深度挖掘用户数据，找出行为规律并模型化，驱动产品、运营策略迭代；||4、定期完成周报、月报等日常数据报告工作。||技能要求：||1、本科及以上学历，3年以上互联网数据统计或数据分析经验；||2、对数据敏感，清晰缜密的逻辑思维能力，能从数据中发现问题、解决问题；||3、熟练使用hive sql、python、tableau，了解hadoop数据库；||4、熟悉机器学习相关算法，如：决策树、随机森林、聚类、神经网络等</t>
  </si>
  <si>
    <t>5de5e86d34e608e63026c6a8</t>
  </si>
  <si>
    <t>杭州接力棒科技有限公司</t>
  </si>
  <si>
    <t>['年底双薪', '专项奖金', '美女多', '弹性工作']</t>
  </si>
  <si>
    <t>i/image/M00/5C/36/Cgp3O1fjVFaABhH4AAAW92nvObY312.png</t>
  </si>
  <si>
    <t>接力棒</t>
  </si>
  <si>
    <t>['大数据', '教育']</t>
  </si>
  <si>
    <t>2号线_古翠路;2号线_丰潭路;2号线_文新;2号线_三坝</t>
  </si>
  <si>
    <t>领导NICE</t>
  </si>
  <si>
    <t>丰潭路</t>
  </si>
  <si>
    <t>岗位职责：||数据分析团队以业务目标为导向，用数据让业务更清晰、让决策更高效。需要能够灵活运用多种||分析模型和框架，结合对于公司业务的洞察，能够帮助业务发现问题、挖掘潜在机会，提供有效||的商业决策建议；同时能够深入核心项目，搭建全链路的监控体系，为业务提供结论、观点和优||化建议；并沉淀整体分析框架，落地为运营产品。岗位的具体职责：||1.在充分理解既定业务的方向、重点基础上落地公司整体业务目标拆解，并在项目中以全||链路数据化驱动的方式帮助项目组拿结果；||2.跟进重点项目，通过专题分析，为销售、运营、产品提供方向和建议；||3.落地分析框架，实现营销管理、业务管理、运营活动、产品迭代全链路的数据监控体系的设||计和搭建；||4.建立数据化用户运营体系，实现用户的获取、激活、留存、变现、推荐全流程的数据监控和||数据驱动；||5.推广数据驱动文化，负责数据技术和产品相关的理念、技能、工具的培训。||任职要求：||1、了解基本商业模式，熟悉常规商业模型，熟悉业务战略制定过程；||2、统计、数学、信息技术等相关专业，本科及以上学历，3年以上相关工作经历；||3、良好的数据敏感度,能从海量数据提炼核心结果，有丰富的数据分析、挖掘、清洗和建模||的经验；熟悉DW底层结构、存储过程DW知识；能综合使用各类方法获取相关数据，效||率高；能综合运用各类数据挖掘方法，主动提出业务问题的解决方案，改变业务运营模式和||流程。||4、能从整体业务分析中发现较大的机会点，提出有效建议，能在一定程度上影响管理层决||策；熟悉产品运营，把握数据化运营的机会点，运用建模等方法实现产品化，主导推动和实||施，大幅提高运营的效率和产出。||5、良好的业务协同能力，能快速的了解业务，对业务数据化，能够给出业务建设性的意见，||同时能够非常好的和业务协同拿结果目标。||6、有一定的带人经验者优先考虑。||    </t>
  </si>
  <si>
    <t>5de5e86d34e608e63026c6a9</t>
  </si>
  <si>
    <t>浙江蔚游网络技术有限公司</t>
  </si>
  <si>
    <t>i/image2/M01/22/44/CgoB5ly_8AKAUXS9AAAUVbSrlK8108.jpg</t>
  </si>
  <si>
    <t>12:16发布</t>
  </si>
  <si>
    <t>['电商', '旅游', 'SQL', 'BI', '数据分析']</t>
  </si>
  <si>
    <t>国际化,大平台,工作环境</t>
  </si>
  <si>
    <t>['SQL', 'BI', '数据分析']</t>
  </si>
  <si>
    <t>岗位描述：|| 1、 理解业务结合数据进行分析建模，及时准确地为业务线提供有洞察力的数据分析结论和策略建议，向业务团队反向提出优化方向及优化策略；|| 2、 根据业务场景，构建业务指标体系，建立和完善日常业务报告体系，能够及时、准确、完整的披露公司整体及各项目的运作情况； 并且能够及时发现与定位业务问题，提出改进建议；|| 3、 基于外部市场环境和内部业务的监控，主动挖掘有价值的商业分析专题。通过专题分析，对业务问题进行深入分析，为公司运营决策、产品方向、销售及运营策略、用户增长等提供数据支持；通过专项分析，输出专项分析报告，为业务模块的决策和产品方向提供数据支持；|| 4、 沉淀分析思路与框架，提炼数据产品需求，与相关团队（如技术开发团队、营销投放团队） 协作并推动数据产品的落地，支持数据化运营。||岗位要求：||1.      全日制本科及以上，数学、统计学、计算机专业优先；||2.      从事数据/分析相关工作三年及以上，有互联网内容型产品相关数据分析工作经历；||3.      具备大数据的处理能力，掌握hive、SQL等相关数据提取工具，熟练操作excel、SAS/Python、PPT等工具，或具备快速学习上述技能的潜力；||4.      良好的数据敏感度，能从海量数据提炼核心结果；有数据分析、挖掘、清洗和建模的经验；||5.      了解营销投放相关内容，对数字营销体系有了解有思考||6.      熟练独立编写商业数据分析报告，及时发现和分析其中隐含的变化和问题，具备良好的商业敏感度和创新意识，快速识别商业问题和机会；||7.      具备良好的抗压能力、沟通能力和团队精神，有独立开展分析研究项目能力，具备跨部门协调获取资源的能力；</t>
  </si>
  <si>
    <t>5de5e86d34e608e63026c6aa</t>
  </si>
  <si>
    <t>杭州多准数据技术有限公司</t>
  </si>
  <si>
    <t>['开放式办公', '扁平管理', '带薪假期', '弹性工作时间']</t>
  </si>
  <si>
    <t>i/image2/M01/F8/DE/CgoB5lyHTJeAP7v9AAFXUt4zJo4515.png</t>
  </si>
  <si>
    <t>多准大数据</t>
  </si>
  <si>
    <t>['新零售', '大数据', '数据分析', '数据挖掘']</t>
  </si>
  <si>
    <t>实时大数据分析、超级品牌的消费者数据挖掘</t>
  </si>
  <si>
    <t>职位诱惑：||六险一金、一年两次境外旅游、带薪年假、培训发展、阿里腾讯数据挖掘技术大牛带队||职位描述：||1.根据业务需求，收集、整理、整合内外部品类行业市场与消费者数据（快消品/耐用品行业），并形成有价值的洞察，输出行业分析报告，用于指导品牌消费者运营、品牌形象建设、品牌渗透率提升、以及行业市场拓展。||2.建立并持续优化市场行业分析模型、消费者分析模型、消费者运营模型，为不同行业的客户提供定制化的数据解决方案。||3.深刻理解电商生态环境内外的数据产品和营销工具，整合客户、电商平台及外部数据，构建数据业务体系闭环，驱动公司电商大数据业务不断增长。||岗位要求：||</t>
  </si>
  <si>
    <t>||1.熟悉服饰、快消、或耐用品等行业，在其中至少一个行业有深入的了解和实战经验，输出过有深度、有价值的行业洞察报告。||2.有商业问题解决方案设计能力为佳。||3.具备良好的跨团队沟通及推动落地能力。||4.本科及以上学历，统计学、经济学、市场营销专业优先。||5.5年及以上市场研究、咨询公司相关工作经验。"</t>
  </si>
  <si>
    <t>5de5e86d34e608e63026c6ab</t>
  </si>
  <si>
    <t>上海婚家婴会展服务有限公司成都分公司</t>
  </si>
  <si>
    <t>i/image2/M01/1E/F8/CgotOVy5h42ANrhDAAFBrO0Vdkc338.png</t>
  </si>
  <si>
    <t>中国婚博会</t>
  </si>
  <si>
    <t>下城区</t>
  </si>
  <si>
    <t>1号线_西湖文化广场;1号线_打铁关;1号线_西湖文化广场;1号线_打铁关</t>
  </si>
  <si>
    <t>周末双休,五险一金,弹性工作</t>
  </si>
  <si>
    <t>西湖文化广场</t>
  </si>
  <si>
    <t>岗位职责：||1、构建分析体系、报表体系和指标体系，并根据业务发展和需求分析情况进行维护和优化；||2、构建辅助分析用的数据产品、分析模型，不断提升分析效能和分析模版的复用性；||3、熟练使用数据仓库，灵活应用分析工具和方法，进行可靠的趋势判断和预测、归因；||4、深入理解公司战略，通过商业项目的需求调研、数据分析、数据挖掘等，为管理层提供积极的数据反馈和决策支持；||5、能够结构化、可视化编写商业数据分析报告，洞察数据背后的规律和问题，为运营产品推广等业务决策和动作提供支持；||6、开展行业和竞争对手分析，定期提交行业及竞争对手分析报告。||职位要求：||1、本科及以上学历，数学、统计等专业优先；3年以上数据分析经验，互联网经历优先；||2、熟练应用统计分析方法，如聚类分析、主成分分析、决策树分析、回归分析等；||3、熟悉sql/python/R，擅长excel及PPT，了解SPSS/SAS等，掌握1-2个可视化工具；||4、数据和商业市场敏感，能主动发现和识别业务问题，进行项目分析和业务优化应用落地；||5、面对海量需求，能以结果为导向，准确识别判断需求重要性和优先级，合理规划分析计划；||6、具有较强的沟通协调、项目推进、产品思维、逻辑思维、数据可视化、数据解读和业务洞察能力；||7、为人踏实、勤奋，具有较强的稳定性；||8、自驱力、创新和执行力强；||9、大项目的经验，有丰富的跨团队、部门的项目资源整合能力，能够独立开展研究项目；||10、有数据模型建立和数据化运营经验、数据类产品类规划经验。     ||备注: 能接受短期的出差</t>
  </si>
  <si>
    <t>5de5e86d34e608e63026c6ac</t>
  </si>
  <si>
    <t>浙江达摩网络科技有限公司</t>
  </si>
  <si>
    <t>['扁平管理', '节日礼物', '岗位晋升', '定期体检']</t>
  </si>
  <si>
    <t>i/image3/M00/1D/99/CgpOIFqOiGqABqdvAABo14xHctI968.png</t>
  </si>
  <si>
    <t>达摩网络</t>
  </si>
  <si>
    <t>企业服务,消费生活</t>
  </si>
  <si>
    <t>2号线_学院路;2号线_古翠路</t>
  </si>
  <si>
    <t>数据分析师 发展空间大</t>
  </si>
  <si>
    <t>古翠路</t>
  </si>
  <si>
    <t>2.  根据业务需求，结合我们的分析数据，提供报表，制定和优化运营策略，提高运营质量。||3. 推动公司数据挖掘、商业智能应用的分析研究、设计、开发。||4. 监控和分析核心指标， 为运营及业务部门提供优化方案。|| ||岗位要求：||1.本科及以上学历，2年以上相关工作经验，应用数学、统计学、经济学等相关专业优先。||2.对数据敏感度高，细心耐心，有很强的逻辑能力。||3.熟悉掌握SAS/SPSS/R等分析工具，数据挖掘算法。||4.熟悉至少一种数据库软件，有使用过永洪BI软件者优先。||5.互联网或者新零售行业经验者优先考虑。</t>
  </si>
  <si>
    <t>5de5e86d34e608e63026c6ad</t>
  </si>
  <si>
    <t>浙江森马电子商务有限公司</t>
  </si>
  <si>
    <t>i/image/M00/32/55/CgqKkVdOOUGAVSsVAAALw8IeS70808.jpg</t>
  </si>
  <si>
    <t>森马电商</t>
  </si>
  <si>
    <t>09:40发布</t>
  </si>
  <si>
    <t>['电商', '数据库', '数据运营', '数据分析']</t>
  </si>
  <si>
    <t>工作氛围好,发展空间大,专业培训</t>
  </si>
  <si>
    <t>['数据库', '数据运营', '数据分析']</t>
  </si>
  <si>
    <t>岗位职责：||1、熟悉电商业务，收集整理业务需求，建立核心指标监测体系和预警体系；||2、分析公司用户行为，善于归纳、跟踪用户行为，进行数据分析和挖掘价值；||3、理解业务方向和战略，建立数据模型，为运营、会员、产品等方面提供决策支持；||4、梳理数据需求，并进行相关数据规划，推动技术实现报表及分析的自动化。||任职要求：||1、本科及以上学历，统计学、数学、计算机等相关专业本科及以上学历，至少1年及以上数据分析经验；||2、熟悉Mysql或Oracle数据库,能熟练运用R或SPSS等工具进行数据建模；||3、工作积极主动，富有团队精神，乐于与他人协作，执行力强。||说一说福利：||1、引入世界知名咨询公司，让员工专业能力与领导力同发展；||2、配备专业完善的带训培养体系，让员工快速融入大家庭；||3、周末双休，全年13天带薪假期随你浪；||4、每年不少于一次旅游outing；||5、每年一次免费健康体检；||6、入职即购买五险一金，公积金按最高系数缴纳，另有住房安居计划。</t>
  </si>
  <si>
    <t>5de5e86d34e608e63026c6ae</t>
  </si>
  <si>
    <t>杭州如涵控股股份有限公司</t>
  </si>
  <si>
    <t>i/image2/M01/AA/74/CgoB5l3TtjqATAMnAABUJY37Yns101.jpg</t>
  </si>
  <si>
    <t>如涵控股</t>
  </si>
  <si>
    <t>['电商', '数据分析', '数据处理']</t>
  </si>
  <si>
    <t>1号线_九和路;1号线_九堡;1号线_九和路;1号线_九堡</t>
  </si>
  <si>
    <t>包午饭，弹性工作时间，每年体检，美女如云</t>
  </si>
  <si>
    <t>九和路</t>
  </si>
  <si>
    <t>岗位职责：||1、负责分析日常运营数据；||2、协作数据分析师工作；||任职要求：||1、本科、研一在校生，数学、统计学、信息、计算机等相关专业；||2、熟练掌握Excel、SQL等操作；||需长期实习，毕业后可留用</t>
  </si>
  <si>
    <t>5de5e86d34e608e63026c6af</t>
  </si>
  <si>
    <t>['白杨', '高教园', '下沙']</t>
  </si>
  <si>
    <t>杭州悠可化妆品有限公司</t>
  </si>
  <si>
    <t>['绩效奖金', '股票期权', '专项奖金', '五险一金']</t>
  </si>
  <si>
    <t>i/image2/M01/C1/BE/CgotOVwvGT2AYLeCAAAoWN2OJ8A474.jpg</t>
  </si>
  <si>
    <t>杭州悠可</t>
  </si>
  <si>
    <t>['电商', '数据分析', '数据处理', 'MySQL', 'SQLServer']</t>
  </si>
  <si>
    <t>1号线_文海南路;1号线_云水</t>
  </si>
  <si>
    <t>13薪 早9晚6 一年2次晋升机会</t>
  </si>
  <si>
    <t>IT数据分析专员</t>
  </si>
  <si>
    <t>['数据分析', '数据处理', 'MySQL', 'SQLServer']</t>
  </si>
  <si>
    <t>文海南路</t>
  </si>
  <si>
    <t>工作职责：||1、 负责帮助业务部门梳理数据需求，以数据类产品形式呈现，包括但不局限于报表形式；||2、 负责运用已有系统协助其他部门的日常数据分析，给到量化分析报告，定期完成日、周、月、季报等数据报告工作；||3、 负责业务部门数据分析与数据挖掘的分析模型、体系构建；||4、 协助用户调研、及用户行为分析等数据价值挖掘工作；||5、 参与部分数据类项目协助工作；|| ||任职要求：||1、 具有客户数据模型建立和数据化运营经验、数据类产品规划经验优先考虑；||2、 本科（含）以上学历，计算机、统计学、应用数学相关专业优先考虑，一年以上数据分析经验（电商、化妆品行业经验优先）；||3、 对数据敏感、有较强的逻辑思维能力和独立专项分析能力，有较强的规划能力以及落地的执行力；||4、 了解SQL，具备基本编程能力、能够进行简单的查询语句编写；||5、 具有良好的沟通能力，做事主动、细致耐心、有责任心，较好的团队协同能力；</t>
  </si>
  <si>
    <t>5de5e87034e608e63026c6b0</t>
  </si>
  <si>
    <t>浙江保融科技有限公司</t>
  </si>
  <si>
    <t>['年底双薪', '节日礼物', '岗位晋升', '通讯津贴']</t>
  </si>
  <si>
    <t>i/image3/M00/52/29/CgpOIFsE392AWUOqAAAUeqJOq_c680.jpg</t>
  </si>
  <si>
    <t>浙江保融</t>
  </si>
  <si>
    <t>08:37发布</t>
  </si>
  <si>
    <t>广阔的发展空间</t>
  </si>
  <si>
    <t>岗位职责：||1.负责数据工作的数据处理、数据分析及数据挖掘和建模等工作；||2.基于数据分析与判断，策划并搭建财资体系评价模型，以及后续的模型改进；||3.负责数据评价模型、算法的工具化，助推数据工具转化成平台产品和服务。||任职条件：||1.本科及以上学历，统计学、应用数学等相关专业，具备3-5年数据分析和建模经验，具有财务相关工作经验优先；||2.熟悉各种数据分析算法及原理，对决策树、聚类、逻辑回归、关联分析、SVM、贝叶斯等数据挖掘算法有较深理解，熟练掌握建模知识；||3.熟练使用SQL、SPSS、SAS、Python、R等各类数据分析工具；熟练掌握Tableau、阿里云等数据展示工具；||4.具备良好的沟通能力和表达能力，能够独立开展数据分析、数据建模、报告编写工作；||5.有较强的数据敏感度和数学逻辑，良好的沟通协调能力，能承受一定的工作压力。</t>
  </si>
  <si>
    <t>5de5e87034e608e63026c6b1</t>
  </si>
  <si>
    <t>['西兴', '长河']</t>
  </si>
  <si>
    <t>浙江顺联网络科技有限公司</t>
  </si>
  <si>
    <t>['年终分红', '绩效奖金', '定期体检', '年底双薪']</t>
  </si>
  <si>
    <t>i/image2/M00/2E/FD/CgotOVo4i4yAbAVtAAAkiSDoQO8204.jpg</t>
  </si>
  <si>
    <t>顺联动力</t>
  </si>
  <si>
    <t>['电商', '财务', '资产/项目评估', '分析', '风控']</t>
  </si>
  <si>
    <t>1号线_滨和路;1号线_江陵路;1号线_滨和路;1号线_江陵路</t>
  </si>
  <si>
    <t>['财务', '资产/项目评估', '分析', '风控']</t>
  </si>
  <si>
    <t>滨和路</t>
  </si>
  <si>
    <t>财务风控</t>
  </si>
  <si>
    <t>岗位职责：||1、对公司财务成本数据进行分析，通过数据分析，找出数据背后的行业关键信息；||2、与相关部门积极沟通，及时掌握及了解行业关键信息；||3、提供相关数据报表，业务报告；||4、参与公司关键流程项目，协助进行项目管理；||5、参与公司各关键项目，从数据的角度为项目计划、风险评估、项目管控、项目收益等方面提供支持；||6、跟进数据分析产生的行动项，并持续通过数据分析进行纠偏和达标确认。||岗位要求：||1、本科，数学或财务类相关专业；||2、3年以上财务数据分析/财务成本分析经验；||3、熟练操作ERP，Office相关软件；||4、SPSS，MATLAB等数据分析软件；||5、对数据敏感度高，很强的数据分析能力；||6、沟通，反映，协调能力强。</t>
  </si>
  <si>
    <t>5de5e87034e608e63026c6b2</t>
  </si>
  <si>
    <t>行业前景，晋升空间</t>
  </si>
  <si>
    <t>['Hive', 'Oracle', 'Spark', 'NLP']</t>
  </si>
  <si>
    <t>资深数据分析师（杭州）</t>
  </si>
  <si>
    <t>岗位职责：||1. 构建业务指标体系，负责公司日常报表开发、维护，为业务部门提供多层面数据支持；||2. 根据不同场景特征，向业务部门提供产品、运营等相关数据支持，指导业务发展；||3. 基于业务场景进行多维度专题分析，为业务决策和产品方案提供数据支撑。||岗位要求：||1. 本科及以上学历，计算机、数理统计相关专业；||2. 3年以上数据分析工作经验，有互联网行业，特别是电商类相关工作经验优先;||3. 精通SQL，有一定SQL性能优化经验，熟悉HIVE/MYSQL等开源数据库，有Hadoop/Spark平台经验更佳；||4. 熟练使用R或Python，具有数据清洗、特征学习和聚类/回归/决策树等常规模型落地经验，有数据挖掘和建模的经验优先；||5. 良好的数据敏感度、逻辑思维和分析能力，能从海量数据提炼核心结果；||6. 具备不错的跨团队合作和沟通能力，较强的学习能力，能承担一定的工作压力。</t>
  </si>
  <si>
    <t>5de5e87034e608e63026c6b3</t>
  </si>
  <si>
    <t>发展空间大 领导好 福利多</t>
  </si>
  <si>
    <t>['BI', '数据库', '可视化', '数据分析']</t>
  </si>
  <si>
    <t>岗位职责：||1. 利用数据分析，建立业务数据模型，为品牌方提供运营状况的数据分析报告。||2.  根据业务需求，结合我们的分析数据，提供报表，制定和优化运营策略，提高运营质量。||3. 推动公司数据挖掘、商业智能应用的分析研究、设计、开发。||4. 监控和分析核心指标， 为运营及业务部门提供优化方案。||5.建立合理的业务数据体系，赋能业务部门团队快速有效获取数据。|| ||岗位要求：||1.本科及以上学历，3年以上相关工作经验，应用数学、统计学、经济学等相关专业优先。||2.对数据敏感度高，细心耐心，有很强的逻辑能力。||3.熟悉掌握SAS/SPSS/R等分析工具，数据挖掘算法。||4.熟悉至少一种数据库软件，有使用过永洪BI软件者优先。||5.互联网或者新零售行业经验者优先考虑。||6.有责任心，抗压能力强，具有丰富的团队管理经验。</t>
  </si>
  <si>
    <t>5de5e87034e608e63026c6b4</t>
  </si>
  <si>
    <t>['古墩路', '西溪', '桂花园']</t>
  </si>
  <si>
    <t>杭州卷瓜网络有限公司</t>
  </si>
  <si>
    <t>['节日礼物', '出国旅游', '自主晋升计划', '买手战略']</t>
  </si>
  <si>
    <t>i/image2/M01/05/65/CgotOVyUa9aAIROXAABymQPlS0c515.png</t>
  </si>
  <si>
    <t>蘑菇街</t>
  </si>
  <si>
    <t>带薪年假、五险一金、高速发展</t>
  </si>
  <si>
    <t>5de5e87034e608e63026c6b5</t>
  </si>
  <si>
    <t>1. 负责数据的日常监控，对异常数据进行分析，从中发现问题并输出相关分析报告； 2. 制作相关的业务数据报表，对用户健康度指标进行定期分析并优化相关的数据产品模型； 3. 搭建用户画像及标签,做精细化的分析及总结； 4. 承接业务部门的其他数据统计和分析需求，为推广业务的决策提供支持；||任职资格：||1、拥有电商运营、商品规划及类目策略、品牌商/商家运营、用户增长相关工作经验，能在过往工作中形成方法论沉淀； 2、优秀的结构化思维、全局视野、商业敏感度和影响推动能力； 3、过硬的定性、定量分析基本功，能够输出清晰结论指导行动，具备SQL、Python、R等数据技能者尤佳；</t>
  </si>
  <si>
    <t>5de5e87034e608e63026c6b6</t>
  </si>
  <si>
    <t>杭州神兔网络科技有限公司</t>
  </si>
  <si>
    <t>['年底双薪', '专项奖金', '提供三餐', '便捷班车']</t>
  </si>
  <si>
    <t>i/image2/M01/F3/87/CgoB5lyAxO-AUalOAAAc-MPE9IE904.png</t>
  </si>
  <si>
    <t>神兔网络</t>
  </si>
  <si>
    <t>班车,年终奖,提供三餐</t>
  </si>
  <si>
    <t>岗位职责：||1. 理解公司各项游戏业务方向，构建业务指标体系，建立和完善日常业务报告体系，能够及时、准确、完整的披露公司整体及各项目的运作情况，向管理层提供数据分析报告；||2. 通过专项分析，对现有业务问题进行深入分析，输出专项分析报告，为业务模块的决策和产品方向提供数据支持；||3、通过对游戏相关商业数据的敏锐洞察以及定性和定量分析，迅速定位内部问题、发现潜在机会，并提出可落地方案；||4、根据游戏产品运营情况，合理预测游戏各项关键数据指标的走势，通过数据监控，及时预警运营中可能存在的问题；||5、对接数据技术部门，参与BI经营决策系统的建设,能利用数据分析工具，对多种数据源进行挖掘和分析。||岗位要求：||1. 7年以上数据分析工作经验，本科及以上学历，计算机、数学、统计学等相关专业方向，1-3年游戏行业数据分析经验；||2.掌握hive、SQL等相关数据查询工具，能从海量数据提炼核心结果，有大数据分析、挖掘和建模的经验优先；||3.精通Excel，掌握Python、R、SAS、SPSS任一数据分析工具，独立编写商业数据分析报告，具备良好的商业敏感度和创新意识，快速识别商业问题和机会；||4.有数据模型设计相关经验，可以将复杂的业务问题抽象提炼成关键业务实体和数据实体；||5.具备良好的抗压能力、沟通能力、逻辑思维能力，学习能力及优秀的团队意识。</t>
  </si>
  <si>
    <t>5de5e87034e608e63026c6b7</t>
  </si>
  <si>
    <t>北京云真信科技有限公司杭州分公司</t>
  </si>
  <si>
    <t>['午餐补助', '带薪年假', '16到18薪', '法定节假日']</t>
  </si>
  <si>
    <t>i/image2/M01/AF/6D/CgotOV3ki4iAOuo3AABbilI8DfA441.png</t>
  </si>
  <si>
    <t>云真信</t>
  </si>
  <si>
    <t>数据服务,信息安全</t>
  </si>
  <si>
    <t>2号线_古翠路;2号线_丰潭路</t>
  </si>
  <si>
    <t>海量数据 全链路建模实践 16-18薪</t>
  </si>
  <si>
    <t>['机器学习', '建模', '数据挖掘', '算法']</t>
  </si>
  <si>
    <t>数据分析建模工程师</t>
  </si>
  <si>
    <t>职位描述：||1、对行为数据进行特征工程，挖掘信用相关指标；风控领域数据产品设计、建模、优化；多种数据源的评估、清洗、整合；||2、深入挖掘和分析海量数据，得出重要的业务结论；||3、能够独立建立和测试大数据金融风控模型，并协助完成模型优化和机器学习算法更新；||4、通过主动的数据分析来帮助业务方发掘改进产品和业务，实践数据智能；||5、研究机器学习算法在不同风控场景下的应用，开发具有原创性的算法；||6、配合项目计划，负责客户驻场合作建模项目，完成客户需求的任务。|| ||职位要求：||1、学习创新能力强、专注、善于沟通协作，要求985/211或同等学校；||2、计算机或统计学专业，有算法和机器学习基础，理解常见经典模型，有1年以上非外包类数据建模项目经历；||3、分析和编程能力佳，逻辑性强；||4、了解分布式存储、计算原理，有分布式数据项目经验；||5、有风控类建模工作、或Kaggle、Topcoder、Codeforces排名者优先；||6、非常好的产品和业务感觉，能够很好的把产品和业务问题转化为分析问题，同时也能够很好的把分析结果转化成产品和业务决策；||7、做事有责任意识，有较强主动性，能够自觉完成任务和发现解决问题。</t>
  </si>
  <si>
    <t>5de5e87034e608e63026c6b8</t>
  </si>
  <si>
    <t>['近江', '望江', '汽车南站']</t>
  </si>
  <si>
    <t>杭州爱赞网络技术有限公司</t>
  </si>
  <si>
    <t>['节日礼物', '带薪年假', '绩效奖金', '五险一金']</t>
  </si>
  <si>
    <t>image2/M00/0D/77/CgpzWlYfaDaABfBjAABlH2BLDEM476.png?cc=0.9948936435393989</t>
  </si>
  <si>
    <t>爱赞网络</t>
  </si>
  <si>
    <t>上城区</t>
  </si>
  <si>
    <t>['电商', '数据分析', '消费者分析', '市场竞争分析']</t>
  </si>
  <si>
    <t>1号线_近江;1号线_婺江路;1号线_近江;1号线_婺江路;4号线_甬江路;4号线_近江</t>
  </si>
  <si>
    <t>五险一金 周末双休 福利丰厚 带薪年假</t>
  </si>
  <si>
    <t>['数据分析', '消费者分析', '市场竞争分析']</t>
  </si>
  <si>
    <t>甬江路</t>
  </si>
  <si>
    <t>上班时间：朝九晚六 周末双休||工作内容：||1. 分析品牌消费者数据、品牌营销数据，为品牌营销提供有价值的数据分析结果；||2. 与电商数据咨询项目，利用阿里数据银行，完成数据提取、分析、输出，支持项目完成。||3.负责数据的报告制作，参与对品牌营销战略问题的分析。||岗位要求：||1.本科以上学历，数学/统计学专业；||2.具备良好的学习能力，有上进心，对商业数据分析岗位有极大兴趣；||3.较强的执行能力、团队合作精神。||本岗位也可接收2020级实习生，实习期结束后可根据工作适应性及匹配度做转正安排。优先考虑能够长期发展的候选人。</t>
  </si>
  <si>
    <t>5de5e87034e608e63026c6b9</t>
  </si>
  <si>
    <t>杭州玳数科技有限公司</t>
  </si>
  <si>
    <t>['股票期权', '弹性工作', '领导好', '五险一金']</t>
  </si>
  <si>
    <t>i/image2/M00/17/C2/CgoB5ln5lUuAM8oSAADO2Rz54hQ336.png</t>
  </si>
  <si>
    <t>袋鼠云</t>
  </si>
  <si>
    <t>09:29发布</t>
  </si>
  <si>
    <t>['大数据', '金融', 'BI', '商业', '数据分析']</t>
  </si>
  <si>
    <t>阿里系创业、云计算生态、餐补、双休</t>
  </si>
  <si>
    <t>数据分析师 (MJ000206)</t>
  </si>
  <si>
    <t>岗位诱惑：大数据；准独角兽；弹性工作；扁平管理||工作职责：||1、 以帮助客户发现业务问题、发挥数据价值为导向，能深入理解客户业务需求与痛点，确定客户业务问题与目标，并给予有效的数据解决方案；||2、从客户业务需求场景出发，指导/协助客户完成多维度指标体系的梳理和建设，并能完成数据采集、管理、分析与应用全流程工作；||3、调动公司内部资源，帮助客户实现数据驱动业务的落地与迭代；||4、以解决客户问题为目标，结合行业经验与方法论，提供咨询服务和专题分析报告；||5、总结梳理垂直领域以及标准化实施流程/手册/文档，提升内部数据工作效率；||6、梳理客户成功案例，形成行业指标均值，沉淀领域知识，形成知识库；||7、与产品部门、技术部门配合不断提升数据产品的易用性，形成产品改进文档。||岗位要求：||1、三年以上互联网/咨询行业数据分析经验，本科及以上学历，数学及计算机相关专业优先，岗位需要出差；||2、具备优秀的数据分析能力、以及业务感觉，有丰富的数据驱动业务的实战经验，精通至少2样BI工具，能基于BI工具输出数据分析场景原型，并通过BI工具进行场景呈现，能根据一个行业的小场景或者一个主题，列出较为详细的指标；||3、熟练使用统计分析工具，逻辑严谨，能够独立分析和解决问题；||4、具备优秀的沟通意识，良好的现场表达能力，能够独立负责和跟进项目；具备极强的学习能力和自我驱动意识，能够发现问题并解决问题；||5、熟悉数据平台的整体搭建，熟练使用 SQL/R/Python/Excel 等工具。</t>
  </si>
  <si>
    <t>5de5e87034e608e63026c6ba</t>
  </si>
  <si>
    <t>['天水', '艮山']</t>
  </si>
  <si>
    <t>杭州城市大脑有限公司</t>
  </si>
  <si>
    <t>['带薪年假', '定期体检', '绩效奖金', '节日礼物']</t>
  </si>
  <si>
    <t>i/image2/M01/39/E2/CgotOVzrSVGAEvZ7AABI4vfhcjc147.png</t>
  </si>
  <si>
    <t>1号线_凤起路;1号线_武林广场;1号线_西湖文化广场;1号线_凤起路;1号线_武林广场;1号线_西湖文化广场;2号线_建国北路;2号线_中河北路;2号线_凤起路</t>
  </si>
  <si>
    <t>国企、项目前景好、工作氛围好</t>
  </si>
  <si>
    <t>['数据挖掘', 'Java', 'Hive', 'SQLServer']</t>
  </si>
  <si>
    <t>中河北路</t>
  </si>
  <si>
    <t>岗位职责：||1.   带领数据分析团队通过业务结合数据进行商业分析，能及时准确地为业务线提供有洞察力的数据分析结论和策略建议，能够为业务线提供有价值的数据支持和战略/决策/策略提供分析支持；||2.   根据不同的业务场景，构建智能化业务指标体系，建立和完善日常业务报告体系及风险报告体系，能够及时、准确、完整的披露公司整体及各项目的运作情况。并且能够及时发现与定位业务问题，提出改进建议；||3.  基于外部市场环境和内部业务的监控，主动挖掘有价值的商业分析专题。通过用户数据分析，进行深入用户画像及用户偏好分析，为公司运营决策、产品方向、销售及运营策略、用户增长等提供数据支持；||4.  沉淀分析思路与框架，提炼数据产品需求，与相关团队（如技术开发团队）协作并推动数据产品的落地，及推动业务部门的数据化运营；与相关团队协作（如数据运营团队）组织数据技术与产品相关的理念、技能、工具的赋能，推动公司的数字化运营能力提升。|| ||岗位要求：||1.  数学、统计学、计算机或其他相关专业本科或以上学历； 3-5年以上相关行业经验；||2.   有丰富的数据分析、挖掘、清洗和建模的经验；具有构建智能化业务指标体系及预警系统的相关项目经验者或者用户画像及个性化推荐服务的相关项目经验者优先；||3.   具备大数据的处理能力，掌握hive、SQL等相关数据提取工具，熟练操作excel、SAS/SPSS、PPT等工具；熟悉Java/Python/R等编程语言；||4.   参与过大型项目，具有丰富的团队管理经验，有较强资源整合能力，能够独立开展项目研究；||5.  逻辑思维和学习能力强，善沟通协调；||6.   具有较高的职业素养和较强的抗压能力，能适应快节奏、多线程的工作要求。</t>
  </si>
  <si>
    <t>5de5e87034e608e63026c6bb</t>
  </si>
  <si>
    <t>['电商', '数据分析', '消费者分析']</t>
  </si>
  <si>
    <t>商业数据分析师（阿里数据银行）</t>
  </si>
  <si>
    <t>工作内容：||1、利用数据银行和内部数据平台工具，形成有价值的洞察，输出行业分析报告，用于指导品牌消费者运营、品牌形象建设、品牌渗透率提升、以及行业市场拓展。；||2、建立并持续优化市场行业分析模型、消费者分析模型、消费者运营模型，为品牌电商提供定制化的数据解决方案。||3、深刻理解电商生态环境内外的数据产品和营销工具，整合客户、电商平台及外部数据，构建数据业务体系闭环，驱动公司电商大数据业务不断增长。；||任职资格：||1、本科，数学统计学专业优先，2年以上ISV数据营销工作经验；||2、熟悉数据银行，输出过有深度、有价值的行业洞察报告；||3、有敏锐的数据意识与商业洞察，具备较强的数据分析能力，能够基于数据分析结果，提出合理的建议。</t>
  </si>
  <si>
    <t>5de5e87034e608e63026c6bc</t>
  </si>
  <si>
    <t>杭州大搜车汽车服务有限公司</t>
  </si>
  <si>
    <t>['技能培训', 'Geek', '开放', '扁平管理']</t>
  </si>
  <si>
    <t>i/image/M00/48/18/Cgp3O1eRtMCASyPWAAArSkfFNEQ507.jpg</t>
  </si>
  <si>
    <t>大搜车</t>
  </si>
  <si>
    <t>['电商', '汽车']</t>
  </si>
  <si>
    <t>平台大，机会多</t>
  </si>
  <si>
    <t>数据分析运营</t>
  </si>
  <si>
    <t>岗位职责：||1、验证各系统数据逻辑关系||2、推动线下数据线上化，减少线下台账及任务流转||3、每周验证线上线下数据一致性，确保车辆都在系统能有迹可循||4、随时抽盘线下车辆，对比线上数据  ||5、月报问题跟进督促解决||6、各类车辆相关费用梳理整合</t>
  </si>
  <si>
    <t>5de5e87034e608e63026c6bd</t>
  </si>
  <si>
    <t>['工具软件', '大数据']</t>
  </si>
  <si>
    <t>数据分析实习生 (MJ000087)</t>
  </si>
  <si>
    <t>数据采集</t>
  </si>
  <si>
    <t>1、协助数据分析师进行报表开发；||2、参与业务调研，整理客户需求，梳理指标；||3、为数据应用开发提供数据分析支持。||岗位要求：||1、2020届本科及以上学历，对数字敏感，有统计学等定量分析背景。||2，有使用统计分析工具（SAS，SPSS, R）的经验，了解常见的报表工具||3、良好的分析能力，能够在短时间内对相关业务问题进行理解，从数据中发现问题和规律。有使用机器学习算法进行用户画像，精准营销，商品推荐等经验者优先；||4、优秀的团队合作意识和沟通能力。</t>
  </si>
  <si>
    <t>5de5e87034e608e63026c6be</t>
  </si>
  <si>
    <t>快速发展的互联网公司，boss 很牛</t>
  </si>
  <si>
    <t>岗位职责：||1、负责分析日常运营数据；||2、协作数据分析师工作；||任职要求：||1、研一在校生，数学、统计学、信息、计算机等相关专业；||2、熟练掌握Excel、SQL等操作；</t>
  </si>
  <si>
    <t>5de5e87334e608e63026c6bf</t>
  </si>
  <si>
    <t>深圳市云积分科技有限公司</t>
  </si>
  <si>
    <t>['带薪年假', '年轻团队', '股票期权', '下午茶']</t>
  </si>
  <si>
    <t>i/image/M00/10/BC/CgpEMljrY_SAD-hjAAAIdvHxXPM731.png</t>
  </si>
  <si>
    <t>云积互动</t>
  </si>
  <si>
    <t>五险一金、周末双休、定期团建、下午茶</t>
  </si>
  <si>
    <t>岗位职责：||1.负责消费者运营和会员运营服务的数据分析工作||2.根据业务需求，利用阿里，京东大数据工具，为品牌客户提供电商数据咨询服务，包括但不限于消费者分析，竞品分析，市场分析，营销效果分析||3.分析客户业务驱动因素，为电商销售提供洞察与建议||4.熟悉客户业务需求，定义数据捕获与报告的测度体系；||5.建立并持续优化快消或耐消行业分析模型和方法论，赋能团队方法论升级；||6.为电商团队提供清晰易读的报告，向内部与客户团队解读数据发展与洞察；||任职要求：||1.熟悉电商生态，能够通过电商数据产品和营销工具，设计电商业务问题解决方案；独立负责过商业数据分析或咨询类项目，具有优秀的商业洞察能力，能够独立攥写商业数据分析报告||2.有淘系营销与标准数据工具经验为佳||3.熟练运用Excel与PPT进行数据呈现与解读||4.有较强的主动思考能力，有较强的自主学习能力，善于交流||5.本科以上学历，统计学，数学，经济学，市场营销，电子商务等相关专业优先</t>
  </si>
  <si>
    <t>5de5e87334e608e63026c6c0</t>
  </si>
  <si>
    <t>浙江精准学网络技术有限公司</t>
  </si>
  <si>
    <t>['技能培训', '股票期权', '绩效奖金', '年度旅游']</t>
  </si>
  <si>
    <t>i/image2/M01/67/34/CgoB5l02a2-AWKEYAAATgPwJPgs929.jpg</t>
  </si>
  <si>
    <t>精准学</t>
  </si>
  <si>
    <t>五险一金,弹性工作,领导超好,大有前途</t>
  </si>
  <si>
    <t>关键词：神经网络，卷积神经网络，深度学习、机器学习、SVM，搜索文本分析，决策树，分类聚合，特征向量，相似度分析，构建识别模型，预测算法||职责描述：||1.根据公司业务和产品需求分析，研究并建立适合业务需要的算法体系，并利用数据和算法的能力不断推动业务和产品提升用户服务能力；实现业务和算法的融合；||2.负责构建机器学习和深度学习的各种数据模型，进行算法模型的搭建、研发和持续迭代优化，支撑数据价值的持续挖掘；||3.负责规划和搭建算法相关的数据聚合、分析系统和挖掘系统；||4.应用数据挖掘、机器学习、AI技术，基于用户和内容信息建模，不断挖掘智能场景和用户价值，优化提升用户使用体验。||任职要求：||1.3年以上算法相关工作经验，精通机器学习、深度学习、概率统计、推荐算法等数据建模和相关技术，有持续迭代算法模型的经验；||2.具有良好的业务和商业敏感度，能够根据业务需求进行技术架构和算法建模，并可以不断优化提升算法效果；||3.有很强的数据分析能力和机器学习建模能力，熟悉相关工程应用（熟悉Hadoop，Flink，Spark，Storm中至少一种），熟悉深度学习框架：tensorflow或者Torch的应用，熟悉SQL；||4.扎实的编程能力，至少熟练使用一种编程语言：Java、Python、Lua或Perl；||5.积极乐观、善于沟通、乐于分享，具有良好的团队合作精神与能力，能承担较大的工作压力；||6.具有非常强的好奇心，很强的自主钻研精神、学习能力以及实践动手能力，乐意从实践和解决问题中获得成就感。</t>
  </si>
  <si>
    <t>5de5e87334e608e63026c6c1</t>
  </si>
  <si>
    <t>['西湖']</t>
  </si>
  <si>
    <t>杭州微拍堂文化创意有限公司</t>
  </si>
  <si>
    <t>['岗位晋升', '年度旅游', '年底双薪', '午餐补助']</t>
  </si>
  <si>
    <t>i/image2/M01/95/DD/CgoB5l2cSM-AVH-kAAAubX5FXXw514.jpg</t>
  </si>
  <si>
    <t>微拍堂</t>
  </si>
  <si>
    <t>六险一金,餐饮补贴,双休,出国旅游</t>
  </si>
  <si>
    <t>工作职能：|| 1、构建业务数据分析体系，帮助确定各项业务数据指标； || 2、负责监控项目上线效果情况，主动分析项目上线利弊点； 3、通过数据分析对产品优化和运营活动提供可行性参考建议；||  职位要求：|| 1、统计学、应用数学、计算机等相关专业，本科及以上学历； || 2、熟练掌握多种统计和挖掘方法，熟练使用HIVE查询数据、熟练使用SPSS、SAS、EXCEL等相关数据分析软件；  ||3、较强的数据敏感度，逻辑分析能力和文档写作能力； || 4、有责任心，良好的沟通能力和组织管理能力以及心理承受能力，勇于接受挑战；|| 5、电商行业3-5年从业经验，熟悉行业规则，指标，有良好的行业资源</t>
  </si>
  <si>
    <t>5de5e87334e608e63026c6c2</t>
  </si>
  <si>
    <t>杭州多麦电子商务股份有限公司</t>
  </si>
  <si>
    <t>['节日礼物', '氛围好', '发展好', '年度旅游']</t>
  </si>
  <si>
    <t>i/image/M00/8C/5E/Cgp3O1h_GdeAFBdtAAAm8Bqau3E808.png</t>
  </si>
  <si>
    <t>多麦</t>
  </si>
  <si>
    <t>['广告营销', '移动互联网', '数据分析']</t>
  </si>
  <si>
    <t>1号线_九和路;1号线_九和路</t>
  </si>
  <si>
    <t>五险一金，双休，弹性工作</t>
  </si>
  <si>
    <t>岗位职责||1. 网站上下广告协调、广告数据分析及优化等相关工作；||2. 对数据进行合理分析，核对和结算，并为前端提供相应数据支持，；||3. 对商家疑问进行解答并对有疑问数据进行处理；||4. 站点的违规查询；||5. 不断进行网站需求跟进，包括平台需求和商家接口需求。||任职要求||1. 有电子商务行业相关从业经验者优先，优秀应届毕业生亦可；||2. 对数据有较高敏感度，主动积极，严谨细致；||3. 熟练掌握Excel等数据分析软件||4. 良好的团队协作能力，富有责任心，主动性、学习能力强；||5. 大学专科及以上学历。</t>
  </si>
  <si>
    <t>5de5e87334e608e63026c6c3</t>
  </si>
  <si>
    <t>['西溪']</t>
  </si>
  <si>
    <t>杭州同花顺数据开发有限公司</t>
  </si>
  <si>
    <t>['带薪年假', '定期体检', '免费班车', '领导好']</t>
  </si>
  <si>
    <t>i/image2/M01/DD/9D/CgotOVxqQ4mAZKPXAAAgBM7uPTo366.jpg</t>
  </si>
  <si>
    <t>同花顺</t>
  </si>
  <si>
    <t>金融,电商</t>
  </si>
  <si>
    <t>待遇丰厚</t>
  </si>
  <si>
    <t>50k-60k</t>
  </si>
  <si>
    <t>岗位描述：||1、利用数据敏锐捕捉业务方向，并能通过数据视角了解业务趋势，推演业务发展，跟踪业务进展，优化业务链路；||2、能够深入了解业务、挖掘业务问题和痛点，通过专题分析为业务决策、产品方向、运营策略提供数据支持；||3、通过用户行为数据分析，推动建设用户画像，针对不同用户提供业务指导建议。||任职要求：||1、良好的数据敏感度，能从海量数据提炼核心结果；有丰富的数据分析、挖掘、清洗和建模的经验；||2、对用户画像、标签体系、增长黑客等有较深的理解与应用；||3、有丰富的跨团队、部门的项目资源整合能力，能够独立开展研究项目；||4、精通R，Python等至少一种数据分析工具，熟悉基于Hive的数据仓库的使用，熟练掌握HiveSQL, SparkSQL等数据查询工具；||5、有数据驱动产品运营、股票短线经验、擅长数据解读业务优先考虑；||6、本科学历及以上，计算机、数学、统计学相关专业。</t>
  </si>
  <si>
    <t>5de5e87334e608e63026c6c4</t>
  </si>
  <si>
    <t>['黄龙']</t>
  </si>
  <si>
    <t>支付宝（杭州）信息技术有限公司</t>
  </si>
  <si>
    <t>['年底双薪', '带薪年假', '股票期权', '绩效奖金']</t>
  </si>
  <si>
    <t>i/image/M00/1F/54/CgpFT1kRuMmASL74AAAg3WZnNI005.jpeg</t>
  </si>
  <si>
    <t>蚂蚁金服集团</t>
  </si>
  <si>
    <t>['年底双薪', '17薪', '股票期权', '免费体检', '5险1金', '人体工学椅', '晋升机制']</t>
  </si>
  <si>
    <t>2号线_武林门;2号线_沈塘桥</t>
  </si>
  <si>
    <t>专业的数据团队</t>
  </si>
  <si>
    <t>['数据运营', 'BI']</t>
  </si>
  <si>
    <t>武林门</t>
  </si>
  <si>
    <t>数据科学专家/高级专家（P7-P8）||职位描述：||	1.	建立完整科学的业务指标监控；通过主动的数据分析，建立统计模型来帮助业务挖掘增长提升机会，并具备体系化和产品化的能力； ||	2.	和产品技术团队共同发现、孵化算法/产品类项目，并参与项目的共同推进； ||	3.	非常强的跨团队合作能力和沟通能力; ||职位要求：||	1.	统计，应用数学，运筹学，经济学或者类似专业的教育背景，至少3年数据分析工作经验；非常好的统计的基本知识； ||	2.	具备一定的算法能力，熟悉数据库基本原理和结构，能熟练运用SQL，独立且高效地完成数据的提取及分析； ||	3.	熟练地使用数据分析相关的语言例如R, Python等； ||	4.	具备良好的产品业务感觉和数据敏感度，能从海量数据提炼核心结果，并用简洁清晰的方式呈现数据分析背后的业务逻辑；有出色的结构化思维能力，能够很好地把分析的结果转化成产品和业务决策； ||	5.	有良好的跨团队、部门沟通及资源整合能力，能够独立开展研究项目；</t>
  </si>
  <si>
    <t>5de5e87334e608e63026c6c5</t>
  </si>
  <si>
    <t>5de5e87334e608e63026c6c6</t>
  </si>
  <si>
    <t>['上塘']</t>
  </si>
  <si>
    <t>杭州祖瑜数据科技有限公司</t>
  </si>
  <si>
    <t>['绩效奖金', '年终分红', '弹性工作', '五险一金']</t>
  </si>
  <si>
    <t>i/image2/M01/42/21/CgoB5lz4y6yACznoAAArK1mF78w872.png</t>
  </si>
  <si>
    <t>11:09发布</t>
  </si>
  <si>
    <t>五险一金、扁平管理、氛围活跃</t>
  </si>
  <si>
    <t>岗位职责||1、参与信贷策略和政策的制定；||2、负责信贷风控数据的分析，熟悉运用数据分析工具及时准确完成各项分析需求，对信贷风控数据进行深入的剖析，为风控决策及策略的应用提供强有力的数据支持；||3、负责规则策略的监控：定期对各项风控规则及策略进行监控，分析数据波动的原因，并及时反馈发现的异常点；||4、为内外部团队的查询、分析、解释和沟通需求以及与信用风险相关的定量及定性数据分析的领域提供决策支持。||任职要求：|| ||1、统计、数学、计算机、金融等相关专业全日制本科（含）以上学历优先；||2、具备2年以上金融机构、消费信贷机构、互联网金融风险策略分析工作；||3、具备良好的数据挖掘和数据分析能力，能熟练使用Python、SAS、SQL等数据分析工具;||4、具备良好的数据分析能力、跨团队协调及沟通能力；||有责任心,可以承受较大工作压力,乐观积极主动，能给公司和团队带来积极正面的影响。</t>
  </si>
  <si>
    <t>5de5e87334e608e63026c6c7</t>
  </si>
  <si>
    <t>['翠苑', '文一路', '高新文教区']</t>
  </si>
  <si>
    <t>北京广通信达软件股份有限公司杭州分公司</t>
  </si>
  <si>
    <t>['扁平管理', '岗位晋升', '五险一金', '技能培训']</t>
  </si>
  <si>
    <t>i/image2/M01/15/4D/CgoB5lysDlSACVw6AADrBJ-ClQE998.png</t>
  </si>
  <si>
    <t>广通软件</t>
  </si>
  <si>
    <t>['大数据', '数据分析', '数据']</t>
  </si>
  <si>
    <t>2号线_学院路;2号线_古翠路;2号线_丰潭路</t>
  </si>
  <si>
    <t>研发氛围好,平台棒,领导好</t>
  </si>
  <si>
    <t>['数据分析', '数据']</t>
  </si>
  <si>
    <t>岗位职责||1、负责调研市场与用户需求，制定运维及大数据领域相关产品战略；||2、负责带领研发团队交付运维及大数据领域相关产品；||3、设计运维产品，包括产出需求，原型与相关的配套文档；||4、与售前及工程团队合作，推动产品的交付。||任职要求||1、有运维或大数据相关技术的从业经验，熟悉业界情况；||2、具有产品经理的任职经验，曾带领团队研发软件产品；||3、具有很强的沟通能力，组织、协调、团队管理及解决问题的能力；||4、具有很强的方案能力，能设计与编写产品原型、需求与方案配套文档；||5、具有市场分析、推广产品的经验；||6、具有强烈的学习、成长意愿；有责任心，能承受较大的工作压力；有团队协作精神，善于挑战。</t>
  </si>
  <si>
    <t>5de5e87334e608e63026c6c8</t>
  </si>
  <si>
    <t>五险一金、绩效奖金、带薪年假、行业前沿</t>
  </si>
  <si>
    <t>资深数据分析顾问-01508</t>
  </si>
  <si>
    <t>岗位职责||1. 负责公司经营管理分析，包括业务趋势、服务质量、运营效率、成本控制等；||2. 负责客户满意度调研及结果分析；||3. 参与搭建业务分析所需的数据集市，并负责ETL工作；||4. 制作定期报告和专项报告。||任职条件||1. 熟练使用Office 软件，包括不限于Excel\PowerPoint等；||2. 能熟练使用Tableau、Microstrategy、FineBI、SmartBI等工具中的一种以上；||3. 熟悉数据仓库，有一定的数据开发经验，能熟练编写和优化SQL，有大数据平台使用经验者优先；||4. 至少能熟练使用一门编程语言，熟悉Python或者scala者优先；||5. 能独立编写分析报告；||6. 良好的沟通能力和团队合作意识；||7. 大学本科毕业，3年以上工作经验。</t>
  </si>
  <si>
    <t>5de5e87334e608e63026c6c9</t>
  </si>
  <si>
    <t>['大数据', '金融', '算法', '数据挖掘', '数据分析']</t>
  </si>
  <si>
    <t>六险一金,年终奖,带薪年假</t>
  </si>
  <si>
    <t>数据分析专家-杭州-01765</t>
  </si>
  <si>
    <t>岗位职责||1、根据信贷，反欺诈等风控场景数据独立进行专题数据分析，实现数据与业务结合，有能力形成面向客户的完整解决方案; 若为营销背景人才，期望对数据商业智能的分析（BI，可视化，用户分层，用户画像）有丰富的经验；||2、根据原始数据源探索以工程化方法进行特征提取，中间层设计，指标验证，有能力结合业务作出不同场景（信贷，营销，反欺诈等）的性能评估；||3、能进行项目管理，能够带团队多进程多项目同时开展及推进工作，对结果负责。||任职条件||1、本科及以上学历，计量经济、统计、计算机、数学等相关专业，5年以上工作经验；||2、熟练使用，sql，python，熟悉Hadoop，hbase等大数据平台，最好有工程经验或底层系统对接经验 ；||3、精通office办公软件；有数据仓库、数据平台、商业智能、数据可视化、数据模型、数据化运营经验者优先；||4、对数据挖掘，数据探索，异常数据监测的方法数据，有实操经验；||5、熟悉评分卡，机器学习等建模方法，对指标在模型中的评估机制有系统化的认知；||6、自我驱动，探索能力和创新意识强。</t>
  </si>
  <si>
    <t>5de5e87334e608e63026c6ca</t>
  </si>
  <si>
    <t>大数据、人工智能、机器学习</t>
  </si>
  <si>
    <t>数据分析师-杭州-00400</t>
  </si>
  <si>
    <t>岗位职责||1、负责对内部数据的特征分析、价值挖掘||2、负责对现有数据进行变量衍生、指标计算||3、负责编写数据建模、数据收集、数据处理与分析的相关程序；||任职条件||1、计算机、数学、统计学等相关专业，计算机专业者优先，本科及以上学历；||2、至少3年以上相关工作经验||3、熟练掌握SQL语言和Python或JAVA编程语言，对debug、调优等有一定了解，会使用spark工具者优先||4、对数据挖掘、机器学习有一定了解者优先||5、有良好的沟通能力，较强的学习能力和分享意识，对数据有较强的敏感，能从杂乱的数据中挖掘价值</t>
  </si>
  <si>
    <t>5de5e87334e608e63026c6cb</t>
  </si>
  <si>
    <t>['电商', '广告营销', '数据分析', '数据运营']</t>
  </si>
  <si>
    <t>六险一金、境内外旅游、带薪年假、培训发展</t>
  </si>
  <si>
    <t>职责描述：||1、根据业务需求，收集、整理、整合内外部品类行业市场与消费者数据（服饰、快消、或耐用品等行业），并形成有价值的洞察，输出行业分析报告，用于指导品牌消费者运营、品牌形象建设、品牌渗透率提升、以及行业市场拓展；||2、建立并持续优化市场行业分析模型、消费者分析模型、消费者运营模型，为不同行业的客户提供定制化的数据解决方案；||3、深刻理解电商生态环境及生态内的数据产品和营销工具，整合客户、电商平台及外部数据，构建数据业务体系闭环，驱动公司电商大数据营销业务不断成长。||我们需要这样的你：||1、熟悉服饰、快消、或耐用品等行业，在其中至少一个行业有深入的了解和实战经验，输出过有深度、有价值的行业洞察报告；||2、有商业问题解决方案设计能力为佳；||3、具备良好的跨团队沟通及推动落地能力；||4、本科及以上学历，统计学、经济学、市场营销专业优先；||5、5年及以上市场研究、咨询公司相关工作经验。</t>
  </si>
  <si>
    <t>5de5e87334e608e63026c6cc</t>
  </si>
  <si>
    <t>['绩效奖金', '股票期权', '带薪年假', '定期体检']</t>
  </si>
  <si>
    <t>i/image/M00/1C/4B/CgpFT1kK6UyAdfeVAAAr974gsLw033.jpg</t>
  </si>
  <si>
    <t>阿里巴巴-平台技术事业群</t>
  </si>
  <si>
    <t>['电商', 'BI', '可视化', '数据分析', 'SQL']</t>
  </si>
  <si>
    <t>团队学习氛围好，成长空间大，回报激励高</t>
  </si>
  <si>
    <t>['BI', '可视化', '数据分析', 'SQL']</t>
  </si>
  <si>
    <t>阿里巴巴数据分析师（社招）||工作地点:杭州市||毕业起止时间:2019-11-01前||学历要求:本科及以上||期望层级:P6,P7||招聘类型:社招||更新时间:2019-11-23    ||职位方向:统计分析，数据分析，数据挖掘||面试方式:远程面试||投递: xujing.xujing at符号 alibaba-inc.com||岗位描述:||在这里，你可以与业务线同学一起搭建业务监控指标体系并产品化； 在这里，你可以基于业务监控指标体系，及时发现业务问题，进行异动指标分析或深度的专题分析定位问题并寻求解决方案； 在这里，你可以为业务团队提供专题分析、数据分析与挖掘、模型及算法等相关服务； 在这里，你需要主动的寻找机会获得资源并落地；提炼数据产品需求，提供数据产品解决方案，并最终推动数据产品落地； 在这里，你需要组织数据技术与产品相关的理念、技能、工具的培训。||岗位要求:||如果你，熟练掌握EXCEL、SQL、PPT，Python/R； 如果你，拥有良好的沟通表达能力； 如果你，所学专业是数学、统计、经济学、商业分析、运筹学、管理学、信息科学或其他专业； 如果你对行为分析感兴趣，喜欢从数据中发现规律，想踏入大数据的门槛，那就加入数据分析师的行列吧！</t>
  </si>
  <si>
    <t>5de5e87334e608e63026c6cd</t>
  </si>
  <si>
    <t>['企业服务', '数据分析']</t>
  </si>
  <si>
    <t>大数据,准独角兽,弹性工作,扁平管理</t>
  </si>
  <si>
    <t>行业数据分析师</t>
  </si>
  <si>
    <t>﻿工作职责： 1、以帮助客户发现业务问题、发挥数据价值为导向，能深入理解客户业务需求与痛点，确定客户业务问题与目标，并给予有效的数据解决方案； 2、从客户业务需求场景出发，指导/协助客户完成多维度指标体系的梳理和建设，并能完成数据采集、管理、分析与应用全流程工作； 3、调动公司内部资源，完成神策分析系统在客户侧的部署及培训，帮助客户实现数据驱动业务的落地与迭代； 4、以解决客户问题为目标，结合行业经验与方法论，提供咨询服务和专题分析报告； 5、总结梳理垂直领域以及标准化实施流程/手册/文档，提升内部数据工作效率； 6、梳理客户成功案例，形成行业指标均值，沉淀领域知识，形成知识库； 7、与产品部门、技术部门配合不断提升数据产品的易用性，形成产品改进文档。||﻿岗位要求： 1、三年以上互联网/咨询行业数据分析经验，本科及以上学历，数学及计算机相关专业优先； 2、具备优秀的数据分析能力、以及业务感觉，有丰富的数据驱动业务的实战经验； 3、熟练使用统计分析工具，逻辑严谨，能够独立分析和解决问题； 4、具备优秀的沟通意识，良好的现场表达能力，能够独立负责和跟进项目；具备极强的学习能力和自我驱动意识，能够发现问题并解决问题； 5、熟悉数据平台的整体搭建，熟练使用 SQL/R/Python/Excel 等工具。</t>
  </si>
  <si>
    <t>5de5e87634e608e63026c6ce</t>
  </si>
  <si>
    <t>['古墩路', '古荡', '高新文教区']</t>
  </si>
  <si>
    <t>江南布衣服饰有限公司</t>
  </si>
  <si>
    <t>['午餐补助', '带薪年假', '定期体检', '年度旅游']</t>
  </si>
  <si>
    <t>i/image/M00/C1/DC/CgqKkVjY1t2ADQ4KAAAMoBYEI0M051.jpg</t>
  </si>
  <si>
    <t>江南布衣</t>
  </si>
  <si>
    <t>工作内容||1、负责本职能下公司业务营运数据的分析工作，完成公司周、月、季、年度经营分析报告； ||2、负责全渠道数据全面跟踪与数据测算； ||3、负责会员全生命周期的数据监测及会员行为分析，并得出分析结论； ||4、不断完善和优化本职能下的数据分析模块，不断迭代数据分析思维，为业务部门及集团提供有力的数据支持。|| 5、定期开展专题性数据分析挖掘并得出结论||   ||岗位要求    ||1、大专以上学历，计算机、数学及应用数学、信息统计等相关专业优先； ||2、具备2年以上零售行业工作经验，对业务数据有较高的敏感性，了解分销管理系统，熟悉品牌服装业务操作模式者优先； 3、对会员的行为分析有自己独到见解及分析能力；|| 4、精通Excel、PPT等操作，熟悉统计分析软件（如SPSS、SAS等），具备较强的商业数据分析、总结能力 ||5、能熟练使用数据分析软件、运用SQL语言优先，如Qliksence等；||   </t>
  </si>
  <si>
    <t>5de5e87634e608e63026c6cf</t>
  </si>
  <si>
    <t>职责描述：||1.根据业务需求，收集、整理、整合内外部品类行业市场与消费者数据（服饰、快消、或耐用品等行业），并形成有价值的洞察，输出行业分析报告；||2.建立并持续优化市场行业分析模型和方法论，与相关团队协作推动数据业务发展；||3.专题分析：根据市场发展状况或业务需求，整合内外部资源，独立完成对市场、行业、竞争对手研究等case study，为品牌业务决策提供可落地的研究支持。||我们需要这样的你：||1.具有优秀的商业洞察能力，能独立撰写商业数据报告；||2.具备良好的跨团队沟通及推动落地能力；||3.本科及以上学历，统计学、经济学、市场营销专业优先；||4.3年及以上市场研究、咨询公司相关工作经验。</t>
  </si>
  <si>
    <t>5de5e87634e608e63026c6d0</t>
  </si>
  <si>
    <t>['湖墅南路']</t>
  </si>
  <si>
    <t>浙江汇信科技有限公司</t>
  </si>
  <si>
    <t>['节日礼物', '带薪年假', '岗位晋升', '美女多']</t>
  </si>
  <si>
    <t>image1/M00/2D/B3/Cgo8PFV6MYGAR4iYAAAR_BTmOfo011.jpg?cc=0.831887756767762</t>
  </si>
  <si>
    <t>汇信科技</t>
  </si>
  <si>
    <t>['大数据', '企业服务', '数据分析']</t>
  </si>
  <si>
    <t>1号线_武林广场;1号线_西湖文化广场;1号线_武林广场;1号线_西湖文化广场;2号线_武林门;2号线_沈塘桥</t>
  </si>
  <si>
    <t>自主的工作，一流的福利</t>
  </si>
  <si>
    <t>岗位职责：||1、针对公司运营的业务数据，日志数据等进行分析，例如数字证书发证、使用情况；||2、外部合作数据分析；||3、对内部运营决策进行支持；||4、建立一套针对企业的信用体系；||5、把公司现有的大量的数据积累转换为数据运营；||6、数据分析建模，利用公司现有的数据来进行数据分析建模，提取一些针对公司有用的分析数据；||7、数据产品策划：基于现有的数据来策划数据产品。||岗位要求：||1、三年以上互联网、金融等行业的数据分析/挖掘相关工作经验；||2、精通数据挖掘算法及其原理；挖掘工具熟练，熟悉Oracle、Mysql等数据库，精通SQL；||3、对数据分析方法论有深刻理解，有系统性的分析思路，对业务发展趋势有敏锐的洞察力和创新意识；||4、对数字敏感，具有良好的团队协同能力和报告撰写能力；||5、思维敏捷，能够举一反三；优秀的逻辑分析能力及问题解决能力；||6、良好的跨部门沟通及组织能力，较强的学习及人际技巧、影响说服能力。</t>
  </si>
  <si>
    <t>5de5e87634e608e63026c6d1</t>
  </si>
  <si>
    <t>持续盈利能力、PB级体量、团队实力一流</t>
  </si>
  <si>
    <t>['数据仓库', 'Hive', 'SQLServer', '数据分析']</t>
  </si>
  <si>
    <t>BI数据分析总监/Leader</t>
  </si>
  <si>
    <t>岗位描述：||1、组建数据分析团队，强化目标和结果，进行人才培养。||2、利用数据敏锐捕捉业务方向，并能通过数据视角了解业务趋势，推演业务发展，跟踪业务进展，优化业务链路；||3、能够深入了解业务、挖掘业务问题和痛点，通过专题分析为业务决策、产品方向、运营策略提供数据支持；||4、通过用户行为数据分析，推动建设用户画像，针对不同用户提供业务指导建议；|| ||任职要求：||1、有丰富的数据分析、挖掘、清洗和建模的经验，从海量数据提炼核心结果；||2、对用户画像、标签体系、增长黑客等有较深的理解与应用；||3、有丰富的跨团队、部门的项目资源整合能力，能够独立开展研究项目；||4、精通R，Python等至少一种数据分析工具，熟悉基于Hive的数据仓库的使用，熟练掌握HiveSQL, SparkSQL等数据查询工具；||5、有数据驱动产品运营、擅长数据解读业务优先考虑；||6、有团队管理经验，有人才梯队的梳理能力，培养出优秀的助手；||7、本科学历及以上，计算机、数学、统计学相关专业。</t>
  </si>
  <si>
    <t>5de5e87634e608e63026c6d2</t>
  </si>
  <si>
    <t>['西溪', '文一路', '翠苑']</t>
  </si>
  <si>
    <t>浙江网新恒天软件有限公司</t>
  </si>
  <si>
    <t>i/image/M00/36/35/CgpEMlk_QRmAY-chAAAzjDCdnrE275.png</t>
  </si>
  <si>
    <t>恒天软件</t>
  </si>
  <si>
    <t>双休法定节假日 五险一金</t>
  </si>
  <si>
    <t>数据分析师（SS）</t>
  </si>
  <si>
    <t>海外团队合作机会、大型金融项目经验||Qualifications||•本科及以上学历，金融，数学，统计学，经济学或计算机相关专业优先；||•2年以上从事财务分析或财务/技术项目管理的经验。具有金融项目数据分析经验者优先。||•熟悉来自数据提供者（Bloomberg, Reuters, Wind,等）的大量数据||•熟悉常规的IT和财务建模工具：SQL和NoSQL，Python和C ++等； Matlab，R，SAS优先||•对机器学习算法和大规模数据处理方法有一定了解者优先||•CFA / FRM认证优先||•能够在多个项目的快节奏环境中工作，确定工作的优先级。||•良好的中英文书面和口头交流能力||双休法定节假日，五险一金，班车接送，餐补，过节费，高温补贴，弹性工作制，外企环境加班少</t>
  </si>
  <si>
    <t>5de5e87634e608e63026c6d3</t>
  </si>
  <si>
    <t>['长河']</t>
  </si>
  <si>
    <t>培训发展,团队氛围,薪酬福利</t>
  </si>
  <si>
    <t>职位描述：||1、结合业务日常看数和分析需求，设计并优化数据报表；||2、紧跟业务变化，在关键节点进行深入分析，为业务策略制定、效果评估和策略优化提供洞见；||3、定期进行经营状况的全面诊断，发现业务问题和机会点，为上层决策提供参考；||4、基于业务需求和数据价值洞察，设计并落地数据服务，推动数据化运营 。||资格要求：||1、数学、 统计学、经济学、计算机等相关专业，本科及以上学历，3年以上数据分析工作经验，零售、供应链、电商行业背景优先||2、对数据敏感， 具有缜密的逻辑思维能力、数据洞察能力和沟通协调能力；||3、具有探索精神，从数据中发现问题和机会点以支持经营决策；||3、责任心强，细致认真，能承受较强的工作压力，热爱数据分析工作；||4、熟练使用Excel、PPT、数据分析软件R/python、SQL，有较好的文字、数据、图表呈现能力。</t>
  </si>
  <si>
    <t>5de5e87634e608e63026c6d4</t>
  </si>
  <si>
    <t>六险一金 大平台 独角兽</t>
  </si>
  <si>
    <t>数据分析专家03-10-217</t>
  </si>
  <si>
    <t>【岗位职责】||1.带领团队对部门及公司决策提供数据支持；参与各业务部门的重点项目，负责从数据的角度给出决策建议；||2.数据提炼、分析、归纳用户属性、行为等信息；||3.处理用户海量数据，挖掘用户行为特征，为产品、运营提供参考依据；||4.针对具体业务问题，研究影响用户的潜在因素，进行数据分析验证并提出改善举措；||5.能实现业务所需的数据分析的应用系统开发对接。||【任职要求】||1.本科或以上学位；数学、统计学、计算机、金融或相关专业；5年以上互联网数据分析工作经验；||2.熟悉多种数据源深度诊断性组合分析、挖掘和建模、数理统计、数据分析、数据挖掘以及常用算法；||3.熟悉SQL语言，熟练操作Excel，熟练使用1种以上数据分析和挖掘工具（如SPSS/Clementine、SAS/EM、R/Python等）； ||4.商业感觉敏锐，对数据敏感，能快速理解业务，能主动寻找业务各环节中数据分析的应用机会； ||5.良好的逻辑分析、文字表达及沟通推进能力，能独立完成专题分析及跟进落地； ||6.良好的学习与抗压能力，能自我驱动，有强烈的责任感。||【加分项】||咨询公司背景/证券市场分析背景加分。</t>
  </si>
  <si>
    <t>5de5e87634e608e63026c6d5</t>
  </si>
  <si>
    <t>餐补，带薪年假，节日礼品，定期体检</t>
  </si>
  <si>
    <t>['会计', '分析']</t>
  </si>
  <si>
    <t>【岗位职责】||1.负责业务数据的整理和分析，包括弹个车的收入计算，资产的管理分析等；||2.对业务数据进行分析处理移交给核算录入财务系统；||3.对于核算完后的账面数据进行检查和分析；||4.推进业务数据流程系统化；||5.财务经理安排的其他相关工作。||【任职要求】||1.五年以上财务经验，有大公司处理数据经验的优先；||2.中级职称以上；||3.逻辑性强，能熟练操作EXCEL ，熟悉财务相关软件；||4.接受高强度工作，工作积极负责，有团队合作意识。</t>
  </si>
  <si>
    <t>5de5e87634e608e63026c6d6</t>
  </si>
  <si>
    <t>杭州雅乐互动科技有限公司</t>
  </si>
  <si>
    <t>i/image2/M00/44/CD/CgotOVrNhY2AUQTIAACZfdR3Q_I847.png</t>
  </si>
  <si>
    <t>雅乐科技</t>
  </si>
  <si>
    <t>2号线_三坝</t>
  </si>
  <si>
    <t>双休、六险一金、健身房、下午茶、免费零食</t>
  </si>
  <si>
    <t>三坝</t>
  </si>
  <si>
    <t>岗位职责：||1、根据不同的业务场景，构建业务指标体系，建立和完善日常业务报告体系，能够及时、准确的反馈平台运作情况；||2、通过深度挖掘用户行为，发现、分析、解决问题；||3、建立用户画像和各类标签，为个性化推荐提供支持；||4、理解业务和用户需求，做深度运营分析。||任职要求：||1、本科及以上学历，3年以上分析相关工作经验；||2、具备大数据的处理能力，掌握hive、hadoop、SQL等相关数据提取工具，熟练操作Python、R、SAS等数据分析工具； ||3、良好的数据敏感度，具备较强的分析总结能力，具备良好的数据呈现能力；||4、具备良好的沟通能力和团队精神，有独立分析项目工作经验；||5、有互联网风控领域经验优先。</t>
  </si>
  <si>
    <t>5de5e87634e608e63026c6d7</t>
  </si>
  <si>
    <t>['大数据', '新零售', 'BI', '数据分析', '数据库']</t>
  </si>
  <si>
    <t>['BI', '数据分析', '数据库']</t>
  </si>
  <si>
    <t>职位描述：||岗位要求：</t>
  </si>
  <si>
    <t>5de5e87634e608e63026c6d8</t>
  </si>
  <si>
    <t>['游戏', '社交']</t>
  </si>
  <si>
    <t>岗位成长空间；同事nice；平台大</t>
  </si>
  <si>
    <t>岗位职责：||1、负责vivo互联网游戏事业部各产品及业务数据统计及分析工作；||2、负责vivo互联网游戏事业部各产品及业务的快速数据实验，支撑互联网产品优化及业务增长；||3、负责vivo互联网游戏事业部各产品及业务报告的核心指标相关工作；||4、数据相关的其他工作。||任职资格：||1、全日制本科及以上学历，计算机、数学统计类或其他理工类专业，应届毕业生或1年以内工作经验者；||2、对移动互联网及数据分析有浓厚的兴趣；||3、熟悉sql、office办公软件者优先；||4、熟悉linux环境及hadoop仓库环境者优先；||5、有良好的团队合作意识及沟通能力；||6、喜欢游戏，对游戏分发平台及商业模式有经验者优先。</t>
  </si>
  <si>
    <t>5de5e87634e608e63026c6d9</t>
  </si>
  <si>
    <t>宁波市鄞州志奥信息科技有限公司</t>
  </si>
  <si>
    <t>i/image2/M01/28/57/CgoB5lzPMI-AKhppAABOCGpfygI511.png</t>
  </si>
  <si>
    <t>志奥信息</t>
  </si>
  <si>
    <t>['电商', '数据库', '数据运营']</t>
  </si>
  <si>
    <t>高额期权 业绩分红</t>
  </si>
  <si>
    <t>['数据库', '数据分析', '数据运营']</t>
  </si>
  <si>
    <t>工作职责:||1.基于跨境电商的复杂业务场景，理解业务指标体系,监测和衡量业务运营状况;||2.分析选品、流量运营、采购、供应链各环节数据，发现业务的风险和机会点，提升业务效率;||3.深入分析用户行为，获得洞察、设计商业优化方案,推动增长;||4.跟踪业务数据，提取和分析相关的数据信息，反馈给相应业务，为业务提供数据支持；||5.基于业务逻辑，完善运营指标体系，优化建设数据相关的系统工具和数据平台；||任职要求:||1.一年以上互联网或电商行业数据分析挖掘经验，有成功落地的商业分析案例，对用数据驱动业务增长充满激情;||2.逻辑严密，优秀的分析能力和数据呈现能力;||3.练使用SQL、python、 R、SPSS、SAS等工具中的至少两种;||4.对商业和业务逻辑敏感，优秀的系统性思维能力，沟通能力强。||5.具备良好的沟通能力，能够跨团队沟通协调，有较强的思维逻辑、责任心和较强的抗压能力.</t>
  </si>
  <si>
    <t>5de5e87634e608e63026c6da</t>
  </si>
  <si>
    <t>观澜网络（杭州）有限公司</t>
  </si>
  <si>
    <t>['扁平管理', '弹性工作', '期权']</t>
  </si>
  <si>
    <t>image1/M00/00/37/Cgo8PFTUXJ-APriyAABXV5Sn0M8576.png</t>
  </si>
  <si>
    <t>丁香园</t>
  </si>
  <si>
    <t>医疗丨健康,企业服务</t>
  </si>
  <si>
    <t>互联网医疗头部企业</t>
  </si>
  <si>
    <t>职位描述：||1、带领团队通过数据分析为公司多条业务线的运营决策、产品方向提供数据支持，结合业务日常提数和分析需求，设计并优化数据报表，并围绕业务制定相关数据体系及核心指标；||2、与业务团队紧密合作，制定数据监测体系，挖掘业务问题和痛点，针对业务问题进行深度诊断，给出行动建议，推动业务成长；||3、通过数据分析，挖掘平台的特性和效率，寻找业务增长的撬动点，为品牌注入新的活力；||4、通过大数据挖掘用户群体行为和属性特征，帮助业务更好的理解客户，服务精准化运营体系；||5、通过各类渠道获取市场/行业/竞对信息，利用数据分析和解读的能力，对业务做出合理的判断和趋势性的预判，输出高质量的业务分析报告和季报、年报。||任职条件：||1、五年及以上互联网相关产品运营分析、咨询经验，统计、流行病学或计算机相关专业本科及以上学历；||2、两年及以上团队管理经验；||3、有较强的思维逻辑能力和沟通表达能力，擅长沟通和团队协作，能够把业务需求精准地转化为数据方操作指引；||4、强大的数据操控和管理能力（精通SQL语法，熟练掌握 Python、R 语言及常用统计方法，掌握 Hive、Tableau、Kylin 等工具）；||5、扎实的数据解读能力，能快速对数据进行深层次挖掘、思考和关联；</t>
  </si>
  <si>
    <t>5de5e87634e608e63026c6db</t>
  </si>
  <si>
    <t>浙江联保网络技术有限公司</t>
  </si>
  <si>
    <t>['绩效奖金', '专项奖金', '带薪年假', '五险一金']</t>
  </si>
  <si>
    <t>image1/M00/00/3A/Cgo8PFTUXKyAQR7YAABGwWda30U804.png</t>
  </si>
  <si>
    <t>联保网络</t>
  </si>
  <si>
    <t>客户层级高，大格局思考</t>
  </si>
  <si>
    <t>岗位职责：||1 支持公司和客户数据需求，如成交、流量、转化等数据统计，制作数据报表，定期产出数据报告；||2 进行数据挖掘、分析，基于数据分析成果，为其他部门和客户提供优化建议，持续改善运营效果；||3 推进数据分析模块的产品规划、设计等，使数据分析系统化、产品化。||任职要求： ||1、有数据分析工作两年以上经验，计算机、数学、统计学等相关专业优先；||2、熟练掌握Excel、SQL、PPT及至少一种常用数据分析工具（SQL/Python等）；||3、工作积极主动，执行力强、细心、有责任心、善于总结，有自我追求；||4、有较强的报告撰写能力；||5、对数据敏感，逻辑思维能力强，沟通能力、学习能力强，优秀的团队意识。||工作地点可以是杭州或北京</t>
  </si>
  <si>
    <t>5de5e87634e608e63026c6dc</t>
  </si>
  <si>
    <t>['电商', '广告营销']</t>
  </si>
  <si>
    <t>商业保险、境内外旅游、带薪年假、培训发展</t>
  </si>
  <si>
    <t>工作职责：||1. 根据业务需求，收集、整理、整合内外部数据，输出项目前期调研报告；||2. 参与电商数据咨询项目，熟练利用阿里、京东大数据工具，完成数据提取、分析、输出，支持项目完成。||我们需要这样的你：||1. 工作经验不限，本科及以上学历，统计学、数学、经济学、市场营销专业优先；||2. 具备结构化思维，逻辑性强，学习主动性高，自我驱动；同时具备良好的沟通能力、抗压能力；||3. 熟练掌握PPT与Excel；掌握Python、SQL、PowerBI、Tableau为加分项 。</t>
  </si>
  <si>
    <t>5de5e87834e608e63026c6dd</t>
  </si>
  <si>
    <t>岗位职责：||1、深耕零售与消费品行业，为超百家行业顶级零售与消费品公司提供全链条的数据分析与商业智能解决方案，助力全行业效率革命；|| 2、深入业务场景，聚焦商业问题，构建指标体系，提炼分析逻辑，助力数据赋能业务，数据驱动决策；|| 3、熟练掌握数据融合，处理，建模，分析，可视化，用户交互，数据应用，智能决策等全链条数据分析知识与技能；|| 4、研究国内外数据分析最佳实践，覆盖战略计划、供应链、商品、渠道、营运、顾客关系、财务、市场营销等全场景。||岗位要求：|| 1、重点大学理工科专业，对数据敏感，逻辑思维能力强，对数据分析有浓厚的兴趣；|| 2、熟练使用SQL，熟悉主流数据库的任一种；|| 3、良好的沟通及团队合作；|| 4、 每周4天，连续实习4个月以上。||加分项：||Python、R、Java等任何一种编程语言 或 任何一种商业智能工具平台经验。</t>
  </si>
  <si>
    <t>5de5e87834e608e63026c6de</t>
  </si>
  <si>
    <t>杭州览众数据科技有限公司</t>
  </si>
  <si>
    <t>image2/M00/01/C0/CgpzWlXlU3uAULpLAAAmZ6QxjH0015.png?cc=0.9786116734612733</t>
  </si>
  <si>
    <t>览众数据</t>
  </si>
  <si>
    <t>人工智能,数据服务</t>
  </si>
  <si>
    <t>风口行业,五险一金,周末双休,福利多多</t>
  </si>
  <si>
    <t>业务与数据分析师</t>
  </si>
  <si>
    <t>专业要求：||计算机、统计学、数学、计量经济学、金融学等相关专业||学历：本科及以上||职位描述：||1. 在售前和项目阶段提供数据分析和建模支持。||2. 使用公司产品和其他模型等工具进行数据分析。||3. 理解客户业务，同客户业务结合，初步探索企业客户问题。||4. 准备售前和项目汇报用PPT。||职位要求：||1. 热爱数据分析，善于从数据中发现问题热爱数据分析，善于从数据中发现问题；||2. 具有一般水平的数学、统计学和计算机相关知识，了解数据仓库，数据挖掘以及机器学习；||3. 理解并能使用常用的基本模型；||4. 熟悉使用Excel、PPT、WORD等办公软件；||5. 具备良好的学习能力、逻辑分析能力、数据分析能力、组织沟通能力、执行能力、书面及口头表达能力、团队精神。||6. 曾经参与过数据采集、整理、分析等工作或实践者优先考虑；||7. 商业和业务逻辑敏感者优先考虑；||8. 对SQL, python, kettle及ETL熟悉者优先考虑。</t>
  </si>
  <si>
    <t>5de5e87834e608e63026c6df</t>
  </si>
  <si>
    <t>政采云有限公司</t>
  </si>
  <si>
    <t>i/image/M00/8A/28/CgpEMlrPKAyAa1CZAAA3HII2eRE231.png</t>
  </si>
  <si>
    <t>政采云</t>
  </si>
  <si>
    <t>福利待遇佳，职位前景好</t>
  </si>
  <si>
    <t>资深数据分析师 (MJ000088)</t>
  </si>
  <si>
    <t>岗位职责||岗位要求</t>
  </si>
  <si>
    <t>5de5e87834e608e63026c6e0</t>
  </si>
  <si>
    <t>['医疗健康', '大数据', '数据架构', '数据挖掘']</t>
  </si>
  <si>
    <t>团队nice 发展空间 商业保险</t>
  </si>
  <si>
    <t>资深大数据分析师</t>
  </si>
  <si>
    <t>['数据架构', '数据挖掘']</t>
  </si>
  <si>
    <t>职位描述：||1、带领团队通过数据分析为公司多条业务线的运营决策、产品方向提供数据支持，结合业务日常提数和分析需求，设计并优化数据报表，并围绕业务制定相关数据体系及核心指标；||2、与业务团队紧密合作，制定数据监测体系，挖掘业务问题和痛点，针对业务问题进行深度诊断，给出行动建议，推动业务成长；||3、通过数据分析，挖掘平台的特性和效率，寻找业务增长的撬动点，为品牌注入新的活力；||4、通过大数据挖掘用户群体行为和属性特征，帮助业务更好的理解客户，服务精准化运营体系；||5、通过各类渠道获取市场/行业/竞对信息，利用数据分析和解读的能力，对业务做出合理的判断和趋势性的预判，输出高质量的业务分析报告和季报、年报。||任职条件：||1、4年及以上互联网相关产品运营分析、咨询经验，统计、流行病学或计算机相关专业本科及以上学历；||2、1年及以上团队管理经验；||3、有较强的思维逻辑能力和沟通表达能力，擅长沟通和团队协作，能够把业务需求精准地转化为数据方操作指引；||4、强大的数据操控和管理能力（精通SQL语法，熟练掌握 Python、R 语言及常用统计方法，掌握 Hive、Tableau、Kylin 等工具）；</t>
  </si>
  <si>
    <t>5de5e87834e608e63026c6e1</t>
  </si>
  <si>
    <t>['建设一路']</t>
  </si>
  <si>
    <t>格上出行服务有限公司</t>
  </si>
  <si>
    <t>i/image2/M01/03/BE/CgoB5lyS72GAUPRRAAAvokit1xI201.jpg</t>
  </si>
  <si>
    <t>格上出行</t>
  </si>
  <si>
    <t>萧山区</t>
  </si>
  <si>
    <t>2号线_建设一路;2号线_建设三路</t>
  </si>
  <si>
    <t>周末双休 五险一金 加班补助 员工旅游</t>
  </si>
  <si>
    <t>建设一路</t>
  </si>
  <si>
    <t>提供数据支持以利产品策划与运营决策；并参与各业务部门的重点项目，从数据的角度给予决策建议。||关注趋势及监控各类指标变化，以提前预警可能的问题。||对于业务问题，研究影响之潜在因素，进行数据分析验证及提出改善建议。||提供分析技术支持，并建立数据分析流程、规划及方法。||职务资格：||本科或以上学历，数学、统计学、计算机等和数据处理高度相关专业，2年以上互联网数据分析工作经验。||有数据建模实践经验者优先，熟练使用SQL等数据库查询语言及word、excel、ppt等工具。||能快速理解业务，具有良好的逻辑分析、信息整合、文字表达及沟通协调能力，可独立的分析和解决问题。</t>
  </si>
  <si>
    <t>5de5e87834e608e63026c6e2</t>
  </si>
  <si>
    <t>['和睦']</t>
  </si>
  <si>
    <t>杭州迪火科技有限公司</t>
  </si>
  <si>
    <t>['股票期权', 'BAT技术', '年度旅游', '五险一金']</t>
  </si>
  <si>
    <t>image1/M00/00/29/CgYXBlTUWJKAFo7OAABLZq93vaM417.jpg</t>
  </si>
  <si>
    <t>二维火</t>
  </si>
  <si>
    <t>发展前景广阔、薪资待遇可谈</t>
  </si>
  <si>
    <t>岗位职责||1）负责大数据平台架构设计（包括不仅限于离线/实时计算、存储框架和模型设计）、数据建模和ETL开发，构建可扩展的数据仓库和解决方案，保证数据平台稳定、高效的数据输出。||2）负责ETL实施，设计并优化数据主题模型，建立数据监控、告警机制，保证数据质量||3）理解业务，识别需求，参与系统规划，架构设计与开发等工作，并且能够沉淀数据分析、数据挖掘的方法，建设数据分析产品||任职要求||1、精通SQL，有良好的SQL调优经验，熟悉数据仓库的建模理论||2、有主流大数据工具/平台的项目经验，熟悉Mysql/Hive/Impala/Teradata等至少两种数据库经验||3、熟悉linux、有CDH/Maxcomputer(ODPS)等分布式计算平台使用经验者优先||4、熟悉Perl/Shell/Python/Scala等至少一种高级语言，有较强的逻辑思维能力和数据敏感度||5、有良好的沟通表达能力，工作认真负责，有较强的抗压能力和团队合作精神。</t>
  </si>
  <si>
    <t>5de5e87834e608e63026c6e3</t>
  </si>
  <si>
    <t>杭州群核信息技术有限公司</t>
  </si>
  <si>
    <t>['两次加薪', '弹性工作', '期权丰厚', '两次晋升']</t>
  </si>
  <si>
    <t>i/image/M00/99/F9/CgqKkVihLJKAdN3SAADlfbMKMVM348.jpg</t>
  </si>
  <si>
    <t>酷家乐</t>
  </si>
  <si>
    <t>弹性工作,五险一金,扁平管理</t>
  </si>
  <si>
    <t>19k-28k</t>
  </si>
  <si>
    <t>岗位描述：||1、负责酷家乐业务数据分析，包括报表设计、数据建模等；针对产品和用户，有能力在海量数据中进行特征提取与分析；||2、配合平台产品或业务线线对其用户数据进行深度分析与挖掘，提供数据支撑，并持续优化分析系统；能独立完成业务数据建模；并将结果转化为运营指标；||3、完善数据报表体系，及时准确监控运营状况，并提供专业分析报告。关注产品线日常运营数据报表，从数据出发给业务部门提出相应的优化建议。||岗位要求：||1.熟悉并热衷于互联网产品，对业务有敏锐的观察力和数据洞见；||2.精通Hive SQL，有构建海量数据数据仓库经验优先，擅长python有计算机相关专业背景者优先；||3.对数字有敏锐的观察力，喜欢和数字打交道，严谨细致； 较强的分析能力，逻辑推理能力；||4.较强的书面及口头表达能力； 具有较强的自主学习能力，乐于接受挑战；||5.有责任心、具有团队合作精神，能承受一定的工作压力。</t>
  </si>
  <si>
    <t>5de5e87834e608e63026c6e4</t>
  </si>
  <si>
    <t>运营数据分析主任</t>
  </si>
  <si>
    <t>1、根据部门要求，按周、月更新、制作相关业务报表；||2、通过协助各部门的业务数据梳理，及时反映数据进展，为业务提升方向支持；||3、通过内部数据，平台数据分析，竞争对手数据，行业数据，社会趋势等的分析，为电商提供决策支持；||4、定期抓取数据并建立数据管理系统，协助各组进行数据统计与分析模型建立，提供数据支撑；||5、探索数据分析方法和业务中数据赋能的应用场景，推动有价值的数据应用方案；||6、配合上级完成其他各类数据挖掘分析，并促进转化。||职位要求：||1、本科及以上学历，统计学、数学等相关专业，2年以上网约车平台工作经验。||2、精通Excel、SQL。||3、对数据敏感度高，逻辑思维清晰，善于沟通。</t>
  </si>
  <si>
    <t>5de5e87834e608e63026c6e5</t>
  </si>
  <si>
    <t>股票期权,千万级用户,试用期全薪</t>
  </si>
  <si>
    <t>1、负责互联网游戏业务重要商业分析命题的实施；||2、通过数据分析和挖掘方法，给出相关业务的策略建议；||3、专题分析的具体实施、分析报告的撰写及重要结论的落地推动，并保证分析质量；||4、负责游戏产品用户增长及商业化增长分析，利用AB测试等工具提高流量利用率及游戏平台收入。||1、本科及以上学历，计算机、数学统计类等理工类专业，3年以上数据分析或增长团队相关工作经验；||2、具有互联网行业背景，对移动互联网游戏发展有清晰认识，对数据分析有浓厚的兴趣；||3、熟悉常见数据分析理论，能够通过专业分析技能为公司识别并落地价值；||4、熟悉linux环境，hadoop仓库环境，精通hivesql，有海量数据处理经验；||5、能够使用office软件生成分析报告，具有直观的数据展现和表达能力；||6、能够使用python，R、SAS，spss，matlab等分析工具之一优先。</t>
  </si>
  <si>
    <t>5de5e87834e608e63026c6e6</t>
  </si>
  <si>
    <t>广州同盾信研科技有限公司</t>
  </si>
  <si>
    <t>i/image2/M01/49/48/CgoB5l0G-YeAPatAAABIyoNz9PU157.jpg</t>
  </si>
  <si>
    <t>同盾信研</t>
  </si>
  <si>
    <t>发展空间大，领导nice</t>
  </si>
  <si>
    <t>10年以上</t>
  </si>
  <si>
    <t>工作职责||1. 熟悉数据方案体系，合理的业务数据体系，;||2. 深入理解数据业务，提供对重点业务的数据分析&amp;洞见，能够帮助业务给出优化建议和方案;||3. 数据业务化，发掘数据价值，有产品化思维并落地。||4、负责向团队提供数据分析报告的，包括常规的例行报告和特定的专题分析；||5、负责数据分析能力产品化的探索和实现；||6、负责数据可视化领域的探索和实现；||任职要求：||1.计算机、统计、数学、信息技术等专业本科及以上学历，有5年以上互联网相关数据分析工作经历；||2.具备大数据的处理能力，掌握hive、SQL等相关数据提取工具，熟练操作excel、SAS/SPSS/PYTHON/R、PPT等工具；||3.良好的数据敏感度，有丰富的数据统计、分析的经验，及时发现和分析其中隐含的变化和问题，具备良好的商业敏感度和创新意识；||4.业务sense强，将数据业务化，有数据产品经理经验的优先；||5.具备良好的抗压能力、沟通能力和团队精神，有独立开展分析研究项目经验。||6、业务理解能力强，善于和产品、开发、数据等相关团队同事有效沟通；||7、具备较强的表达能力和抽象总结能力，具备极强的逻辑思维能力；||8、对于从数据现象中挖掘信息、数据可视化展现上有着较为活跃的思路；</t>
  </si>
  <si>
    <t>5de5e87834e608e63026c6e7</t>
  </si>
  <si>
    <t>南京有链网络科技有限公司</t>
  </si>
  <si>
    <t>['定期体检', '帅哥多', '领导好', '美女多']</t>
  </si>
  <si>
    <t>i/image2/M01/96/86/CgotOV2dbpyAE1zHAAAX6L7zl5Q705.jpg</t>
  </si>
  <si>
    <t>微链</t>
  </si>
  <si>
    <t>发挥空间大,职业发展好</t>
  </si>
  <si>
    <t>['数据分析', '行业分析', '市场竞争分析']</t>
  </si>
  <si>
    <t>岗位职责: ||1、负责科技创新领域行业研究，基于公司已有的大数据能力及行业研究能力， 结合外部数据、行业研究资源撰写文章和调研报告; ||2、借助社会及行业热点，协助撰写专题型大数据分析报告，扩大品牌影响力; ||3、积累并动态维护科技创新行业及企业数据和资源，能够独立梳理报告框架， 跨部门协调数据源及研究报告，数据处理、研究分析、报告整合及解读; ||4、协助主编工作，配合业务团队，深度挖掘合作方需求，维护良好合作关系;||岗位要求:||1、硕士及以上学历，数理统计、市场营销、传播等专业优先;||2、1-3 年互联网行业数据分析工作经验，对行业和投资研究有明确兴趣，有专研 精神，目标清晰; ||3、具备优秀的逻辑能力及探究思考能力，有较强的跨界学习能力和实践能力; ||4、报告撰写、行业深度稿撰写能力良好;||5、熟练使用 Excel，熟练制作 PPT，熟悉 Tableau、SPSS、SQL 等数据分析工具或 语言者优先;</t>
  </si>
  <si>
    <t>5de5e87834e608e63026c6e8</t>
  </si>
  <si>
    <t>杭州威佩网络科技有限公司</t>
  </si>
  <si>
    <t>['带薪年假', '五险一金', '双休', '午餐补助']</t>
  </si>
  <si>
    <t>i/image2/M01/A6/89/CgoB5lvhbQCAW3GEAAAfhfiQKZM222.png</t>
  </si>
  <si>
    <t>威佩</t>
  </si>
  <si>
    <t>行业领先 牛人多 福利丰厚</t>
  </si>
  <si>
    <t>1.  理解业务，为业务部门提供业务分析报告，提供产品和流程改进建议；||2.  为客户提供高质量的业务分析咨询服务；||3.  能够提炼业务分析需求，对接技术研发部门，产出高效率的业务分析工具；||4.  带领团队将复杂业务问题抽象为数据问题，并通过建立业务分析模型来解决，提升团队效率。||1.  本科及以上学历；5年以上数据分析、业务分析、业务咨询等相关工作经验；||2.  优秀的业务分析、咨询报告等文档撰写能力；||3.  具备扎实的统计学基础，能熟练使用统计软件和统计工具，并能独立地完成分析报告；||4.  熟悉业界常用的各类数据分析模型及算法，了解业界前沿的BI产品和数据分析技术趋势；||5.  具备优秀的沟通能力，良好的服务意识；正直诚信，有责任心；</t>
  </si>
  <si>
    <t>5de5e87834e608e63026c6e9</t>
  </si>
  <si>
    <t>杭州睿琪软件有限公司</t>
  </si>
  <si>
    <t>['专业红娘牵线', '节日礼物', '技能培训', '岗位晋升']</t>
  </si>
  <si>
    <t>image1/M00/00/48/CgYXBlTUXOaADKooAABjQoD_n1w508.png</t>
  </si>
  <si>
    <t>睿琪软件</t>
  </si>
  <si>
    <t>4号线_中医药大学;4号线_联庄</t>
  </si>
  <si>
    <t>中医药大学</t>
  </si>
  <si>
    <t>【岗位职责】||1、 根据原始数据源探索，利用工具以工程化方法进行特征提取，中间层设计，指标验证，有能力结合业务作出不同场景的性能评估；||2、深入理解业务方向，通过数据挖掘与分析，发现业务问题与机会，并能给出有效的行动建议，辅助业务决策；||3.    与业务部门紧密合作，实施数据分析的结果并跟踪其效果。||【岗位要求】||1、 本科及以上学历，统计学、计算机等相关专业， 5年及以上相关工作经验；||2、熟练掌握至少一种常用数据分析工具（SPSS/SAS/R/Python等）；精通各类数据分析方法、数据挖掘算法；||3、逻辑严密，具有优秀的分析能力和数据呈现能力，对商业和业务逻辑敏感；||4、有成功落地的商业分析案例，对用数据驱动业务增长充满激情。</t>
  </si>
  <si>
    <t>5de5e87834e608e63026c6ea</t>
  </si>
  <si>
    <t>杭州喜团科技有限公司</t>
  </si>
  <si>
    <t>['午餐补助', '绩效奖金', '5A写字楼', '环境高大上']</t>
  </si>
  <si>
    <t>i/image2/M01/63/39/CgotOV0ulQiAN9WKAAAwrbzTy0I305.png</t>
  </si>
  <si>
    <t>喜团</t>
  </si>
  <si>
    <t>['电商', '数据分析', '数据运营', 'BI', 'SQL']</t>
  </si>
  <si>
    <t>五险一金、弹性打卡、13薪、办公环境高端</t>
  </si>
  <si>
    <t>['数据分析', '数据运营', 'BI', 'SQL']</t>
  </si>
  <si>
    <t>职责描述：||1. 为业务提供数据支持，搭建业务数据模型工具，协助业务做商品销售转化及产品优化；||2. 对用户行为、销售结果、活动效果做分析，提供业务见解和建议；||3. 参与前端运营业务数据模型的搭建和具体问题解决方案；||4. 懂的提取及总结，通过数据分析和挖掘，输出经营分析报告，提供数据支撑及业务驱动；||职位要求：||1. 熟悉统计语言，熟练使用Mysql数据库，有脚本编写能力更佳；||2. 数据分析3~5年工作经验，电商从业经验2年以上，有社交电商或社群电商经验优先；||3. 知名电商公司BI岗位工作经验优先；</t>
  </si>
  <si>
    <t>5de5e87834e608e63026c6eb</t>
  </si>
  <si>
    <t>云集共享科技有限公司</t>
  </si>
  <si>
    <t>['绩效奖金', '股票期权', '五险一金', '午餐补助']</t>
  </si>
  <si>
    <t>i/image2/M01/7C/D5/CgoB5lt075WAPySOAACEgWB0vi0803.png</t>
  </si>
  <si>
    <t>云集</t>
  </si>
  <si>
    <t>['电商', 'Hive', 'MySQL', 'Spark', '数据分析']</t>
  </si>
  <si>
    <t>股票期权,发展空间</t>
  </si>
  <si>
    <t>00037-资深数据分析师/数据分析专家</t>
  </si>
  <si>
    <t>['Hive', 'MySQL', 'Spark', '数据分析']</t>
  </si>
  <si>
    <t>工作职责||1、负责电商相关业务的数据分析，包括但不限于用户分析，产品分析，运营分析，战略分析等||2、能构建分析框架体系，能根据分析结果提出可落地的业务策略||任职资格||1、数学、统计学、计量经济学、数据挖掘等相关专业，有数据分析和挖掘经验以及大数据建模分析经验者优先||2、熟练使用SPSS、R、SAS、Python等任一统计分析工具||3、优秀的数据思维和数据决策意识，高度的责任心||4、3年以上工作经验</t>
  </si>
  <si>
    <t>5de5e87d34e608e63026c6ec</t>
  </si>
  <si>
    <t>六险一金，餐补，租房补贴，带薪休假</t>
  </si>
  <si>
    <t>5de5e87d34e608e63026c6ed</t>
  </si>
  <si>
    <t>['金家渡', '勾庄']</t>
  </si>
  <si>
    <t>杭州古点网络科技有限公司</t>
  </si>
  <si>
    <t>['年底双薪', '定期体检', '午餐补助', '交通补助']</t>
  </si>
  <si>
    <t>i/image2/M01/A3/03/CgotOVvYE4KASki9AAFgENk21gw532.png</t>
  </si>
  <si>
    <t>古点</t>
  </si>
  <si>
    <t>2号线_墩祥街</t>
  </si>
  <si>
    <t>五险一金；晋升机会</t>
  </si>
  <si>
    <t>墩祥街</t>
  </si>
  <si>
    <t>工作职责： ||1、整理将各部门的数据需求，并将其模板化；||2、通过数据分析，发现营销策略的问题并提出改进和实现方案，提升营销质量； ||4、熟练使用Sql Server数据库进行数据提取和查询 ；||5、为非运营部门提供运营相关数据的支持。 ||岗位要求： ||1、对数字敏感，能从数据中发现问题、提炼规律，对运营给出合适的建议； ||2、精通SQL，熟练使用SQL进行查询 ||3、熟悉hive，了解python，有大数据处理经验者优先||4、有数据产品化经验者优先||5、善于处理和应对大量并行工作。具有极高的自我管理和时间管理能力； ||6、具有奉献精神和知识共享意识，愿意与团队共同成长。</t>
  </si>
  <si>
    <t>5de5e87d34e608e63026c6ee</t>
  </si>
  <si>
    <t>杭州排列科技有限公司</t>
  </si>
  <si>
    <t>['股票期权', '带薪年假', '绩效奖金', '年底双薪']</t>
  </si>
  <si>
    <t>i/image2/M00/2D/90/CgotOVox4saAJdUfAABHPJrd1dA222.jpg</t>
  </si>
  <si>
    <t>排列科技</t>
  </si>
  <si>
    <t>晋升空间、季度奖金、明星团队、扁平管理</t>
  </si>
  <si>
    <t>1.通过数据挖掘、文本挖掘，对海量用户数据进行挖掘与分析；||2.与业务团队紧密结合，挖掘业务痛点，根据业务问题诊断分析，参与到产品优化各环节。|| ||职位要求：</t>
  </si>
  <si>
    <t>5de5e87d34e608e63026c6ef</t>
  </si>
  <si>
    <t>岗位描述：||1、有效利用数据，跟踪业务运营情况，评估运营效果，推动业务指标发展。||2、根据运营数据的整理与分析，深入挖掘用户行为特征，为运营决策提供参考依据，为用户增长、留存等提供数据支持。||3、负责运营数据统计、报表维护与监控，在深入理解业务基础上，结合业务目标，构建数据分析模型，为数据化运营提供系统化的解决方案。||任职要求：||本科及以上学历，统计学、数学、计算机等相关专业，1年以上互联网数据分析经验。||2、精通SQL，掌握数据库基础知识，有大数据处理经验。||3、熟悉至少一种数据分析工具（Python/R/SPSS/MATLAB等），熟悉常用的分类、聚类等算法。||4、对数据敏感，逻辑思维能力强，具有积极主动的工作态度，较强的业务规划能力，善于表达沟通。</t>
  </si>
  <si>
    <t>5de5e87d34e608e63026c6f0</t>
  </si>
  <si>
    <t>独角兽企业，平台好，发展空间大，薪酬优厚</t>
  </si>
  <si>
    <t>数据分析师(J12018)</t>
  </si>
  <si>
    <t>5de5e87d34e608e63026c6f1</t>
  </si>
  <si>
    <t>['企业服务', '工具软件', '数据分析']</t>
  </si>
  <si>
    <t>2号线_丰潭路;2号线_文新;2号线_三坝</t>
  </si>
  <si>
    <t>行业第一 成长快</t>
  </si>
  <si>
    <t>数据分析师（2020校招-杭州）</t>
  </si>
  <si>
    <t>岗位描述：||1.负责酷家乐业务数据分析，包括报表设计、数据建模等；针对产品和用户，有能力在海量数据中进行特征提取与分析；||2.配合平台产品或业务线线对其用户数据进行深度分析与挖掘，提供数据支撑，并持续优化分析系统；能独立完成业务数据建模；并将结果转化为运营指标；||3.完善数据报表体系，及时准确监控运营状况，并提供专业分析报告。关注产品线日常运营数据报表，从数据出发给业务部门提出相应的优化建议。|| ||岗位要求：||1.熟悉并热衷于互联网产品，对业务有敏锐的观察力和数据洞见；||2.精通Excel、SQL、hadoop海量数据处理，有构建海量数据数据仓库经验优先，擅长python有计算机相关专业背景者优先；||3.对数字有敏锐的观察力，喜欢和数字打交道，严谨细致； 较强的分析能力，逻辑推理能力；||4.较强的书面及口头表达能力； 具有较强的自主学习能力，乐于接受挑战；||5.有责任心、具有团队合作精神，能承受一定的工作压力。||6.相关专业本科及以上2020届毕业生</t>
  </si>
  <si>
    <t>5de5e87d34e608e63026c6f2</t>
  </si>
  <si>
    <t>浙江每日互动网络科技股份有限公司</t>
  </si>
  <si>
    <t>i/image/M00/4B/5B/Cgp3O1efAWWAC02xAAB2G5qzmHQ810.png</t>
  </si>
  <si>
    <t>个推</t>
  </si>
  <si>
    <t>16-18薪</t>
  </si>
  <si>
    <t>主要职责：||1、深入理解业务需求，利用大数据分析的手段，发现具体问题和机会，推进业务演进，打造高质量数据业务服务；||2、构建全面的、准确的、能反映服务业务线特征的整体指标体系, 并基于业务监控指标体系，及时发现与定位业务问题；||3、通过专题分析，对业务问题进行深入分析，为团队运营决策、产品方向、服务售策略提供数据支持；||4、沉淀分析思路与框架，提炼数据产品需求，与相关团队（如技术开发团队）协作并推动数据产品的落地；||5、与相关团队协作进行数据建模工作，推动部门的数据化运营能力提升。|| ||岗位要求：||1、统计、应用数学、信息技术、计算机等本科以上学历；||2、熟练掌握数据仓库的应用，熟悉SQL/Hadoop/Hive等大数据分析工具；||3、熟练独立编写商业数据分析报告，及时发现和分析其中隐含的变化和问题；||4、良好的数据敏感度，能从海量数据提炼核心结果，有丰富的数据分析、挖掘、清洗和建模的经验；||5、熟练掌握至少一门编程语言（R、Python、Shell、PHP等）；||6、有较强的逻辑分析能力，具备良好的沟通能力和团队合作精神。</t>
  </si>
  <si>
    <t>5de5e87d34e608e63026c6f3</t>
  </si>
  <si>
    <t>['翠苑', '文一路', '古墩路']</t>
  </si>
  <si>
    <t>大数据独角兽</t>
  </si>
  <si>
    <t>['数据挖掘', '数据架构', '算法']</t>
  </si>
  <si>
    <t>数据分析建模</t>
  </si>
  <si>
    <t>职位描述：||1、深入挖掘和分析海量数据，得出重要的业务结论；||2、能够独立建立和测试大数据模型，并协助完成模型优化和机器学习算法更新；||3、通过主动的数据分析来帮助业务方发掘改进产品和业务，实践数据智能；||4、研究机器学习算法在不同风控场景下的应用，开发具有原创性的算法；||5、清楚简洁地把分析结果沟通给公司各个层级的同事；|| 6、配合项目计划，负责客户驻场合作建模项目，完成客户需求的任务；|| ||岗位要求：||1、统计、应用数学、运筹学、计算机、经济学或者类似专业的教育背景，特别优秀者可以放宽要求；||2、熟悉掌握数据分析和算法模型训练系统之一(如R、Python、Tensorflow等）；||3、熟练SQL和类SQL数据库操作。||4、良好的统计的基本知识和直觉，熟练掌握各类统计分析方法；||5、非常好的产品和业务感觉. 能够很好地把产品和业务问题转化成分析问题,同时也能够很好地把分析的结果转化成产品和业务决策；||6、有较强的分析能力和逻辑思维能力；学习能力强，包括信息搜集能力、主动解决问题能力、快速学习能力；||7、做事有责任意识，有较强主动性，能自觉完成任务和发现解决问题。</t>
  </si>
  <si>
    <t>5de5e87d34e608e63026c6f4</t>
  </si>
  <si>
    <t>数据分析师-Lark</t>
  </si>
  <si>
    <t>5de5e87d34e608e63026c6f5</t>
  </si>
  <si>
    <t>台州银行股份有限公司</t>
  </si>
  <si>
    <t>['六险二金', '补充商业保险', '定期体检', '带薪年假']</t>
  </si>
  <si>
    <t>i/image2/M01/69/67/CgotOVtH-r-AKqhBAAAOrGiGSAQ633.png</t>
  </si>
  <si>
    <t>台州银行</t>
  </si>
  <si>
    <t>['金融', 'Hadoop', 'Hive', '数据挖掘', '数据分析']</t>
  </si>
  <si>
    <t>2号线_钱江路;4号线_城星路;4号线_市民中心;4号线_江锦路;4号线_钱江路</t>
  </si>
  <si>
    <t>福利待遇好,工作氛围好,晋升空间大</t>
  </si>
  <si>
    <t>数据分析师（杭州）</t>
  </si>
  <si>
    <t>['Hadoop', 'Hive', '数据挖掘', '数据分析']</t>
  </si>
  <si>
    <t>江锦路</t>
  </si>
  <si>
    <t>岗位职责:||1、对大数据进行挖掘，利用统计分析、决策树、回归算法、机器学习等技术建立预测模型、评分模型，创建业务模型并筛选变量，为管理提供支持；||2、建立和完善数据分析体系，跟踪模型技术发展， 评估建模工具的有效性，持续优化算法和分析策略；||3、为业务部门在统计分析和数据建模方面提供支持。||任职资格:||1、全日制本科及以上学历，统计学、数学、计算机等相关专业毕业，3年以上互联网行业数据分析、建模工作经验；||2、熟练SQL等数据查询语言，熟练使用R语言、SAS或其他一款分析软件，熟悉大数据hadoop、hive、spark以及python等相关技术；||3、熟练掌握数据挖掘和统计分析技术，具有利用统计分析、决策树、回归算法、机器学习等技术建立预测模型、评分模型等实际项目经验。||4、团队合作意识强，工作积极主动，较强的语言沟通表达和文字书写能力；</t>
  </si>
  <si>
    <t>5de5e87d34e608e63026c6f6</t>
  </si>
  <si>
    <t>['古墩路', '文一路', '翠苑']</t>
  </si>
  <si>
    <t>['大数据', '软件开发']</t>
  </si>
  <si>
    <t>2号线_古翠路;2号线_丰潭路;2号线_文新</t>
  </si>
  <si>
    <t>16-18薪，生日Par，餐补</t>
  </si>
  <si>
    <t>数据分析师（咨询部）</t>
  </si>
  <si>
    <t>['软件开发']</t>
  </si>
  <si>
    <t>实施工程师</t>
  </si>
  <si>
    <t>5de5e87d34e608e63026c6f7</t>
  </si>
  <si>
    <t>数据分析师-企业SaaS应用</t>
  </si>
  <si>
    <t>5de5e87d34e608e63026c6f8</t>
  </si>
  <si>
    <t>['建设二路', '建设三路']</t>
  </si>
  <si>
    <t>['大数据', '电商', '数据分析', 'MySQL']</t>
  </si>
  <si>
    <t>资深数据分析/数据分析专家G00796</t>
  </si>
  <si>
    <t>职位描述 ||1. 构建全面的、准确的、能反映业务与风险运营情况的整体指标体系，及时发现与定位业务及风险问题与优化点；||2. 通过专题数据分析，从商家、品牌、品类、商品四个维度，建立数据模型和数据报表。对业务及风险问题进行深入分析与解读，为公司运营决策、业务规则设计等提供数据支持 ；||3. 以专题数据分析与洞察的结论为指导，独立负责运营或产品项目，对项目的完成质量、进度和结果负责；||4. 沉淀分析思路与框架， 提炼数据产品需求，与相关团协作并推动数据产品的落地。 ||职位要求：||1.数学、统计学、计量经济学、数据挖掘、金融等相关专业本科及以上学历。3年以上数据分析工作经验；||2.有一定的横向项目推进经验，具备跨团队、部门的项目资源整合能力；||3.良好的数据敏感度，能从海量数据提炼核心结果，有一定的数据分析项目经验；||  4.有大型电商平台，业务平台数据分析经验者优先。</t>
  </si>
  <si>
    <t>5de5e87d34e608e63026c6f9</t>
  </si>
  <si>
    <t>['四季青']</t>
  </si>
  <si>
    <t>2号线_钱江路;2号线_庆春广场;4号线_钱江路;4号线_景芳;4号线_新塘</t>
  </si>
  <si>
    <t>新零售，风口企业，生鲜电商。</t>
  </si>
  <si>
    <t>新塘</t>
  </si>
  <si>
    <t>工作职责：||1、深入业务，基于业务理解，建立公司数据分析体系。||2、通过分析与解读数据，转化成商业洞察与决策建议。||3、与大数据开发团队紧密合作，确保数据收集完整，模型合理，质量有保证。||4.、沉淀数据分析思路与方法，提炼数据产品或工具。||任职资格：||1、统计、数学、信息技术相关专业本科以上学历，3年以上数据分析或挖掘相关经验。||2、具有数据敏感度和商业Sense，商业分析报告撰写能力。||3、熟悉SQL，Python语言。||4、优秀的逻辑思维、系统思维和结构化思维能力。||5、性格方面：好奇心，学习力，诚实，沟通能力，团队合作，抗压能力。||加分项：||1、具有零售电商数据分析经验。||2、熟悉SPSS或SAS。||3、具有咨询公司工作经验。||4、PPT。</t>
  </si>
  <si>
    <t>5de5e87d34e608e63026c6fa</t>
  </si>
  <si>
    <t>['滴滴']</t>
  </si>
  <si>
    <t>广阔平台诱人福利</t>
  </si>
  <si>
    <t>数据分析专家(J181203029)</t>
  </si>
  <si>
    <t>5de5e88034e608e63026c6fb</t>
  </si>
  <si>
    <t>['古荡']</t>
  </si>
  <si>
    <t>['金融', '算法', '数据挖掘', '数据分析']</t>
  </si>
  <si>
    <t>风险,算法模型,巨大空间,主导架构</t>
  </si>
  <si>
    <t>30K-50K</t>
  </si>
  <si>
    <t>5de5e88034e608e63026c6fc</t>
  </si>
  <si>
    <t>杭州老爸评测科技有限公司</t>
  </si>
  <si>
    <t>i/image2/M01/71/FE/CgotOVtaw0qAQhN8AABEvM4URrU321.png</t>
  </si>
  <si>
    <t>老爸评测</t>
  </si>
  <si>
    <t>六险一金，定期体检,团队活动,地铁站边</t>
  </si>
  <si>
    <t>数据分析师/BI</t>
  </si>
  <si>
    <t>岗位职责：||1.整理数据和分析数据，通过分析数据给出专业的建议和结论；||2.紧跟业务变化，在关键节点进行深入分析，为业务策略制定、效果评估和策略优化提供洞见，根据业务需求建立分析模型，并输出业务所需的报告；||3.对异常数据进行及时预警，定期形成相关的报表，并向相关部门提供数据支持及策略；||4.基于分析，对业务核心指标有深刻认识，能根据业务的发展制定短期和长期定量分析，搭建业务分析体系，研究，评估，执行和展示统计分析的结果，产出有精炼意义的观点用来推进业务重要的决策。||任职要求：||1、 本科及以上学历，硕士学历优先，数学、统计学等数理专业优先考虑；||2、两年以上数据分析相关工作经验，对数据敏感，热爱数据分析工作；||3、具备良好的数据分析能力，逻辑思维清晰，有较强的学习能力；||4、沟通能力佳，有较强责任心和良好的团队合作意识。||福利待遇：13薪+绩效奖金+其他补贴||1、公司为员工缴纳六险一金，高温补贴，定期体检；||2、节假日福利，生日福利、结婚福利、生育福利等；||3、春节除法定放假时间额外增加2天；||4、不定期组织团建、不定期组织员工内外部职业培训，以及户外拓展活动，激励员工与企业共同进步；||5、不定期下午茶、加班餐补，劳逸结合，随时享受滨江体育馆健身卡、室内乒乓球桌；||6、优越的办公环境，甲级写字楼，江陵路地铁站D出口；||7、完备的晋升机制，重视员工个人发展；||8、贴心服务：冰箱、微波炉等。||我们一直相信人才是我们最宝贵的财富，所以我们花大量时间吸引、培养、输送优秀人才到各个团队，内部聚焦业务能力提升培训，开放多条职业生涯发展渠道，做好员工关怀，让每一个有想法、有能力、有格调的伙伴们在我们的大家庭里有所得。老爸评测是一个有公益色彩的社创企业。我们有了一个不错的起步，后续希望能有你加入，一起奋斗，分享胜利果实！</t>
  </si>
  <si>
    <t>5de5e88034e608e63026c6fd</t>
  </si>
  <si>
    <t>浙江百世技术有限公司</t>
  </si>
  <si>
    <t>image1/M00/00/84/CgYXBlTUXeKAd7jdAABcAEI3cFc382.png</t>
  </si>
  <si>
    <t>百世物流</t>
  </si>
  <si>
    <t>['大数据', 'ETL']</t>
  </si>
  <si>
    <t>数据量大,业务价值高,弹性工作,朝阳企业</t>
  </si>
  <si>
    <t>岗位职责：||1、 负责数据仓库产品设计、研发和测试||2、 负责数据仓库建模、调度系统、数据预处理子系统的设计和开发||3、 负责数据仓库ETL流程的优化及解决ETL相关技术问题。 ||4、 主要负责利用数据仓库、商业智能工具实现业务数据分析。||5、 负责数据仓库的性能优化。||6、 负责相关技术文档的编写工作。||7、 参与BI整体架构设计及BI实施工作。 ||8、 熟悉数据仓库原理，数据仓库建模方法论，熟练使用建模工具进行数据仓库模型设计||任职要求：||1、 大学本科学历以上，计算机或相关专业毕业，有2年BI或数据分析工作经验者优先。 ||2、 能够熟练应用一种或多种主流数据库（如：Oracle、MySQL等），有千万量级数据量的数据库设计能力者优先。||3、 精通复杂型SQL，有较好的SQL性能调优经验。||4、 熟悉数据仓库建模，熟悉一种或多种ETL工具的开发，如Kettle、Informatica、Datastage等。 ||5、 使用过一种或多种BI平台（如：Tableau、Cognos等）者优先。 ||6、 有Java web开发经验者优先。。||7、 有很强的自学和自律能力，能在较短时间内掌握新技术，责任心强、具备一定的抗压能力。</t>
  </si>
  <si>
    <t>5de5e88034e608e63026c6fe</t>
  </si>
  <si>
    <t>['西兴']</t>
  </si>
  <si>
    <t>杭州呯嘭智能技术有限公司</t>
  </si>
  <si>
    <t>['持牌金融机构', '跨境支付', '跨境金融', '国际化团队']</t>
  </si>
  <si>
    <t>i/image/M00/6B/3B/CgpEMlmpFMGABE-nAADxgOpprdI646.jpg</t>
  </si>
  <si>
    <t>PingPong</t>
  </si>
  <si>
    <t>['互联网金融', 'Hive', 'MySQL', '算法', 'SQLServer']</t>
  </si>
  <si>
    <t>持牌机构,国内首家,跨境金融,独角兽</t>
  </si>
  <si>
    <t>经营数据分析专家</t>
  </si>
  <si>
    <t>['Hive', 'MySQL', '算法', 'SQLServer']</t>
  </si>
  <si>
    <t>岗位职责：||1.结合融资业务特点，建立数据监控体系，完成项目可行性分析、输出业绩报告，并在业务迭代中持续提供数据支持；||2.项目前期对市场、客群、业务方向进行深入分析，为产品、运营等决策提供引导，协助团队梳理和搭建数据指标体系；||3.完成日常指标体系监控，分析指标数据，进行周期性数据总结，对异常情况进行预警；||4.通过数据分析，及时发现产品存在的风险和机会点，进行分析并给出诊断，提出优化策略；||5. 结合行业数据、市场趋势，为长期业务发展方向提供战略层面的建议||任职要求：||1. 985/211硕士及以上学历，统计学、数学、经济学、计算机等相关专业背景优先，国外知名院校学历优先；||2. 要求3年或以上数据分析工作经验，熟悉数据建模、报表分析、数据智能等相关工作，熟悉银行业金融机构零售信贷业务优先；||3. 有较强的Hive、SQL编写能力，能独立完成数据算法的处理，有较好的数据、图表呈现能力。||4. 有高度责任感和主动性，逻辑思维能力强，沟通能力佳，表达能力佳；具备英语环境工作能力优先；</t>
  </si>
  <si>
    <t>5de5e88034e608e63026c6ff</t>
  </si>
  <si>
    <t>['电商', 'BI', '商业', '数据分析', 'SQL']</t>
  </si>
  <si>
    <t>['BI', '商业', '数据分析', 'SQL']</t>
  </si>
  <si>
    <t>阿里巴巴数据分析师（校招）||工作地点:杭州市||毕业起止时间:2019-11-01~2020-10-31||学历要求:本科及以上||期望层级:P5,P6,P7||招聘类型:应届生||批次:阿里巴巴集团2020届应届生校园招聘||更新时间:2019-11-23    ||职位方向:统计分析,数据挖掘||面试城市:远程||联系邮箱:*****************************||岗位描述:||在这里，你可以与业务线同学一起搭建业务监控指标体系并产品化； 在这里，你可以基于业务监控指标体系，及时发现业务问题，进行异动指标分析或深度的专题分析定位问题并寻求解决方案； 在这里，你可以为业务团队提供专题分析、数据分析与挖掘、模型及算法等相关服务； 在这里，你需要主动的寻找机会获得资源并落地；提炼数据产品需求，提供数据产品解决方案，并最终推动数据产品落地； 在这里，你需要组织数据技术与产品相关的理念、技能、工具的培训。||岗位要求:||如果你，熟练掌握EXCEL、SQL、PPT，Python/R； 如果你，拥有良好的沟通表达能力； 如果你，所学专业是数学、统计、经济学、商业分析、运筹学、管理学、信息科学或其他专业； 如果你对行为分析感兴趣，喜欢从数据中发现规律，想踏入大数据的门槛，那就加入数据分析师的行列吧！</t>
  </si>
  <si>
    <t>5de5e88034e608e63026c700</t>
  </si>
  <si>
    <t>['文三路', '古荡', '高新文教区']</t>
  </si>
  <si>
    <t>杭州微易信息科技有限公司</t>
  </si>
  <si>
    <t>['节日礼物', '带薪年假', '年度旅游', '定期体检']</t>
  </si>
  <si>
    <t>i/image/M00/47/37/CgpEMllfPPCAJX3CAAATynJ7Ixo828.JPG</t>
  </si>
  <si>
    <t>保险师 · 微易信息科技</t>
  </si>
  <si>
    <t>五险一金,年度体检,带薪年假,员工旅游</t>
  </si>
  <si>
    <t>岗位描述 ||1、模型建设和优化，并能通过案件分析掌握app用户行为特征用于优化运营规则和用户交易模型； ||2、前瞻性关键行为字段研究，为模型体系输送稳定有效的建模字段； ||3、利用对业务的深刻理解以及对数据和分析技术的娴熟掌握，充分发挥业务方和数据仓库，架构，技术开发等部门沟通时的桥梁作用。 ||4.、带领公司BI团队完成各板块分析项目|| ||岗位要求 ||1、五年以上数据分析和数据挖掘领域相关工作经验 ||2、数学、统计、计算机等相关专业学士及以上学位优先||3、具有深厚的统计学、数学、数据挖掘等相关知识，熟悉数据仓库和数据挖掘的相关技术，精通建模方法并有过完整的独立建模实践||4、精通SQL等数据查询语言及SAS,R等统计分析软件，具有海量数据挖掘、分析相关项目实施经验，参加过完整的数据挖掘项目并有成功案例||5、具有适当的项目管理经验，能合理分配时间，并以项目结果为导向||6、思维敏捷，具有发散性，能够举一反三;良好的逻辑分析能力及问题解决能力;良好的跨部门沟通及组织能力，积极发扬团队合作精神||7、具有强烈的主人翁意识并勇于承担责任</t>
  </si>
  <si>
    <t>5de5e88034e608e63026c701</t>
  </si>
  <si>
    <t>['彭埠']</t>
  </si>
  <si>
    <t>杭州所罗门信息科技有限公司</t>
  </si>
  <si>
    <t>['合伙人', '联合创始人', '至诚至真', '坚韧不拔']</t>
  </si>
  <si>
    <t>i/image2/M01/8D/57/CgoB5l2ASXKANpY7AACdKZAk0-0745.png</t>
  </si>
  <si>
    <t>所罗门</t>
  </si>
  <si>
    <t>数据服务、金融</t>
  </si>
  <si>
    <t>['大数据', '互联网金融', '数据分析', '产品运营']</t>
  </si>
  <si>
    <t>1号线_七堡;1号线_九和路;1号线_七堡;1号线_九和路</t>
  </si>
  <si>
    <t>数据管理 数据运营 认真负责 后备人才</t>
  </si>
  <si>
    <t>数据分析管理-预备役核心成员</t>
  </si>
  <si>
    <t>['数据分析', '产品运营']</t>
  </si>
  <si>
    <t>首先想对公司进行一些简单的介绍：||公司属于互联网金融科技型企业，利用大数据建立具有实用性的理财产品信息推荐平台，立志服务大于5000万以上的中产人群。如果你愿意脚踏实地与公司同行，成就未来，非常欢迎你来加入团队，让企业成为该领域的领头羊。||公司处于初创发展期，公司积极组建一支团结的团队，吸纳有品格、有才干的同志加入，因为优秀的团队是优秀产品的基石。||该岗位不招收以下三类人员：||为了赚眼前的薪资而来工作。||能上个班，有事做而来工作。||为了铺垫些经验，为下一份工作。||职位要求：||1、喜欢与有目标，有激情的创业团队创业的。||2、有激情、追求卓越的。||3、开朗、数理出色、团队精神。||4、专业不限，数学、统计学相关、计算机相关专业更佳；有数据库等相关经验更佳。  ||5、月薪3200 +未来期权。||职位描述：||1、负责产品数据库管理、数据研究、计算、测试、改进（前期会有经理带领）。||2、数据处理相关业务的运营、梳理、整合、维护工作。||3、梳理业务开发需求、配合各专业推进工作进展，及新业务创新工作的开展。||4、能熟练使用excel、word，或数据库等软件。||5、公司注重该职位人员的培养和发展，表现出色计划成为远期股东。</t>
  </si>
  <si>
    <t>5de5e88034e608e63026c702</t>
  </si>
  <si>
    <t>杭州国誉信睿企业管理咨询有限公司</t>
  </si>
  <si>
    <t>['带薪年假', '技能培训', '扁平管理', '管理规范']</t>
  </si>
  <si>
    <t>i/image/M00/20/72/CgpEMlkL62CAFP-cAAAMiuy7W8M797.jpg</t>
  </si>
  <si>
    <t>国誉信睿</t>
  </si>
  <si>
    <t>五险一金,周末双休,扁平管理,机会大</t>
  </si>
  <si>
    <t>5de5e88034e608e63026c703</t>
  </si>
  <si>
    <t>['大数据', '数据挖掘', '数据分析', '数据仓库', '数据处理']</t>
  </si>
  <si>
    <t>五险一金、弹性工作制、带薪年假、带薪病假</t>
  </si>
  <si>
    <t>数据分析顾问</t>
  </si>
  <si>
    <t>['数据挖掘', '数据分析', '数据仓库', '数据处理']</t>
  </si>
  <si>
    <t>职位描述||1. 基于对互联网出行的业务理解，建立全面的数据监控、分析体系，周期性输出报表，为市场决策提供有质量的数据视角||2. 通过数据监控快速精准的发现问题，并能够找出背后的根本原因，推动业务部门解决||3. 搭建完整的需求预测、预算分配等常用的商用模型，建立专业的统计方法科学评估成本钱效，并不断修正自身逻辑提高效率||4. 处理日常数据需求，支持用户出行习惯调研、画像分析等研究工作||任职要求||1. 数据分析相关专业出身，并希望长期在该方向发展（专业例如：数学/统计学/运筹学/数据挖掘/机器学习等）||2. 具备优秀的数据分析技能，熟知常用的统计分析方法，精通SQL及至少一门数据挖掘工具语言（如R、Python等）||3. 有能力独立完成核心工作，抗压性强，适应加班，且有较强的沟通表达及跨部门协同能力||4. 有2年以上互联网或咨询行业商业数据分析或建模工作经验</t>
  </si>
  <si>
    <t>5de5e88034e608e63026c704</t>
  </si>
  <si>
    <t>周末双休,餐补+交补,国内外旅游</t>
  </si>
  <si>
    <t>excel数据分析</t>
  </si>
  <si>
    <t>岗位职责：||1. 网站上下广告协调、广告数据分析及优化等相关工作；||2. 对数据进行合理分析，核对和结算，并为前端提供相应数据支持，；||3. 对商家疑问进行解答并对有疑问数据进行处理；||4. 站点的违规查询；||5. 不断进行网站需求跟进，包括平台需求和商家接口需求；||任职要求：||1. 有电子商务行业相关从业经验者优先，优秀应届毕业生亦可；||2. 对数据有较高敏感度，主动积极，严谨细致；||3. 熟练掌握Excel等数据分析软件||4. 良好的团队协作能力，富有责任心，主动性、学习能力强；||5. 大学专科及以上学历；||我们坚信，人才是事业成功的根本。如果您想在互联网领域一展鸿图，如果你拥有足够的经验和才能，这里虚位以待，期待您的加入。||您将获得：||广阔的职业发展空间；轻松、年轻的工作氛围；||健全的福利保障：5险1金、带薪年假、餐贴、公交补贴||双休，按国定安排假日</t>
  </si>
  <si>
    <t>5de5e88034e608e63026c705</t>
  </si>
  <si>
    <t>佳音企业管理咨询（重庆）有限公司</t>
  </si>
  <si>
    <t>i/image2/M01/57/0E/CgotOV0bHuaAL1cGAAAj_SDTz90508.jpg</t>
  </si>
  <si>
    <t>佳音咨询</t>
  </si>
  <si>
    <t>氛围好、薪资优渥</t>
  </si>
  <si>
    <t>['数据挖掘', '数据仓库', '数据分析', 'ETL']</t>
  </si>
  <si>
    <t>36k-65k</t>
  </si>
  <si>
    <t>1 结合业务深度分析业务数据，并且从数据的角度发起项目，为业务增长做出贡献； ||2 独立完成的数据挖掘、行为分析、风险分析、评分体系建模工作； ||3 负责独立的项目，协调数据、技术、产品、市场、运营等各项资源，达成业务结果；||任职要求：||1 在数据分析、数据挖掘方面有丰富工作经验，并且精通数据仓库的技术； ||2 能够独立完成复杂的数据挖掘工作，精通数据挖掘原理，明白不同模型的适用范围和优缺点； ||3 熟悉数据仓库模型设计与ETL开发经验 ，掌握常用数据建模设计方法，具备海量数据加工处理（ETL）相关经验； ||4 能够快速理解业务，通过良好的语言沟通与表达能力和自我驱动动力，快速拿结果； ||5 具有创业之心，勇于接受挑战，乐于为自己认定的事情付出巨大精力；</t>
  </si>
  <si>
    <t>5de5e88034e608e63026c706</t>
  </si>
  <si>
    <t>大厂平台 扁平团队</t>
  </si>
  <si>
    <t>职位描述：||我们需要你：||1、建设业务分析模型，不断评估和优化业务分析模型，能够将各项业务进行量化评估；||2、根据用户行为数据进行业务分析，帮助业务快速提升；||3、梳理业务逻辑模型，管理和建设报表体系。||我们希望你：||1、数学、统计学、计算机相关专业优先，对数据分析有强烈兴趣者优先；||2、有IT大数据分析经验，有大型互联网公司数据分析经验、互联网数据建模分析经验者优先；||3、精通 SQL，熟练使用 Python/R 进行数据清洗、分析，熟悉spark、hive；||4、能快速理解业务，发掘业务细节和数据之间的联系；||5、有互联网feed流业务经验优先 </t>
  </si>
  <si>
    <t>5de5e88034e608e63026c707</t>
  </si>
  <si>
    <t>['文三路', '文一路', '古荡']</t>
  </si>
  <si>
    <t>杭州嘉云数据科技有限公司</t>
  </si>
  <si>
    <t>['海量大数据', '世界级产品', 'AI', '智能供应链']</t>
  </si>
  <si>
    <t>i/image3/M00/1C/0A/Cgq2xlqBJlKANw0tAAAVSxrXM9E072.jpg</t>
  </si>
  <si>
    <t>Club Factory</t>
  </si>
  <si>
    <t>全额五险一金、outing</t>
  </si>
  <si>
    <t>高级数据分析师 (MJ000038)</t>
  </si>
  <si>
    <t>工作职责：||1.基于跨境电商的业务场景，理解业务指标体系，监测和衡量业务运营状况；||2.分析选品、流量运营、采购、供应链各环节数据，发现业务的风险和机会点，提升业务效率；||3.深入分析用户行为，获得洞察。设计商业优化方案，推动增长。||任职要求：||1. 3年以上互联网行业数据分析挖掘经验，有成功落地的商业分析案例，对用数据驱动业务增长充满激情；||2.逻辑严密，优秀的分析能力和数据呈现能力；||3.出色的统计学基础，熟练使用SQL、python、R等工具。</t>
  </si>
  <si>
    <t>5de5e88034e608e63026c708</t>
  </si>
  <si>
    <t>['宁围']</t>
  </si>
  <si>
    <t>浙江古茗科技有限公司</t>
  </si>
  <si>
    <t>['带薪年假', '扁平管理', '技能培训', '节日礼物']</t>
  </si>
  <si>
    <t>i/image2/M01/D5/A0/CgoB5lxP4-WAd6zLAAJrmjGnWrs591.jpg</t>
  </si>
  <si>
    <t>古茗茶饮</t>
  </si>
  <si>
    <t>['本地生活', 'SQL', '数据分析', '商业']</t>
  </si>
  <si>
    <t>2号线_盈丰路;2号线_钱江世纪城</t>
  </si>
  <si>
    <t>全勤奖 节假日福利 带薪年假</t>
  </si>
  <si>
    <t>盈丰路</t>
  </si>
  <si>
    <t>岗位职责：||1.为产品、运营、市场等业务部门提供数据支持，做提取、处理分析与维护工作，确保数据质量与准确性；||2.定期进行经营状况的全面诊断，发现业务问题和机会点，为上层决策提供参考；||3.负责收集和判断行业走势及本公司产品与品牌面临的市场问题，并提供相关研究报告；||任职要求：||1.数学、 统计学、经济学、计算机等相关专业，本科及以上学历，2年以上数据分析工作经验；||2.对数据敏感，具有缜密的逻辑思维能力，不放过蛛丝马迹；||3.具有探索精神和批判性思维，从数据中发现问题和机会点以支持经营决策；||4.责任心强，细致认真，能承受较强的工作压力，热爱数据分析工作；||5.熟练使用Excel、PPT、数据分析软件R/python、SQL等，有较好的文字、数据、图表呈现能力。</t>
  </si>
  <si>
    <t>5de5e88034e608e63026c709</t>
  </si>
  <si>
    <t>节假日福利 带薪年假</t>
  </si>
  <si>
    <t>岗位职责:||1.负责公司整体数据分析体系的优化，并对接公司管理层数据分析需求，从数据上辅助他们决策；||2.搭建BI数据自动化监控及可视化呈现，用数据来体现业务工作的水平;||3.负责整个公司数据化理念的布道，以及相关培训；||4.通过数据分析手段，描述业务特征，结合市场行业状况，发现业务瓶颈并给出行动建议，以推动业务成长；||5.熟悉线上线下数据分析思路及框架，并了解相关的指标体系，对营销、运营等分析等方向都有深入研究和实战经验||任职要求:||1.数学、统计学、经济学、计算机专业硕士研究生背景||2.3年以上电商/餐饮数据分析/数据产品相关工作经验；||3.具备大数据的处理能力，熟练掌握hive、Python、hadoop、SQL等相关数据提取工具，熟练操作数据分析工具；||4.良好的数据敏感度，能从海量数据提炼核心结果，有丰富的数据分析和建模的经验；||5.高效的工作能力、负责的工作态度、抗压能力强和较好的团队协作能力，有独立开展分析研究并对业务产生重大影响的项目经验。</t>
  </si>
  <si>
    <t>5de5e88534e608e63026c70a</t>
  </si>
  <si>
    <t>杭州顺网科技股份有限公司</t>
  </si>
  <si>
    <t>['技能培训', '节日礼物', '年度旅游', '岗位晋升']</t>
  </si>
  <si>
    <t>image1/M00/00/04/Cgo8PFTUV_6AVXv_AABIZ9DP5Fk292.jpg</t>
  </si>
  <si>
    <t>顺网科技</t>
  </si>
  <si>
    <t>股票期权；领导Nice；团队融洽</t>
  </si>
  <si>
    <t>5de5e88534e608e63026c70b</t>
  </si>
  <si>
    <t>杭州自选科技有限公司</t>
  </si>
  <si>
    <t>['帅哥多', '领导好', '美女多', '五险一金']</t>
  </si>
  <si>
    <t>i/image2/M01/71/DA/CgotOV1KTo2AXPeYAACtizKLNUU167.png</t>
  </si>
  <si>
    <t>自选科技</t>
  </si>
  <si>
    <t>五险一金 带薪年假</t>
  </si>
  <si>
    <t>['BI', '数据运营', '数据分析']</t>
  </si>
  <si>
    <t>工作职责：||1.对业务部门进行数据需求支持，挖掘分析主题，开展数据分析工作，基于数据分析成果，为业务部门提供商业策略分析和业务优化建议，持续改进运营效果；||2.优化和完善所属方向的数据分析体系，包括KPI指标体系、报表体系、专题分析体系；||3.负责数据分析产品的设计，协助开发完成方案；||任职资格:||1.有较强的团队沟通协调能力，能独立完成专题分析项目；||2.逻辑思维严密，有很好的分析能力和报告展示能力，有很好商业嗅觉；||3.业务感比较好，能积极主动的快速熟悉业务；||4.懂得使用SQL，熟悉java或者python，R等至少一种语言，熟悉至少一种数据库软件，如：oracle、mysql、sqlserver等，熟悉hadoop或者spark者优先；||5.数学，计算机，管理，经营分析等相关专业本科以上学历;||6.对数据敏感，喜欢并善于从数据中发现规律，有机器学习，建模等方面经验者优先；</t>
  </si>
  <si>
    <t>5de5e88534e608e63026c70c</t>
  </si>
  <si>
    <t>杭州恩牛网络技术有限公司</t>
  </si>
  <si>
    <t>['节日礼物', '专项奖金', '带薪年假', '扁平管理']</t>
  </si>
  <si>
    <t>i/image/M00/06/A0/Cgp3O1bNGd-AONn6AAAkBE4rh7k087.png</t>
  </si>
  <si>
    <t>51信用卡管家</t>
  </si>
  <si>
    <t>['16薪']</t>
  </si>
  <si>
    <t>岗位职责：||1. 负责媒体投放过程中的常规监控体系；||2. 构建产品数据分析体系，形成策略建议；||3. 在数据化策略基础上，推进业务进行调整和优化；||4. 对数据进行定期检验，保证数据的准确性、稳定性、全面性；监测和追踪数据异常波动；|| ||任职资格：||本科以上学历，数学、统计、金融等理工科专业优先，三以上工作经验；||1. 逻辑思维能力强，思路清晰、表达顺畅，纯理性派，数据导向（核心）；||2. 熟练使用SQL和Tableau（必备）；||3. 熟练掌握EXCEL高级技能，如函数、高级图表制作（必备）；||4. 熟练掌握PPT制作方法，可以清晰的展示自己的思路（必备），并具备一定的演讲能力（加分项）；||5. 对流量投放、媒体分析具备一定的掌握，主要针对流量质量和效果评估有自己独特的见解（加分项）；||6. 热爱数据分析行业，有志在数据方向深耕者优先；||7. 掌握高级数据分析方法，如决策树、随机森林等算法常识者加分。</t>
  </si>
  <si>
    <t>5de5e88534e608e63026c70d</t>
  </si>
  <si>
    <t>安徽菜菜电子商务有限公司</t>
  </si>
  <si>
    <t>['年终分红', '午餐补助', '年底双薪', '全额五险一金']</t>
  </si>
  <si>
    <t>i/image2/M01/37/F6/CgoB5lzmhyiAVSQBAAGHe39aGa8388.png</t>
  </si>
  <si>
    <t>呆萝卜</t>
  </si>
  <si>
    <t>新零售赛道</t>
  </si>
  <si>
    <t>工作内容：||1、负责新零售场景中端到端的供应链数据采集、加工、处理、分析工作，能够进行常规项目数据挖掘、模型建构和数据处理；||2、结合业务需求的对分析结果进行指标设计和可视化数据呈现。||职位要求：||1、计算机或者统计相关类专业，本科及以上学历；||2、 熟练使用统计分析工具例如sql、excel、hive、SPSS、SAS、python等；||3、掌握常用的数据分析方法，例如数据预处理，单变量和多变量的统计分析；||4、良好的数据敏感度，能从海量数据提取核心结果，有数据分析、挖掘、清洗和建模的经验；||5、熟悉供应链业务或有供应链系统开发经验者优先。</t>
  </si>
  <si>
    <t>5de5e88534e608e63026c70e</t>
  </si>
  <si>
    <t>行业前景好、发展空间大</t>
  </si>
  <si>
    <t>商业数据分析专家</t>
  </si>
  <si>
    <t>岗位职责：||1. 构建并维护全面的、准确的、能反映服务业务线特征的整体指标体系, 并基于日常指标监控，及时发现并定位业务问题；||2. 对业务问题进行深入分析，为公司运营决策、产品方向、商务判断提供数据支持；||3. 沉淀分析思路与框架， 提炼数据产品需求，与相关团队（如技术开发团队） 协作并推动数据产品的落地；||4. 与相关团队协作进行数据建模和快速迭代，推动业务部门的数据化运营||5.确定产品需求并向管理层和投资者提供数据驱动的建议和报告。||基本要求：||1、统招本科以上学历，理工科专业，数学、统计、计算机优先||2、数据敏感，逻辑性好，对数据分析工作有兴趣且乐于钻研，对于商业分析有自己思考||3、工作主动性强，重视团队合作，有奉献精神与协调能力，工作踏实有责任心||4、熟练掌握数据相关软件工具，熟练使用SQL，熟练掌握数据分析基本技能（数据处理、数据分析、数据展示）||5、5年以上业务/项目分析、商业分析经验、大型互联网公司背景优先||6、结构化思维，极强的数据敏感性、逻辑能力，出色的学习能力，对AI领域有热情、有想法。</t>
  </si>
  <si>
    <t>5de5e88534e608e63026c70f</t>
  </si>
  <si>
    <t>['电商', '广告营销', '数据分析']</t>
  </si>
  <si>
    <t>双休 稳定 上市公司</t>
  </si>
  <si>
    <t>5de5e88534e608e63026c710</t>
  </si>
  <si>
    <t>阿里健康科技（中国）有限公司</t>
  </si>
  <si>
    <t>['节日礼物', '股票期权', '带薪年假', '绩效奖金']</t>
  </si>
  <si>
    <t>i/image/M00/0D/70/CgqKkVbZJOCAZdYLAAAfKSkUd8o151.png</t>
  </si>
  <si>
    <t>阿里健康</t>
  </si>
  <si>
    <t>阿里，互联网医疗</t>
  </si>
  <si>
    <t>28k-35k</t>
  </si>
  <si>
    <t>岗位职责：||1、从财务视角出发，负责不同维度的业务数据提取，为日常财务、运营决策提供支持。利用可视化工具或相关语言搭建日常报表；||2、构建全面的、有商业价值的数据分析指标体系，完成针对竞对信息的获取、监控与分析，从中挖掘对公司的商业机会；||3、定期关注竞对舆情与财报，从中提炼总结与公司发展策略相关信息，协助做策略调整；利用统计及数据分析知识从不同切入点对业务进行专项调研及分析；||4、横向协调BI资源、产品研发各团队资源以及集团数据团队资源，完成数据获取、建设、等工作||职位要求：||1、统计、数学、信息技术等与数据密切相关的本科及以上学历，且具备5年及以上的财务数据分析相关工作经验；||2、熟练掌握SQL、Excel、Python、ETL、Hadoop等工具；||3、对基本的财务知识有一定了解，有财务及相关工作经验为佳；||4、拥有出色的沟通能力和团队协作能力，能高效的与数据技术团队进行沟通，同时具备强烈的责任心，主动推进解决各种难题；</t>
  </si>
  <si>
    <t>5de5e88534e608e63026c711</t>
  </si>
  <si>
    <t>宁波蔚蓝贸易有限公司</t>
  </si>
  <si>
    <t>i/image2/M01/A5/20/CgotOV3Cm1KAT4wkAAAEZ_G4Fnw322.png</t>
  </si>
  <si>
    <t>蔚蓝贸易</t>
  </si>
  <si>
    <t>大厂</t>
  </si>
  <si>
    <t>1、计算机、统计、数学、信息技术等专业本科及以上学历，5年以上互联网或线下相关数据分析工作经历；||2、具备大数据的处理能力，掌握hive、SQL等相关数据提取工具，熟练操作Excel、PPT、SPSS/Python等分析工具，掌握常用的回归、聚类、关联等算法；||3、良好的数据敏感度，和清晰的逻辑思维，自驱力强，快速学习；||4、独立编写商业数据分析报告，良好的商业敏感度和创新意识，具备快速识别关键业务节点的能力；</t>
  </si>
  <si>
    <t>5de5e88534e608e63026c712</t>
  </si>
  <si>
    <t>['MySQL', '数据挖掘']</t>
  </si>
  <si>
    <t>数据分析师（保险）13-01-19</t>
  </si>
  <si>
    <t>【岗位职责】||1.对部门及公司决策提供数据支持；深入了解部门的重点项目，负责从数据的角度给出决策建议；||2.针对具体业务问题，研究影响用户的潜在因素，进行数据分析验证并提出改善举措；||3.通过数据挖掘用户行为特征，为产品、运营提供参考依据；||4.制定业务分析指标，数据结果分析，实现数据线上化。||【任职条件】||1.本科或以上学位；数学、统计学、计算机、金融或相关专业；３年以上互联网数据分析工作经验；||2.熟悉多种数据源深度诊断性组合分析、挖掘和建模、数理统计、数据分析、数据挖掘以及常用算法；||3.熟悉SQL语言，熟练操作Excel，熟练使用1种以上数据分析和挖掘工具（如SPSS/Clementine、SAS/EM、R/Python等）；||4.商业感觉敏锐，对数据敏感，能快速理解业务，能主动寻找业务各环节中数据分析的应用机会；||5.良好的逻辑分析、文字表达及沟通推进能力，能独立完成专题分析及跟进落地；||6.良好的学习与抗压能力，能自我驱动，有强烈的责任感。</t>
  </si>
  <si>
    <t>5de5e88534e608e63026c713</t>
  </si>
  <si>
    <t>E轮融资,晋升空间大,扁平化管理</t>
  </si>
  <si>
    <t>['SQL', 'SPSS', '数据分析', '商业']</t>
  </si>
  <si>
    <t>资深数据分析师03-06-153</t>
  </si>
  <si>
    <t>【岗位职责】||1. 对事业部及部门决策提供数据支持；参与各业务部门的重点项目，负责从数据的角度给出决策建议；||2. 数据提炼、分析、归纳用户属性、行为等信息，完成分析结果；||3. 处理用户海量数据，挖掘用户行为特征，为产品、运营提供参考依据；||4. 针对具体业务问题，研究影响用户的潜在因素，进行数据分析验证并提出改善举措；||5. 能实现业务所需的数据分析的应用系统开发。||【任职要求】||1. 本科或以上学位；数学、统计学、计算机、金融或相关专业；2年以上互联网数据分析工作经验；||2. 熟悉多种数据源深度诊断性组合分析、挖掘和建模、数理统计、数据分析、数据挖掘以及常用算法；||3. 熟悉SQL语言，熟练操作Excel，熟练使用1种以上数据分析和挖掘工具（如SPSS/Clementine、SAS/EM、R等）；||4. 商业感觉敏锐，对数据敏感，能快速理解业务，能主动寻找业务各环节中数据分析的应用机会；||5. 良好的逻辑分析、文字表达及沟通推进能力，能独立完成专题分析及跟进落地；||6. 良好的学习与抗压能力，能自我驱动，有强烈的责任感。</t>
  </si>
  <si>
    <t>5de5e88534e608e63026c714</t>
  </si>
  <si>
    <t>高级数据分析师 08-12-13</t>
  </si>
  <si>
    <t>【岗位职责】||1.基于对业务理解，搭建出可以准确反映业务运作健康状况的数据指标体系，且可以将指标体系产品化、工具化 ；||2.商业嗅觉灵敏，善于沟通，能够深入了解业务、挖掘业务问题和痛点，通过数据分析为业务决策、产品方向、运营策略提供数据支持，能够承担起业务增长的保驾护航任务；||3.建立合理的业务数据体系，赋能业务团队快速有效地获得数据。||【任职要求】||1.从事数据/分析相关工作3年及以上，有互联网内容型产品相关数据分析工作经历；||2.良好的数据敏感度，能从海量数据提炼核心结果，有丰富的数据统计、分析经验；具备大数据的处理能力，掌握hive、SQL等相关数据提取工具，熟悉Python SKLearn、Spark ML等工具；||3.熟悉数仓建模理论，熟练掌握指标体系理论的搭建和实施；||4.具备良好的抗压能力、沟通能力和团队精神，有独立开展分析研究项目能力，具备跨部门协调获取资源的能力。</t>
  </si>
  <si>
    <t>5de5e88534e608e63026c715</t>
  </si>
  <si>
    <t>培训多多 补贴齐全 常有16薪</t>
  </si>
  <si>
    <t>工作内容：||1、深入理解业务需求，利用大数据分析的手段，发现具体问题和机会，推进业务演进，打造高质量数据业务服务；||2、构建全面的、准确的、能反映服务业务线特征的整体指标体系, 并基于业务监控指标体系，及时发现与定位业务问题；||3、通过专题分析，对业务问题进行深入分析，为团队运营决策、产品方向、服务售策略提供数据支持；||4、沉淀分析思路与框架，提炼数据产品需求，与相关团队（如技术开发团队）协作并推动数据产品的落地；||5、与相关团队协作进行数据建模工作，推动部门的数据化运营能力提升。|| ||欢迎所有优秀理工科专业的同学们投递简历~||邀请同学们前往现场参加校园宣讲会：||           学校              宣讲日期       宣讲时间           宣讲地点||    浙江大学             2019.10.19       18:00       玉泉永谦活动中心小剧场||浙江工业大学          2019.10.23       18:30       屏峰校区健行楼B112||杭州电子科技大学   2019.10.25       18:00        12教202</t>
  </si>
  <si>
    <t>5de5e88534e608e63026c716</t>
  </si>
  <si>
    <t>5de5e88c34e608e63026c717</t>
  </si>
  <si>
    <t>成都</t>
  </si>
  <si>
    <t>北京国研网信息股份有限公司</t>
  </si>
  <si>
    <t>['专项奖金', '年终分红', '定期体检', '弹性工作']</t>
  </si>
  <si>
    <t>i/image2/M00/49/53/CgotOVrj1CeAVHM7AAAMXlKKWzA448.png</t>
  </si>
  <si>
    <t>国研网</t>
  </si>
  <si>
    <t>高新区</t>
  </si>
  <si>
    <t>1号线(五根松)_世纪城;1号线(五根松)_锦城广场;1号线(科学城)_世纪城;1号线(科学城)_锦城广场</t>
  </si>
  <si>
    <t>超长年假,弹性工作,定期体检,六险一金</t>
  </si>
  <si>
    <t>锦城广场</t>
  </si>
  <si>
    <t>1号线(五根松)</t>
  </si>
  <si>
    <t>工作内容：||1.运用EXCEL及其插件功能进行数据编辑后台的数据格式规范化，并上传至数据库系统，负责数据库的正常运行。||2.负责日常数据的清洗治理转换等ETL工作||3.参与数据平台建设，参与数据产品开发，调研数据市场、了解数据库同类产品，进行需求分析，撰写产品策划方案。根据产品策划方案，撰写PRD,项目开发跟进；||4.基于业务主题，建立数据指标体系、数据分析模型，形成研究报告；||5、运用EXCEL、ETL插件，Python、MYSQL等数据分析软件进行宏观数据、微观数据加工清洗、数据预处理，运用相关软件进行图片信息数据化处理。|| 6、运用SPSS、Eviews 、R、SAS等统计分析软进行数据分析、数学建模，并根据结果形成数据产品；|| 7、负责设计数据库研究模块内容，从国内外网站进行数据搜集下载，进行数据清洗挖掘工作。对模块主题框架进行分析研究，应用数据分析模型、统计指标体系、算法技术等形成数据产品；|| 8、运用tableau、Power BI等可视化软件对数据进行展示，对数据产品进行可视化模块设计；|| 9、运用mockplus、axure等网页原型设计软件进行平台原型设计,运用Xmind、MindMaster等软件进行产品信息结构图、功能结构图、页面结构图的设计；||10、配合平台产品或业务线对数据进行深度分析与挖掘，提供数据支撑，并持续优化分析系统。||   || ||任职要求：||1.本科及以上学历经济统计专业、数量经济学等相关专业。||2、熟悉至少一种计算机语言 R、VBA、Python、SQL语言及Excel、Mysql、SPSS、SAS、MATLAB等数据分析软件；||3、熟悉产品设计流程，熟练运用Axure，Xmind等软件进行原型设计及功能流程结构设计。||4、具有较强的文档撰写能力，了解常用的经济模型算法，并基于业务形成研究分析报告，熟悉主数据、元数据和数据仓库知识 ||5、具备严密的逻辑分析能力，思路清楚，具有较强的团队合作意识和抗压能力，致力于提供高质量的工作成果。||6、敬业、责任心强、认真细致、诚信踏实，抗压能力强||7、可接受优秀应届毕业生||   </t>
  </si>
  <si>
    <t>5de5e88c34e608e63026c718</t>
  </si>
  <si>
    <t>1号线(五根松)_天府五街;1号线(五根松)_天府三街;1号线(五根松)_世纪城;1号线(科学城)_天府五街;1号线(科学城)_天府三街;1号线(科学城)_世纪城</t>
  </si>
  <si>
    <t>大厂 团队管理 上升快 环境nice</t>
  </si>
  <si>
    <t>天府五街</t>
  </si>
  <si>
    <t>岗位职责:||1、负责团队业务、人员指标建立及数据体系搭建，以衡量团队运营能力；||2、负责团队数据报表模板建立，并进行常态数据统计、监控，推动数据平台的建立及完善；||3、及时对数据进行深入分析，发现问题并提出改进意见，参与推动业务团队改善；||4、根据团队需要，提供专项数据支持。||任职资格:||1、2年以上数据分析工作经验，有客服或审核团队数据经验者优先；||2、本科及以上学历，专业不限，统计学或数学相关专业优先；||3、熟练运用Excel进行数据统计与分析；||4、具备较强的逻辑思维，问题分析与解决能力；||5、具备良好的跨团队合作及沟通学习能力。</t>
  </si>
  <si>
    <t>5de5e88c34e608e63026c719</t>
  </si>
  <si>
    <t>['盐市口']</t>
  </si>
  <si>
    <t>四川易贷网金融信息服务有限公司</t>
  </si>
  <si>
    <t>i/image2/M01/01/46/CgoB5lyQfiyAeReQAAAQGyYr3vk151.png</t>
  </si>
  <si>
    <t>易贷网</t>
  </si>
  <si>
    <t>锦江区</t>
  </si>
  <si>
    <t>['互联网金融', '数据分析', '数据运营']</t>
  </si>
  <si>
    <t>1号线(五根松)_华西坝;1号线(五根松)_锦江宾馆;1号线(五根松)_天府广场;1号线(科学城)_华西坝;1号线(科学城)_锦江宾馆;1号线(科学城)_天府广场;2号线_人民公园;2号线_天府广场;2号线_春熙路;3号线_春熙路;3号线_新南门</t>
  </si>
  <si>
    <t>五险一金,全勤奖,带薪年假,周末双休</t>
  </si>
  <si>
    <t>数据分析和运营助理</t>
  </si>
  <si>
    <t>人民公园</t>
  </si>
  <si>
    <t>岗位职责：||1、分管摩尔龙集团直营销售、远程销售及会员制业务三大体系的报表构建、报表输出、数据分析、方法和执行的输出。并与科技团队对接，推进并维护各系统正常运行；||2、与集团各事业部做好沟通工作，把控经营目标执行、重要项目工作节点控制等；||3、办公会议和其他会议的组织工作和会议纪录，做好决议、决定等文件的起草、发布；||4、完成领导交代的其他临时性工作。||任职要求：||1、对数据敏感，逻辑性强，有较强的数据分析运用能力及报表构建能力；||2、理解学习能力强，能很快熟悉集团现有业务；||3、对科技研发板块有一定了解，能与该板块团队进行良好的对接沟通；||4、全日制958,211本科以上学历，工商企业管理、金融学相关专业优先；||5、有3年以上相关工作经验，有金融、互联网行业工作背景优先；||6、形象气质佳，熟悉商务、社交礼仪。</t>
  </si>
  <si>
    <t>5de5e88c34e608e63026c71a</t>
  </si>
  <si>
    <t>成都新希望金融科技有限公司</t>
  </si>
  <si>
    <t>['交通补助', '通讯津贴', '午餐补助', '定期体检']</t>
  </si>
  <si>
    <t>i/image2/M01/58/8C/CgoB5lsiKWuADD3wAACyPA8zDTk191.jpg</t>
  </si>
  <si>
    <t>希望金科</t>
  </si>
  <si>
    <t>1号线(五根松)_孵化园;1号线(五根松)_金融城;1号线(科学城)_孵化园;1号线(科学城)_金融城</t>
  </si>
  <si>
    <t>实力平台,背景雄厚；福利亮眼；发展空间大</t>
  </si>
  <si>
    <t>['Scala', '数据分析']</t>
  </si>
  <si>
    <t>数据分析G00161</t>
  </si>
  <si>
    <t>金融城</t>
  </si>
  <si>
    <t>5de5e88c34e608e63026c71b</t>
  </si>
  <si>
    <t>四川仙潭酒业销售有限公司</t>
  </si>
  <si>
    <t>['社会保险', '年终奖金', '节日福利', '生日礼物']</t>
  </si>
  <si>
    <t>i/image2/M00/06/8E/CgotOVnKGiuABwLzAABIHnARBdM715.png</t>
  </si>
  <si>
    <t>仙潭酒业集团</t>
  </si>
  <si>
    <t>['新零售', '大数据', '可视化', '数据分析', '数据运营', '数据库']</t>
  </si>
  <si>
    <t>7号线_高朋大道;7号线_神仙树</t>
  </si>
  <si>
    <t>双休 绩效奖金 五险一金 节日礼物</t>
  </si>
  <si>
    <t>['可视化', '数据分析', '数据运营', '数据库']</t>
  </si>
  <si>
    <t>神仙树</t>
  </si>
  <si>
    <t>职位描述：||1、根据公司业务的需求，探索前沿算法，搭建或优化数据模型；||2、分析业务数据，提出有利于业务发展的建设性意见；||3、分析内外部市场、产品、政策数据，协助战略制定。||岗位要求：||1、全日制本科及以上学历；||2、拥有良好的工程思维和模型抽象能力，对工作解决方案有着极简、准确的追求；||3、具备良好的数据处理能力，有丰富的numpy/pandas/sklearn/scipy等Python库的应用经验，了解Hadoop/Spark等常用大数据平台工具的使用；||4、了解PowerBI，Tableau等任一一款可视化工具优先考虑||5、数据敏感性强，主导或参与过数据治理、异常检测项目经历，其成果最终推动产品或开发做出了相应的改进；||6、拥有良好的自驱力，善于发现问题并推动解决问题；||7、具备不断自我学习的能力，发现并感受数据的魅力。</t>
  </si>
  <si>
    <t>5de5e88c34e608e63026c71c</t>
  </si>
  <si>
    <t>微慕客（成都）科技有限公司</t>
  </si>
  <si>
    <t>i/image2/M01/6B/62/CgotOV0-cyeALuTKAADKwBt1b5I589.png</t>
  </si>
  <si>
    <t>双流县</t>
  </si>
  <si>
    <t>['教育', '大数据', '数据分析']</t>
  </si>
  <si>
    <t>1号线(科学城)_兴隆湖</t>
  </si>
  <si>
    <t>五险一金 弹性工作 扁平管理 微软项目</t>
  </si>
  <si>
    <t>数据分析/数据科学研究员</t>
  </si>
  <si>
    <t>兴隆湖</t>
  </si>
  <si>
    <t>1号线(科学城)</t>
  </si>
  <si>
    <t>工作职责：||1.学习微软官方发布（更新）的数据分析/数据科学等课程，总结知识点，撰写相应的知识点文案||2.根据总结的知识点内容进行数据分析/数据科学等课程的设计与开发工作，编写课程大纲、课件以及学生手册并录制相应中文解析视频||3.负责课程实验（课程作业）的脚本编写工作，并且录制详细的代码/项目解析视频||4.指导研究员助理完成日常的字幕、文案资料翻译整理工作以及学习平台后台配置工作||5.配合公司活动宣传的需要进行对内以及对外的公开课、路演工作||6.协助产品部门完成课程的迭代与打磨，逐步完善课程开发工作||7.协助市场部门进行课程咨询工作，帮助客户更好的了解课程内容，了解客户的需求以不断改善课程内容设计||职位要求：||1.扎实的英文和机器学习背景；计算机，统计学，数学，金融，数据挖掘、理工科等相关专业本科及硕士以上学历||2.两年以上数据分析/挖掘相关工作经验；熟悉数据分析流程，数据敏感度及逻辑能力强，有清晰的思路和数据建模方法论||3.熟悉分类、回归、聚类等数据统计模型，具有一定的建模经验，善于从数据中挖掘出问题，做过定量、定性分析者优先||4.熟练使用Python、T-SQL等编程语言，能够灵活运用PowerBI/Excel等数据分析工具者优先||5.具备较强的规划和统筹能力，有较好的学习驱动力及有效的学习方法||6.具备良好的文字表达能力和沟通能力，擅长与内部及外部合作团队交流沟通，具有优秀的报告讲解能力||7.有责任心，可以承受较大的工作压力；富有团队合作精神、执行力强||8.有PAAS、SAAS经验，熟悉Azure、培训工作经验，课程设计、开发和讲授经验者优先||“获得微软MPP认证者面试可获得加分(MPP - Microsoft Professional Program) ”</t>
  </si>
  <si>
    <t>5de5e88c34e608e63026c71d</t>
  </si>
  <si>
    <t>['华阳']</t>
  </si>
  <si>
    <t>成都大淘客科技有限公司</t>
  </si>
  <si>
    <t>['绩效奖金', '午餐补助', '交通补助', '下午茶']</t>
  </si>
  <si>
    <t>i/image2/M01/A8/B9/CgotOV3NHtWADLX3AAALT5NJh_s137.jpg</t>
  </si>
  <si>
    <t>大淘客</t>
  </si>
  <si>
    <t>1号线(五根松)_天府五街;1号线(五根松)_天府三街;1号线(科学城)_天府五街;1号线(科学城)_天府三街</t>
  </si>
  <si>
    <t>节日福利,五险一金,下午茶,交通补贴</t>
  </si>
  <si>
    <t>BI工程师（数据分析方向）</t>
  </si>
  <si>
    <t>【岗位职责】||1、 负责大数据平台的开发||2、 负责大数据平台方案维护优化及用户日常问题解决||3 、负责各业务部门的BI数据分析，解决数据埋点，清洗，转换等业务需求||【任职资格】||1. 熟悉ETL设计、有数据仓库经验、实际参与过大型数据仓库/BI项目的设计与开发；||2. 熟练使用主流ETL工具DataStage/Informatica/Kettle等进行开发；||3. 精通python或java语言；||4. 熟悉Hadoop，Hive，HBase，Spark，Kafka，ES等开发技术||5. 具备互联网/电商行业的数据开发经验优先考虑；||6.学习能力强，具备良好的沟通理解能力和团队意识，性格乐观，态度踏实，积极上进；</t>
  </si>
  <si>
    <t>5de5e88c34e608e63026c71e</t>
  </si>
  <si>
    <t>成都云帆数联科技有限公司</t>
  </si>
  <si>
    <t>['年底双薪', '带薪年假', '领导好', '年度旅游']</t>
  </si>
  <si>
    <t>i/image/M00/6D/D3/CgpFT1m3efuAXlg8AAA00Vo9Dwo129.png</t>
  </si>
  <si>
    <t>云帆数联</t>
  </si>
  <si>
    <t>12:39发布</t>
  </si>
  <si>
    <t>['大数据', 'BI', '可视化', '数据分析']</t>
  </si>
  <si>
    <t>1号线(五根松)_世纪城;1号线(科学城)_世纪城</t>
  </si>
  <si>
    <t>大数据分析,五险一金,双休,生日福利</t>
  </si>
  <si>
    <t>世纪城</t>
  </si>
  <si>
    <t>职位描述：||1. 负责IT项目的需求调研、数据分析、商业分析及数据挖掘建模等工作；||2. 根据业务需求，制定用户相关数据的采集策略，设计、建立、测试相关的数据模型，从而实现从数据中提取决策价值，撰写分析报告；并跟踪分析客户业务数据，为客户提供决策支持；||3. 研究数据挖掘模型，参与数据挖掘模型的构建、维护、部署和评估工作；||4. 完成需求分析、样本抽样、模型构建、指标定义以及相关文档编写；||5. 配合售前工作或产品研发团队将分析结果落地实施。||任职资格：||1. 数学、统计学本科及以上学历，硕士学历优先考虑；||2. 1年以上互联网、金融行业数据分析、数据挖掘工作经验；||3. 熟悉决策树、时间序列模型、回归分析模型、聚类挖掘、贝叶斯、关联规则挖掘等数据统计模型和挖掘技术，并有独立完整的建模实践经验；||4. 具备大数据的处理能力，熟练掌握R/SAS/SPSS/MATLAB等至少一种数据挖掘工具，熟练使用Python、sql语句编写；||5. 有大数据并行处理经验，能使用Hadoop/Hive分析海量数据；能高效的与技术团队进行沟通；||6. 良好的数据敏感度，能从海量数据提炼核心结果；有丰富的数据分析、挖掘、清洗和建模的经验；||7. 对数据驱动业务有深入理解，对数据与业务方面有足够敏感性，有较强的逻辑分析能力，有较强的独立思考能力；||8. 熟练使用各种办公软件，如excel 、ppt等，能独立编写商业数据分析报告，及时发现和分析其中隐含的变化和问题，具备良好的商业敏感度和创新意识，快速识别商业问题和机会。</t>
  </si>
  <si>
    <t>5de5e88c34e608e63026c71f</t>
  </si>
  <si>
    <t>重庆可兰达科技有限公司</t>
  </si>
  <si>
    <t>['年底双薪', '股票期权', '绩效奖金', '年度旅游']</t>
  </si>
  <si>
    <t>image1/M00/11/6B/Cgo8PFUA-GCAYxKTAACh41Stsok358.png</t>
  </si>
  <si>
    <t>万年历</t>
  </si>
  <si>
    <t>['游戏', '数据分析', 'SPSS', '商业']</t>
  </si>
  <si>
    <t>1号线(五根松)_天府三街;1号线(五根松)_世纪城;1号线(科学城)_天府三街;1号线(科学城)_世纪城</t>
  </si>
  <si>
    <t>五险一金；周末双休；员工体检；带薪年假’</t>
  </si>
  <si>
    <t>['数据分析', 'SPSS', '商业']</t>
  </si>
  <si>
    <t>天府三街</t>
  </si>
  <si>
    <t>1、负责收集游戏日常数据监控、预警、分析、挖掘工作；对产品调优、产品运营提供有力数据支持；||2、定期进行运营、渠道以及市场分析；发现潜在问题，挖掘产品潜力，提出合理执行建议；||3、定向活动以及功能分析，根据历史数据根除活动及功能制定建议；上线后表现分析总结，给出合理改进优化建议；||4、开展专题式深度产品及市场分析挖掘，分析建模、数据检验、产出分析报告；指导产品调优、运营策略制定；||5、参与数据产品建设；与其他部门协作，解读其他部门对数据产品的需求，制定合理数据产品需求，参与数据产品落地。||任职要求：||1、本科及以上学历，3年以上游戏或互联网数据分析经验；数理逻辑清晰，数据敏感度高；数学专业、统计学专业优先；||2、熟悉游戏业务指标使用方法及场景，能够独立完成游戏业务分析；||3、熟悉使用SQL语句、EXCEL；掌握SPSS、RSAS等其中一种分析工具；||4、具有一定的数据挖掘、建模、预测能力；可独立对游戏进行深入挖掘；||5、对海外休闲游戏市场有一定敏感度，能对新项目立项提供数据支持和优化建议，熟悉海外休闲游戏市场，对各类型休闲游戏玩家有深入了解。</t>
  </si>
  <si>
    <t>5de5e88c34e608e63026c720</t>
  </si>
  <si>
    <t>贵州海康交通大数据有限公司</t>
  </si>
  <si>
    <t>i/image2/M01/42/2A/CgotOVz4ssuASGdNAAArm40XEjg896.png</t>
  </si>
  <si>
    <t>海康交通大数据</t>
  </si>
  <si>
    <t>双流区</t>
  </si>
  <si>
    <t>['移动互联网', '大数据', 'Hive', 'SQLServer', 'MySQL', 'MongoDB']</t>
  </si>
  <si>
    <t>14薪；五险一金；丰富的员工活动</t>
  </si>
  <si>
    <t>['Hive', 'SQLServer', 'MySQL', 'MongoDB']</t>
  </si>
  <si>
    <t>岗位职责：||1、计算机、数学或统计学相关专业学士以上学位，三年以上工作经验。||2、熟练掌握Hive/SQL/Python，精通Excel，掌握相关BI工具。。||3、精通SQL，熟悉数据仓库的设计和建设，熟悉Mysql、Oracle、Hive、Hbase、Mongodb。||4、熟悉分类、回归、聚类等常用的机器学习/数据挖掘方法，有实际数据挖掘项目经验者优先。 ||5、具有良好的逻辑分析能力、沟通能力和文字表达能力，有交通相关行业从业经验者优先。||6、对数据敏感、对技术敏感，有钻研精神，有较强的语言表达能力，具备强烈的进取心、求知欲及团队合作精神。||任职要求：||1、根据业务需求设计试验和指标。||2、追踪、整理和分析试验和产品运营数据，制作日常或项目分析报告。||3、利用大数据技术指导开发人员数仓建设，整理数据字典、规范数据标准。||4、设计数据分析后台的信息架构，帮助各团队及时发现问题。||5、帮助其他团队成员提升数据分析能力。</t>
  </si>
  <si>
    <t>5de5e88c34e608e63026c721</t>
  </si>
  <si>
    <t>['石羊']</t>
  </si>
  <si>
    <t>成都易我科技开发有限责任公司</t>
  </si>
  <si>
    <t>image1/M00/00/07/CgYXBlTUWAuARSa1AAB9yKFkCRs864.jpg</t>
  </si>
  <si>
    <t>易我科技</t>
  </si>
  <si>
    <t>武侯区</t>
  </si>
  <si>
    <t>08:51发布</t>
  </si>
  <si>
    <t>['试用期上社保', '早九晚六', '生子红包', '节假日福利', '免费体检', '5险1金', '每月餐补', '创新项目支持', '多奖金']</t>
  </si>
  <si>
    <t>['工具软件', '信息安全', '数据分析', '行业分析', '市场分析']</t>
  </si>
  <si>
    <t>1号线(五根松)_金融城;1号线(五根松)_高新;1号线(五根松)_火车南站;1号线(科学城)_金融城;1号线(科学城)_高新;1号线(科学城)_火车南站;7号线_火车南站</t>
  </si>
  <si>
    <t>宽松氛围、丰厚薪酬</t>
  </si>
  <si>
    <t>火车南站</t>
  </si>
  <si>
    <t>岗位职责：||1.收集内部数据需求，整理需求文档，对接系统开发人员；||2.分析用户数据，建立用户购买行为模型和兴趣模型，为EDM、和其它营销活动建立数据库；用户粘性行为分析；||3.收集和分析营销数据，分析和判断营销趋势；||4.从GA后台提取宏观的搜索趋势变化和新功能点，为营销工作开展提供意见和建议；||5.从热力图、GA后台提取宏观的用户消费行为数据，分析流失原因，为网站优化开展提供建议；||6.建立产品转化率波动模型，寻找转化率波动的关键影响因素，并预测短期的转化率波动。||任职要求：||1. 数学，计算机，统计学，金融等相关专业毕业，本科或本科以上学历。 ||2. 熟悉shell、matlab、R、python等至少一种语言，有较强的技术开发背景优先。||3. 熟悉使用tableau，superset或者其他图像化工具。||4. 2年以上数据分析行业工作经验。||5. 英语六级及以上，能准确快速阅读并理解英文it类网页。||6. 熟悉数据分析的基本概念和方法，熟练使用技术手段进行数据分析和挖掘，并通过数据解决问题和辅助决策。||7.逻辑思维能力和推理能力强；优秀的沟通协调能力和团队合作精神，高度的责任感，有上进心和主动性。</t>
  </si>
  <si>
    <t>5de5e88c34e608e63026c722</t>
  </si>
  <si>
    <t>['桐梓林']</t>
  </si>
  <si>
    <t>['大数据', '企业服务', '数据分析', '数据库开发', '数据处理', '数据挖掘']</t>
  </si>
  <si>
    <t>1号线(五根松)_火车南站;1号线(五根松)_桐梓林;1号线(五根松)_倪家桥;1号线(科学城)_火车南站;1号线(科学城)_桐梓林;1号线(科学城)_倪家桥;7号线_火车南站</t>
  </si>
  <si>
    <t>团队和谐 福利多多</t>
  </si>
  <si>
    <t>['数据分析', '数据库开发', '数据处理', '数据挖掘']</t>
  </si>
  <si>
    <t>桐梓林</t>
  </si>
  <si>
    <t>岗位职责：||1、承担空间数据处理分析建模工作；||2、带领初中级工程师完成公司安排的数据分析任务。||任职要求：||1、对数据有敏锐的嗅觉，善于发现数据中的相关性，理解地理数据的重要性；||2、本科以上学历，至少2年以上工作经历；||3、熟练掌握R Python等数理分析语言；||4、熟练掌握ArcGIS桌面端软件进行空间数据的分析；||5、了解商业BI者优先；||6、了解机器学习建模者优先</t>
  </si>
  <si>
    <t>5de5e88c34e608e63026c723</t>
  </si>
  <si>
    <t>成都市映潮科技股份有限公司</t>
  </si>
  <si>
    <t>i/image/M00/27/E6/Cgp3O1cpb8OAMgIPAAAVjdNy1nc317.png</t>
  </si>
  <si>
    <t>映潮科技</t>
  </si>
  <si>
    <t>大数据,带薪年假,年终奖,五险一金</t>
  </si>
  <si>
    <t>初级数据分析师（分析方向）</t>
  </si>
  <si>
    <t>岗位职责：||1、分析方面：对电子商务有一定了解，能够基于对行业的把握，进行地域电子商务数据分析。||2、数据需求：能基于当前分析方案要求，向上游部门提出合理的相关数据需求，按时按质的完成当前分析方案。 ||3、文案撰写：具有较强的敏锐力，能及时捕捉热点事件（舆情），快速形成分析文案。||4、报告服务：根据数据分析，按当前经济形式及行业情况形成客观观点，为客户提供及时、有效的市场信息，并形成研究性分析报告。 ||5、行业拓展：结合互联网发展环境，洞悉行业发展趋势以及业务走向，同时形成数据分析的结构化思维，对相关行业数据进行拓展，将数据服务延伸至其他领域。 ||6、其他：完成上级交办的其他工作以及其他组同事的相关支持和需求配合；||职位要求： ||1、本科以上学历，经济学、新闻学、统计学等相关专业优先；||2、能够把握行业发展状况，对经济、政策或者电子商务方面感兴趣或者研究精神；||3、能熟练使用办公软件（如：PPT、excel等）；||4、具有较强写作能力或表达能力，能撰写/解读数据分析报告及方案；||5、具有较强的逻辑思维能力、语言表达能力和归纳总结能力；||6、具有良好的沟通能力和抗压能力；具备持续学习的热情、潜心钻研的工作态度。</t>
  </si>
  <si>
    <t>5de5e88c34e608e63026c724</t>
  </si>
  <si>
    <t>成都知道创宇信息技术有限公司</t>
  </si>
  <si>
    <t>['节日礼物', '岗位晋升', '美女多', '领导好']</t>
  </si>
  <si>
    <t>image1/M00/0A/91/Cgo8PFTv0n2AXR0yAABljvMCQ9s765.png</t>
  </si>
  <si>
    <t>知道创宇</t>
  </si>
  <si>
    <t>技术氛围好</t>
  </si>
  <si>
    <t>['助理', '后勤']</t>
  </si>
  <si>
    <t>数据分析实习生（业务）(J10305)</t>
  </si>
  <si>
    <t>助理</t>
  </si>
  <si>
    <t>5de5e88c34e608e63026c725</t>
  </si>
  <si>
    <t>数据分析实习生（业务分析）(J10401)</t>
  </si>
  <si>
    <t>5de5e88f34e608e63026c726</t>
  </si>
  <si>
    <t>岗位职责：||1.负责车辆碰撞场景的深度探索及数据建模。||2.负责车辆碰撞数据的新特征挖掘和衍生，特征评估等。||3.负责现有数据质量的评估及持续提升。|| ||岗位要求：||1. 应用数学、统计学、计算机专业相关，本科及以上学历。||2. 精通数据分析技术，不仅限于特征重要性分析、方差分析、假设检验等。||3. 熟练使用高阶数据挖掘技术，能够解决常见的聚类、回归、分类问题。||4. 熟练掌握Python, MATLAB, R等语言的一种或多种，能够写工程级数据分析代码。||5. 从事数据相关工作3年以上，有大数据下的数据分析项目实战经验者优先。</t>
  </si>
  <si>
    <t>5de5e88f34e608e63026c727</t>
  </si>
  <si>
    <t>成都健数科技有限公司</t>
  </si>
  <si>
    <t>i/image2/M01/B8/C5/CgoB5lwTXWqAV4U4AAYX49rwcAE587.jpg</t>
  </si>
  <si>
    <t>健数科技</t>
  </si>
  <si>
    <t>11:10发布</t>
  </si>
  <si>
    <t>['医疗健康', '数据库', '数据分析']</t>
  </si>
  <si>
    <t>1号线(五根松)_孵化园;1号线(五根松)_金融城;1号线(五根松)_高新;1号线(科学城)_孵化园;1号线(科学城)_金融城;1号线(科学城)_高新</t>
  </si>
  <si>
    <t>周末双休；五险一金；</t>
  </si>
  <si>
    <t>医药数据分析师</t>
  </si>
  <si>
    <t>['数据库', '数据分析']</t>
  </si>
  <si>
    <t>成都健数科技有限公司是一家专业从事医药健康领域数据服务和医药行业信息咨询的新型高科技企业。公司团队集成都和上海两地研发力量于一体，诚邀您的加入与合作。||我们需要您做：||1. 负责医药数据及相关数据的挖掘、采集、分析；||2. 结合现有药品信息系统数据，开拓行业新数据研究和分析；||3. 协助和支持药品信息系统中新数据的分析和展示；||4. 为公司内部IT等部门提供药学基础知识培训；||您需要具备：||硕士及以上学历；药学、药物制剂、药物分析、药物化学、药事管理、生物技术或相关专业；||能熟练使用EXCEL等批量数据处理软件，对Python、Tableau等工具软件中的一种或多种擅长者优先；||熟悉药物信息查询常用网站及数据库，可熟练检索、阅读和翻译相关外文文献，文字能力强；||思维严谨，具有较强的工作串联能力和沟通能力。||  ||工作时间：09：30-18：00；周末双休</t>
  </si>
  <si>
    <t>5de5e88f34e608e63026c728</t>
  </si>
  <si>
    <t>['电商', '大数据', '算法', '数据挖掘', '数据分析']</t>
  </si>
  <si>
    <t>五险一金,年终奖,带薪年假,大数据</t>
  </si>
  <si>
    <t>数据分析师-挖掘方向</t>
  </si>
  <si>
    <t>岗位职责||1. 根据公司产品设计方案进行数据探索、选择和实现数据挖掘算法、构建数据挖掘模型，对算法和模型进行优化||2. 负责数据挖掘结果汇报，撰写汇报PPT，演示汇报成果，收集汇报意见并改善||3. 探索公司存量数据价值||4. 与研发等部门的工作沟通与对接|| 岗位要求||1. 统计、数学、信息技术相关专业本科以上学历，大数据行业1年以上工作经验||2. 扎实的机器学习理论基础，熟悉分类、回归、聚类等常用的机器学习/数据挖掘方法，有机器学习实践经验||3. 熟练掌握python/R进行数据处理与分析||4. 熟悉SQL数据库，有处理海量数据经验优先||5. 思维灵活，富有创造力和想象力，对数据敏感，积极探索公司存量数据价值||6. 良好的跨团队、跨部门沟通及推动能力以及团队合作精神</t>
  </si>
  <si>
    <t>5de5e88f34e608e63026c729</t>
  </si>
  <si>
    <t>北京世联互动网络有限公司成都分公司</t>
  </si>
  <si>
    <t>image2/M00/01/3C/CgpzWlXjspaAfgpsAAALtgSb00w062.png?cc=0.3818559016797403</t>
  </si>
  <si>
    <t>NAVER China</t>
  </si>
  <si>
    <t>['一年调薪1次', '不加班', '7险1金']</t>
  </si>
  <si>
    <t>['云计算', '大数据']</t>
  </si>
  <si>
    <t>氛围好,福利优厚,工作环境好</t>
  </si>
  <si>
    <t>【岗位职责】：||•  负责公司核心云平台产品和项目的规划设计；||•  负责产品线的市场调研，用户研究和行业政策研究、竞品分析等数据分析；||• 负责产品白皮书、实施指南等产品配套文档的编制；||•  持续跟踪产品线的效果，分析产品、用户体验、满意度与转化率等核心指标。||【岗位要求】：||•  统招本科及以上学历， 3年以上相关工作经验；||•  熟悉软件需求分析方法，具备软件设计能力；||•  英语/韩语可作为工作语言；||•  有较强的需求设计和分析能力，良好的文档编写习惯；||•  关注商业云发展的前沿信息，了解云计算、大数据、工业大数据、企业信息化方向，熟悉SAAS 云平台建设。</t>
  </si>
  <si>
    <t>5de5e88f34e608e63026c72a</t>
  </si>
  <si>
    <t>中电健康云科技有限公司</t>
  </si>
  <si>
    <t>i/image/M00/84/4B/CgpFT1rE1ZGAcsAVAABJqvzYZYg303.jpg</t>
  </si>
  <si>
    <t>中电健康云</t>
  </si>
  <si>
    <t>医疗丨健康,信息安全</t>
  </si>
  <si>
    <t>国企背景,福利优厚</t>
  </si>
  <si>
    <t>['Spark', 'Hadoop']</t>
  </si>
  <si>
    <t>职位描述：||工作内容：||1.  负责医疗行业各种异构数据源数据清洗及治理。||2.  大数据存储与计算任务的开发和管理维护|| ||任职要求：||1.  计算机或相关专业本科高年级或硕士研究生。||2.  熟悉Hadoop、Hive、Hbase、kafka、Spark、Flink、ES、Flume、Sqoop、Ozzie、Hue、Azkaban等2种以上大数据组件的使用和调优。||3.  有过spark使用经验，对spark2.0以后的版本比较熟悉。||4.  熟练使用Linux、对Linux常用维护命令熟悉。||5.  熟练使用 Java/Python/Scala任意一种语言开发，有专职开发经验优先；||6.  熟悉常用算法和数据结构，具有数据建模经验；||7.  良好的团队合作能力、分析和解决问题的能力、积极进取，责任心强；||8.  实习时间6个月以上|| ||加分项：||1、 拥有1到2个相关的项目经验优先，尤其是医疗行业项目经验</t>
  </si>
  <si>
    <t>5de5e88f34e608e63026c72b</t>
  </si>
  <si>
    <t>实力平台；福利亮眼；温馨下午茶；环境优越</t>
  </si>
  <si>
    <t>岗位职责:||1、完成数据提取、数据清洗、特征工程等工作内容；||2、独立完成数据分析报告撰写；||3、完成布置的其他分析任务。||任职资格:||1、211或985院校，理工科优先；||2、熟练掌握python；||3、熟练主流关系型数据库，能熟练编写SQL及相关脚本；||4、一周到岗不少于4天；||5、有数据分析比赛及项目经验者优先。</t>
  </si>
  <si>
    <t>5de5e88f34e608e63026c72c</t>
  </si>
  <si>
    <t>成华区</t>
  </si>
  <si>
    <t>4号线_万年场;4号线_双桥路</t>
  </si>
  <si>
    <t>双桥路</t>
  </si>
  <si>
    <t>5de5e88f34e608e63026c72d</t>
  </si>
  <si>
    <t>成都启迪数字医疗科技发展有限公司</t>
  </si>
  <si>
    <t>i/image2/M01/68/44/CgoB5ltFrZCAGDlOAAAINghxn1s973.jpg</t>
  </si>
  <si>
    <t>成都启迪</t>
  </si>
  <si>
    <t>['大数据', '医疗健康', '数据分析', '数据库', 'SQL']</t>
  </si>
  <si>
    <t>3号线_武青南路</t>
  </si>
  <si>
    <t>国企,福利好,晋升空间大,不加班</t>
  </si>
  <si>
    <t>医疗数据分析师</t>
  </si>
  <si>
    <t>武青南路</t>
  </si>
  <si>
    <t>岗位描述：||1.从实际医疗应用场景出发分析原始数据的模型结构、关联关系、变化流转等；||2.基于医疗大数据平台将医院业务数据按进行标准化梳理清洗；||3.输出原始数据表结构、映射关系、清洗规则等文档；||岗位要求：||1.全日制本科及以上学历，计算机、统计学、医学相关专业优先，1年以上工作经验；||2.熟悉医疗信息数据库，良好的数据敏感性，熟悉Sql server、Oracle等主流数据库，熟练编写SQL语句；||4.具备良好的逻辑分析能力，对健康大数据有强烈兴趣，乐于接收挑战，自学和独立工作能力强，勤奋肯干，有责任心；||4.了解HIS、EMR、CDR、PACS等医疗系统相关业务优先；||5.有主流医疗信息化厂商工作相关经验优先；</t>
  </si>
  <si>
    <t>5de5e88f34e608e63026c72e</t>
  </si>
  <si>
    <t>成都乐信圣文科技有限责任公司</t>
  </si>
  <si>
    <t>['带薪年假', '年终奖金', '五险一金', '12%公积金']</t>
  </si>
  <si>
    <t>i/image2/M01/A4/63/CgoB5l3BPfeAYAR2AABNxOe-PqI965.jpg</t>
  </si>
  <si>
    <t>游戏,软件开发</t>
  </si>
  <si>
    <t>大牛多 平台好 空间大 大咖云集</t>
  </si>
  <si>
    <t>岗位说明：||1、 基于公司产品的现有数据建立数据模型，设立指标，衡量产品改进；||2、 优化核心数据监控体系，进行每日的指标异动分析，及时发现业务问题并寻求解决方案||3、 根据用户行为分析数据，对产品优化提出建议并跟踪优化效果。||任职条件：||1、统计学，应用数学，计算机等相关专业本科及以上学历，1年以上互联网数据工作经验；||2、精通Excel、SQL等，掌握第三方可视化数据平台优先；||3、热爱数据分析工作、具有高度的数据敏感性与洞察力，高效的团队协作及沟通能力。</t>
  </si>
  <si>
    <t>5de5e88f34e608e63026c72f</t>
  </si>
  <si>
    <t>['天府广场']</t>
  </si>
  <si>
    <t>青羊区</t>
  </si>
  <si>
    <t>1号线(五根松)_锦江宾馆;1号线(五根松)_天府广场;1号线(五根松)_骡马市;1号线(科学城)_锦江宾馆;1号线(科学城)_天府广场;1号线(科学城)_骡马市;2号线_人民公园;2号线_天府广场;2号线_春熙路;3号线_市二医院;3号线_春熙路;4号线_市二医院;4号线_太升南路;4号线_骡马市</t>
  </si>
  <si>
    <t>租房优惠,六险一金,福利好,扁平化管理</t>
  </si>
  <si>
    <t>业务支持专员</t>
  </si>
  <si>
    <t>骡马市</t>
  </si>
  <si>
    <t>5de5e88f34e608e63026c730</t>
  </si>
  <si>
    <t>服务运营专员</t>
  </si>
  <si>
    <t>5de5e88f34e608e63026c731</t>
  </si>
  <si>
    <t>四川锦程消费金融有限责任公司</t>
  </si>
  <si>
    <t>i/image2/M01/EE/F6/CgoB5lx86cqASAj2AABaT0x-quY221.png</t>
  </si>
  <si>
    <t>锦程消费金融公司</t>
  </si>
  <si>
    <t>1号线(五根松)_金融城;1号线(五根松)_高新;1号线(科学城)_金融城;1号线(科学城)_高新</t>
  </si>
  <si>
    <t>关键岗位</t>
  </si>
  <si>
    <t>岗位职责：||1.策略研究，为大小额贷款产品的开发、贷前、贷中、贷后及运营等提供数据和策略支持；||2.联合建模，积极联合第三方公司，使用内外部数据进行模型研究，建立稳定有效的数据模型；||3.联合运营，通过运用内外部数据，通过一定策略进行二次监控，确保联合运营产品的风险处于合理水平；||4.评分卡模型，针对现有评分卡模型的持续调整优化；||5.建立模型、策略运行效果评估机制，进行持续的监控和调优；||6.推进规则引擎的开发接入；||7.完成上级交办的其他工作。||任职要求：||1.经济学、金融学、统计学、应用数学、信息管理与技术等相关专业本科及以上学历；||2.熟练掌握数据库查询并具有统计分析专业背景，具有一定的银行相关数据分析工作经验；||3.有银行、担保公司及其他金融行业相关数据分析工作经历，或数据相关的项目实施或项目管理经验者优先。||4.熟悉市场、产品、风险、审批、催收、运营等相关业务，能为深入数据分析和模型、策略的研究提供支持；</t>
  </si>
  <si>
    <t>5de5e88f34e608e63026c732</t>
  </si>
  <si>
    <t>昊盈信息技术（成都）有限公司</t>
  </si>
  <si>
    <t>i/image/M00/1F/A9/CgqKkVcMUE6APUp6AABGOTlnCsk776.jpg</t>
  </si>
  <si>
    <t>NEXA</t>
  </si>
  <si>
    <t>['移动互联网', '游戏', 'MySQL', '数据分析']</t>
  </si>
  <si>
    <t>2号线_春熙路;2号线_东门大桥;2号线_牛王庙;3号线_市二医院;3号线_春熙路;3号线_新南门;4号线_玉双路;4号线_市二医院</t>
  </si>
  <si>
    <t>外资企业、年底双薪、福利完善</t>
  </si>
  <si>
    <t>数据分析师 Data Analyst</t>
  </si>
  <si>
    <t>玉双路</t>
  </si>
  <si>
    <t>Analyzes operation and market data to help company making business decisions, at the same time, involves in building robust data warehouse system.||● Involved in company data warehouse setup project to build robust data analysis system.||● Consistently report and monitor performance based on multiple data sources||● Build mathematical models based on in-game user behaviors and monetization aspects to help the Market Intelligence team put these models into practice||● Support other departments on relevant tasks as necessary||● At least a Bachelor's in Computer Science, Mathematics, Statistics, Economics or relevant||● 1+ years relevant, solid experience in data analysis. IT or game industry will be a plus||● Sensitive with business logic and figures||● Proficiency in SQL is a must. Other tools such as SPSS, SAS, MATLAB,R is a plus.||● Skills: Data Analysis, Statistical Analysis, Data Mining, Database Management, Critical Thinking, Analytical, Logical, Communication, Presentation, Time Management</t>
  </si>
  <si>
    <t>5de5e88f34e608e63026c733</t>
  </si>
  <si>
    <t>互联网大厂、自营自建、空间大、福利好</t>
  </si>
  <si>
    <t>['HR', '招聘', 'HRBP']</t>
  </si>
  <si>
    <t>快手-招聘主管</t>
  </si>
  <si>
    <t>招聘</t>
  </si>
  <si>
    <t>5de5e88f34e608e63026c734</t>
  </si>
  <si>
    <t>大厂、福利好、发展大</t>
  </si>
  <si>
    <t>['审核', '信息', '内容审核']</t>
  </si>
  <si>
    <t>运营编辑团队leader</t>
  </si>
  <si>
    <t>审核</t>
  </si>
  <si>
    <t>内容审核</t>
  </si>
  <si>
    <t>5de5e89134e608e63026c735</t>
  </si>
  <si>
    <t>成都魔豆互动科技有限公司</t>
  </si>
  <si>
    <t>['带薪年假', '年度旅游', '五险一金', '专项奖金']</t>
  </si>
  <si>
    <t>image1/M00/00/63/CgYXBlTUXVaAb2oaAABG4xON0VY299.png</t>
  </si>
  <si>
    <t>魔豆互动</t>
  </si>
  <si>
    <t>12:08发布</t>
  </si>
  <si>
    <t>五险一金 年假 员工旅游 年度体检 节日津贴</t>
  </si>
  <si>
    <t>['市场', '推广']</t>
  </si>
  <si>
    <t>市场推广</t>
  </si>
  <si>
    <t>5de5e89134e608e63026c736</t>
  </si>
  <si>
    <t>四川久远银海软件股份有限公司</t>
  </si>
  <si>
    <t>['节日礼物', '专项奖金', '带薪年假', '岗位晋升']</t>
  </si>
  <si>
    <t>i/image/M00/41/E2/Cgp3O1d97QGAIFMlAAAzV7GyArw979.jpg</t>
  </si>
  <si>
    <t>久远银海</t>
  </si>
  <si>
    <t>五险一金，年终奖，定期体检，生日福利</t>
  </si>
  <si>
    <t>['项目管理', '过程管理']</t>
  </si>
  <si>
    <t>项目管理员（软件行业）</t>
  </si>
  <si>
    <t>项目管理</t>
  </si>
  <si>
    <t>5de5e89134e608e63026c737</t>
  </si>
  <si>
    <t>北京棕榈创想科技有限公司</t>
  </si>
  <si>
    <t>i/image/M00/05/0F/Cgp3O1bKd0aAEBTnAAAOx9TNMXY924.png</t>
  </si>
  <si>
    <t>PALMAX</t>
  </si>
  <si>
    <t>五险一金 试用期全薪 餐补 14薪</t>
  </si>
  <si>
    <t>['后端', '数据挖掘', '搜索', '爬虫']</t>
  </si>
  <si>
    <t>python开发工程师</t>
  </si>
  <si>
    <t>5de5e89134e608e63026c738</t>
  </si>
  <si>
    <t>['桐梓林', '桂溪']</t>
  </si>
  <si>
    <t>成都心田花开教育咨询有限公司</t>
  </si>
  <si>
    <t>['绩效奖金', '节日礼物', '岗位晋升', '氛围简单']</t>
  </si>
  <si>
    <t>i/image2/M01/D3/E3/CgoB5lxG1sKALQcSAAAnfNnjpyU866.jpg</t>
  </si>
  <si>
    <t>心田花开</t>
  </si>
  <si>
    <t>11:37发布</t>
  </si>
  <si>
    <t>['教育', '媒体', '渠道', '市场', '推广']</t>
  </si>
  <si>
    <t>高工资,五险一金,节假福利,技术控</t>
  </si>
  <si>
    <t>高级新媒体运营</t>
  </si>
  <si>
    <t>['渠道', '市场', '推广']</t>
  </si>
  <si>
    <t>5de5e89134e608e63026c739</t>
  </si>
  <si>
    <t>['教育', '产品设计', '产品策划', '需求分析', '用户研究']</t>
  </si>
  <si>
    <t>晋升空间大；优秀而有活力的团队</t>
  </si>
  <si>
    <t>高级产品经理</t>
  </si>
  <si>
    <t>['产品设计', '产品策划', '需求分析', '用户研究']</t>
  </si>
  <si>
    <t>5de5e89134e608e63026c73a</t>
  </si>
  <si>
    <t>['犀浦']</t>
  </si>
  <si>
    <t>成都市冠能科技有限公司</t>
  </si>
  <si>
    <t>i/image2/M01/14/63/CgoB5lyq8L6Ac7HkAAAGVNhnkw4885.jpg</t>
  </si>
  <si>
    <t>冠能科技</t>
  </si>
  <si>
    <t>郫县</t>
  </si>
  <si>
    <t>['教育', 'SEM', '新媒体运营', '网站分析', '网站推广']</t>
  </si>
  <si>
    <t>2号线_天河路</t>
  </si>
  <si>
    <t>福利待遇好，发展前景大</t>
  </si>
  <si>
    <t>竞价专员/信息流广告优化师/网络推广</t>
  </si>
  <si>
    <t>['SEM', '新媒体运营', '网站分析', '网站推广']</t>
  </si>
  <si>
    <t>天河路</t>
  </si>
  <si>
    <t>网络推广</t>
  </si>
  <si>
    <t>5de5e89134e608e63026c73b</t>
  </si>
  <si>
    <t>成都欢聚堂科技有限公司</t>
  </si>
  <si>
    <t>['领导好', '五险一金', '年终分红', '技能培训']</t>
  </si>
  <si>
    <t>i/image2/M01/C1/91/CgoB5lwvEy2AB0w7AAA6KFNDSNI024.jpg</t>
  </si>
  <si>
    <t>欢聚堂</t>
  </si>
  <si>
    <t>3号线_川藏立交;3号线_武侯立交;3号线_武青南路;10号线_簇锦</t>
  </si>
  <si>
    <t>成长快 发挥平台 月度明星员工 专项奖金</t>
  </si>
  <si>
    <t>['移动产品/APP', '资讯产品', 'C端产品']</t>
  </si>
  <si>
    <t>5de5e89134e608e63026c73c</t>
  </si>
  <si>
    <t>武汉一鹭网络科技有限公司</t>
  </si>
  <si>
    <t>['带薪年假', '绩效奖金', '股票期权', '年终分红']</t>
  </si>
  <si>
    <t>i/image/M00/31/33/CgpEMlk009CAVf1OAAATMNlxPis071.png</t>
  </si>
  <si>
    <t>一鹭科技</t>
  </si>
  <si>
    <t>1号线(五根松)_骡马市;1号线(五根松)_文殊院;1号线(科学城)_骡马市;1号线(科学城)_文殊院;2号线_中医大省医院;2号线_通惠门;4号线_骡马市;4号线_宽窄巷子;4号线_中医大省医院</t>
  </si>
  <si>
    <t>年终奖，带薪休假，广阔的晋升空间</t>
  </si>
  <si>
    <t>主播运营</t>
  </si>
  <si>
    <t>5de5e89134e608e63026c73d</t>
  </si>
  <si>
    <t>['教育', '需求分析', '产品策划', '产品设计', '用户研究']</t>
  </si>
  <si>
    <t>办公环境好；薪资优厚</t>
  </si>
  <si>
    <t>中级产品经理</t>
  </si>
  <si>
    <t>['需求分析', '产品策划', '产品设计', '用户研究']</t>
  </si>
  <si>
    <t>5de5e89134e608e63026c73e</t>
  </si>
  <si>
    <t>德特赛维技术有限公司</t>
  </si>
  <si>
    <t>i/image2/M01/F1/59/CgoB5lx_IpSAF-yWAAAWQ3Z7Was845.jpg</t>
  </si>
  <si>
    <t>德特赛维</t>
  </si>
  <si>
    <t>11:33发布</t>
  </si>
  <si>
    <t>数据服务,通讯电子</t>
  </si>
  <si>
    <t>1号线(五根松)_锦江宾馆;1号线(五根松)_天府广场;1号线(五根松)_骡马市;1号线(五根松)_文殊院;1号线(科学城)_锦江宾馆;1号线(科学城)_天府广场;1号线(科学城)_骡马市;1号线(科学城)_文殊院;2号线_天府广场;2号线_春熙路;3号线_市二医院;3号线_春熙路;4号线_市二医院;4号线_太升南路;4号线_骡马市</t>
  </si>
  <si>
    <t>高薪、股权、补充商业险、晋升空间大</t>
  </si>
  <si>
    <t>['需求分析', '用户研究', '产品设计', '结构设计']</t>
  </si>
  <si>
    <t>大数据平台需求工程师</t>
  </si>
  <si>
    <t>岗位职责 ：||1. 行业数据分析类应用的需求调研，行业数据分析类应用的方案规划等，跟进评估产品开发的进度和用户体验；||2. 负责对平台的需求研发和平台“可维可测”点设计。指导平台研发人员完成需求还原；||3. 负责维系客户需求与需求实现之间的关系，平衡投入成本与收益关系；||4. 对工程师团队实施的数据模型，进行数据有效性验证，确保数据模型的正确性；||5. 负责项目方案的讲解和大型项目解决方案顾问式售前支持，配合公司市场的推广，主题演讲与系统演示，参与投标等。||岗位要求：||1. 2年以上BI产品或大数据平台产品的需求经理、研发项目经理、开发及解决方案工作经验；||2. 熟悉数据采集、数据管理、数据服务、数据应用等业务流程，熟悉数据中心总体设计；||3. 熟练掌握至少一种数据建模工具；熟练掌握SQL语言，有较强的SQL开发能力；||4. 熟练掌握至少一种产品原型设计工具；熟练掌握至少一种主流报表开发工具；||5. 逻辑思维能力强，能快速掌握新知识；赋有团队合作精神和良好的沟通能力；||6. 对IT技术、软件工程、项目管理有一定的了解；具备良好的解决方案、客户报告、商务分析等文稿的写作能力；善于倾听，有效说服，演讲流利；具备较好的结构化思维、沟通表达、观察洞悉能力；||7. 编程技巧（语言不限）；||8. 能够承受一定工作压力。</t>
  </si>
  <si>
    <t>5de5e89134e608e63026c73f</t>
  </si>
  <si>
    <t>['大数据', '教育', '数据分析', '数据挖掘']</t>
  </si>
  <si>
    <t>课程研究员（AI大数据方向）</t>
  </si>
  <si>
    <t>5de5e89134e608e63026c740</t>
  </si>
  <si>
    <t>弹性工作，技术氛围好</t>
  </si>
  <si>
    <t>['产品运营', '数据分析']</t>
  </si>
  <si>
    <t>数据运营专员(J10355)</t>
  </si>
  <si>
    <t>5de5e89134e608e63026c741</t>
  </si>
  <si>
    <t>北京嗨学网教育科技股份有限公司</t>
  </si>
  <si>
    <t>i/image3/M00/44/C0/Cgq2xlq6BHGALYaKAAAq8np1jV0905.png</t>
  </si>
  <si>
    <t>嗨学网</t>
  </si>
  <si>
    <t>3号线_李家沱;3号线_前锋路;3号线_红星桥</t>
  </si>
  <si>
    <t>五险一金，双休带薪培训，海外游</t>
  </si>
  <si>
    <t>['销售']</t>
  </si>
  <si>
    <t>电话销售／网络课程咨询顾问</t>
  </si>
  <si>
    <t>红星桥</t>
  </si>
  <si>
    <t>销售经理</t>
  </si>
  <si>
    <t>5de5e89134e608e63026c742</t>
  </si>
  <si>
    <t>成都如晶谦和科技有限公司</t>
  </si>
  <si>
    <t>['年底双薪', '定期体检', '带薪年假', '五险一金']</t>
  </si>
  <si>
    <t>i/image2/M01/83/75/CgoB5l1uERyAXSH3AAAp9cQoybk131.jpg</t>
  </si>
  <si>
    <t>如晶谦和</t>
  </si>
  <si>
    <t>五险一金 年底双薪</t>
  </si>
  <si>
    <t>['Python']</t>
  </si>
  <si>
    <t>python量化工程师</t>
  </si>
  <si>
    <t>Python</t>
  </si>
  <si>
    <t>5de5e89134e608e63026c743</t>
  </si>
  <si>
    <t>成都厚立信息技术有限公司</t>
  </si>
  <si>
    <t>['年底双薪', '带薪年假', '交通补助', '定期体检']</t>
  </si>
  <si>
    <t>i/image/M00/C1/27/CgqKkVjU2qmAce7OAAARTEDEtSI720.png</t>
  </si>
  <si>
    <t>厚立信息</t>
  </si>
  <si>
    <t>['大数据', 'SQL', '数据分析']</t>
  </si>
  <si>
    <t>项目奖/交通补助/全勤奖/电脑补贴</t>
  </si>
  <si>
    <t>数据科学家</t>
  </si>
  <si>
    <t>18k-24k</t>
  </si>
  <si>
    <t>1、原始数据分析，参与模型算法选择；||2、参与大数据建模，编写建模代码；||3、模型分类算法分析，分类结果评估；||4、参与评估模型结果，改进建模方法。||岗位要求：||1、硕士或博士学历，统计学、数学或相关专业毕业；||2、精通至少一种通用编程语言，如Python、R或Java；||3、精通至少一种数据库通用语言，如SQL；||4、对数据敏感，热衷于数据分析挖掘；||5、有机器学习方法学或大数据分析经验，如回归分析、分类算法、聚类分析等优先；||6、对并行运算，大数据框架（spark、mapreduce等）了解的优先；||7、做过医疗大数据的优先。</t>
  </si>
  <si>
    <t>5de5e89434e608e63026c744</t>
  </si>
  <si>
    <t>5de5e89434e608e63026c745</t>
  </si>
  <si>
    <t>5de5e89434e608e63026c746</t>
  </si>
  <si>
    <t>['教育', '销售']</t>
  </si>
  <si>
    <t>带薪培训,高提点,海外游,发展好</t>
  </si>
  <si>
    <t>网络课程销售/高提点/易成单</t>
  </si>
  <si>
    <t>5de5e89434e608e63026c747</t>
  </si>
  <si>
    <t>['牛王庙', '九眼桥']</t>
  </si>
  <si>
    <t>成都傲梅科技有限公司</t>
  </si>
  <si>
    <t>['持续盈利', '扁平管理', '年终分红', '股票期权']</t>
  </si>
  <si>
    <t>i/image2/M01/B5/32/CgotOVwIuvGAd-aqAADDcWudomc373.jpg</t>
  </si>
  <si>
    <t>傲梅科技</t>
  </si>
  <si>
    <t>['工具软件', '移动互联网', 'SEM', 'SEO', '推广', '市场']</t>
  </si>
  <si>
    <t>2号线_春熙路;2号线_东门大桥;2号线_牛王庙;3号线_春熙路;4号线_玉双路</t>
  </si>
  <si>
    <t>周末双休,五险一金,意外险,法定节假日</t>
  </si>
  <si>
    <t>SEO专员</t>
  </si>
  <si>
    <t>['SEM', 'SEO', '推广', '市场']</t>
  </si>
  <si>
    <t>SEO</t>
  </si>
  <si>
    <t>5de5e89434e608e63026c748</t>
  </si>
  <si>
    <t>绩效激励,年终奖金,地铁周边,年度旅游</t>
  </si>
  <si>
    <t>产品助理</t>
  </si>
  <si>
    <t>5de5e89434e608e63026c749</t>
  </si>
  <si>
    <t>['移动互联网', '产品设计', '用户研究', '需求分析', '移动产品/APP']</t>
  </si>
  <si>
    <t>五险一金、年终奖</t>
  </si>
  <si>
    <t>['产品设计', '用户研究', '需求分析', '移动产品/APP']</t>
  </si>
  <si>
    <t>5de5e89434e608e63026c74a</t>
  </si>
  <si>
    <t>深圳市天天爱科技有限公司</t>
  </si>
  <si>
    <t>['带薪年假', '年终分红', '绩效奖金', '交通补助']</t>
  </si>
  <si>
    <t>i/image/M00/34/0B/CgpFT1lB42CAGw9xAAANVOIFNwA716.png</t>
  </si>
  <si>
    <t>['移动互联网', '游戏', '用户运营', '游戏运营', '活动策划']</t>
  </si>
  <si>
    <t>1号线(五根松)_锦城广场;1号线(五根松)_孵化园;1号线(五根松)_金融城;1号线(科学城)_锦城广场;1号线(科学城)_孵化园;1号线(科学城)_金融城</t>
  </si>
  <si>
    <t>五险一金、年终奖、双休、餐补交补、不加班</t>
  </si>
  <si>
    <t>运营支持</t>
  </si>
  <si>
    <t>['用户运营', '游戏运营', '活动策划']</t>
  </si>
  <si>
    <t>5de5e89434e608e63026c74b</t>
  </si>
  <si>
    <t>运维开发工程师</t>
  </si>
  <si>
    <t>运维工程师</t>
  </si>
  <si>
    <t>5de5e89434e608e63026c74c</t>
  </si>
  <si>
    <t>['桂溪', '跳伞塔']</t>
  </si>
  <si>
    <t>成都艾乐橙文化传播有限公司</t>
  </si>
  <si>
    <t>i/image2/M01/8D/4E/CgotOVubHz6AJYc3AADH8_acJY4700.png</t>
  </si>
  <si>
    <t>教育,文娱丨内容</t>
  </si>
  <si>
    <t>['教育', '产品设计', '用户研究', '需求分析', '教育']</t>
  </si>
  <si>
    <t>1号线(五根松)_桐梓林;1号线(五根松)_倪家桥;1号线(五根松)_省体育馆;1号线(科学城)_桐梓林;1号线(科学城)_倪家桥;1号线(科学城)_省体育馆;3号线_省体育馆</t>
  </si>
  <si>
    <t>年终福利 、带薪寒暑假期</t>
  </si>
  <si>
    <t>['产品设计', '用户研究', '需求分析', '教育']</t>
  </si>
  <si>
    <t>5de5e89434e608e63026c74d</t>
  </si>
  <si>
    <t>四川无声信息技术有限公司</t>
  </si>
  <si>
    <t>image1/M00/00/65/Cgo8PFTUXWGATFAfAABnFe1cKOs857.jpg</t>
  </si>
  <si>
    <t>无声</t>
  </si>
  <si>
    <t>['信息安全', 'NLP']</t>
  </si>
  <si>
    <t>五险一金，周末双休</t>
  </si>
  <si>
    <t>5de5e89434e608e63026c74e</t>
  </si>
  <si>
    <t>深圳三代人科技有限公司</t>
  </si>
  <si>
    <t>['股票期权', '绩效奖金', '扁平管理', '五险一金']</t>
  </si>
  <si>
    <t>i/image/M00/31/FB/Cgp3O1dNB0iAAQoxAABOz-842pY693.png</t>
  </si>
  <si>
    <t>三代人科技</t>
  </si>
  <si>
    <t>['医疗健康', '运营', '内容运营']</t>
  </si>
  <si>
    <t>大牛领导,成长空间大,福利好,年底双薪</t>
  </si>
  <si>
    <t>高级内容运营（预防医学方向）</t>
  </si>
  <si>
    <t>['运营', '内容运营']</t>
  </si>
  <si>
    <t>内容运营</t>
  </si>
  <si>
    <t>5de5e89434e608e63026c74f</t>
  </si>
  <si>
    <t>成都小启科技有限责任公司</t>
  </si>
  <si>
    <t>['股票期权', '扁平管理', '互联网金融', '年底双薪']</t>
  </si>
  <si>
    <t>i/image2/M01/18/BB/CgoB5lywJweAPzsaAAAQ5cq_ByM532.jpg</t>
  </si>
  <si>
    <t>小启科技</t>
  </si>
  <si>
    <t>五险一金,年终多薪,带薪年假,发展前景好</t>
  </si>
  <si>
    <t>风险策略</t>
  </si>
  <si>
    <t>5de5e89434e608e63026c750</t>
  </si>
  <si>
    <t>成都优卡信息科技有限公司</t>
  </si>
  <si>
    <t>['扁平管理', '年度旅游', '五险一金', '团队年轻']</t>
  </si>
  <si>
    <t>i/image2/M01/A5/3C/CgoB5l3DfsuASdATAAAvLDF0PsY468.png</t>
  </si>
  <si>
    <t>成都优卡信息科技</t>
  </si>
  <si>
    <t>['移动互联网', '互联网金融', '渠道', 'BD', '商务', '市场开发']</t>
  </si>
  <si>
    <t>五险一金 年终奖 下午茶</t>
  </si>
  <si>
    <t>商务经理（电商）</t>
  </si>
  <si>
    <t>['渠道', 'BD', '商务', '市场开发']</t>
  </si>
  <si>
    <t>商务渠道</t>
  </si>
  <si>
    <t>5de5e89434e608e63026c751</t>
  </si>
  <si>
    <t>1号线(五根松)_天府广场;1号线(科学城)_天府广场;2号线_天府广场;2号线_春熙路;2号线_东门大桥;3号线_市二医院;3号线_春熙路;4号线_市二医院;4号线_太升南路</t>
  </si>
  <si>
    <t>['数据仓库']</t>
  </si>
  <si>
    <t>美团闪购-资深数据仓库开发工程师（成都）</t>
  </si>
  <si>
    <t>东门大桥</t>
  </si>
  <si>
    <t>5de5e89434e608e63026c752</t>
  </si>
  <si>
    <t>万商云集（成都）科技股份有限公司</t>
  </si>
  <si>
    <t>['绩效奖金', '节日礼物', '国内国外旅游', '帅哥多']</t>
  </si>
  <si>
    <t>i/image2/M01/6D/72/CgotOVtQXd-AX6MLAACgufy5cZY146.jpg</t>
  </si>
  <si>
    <t>万商云集</t>
  </si>
  <si>
    <t>周末双休,弹性工作,节假日福利,国内外游</t>
  </si>
  <si>
    <t>['质检']</t>
  </si>
  <si>
    <t>质检专员</t>
  </si>
  <si>
    <t>品控|质检</t>
  </si>
  <si>
    <t>5de5e89734e608e63026c753</t>
  </si>
  <si>
    <t>质检主管</t>
  </si>
  <si>
    <t>5de5e89734e608e63026c754</t>
  </si>
  <si>
    <t>['移动互联网', '招聘']</t>
  </si>
  <si>
    <t>公司前景,平台业务,竞争薪酬,完善福利</t>
  </si>
  <si>
    <t>执行经理-成都</t>
  </si>
  <si>
    <t>['招聘']</t>
  </si>
  <si>
    <t>5de5e89734e608e63026c755</t>
  </si>
  <si>
    <t>成都环宇知了科技有限公司</t>
  </si>
  <si>
    <t>['带薪年假', '绩效奖金', '通讯津贴', '专项奖金']</t>
  </si>
  <si>
    <t>i/image/M00/8D/82/CgpFT1r6NTeAP8R9AAMbADdjjcI289.png</t>
  </si>
  <si>
    <t>之了</t>
  </si>
  <si>
    <t>电商,教育</t>
  </si>
  <si>
    <t>免费体检，生日福利</t>
  </si>
  <si>
    <t>['运营', '产品运营']</t>
  </si>
  <si>
    <t>产品运营用户增长方向</t>
  </si>
  <si>
    <t>5de5e89734e608e63026c756</t>
  </si>
  <si>
    <t>['微信运营', '用户运营']</t>
  </si>
  <si>
    <t>社群运营主管</t>
  </si>
  <si>
    <t>用户运营</t>
  </si>
  <si>
    <t>5de5e89734e608e63026c757</t>
  </si>
  <si>
    <t>成都天府星空网络科技有限公司</t>
  </si>
  <si>
    <t>['技能培训', '带薪年假', '绩效奖金', '年终分红']</t>
  </si>
  <si>
    <t>i/image2/M00/21/09/CgoB5loSSAqACR6ZAAAbFWSHO1Q916.jpg</t>
  </si>
  <si>
    <t>天府星空集团</t>
  </si>
  <si>
    <t>['电商', '移动互联网', 'O2O运营', '电商运营']</t>
  </si>
  <si>
    <t>入职六险一金 公司重点项目</t>
  </si>
  <si>
    <t>电商运营主管经理</t>
  </si>
  <si>
    <t>['O2O运营', '电商运营']</t>
  </si>
  <si>
    <t>5de5e89734e608e63026c758</t>
  </si>
  <si>
    <t>['小天竺', '跳伞塔']</t>
  </si>
  <si>
    <t>上海梭翱信息技术有限公司</t>
  </si>
  <si>
    <t>['午餐补助', '带薪年假', '五险一金', '绩效奖金']</t>
  </si>
  <si>
    <t>i/image/M00/81/03/CgqKkVhR8x6AaQI1AAARo9WsUq0020.jpg</t>
  </si>
  <si>
    <t>SOAR</t>
  </si>
  <si>
    <t>10:16发布</t>
  </si>
  <si>
    <t>1号线(五根松)_倪家桥;1号线(五根松)_省体育馆;1号线(科学城)_倪家桥;1号线(科学城)_省体育馆;3号线_磨子桥;3号线_省体育馆</t>
  </si>
  <si>
    <t>实习岗位、带薪休假、双休、弹性工作时间</t>
  </si>
  <si>
    <t>日语实习生</t>
  </si>
  <si>
    <t>翻译</t>
  </si>
  <si>
    <t>倪家桥</t>
  </si>
  <si>
    <t>日语翻译</t>
  </si>
  <si>
    <t>5de5e89734e608e63026c759</t>
  </si>
  <si>
    <t>['旅游', '后台']</t>
  </si>
  <si>
    <t>2号线_东门大桥;2号线_牛王庙</t>
  </si>
  <si>
    <t>大平台，核心业务，晋升加薪快，氛围好</t>
  </si>
  <si>
    <t>['后台']</t>
  </si>
  <si>
    <t>牛王庙</t>
  </si>
  <si>
    <t>5de5e89734e608e63026c75a</t>
  </si>
  <si>
    <t>免费体检 生日福利 六险一金</t>
  </si>
  <si>
    <t>新媒体运营</t>
  </si>
  <si>
    <t>5de5e89734e608e63026c75b</t>
  </si>
  <si>
    <t>['东坡', '光华', '金沙']</t>
  </si>
  <si>
    <t>北京无二之旅科技有限公司</t>
  </si>
  <si>
    <t>['股票期权', '五险一金', '带薪年假', '弹性工作']</t>
  </si>
  <si>
    <t>i/image/M00/B4/46/CgqKkVi9OkOAO1GGAAB1hFEmNbM515.jpg</t>
  </si>
  <si>
    <t>无二之旅</t>
  </si>
  <si>
    <t>10:01发布</t>
  </si>
  <si>
    <t>['电商', '旅游', '电商运营', '运营']</t>
  </si>
  <si>
    <t>4号线_文化宫;4号线_清江西路;7号线_金沙博物馆;7号线_文化宫;7号线_东坡路</t>
  </si>
  <si>
    <t>五险一金 绩效奖金 出国机会 华为补贴</t>
  </si>
  <si>
    <t>会员运营主管</t>
  </si>
  <si>
    <t>['电商运营', '运营']</t>
  </si>
  <si>
    <t>清江西路</t>
  </si>
  <si>
    <t>5de5e89734e608e63026c75c</t>
  </si>
  <si>
    <t>年终奖,五险一金,大数据,带薪年假</t>
  </si>
  <si>
    <t>产业分析师</t>
  </si>
  <si>
    <t>5de5e89734e608e63026c75d</t>
  </si>
  <si>
    <t>['电商', 'SEM', 'SEO']</t>
  </si>
  <si>
    <t>五险一金、周末双休</t>
  </si>
  <si>
    <t>推广运营专员/助理</t>
  </si>
  <si>
    <t>['SEM', 'SEO']</t>
  </si>
  <si>
    <t>5de5e89734e608e63026c75e</t>
  </si>
  <si>
    <t>['石羊', '火车南站']</t>
  </si>
  <si>
    <t>四川盛趣时代网络科技有限公司</t>
  </si>
  <si>
    <t>['节日礼物', '领导好', '五险一金', '带薪年假']</t>
  </si>
  <si>
    <t>i/image2/M01/AF/E4/CgotOV3ly6KALBZbAAAhPGjOvUI132.png</t>
  </si>
  <si>
    <t>盛趣时代</t>
  </si>
  <si>
    <t>六险一金,朝十晚六,周末双休,交补和餐补</t>
  </si>
  <si>
    <t>['产品设计', '用户研究', '需求分析']</t>
  </si>
  <si>
    <t>产品专员</t>
  </si>
  <si>
    <t>5de5e89734e608e63026c75f</t>
  </si>
  <si>
    <t>10:12发布</t>
  </si>
  <si>
    <t>['电商', 'SEO']</t>
  </si>
  <si>
    <t>出国机会、五险一金、带薪年假</t>
  </si>
  <si>
    <t>seo专员</t>
  </si>
  <si>
    <t>['SEO']</t>
  </si>
  <si>
    <t>5de5e89734e608e63026c760</t>
  </si>
  <si>
    <t>['桂溪']</t>
  </si>
  <si>
    <t>北京中科物安科技有限公司</t>
  </si>
  <si>
    <t>['年底双薪', '带薪年假', '午餐补助', '领导好']</t>
  </si>
  <si>
    <t>i/image2/M00/0C/A0/CgoB5lngfhmAChzMAAAMolgKQIk694.jpg</t>
  </si>
  <si>
    <t>中科物安</t>
  </si>
  <si>
    <t>1号线(五根松)_火车南站;1号线(科学城)_火车南站;7号线_火车南站;7号线_三瓦窑</t>
  </si>
  <si>
    <t>提供行业有竞争力的待遇和发展平台</t>
  </si>
  <si>
    <t>['产品测试', '性能测试', '测试开发']</t>
  </si>
  <si>
    <t>中高级测试工程师</t>
  </si>
  <si>
    <t>测试</t>
  </si>
  <si>
    <t>测试工程师</t>
  </si>
  <si>
    <t>5de5e89734e608e63026c761</t>
  </si>
  <si>
    <t>['汽车', '大数据', '战略管理', '团队建设', '创业', 'OKR管理']</t>
  </si>
  <si>
    <t>高绩效奖金 股权激励 大平台</t>
  </si>
  <si>
    <t>['战略管理', '团队建设', '创业', 'OKR管理']</t>
  </si>
  <si>
    <t>5de5e89b34e608e63026c762</t>
  </si>
  <si>
    <t>5de5e89b34e608e63026c763</t>
  </si>
  <si>
    <t>['桂溪', '桐梓林']</t>
  </si>
  <si>
    <t>北京爱选信息科技有限公司</t>
  </si>
  <si>
    <t>['免费饮料零食', '弹性工作', '扁平管理']</t>
  </si>
  <si>
    <t>i/image2/M01/E8/DD/CgotOVx2LA-AKpbyAABSujG-0SE838.png</t>
  </si>
  <si>
    <t>爱选科技</t>
  </si>
  <si>
    <t>['工具软件', '大数据', '算法', '数据分析', 'NLP', '数据处理']</t>
  </si>
  <si>
    <t>1号线(五根松)_火车南站;1号线(五根松)_桐梓林;1号线(五根松)_倪家桥;1号线(科学城)_火车南站;1号线(科学城)_桐梓林;1号线(科学城)_倪家桥;7号线_火车南站;7号线_三瓦窑</t>
  </si>
  <si>
    <t>公司氛围好， 发展迅速</t>
  </si>
  <si>
    <t>['算法', '数据分析', 'NLP', '数据处理']</t>
  </si>
  <si>
    <t>工作职责||1. 利用数学统计方法和机器学习技术，研究和实现相关数据驱动方案，来洞察保险行业及其相关业务；||2. 开发、建立和改进机器学习模型及其系统来服务实际业务；||3. 配合资深精算专家和数学专家共同完成大数据挖掘工作。||任职要求||1. 在数据科学相关方面的工作经验；||2. 有较强的数据科学、计算机科学和数学等相关专业方向的学术背景；||3. 优秀的沟通能力、团队协合作意识；||4. 优秀的分析问题和解决问题的能力，对解决富有挑战性的问题充满激情；||5. 具备商业系统中应用机器学习、深度学习的相关经验者优先；||6. 熟悉Python编程，掌握numpy、scipy、pandas等科学计算及数据分析模块者优先；||7. 熟悉scikit-learn、TensorFlow、PyTorch等机器学习框架者优先；||8. 有大数据平台及其生态系统的经验者优先。</t>
  </si>
  <si>
    <t>5de5e89b34e608e63026c764</t>
  </si>
  <si>
    <t>1号线(五根松)_华府大道;1号线(五根松)_天府五街;1号线(五根松)_天府三街;1号线(科学城)_华府大道;1号线(科学城)_天府五街;1号线(科学城)_天府三街</t>
  </si>
  <si>
    <t>五险一金、绩效奖金、定期体检</t>
  </si>
  <si>
    <t>['客服', '售后', '售前']</t>
  </si>
  <si>
    <t>客服运营经理-国内酒店事业部 (MJ002920)</t>
  </si>
  <si>
    <t>客服</t>
  </si>
  <si>
    <t>售后客服</t>
  </si>
  <si>
    <t>5de5e89b34e608e63026c765</t>
  </si>
  <si>
    <t>5de5e89b34e608e63026c766</t>
  </si>
  <si>
    <t>六险一金，公积金全额缴纳12%</t>
  </si>
  <si>
    <t>['产品设计', '需求分析', '项目管理', 'ERP']</t>
  </si>
  <si>
    <t>5de5e89b34e608e63026c767</t>
  </si>
  <si>
    <t>['Java']</t>
  </si>
  <si>
    <t>【外卖】广告开发leader-成都</t>
  </si>
  <si>
    <t>40k-60k</t>
  </si>
  <si>
    <t>5de5e89b34e608e63026c768</t>
  </si>
  <si>
    <t>成都止观互娱科技有限公司</t>
  </si>
  <si>
    <t>['年底双薪', '专项奖金', '带薪年假', '交通补助']</t>
  </si>
  <si>
    <t>i/image2/M00/31/19/CgotOVo8y9iAOHUfAAAQN3o4Bow175.jpg</t>
  </si>
  <si>
    <t>止观互娱</t>
  </si>
  <si>
    <t>['移动互联网', '游戏', '媒体投放', '新媒体广告', '视频广告']</t>
  </si>
  <si>
    <t>多次调薪,团体健身卡,六险一金,交通补贴</t>
  </si>
  <si>
    <t>游戏广告投放</t>
  </si>
  <si>
    <t>['媒体投放', '新媒体广告', '视频广告']</t>
  </si>
  <si>
    <t>5de5e89b34e608e63026c769</t>
  </si>
  <si>
    <t>四川万兴高创网络科技有限公司</t>
  </si>
  <si>
    <t>i/image2/M01/AF/99/CgotOV3kx32AJAdoAAAVXWWdk6c483.jpg</t>
  </si>
  <si>
    <t>万兴高创</t>
  </si>
  <si>
    <t>优秀团队期望你的加入</t>
  </si>
  <si>
    <t>['社交/SNS', 'C端产品', 'APP产品']</t>
  </si>
  <si>
    <t>c端产品经理</t>
  </si>
  <si>
    <t>5de5e89b34e608e63026c76a</t>
  </si>
  <si>
    <t>中国电子进出口有限公司</t>
  </si>
  <si>
    <t>i/image3/M00/0F/A8/Cgq2xlpprZOAYhlEAAAbKRYMKWI969.png</t>
  </si>
  <si>
    <t>中电进出口</t>
  </si>
  <si>
    <t>['工具软件', '信息安全']</t>
  </si>
  <si>
    <t>绩效奖 好平台</t>
  </si>
  <si>
    <t>公安行业总监</t>
  </si>
  <si>
    <t>5de5e89b34e608e63026c76b</t>
  </si>
  <si>
    <t>五险一金，周末双休，节日福利，带薪年假</t>
  </si>
  <si>
    <t>['产品设计', '产品策划', '用户研究', '需求分析']</t>
  </si>
  <si>
    <t>产品经理（营销创新业务组）</t>
  </si>
  <si>
    <t>5de5e89b34e608e63026c76c</t>
  </si>
  <si>
    <t>10:09发布</t>
  </si>
  <si>
    <t>['审核']</t>
  </si>
  <si>
    <t>内容质量经理</t>
  </si>
  <si>
    <t>其他审核</t>
  </si>
  <si>
    <t>5de5e89b34e608e63026c76d</t>
  </si>
  <si>
    <t>['移动互联网', '大数据', 'Hive', 'Spark', '数据架构', 'Hadoop']</t>
  </si>
  <si>
    <t>大数据架构师</t>
  </si>
  <si>
    <t>['Hive', 'Spark', '数据架构', 'Hadoop']</t>
  </si>
  <si>
    <t>岗位要求：||1、统招本科或以上学历，计算机相关专业， 2年以上大数据项目经验、3年以上架构经验。||2、熟练使用CDH、HDP、FI等Hadoop生态系统发行版套件，进行平台服务的安装、部署和维护。||3、具备较丰富的基于Hadoop生态圈的大数据处理项目经验，熟悉数仓建设、数据中台建设||4、熟悉Hadoop、Hive、Hbase、kafka、Spark、Flink、ES、Flume、Sqoop、Ozzie、Tez、Hue、Azkanban、DataX等大数据组件的使用和调优，了解数据分析和数据挖掘。||5、深刻理解大数据平台安全机制Kerberos、Ranger以及血缘分析套件Atlas。||6、熟悉大数据应用开发平台的架构和设计，对数据采集、数据清洗、数据治理、数据质量管理、数据血缘分析、数据存储、作业调度、数据安全、数据分析有丰富的经验。||7、优秀的团队合作精神、诚实、勤奋、严谨，敢于接受挑战。||8、机器学习技术、数据挖掘经验丰富者优先考虑。||岗位职责：||1、负责公司大数据平台系统架构设计、核心开发工作（Hadoop生态圈），基于业务场景设计最优的系统解决方案。||2、构架大数据开发平台，包括数据采集、数据存储、数据计算、数据管理的平台系统及相关监控，推进平台的架构设计和实现。||3、利用Hadoop、Spark、Flink等大数据技术对海量数据进行处理，支持建模（算法）的工程化实现，实现可视化BI分析。||4、对现有系统的进行架构深入分析及系统优化，进一步提升系统的性能及数据处理能力。||5、了解机器学习等技术进行数据分析及建模的方案的系统化设计，跟进数据挖掘项目的架构设计工作。||6、解决部门遇到的技术难题，能够进行技术分享和培训。</t>
  </si>
  <si>
    <t>5de5e89b34e608e63026c76e</t>
  </si>
  <si>
    <t>北京天泽智云科技有限公司</t>
  </si>
  <si>
    <t>['领导好', '技能培训', '扁平管理', '交通补助']</t>
  </si>
  <si>
    <t>i/image2/M01/80/ED/CgoB5lt-if6AU1CDAAAoDtdVx4s283.png</t>
  </si>
  <si>
    <t>天泽智云</t>
  </si>
  <si>
    <t>['大数据', 'Java', '分布式', '中间件']</t>
  </si>
  <si>
    <t>六险一金，绩效奖金，工业智能</t>
  </si>
  <si>
    <t>高级Java工程师-成都</t>
  </si>
  <si>
    <t>['Java', '分布式', '中间件']</t>
  </si>
  <si>
    <t>5de5e89b34e608e63026c76f</t>
  </si>
  <si>
    <t>['三圣', '红星路']</t>
  </si>
  <si>
    <t>2号线_春熙路;2号线_东门大桥;3号线_市二医院;3号线_春熙路;3号线_新南门;4号线_市二医院;4号线_太升南路</t>
  </si>
  <si>
    <t>六险一金，餐补，租房补贴，休闲下午茶</t>
  </si>
  <si>
    <t>内容审核主管</t>
  </si>
  <si>
    <t>5de5e89b34e608e63026c770</t>
  </si>
  <si>
    <t>微入（上海）商贸有限公司</t>
  </si>
  <si>
    <t>['美女多', '领导好', '管理规范', '技能培训']</t>
  </si>
  <si>
    <t>i/image2/M01/77/4A/CgoB5l1VCUOASKQXAAAm9XWhMJk738.jpg</t>
  </si>
  <si>
    <t>微投VTOU</t>
  </si>
  <si>
    <t>金融,人工智能</t>
  </si>
  <si>
    <t>['大数据', '金融', '基金']</t>
  </si>
  <si>
    <t>高福利 领导好 股票期权</t>
  </si>
  <si>
    <t>量化策略研究员</t>
  </si>
  <si>
    <t>['基金']</t>
  </si>
  <si>
    <t>基金经理</t>
  </si>
  <si>
    <t>5de5e89e34e608e63026c771</t>
  </si>
  <si>
    <t>多点生活（中国）网络科技有限公司</t>
  </si>
  <si>
    <t>i/image2/M01/71/F9/CgoB5l1KipyAM2U9AACVPL7ACJc980.png</t>
  </si>
  <si>
    <t>多点Dmall</t>
  </si>
  <si>
    <t>大数据开发工程师</t>
  </si>
  <si>
    <t>职位描述：||1、基于公司大数据平台，设计大数据相关项目的技术方案；||2、负责数据调研、数据接入、数据建模、数据清洗、数据映射、数据可视化等工作；||3、负责对数据进行分析，为项目组提供大数据技术指导及分析手段支撑，BI报表输出；||4、负责大数据平台的性能监控和持续优化；||5、针对需求提供大数据分析技术解决方案；||任职要求：||1、本科及以上学历，3年以上工作经验，活跃、严谨的思维，理解能力强，交流沟通无障碍；||2、熟练使用数仓、大数据工具，熟练使用SQL，熟悉Python或Java；||3、熟悉mysql，mongodb，hive, spark, impala, kylin, ETL等技术，能独立承担报表设计和开发工作；||4、良好的数据敏感度，能从海量数据提炼核心结果；有丰富的数据分析、挖掘、清洗和建模的经验；||5、丰富的BI指标体系建设经验；</t>
  </si>
  <si>
    <t>5de5e89e34e608e63026c772</t>
  </si>
  <si>
    <t>成都顶呱呱投资集团有限公司</t>
  </si>
  <si>
    <t>i/image/M00/69/11/Cgp3O1gSpdOAKwqGAABICcH_QZQ026.jpg</t>
  </si>
  <si>
    <t>顶呱呱</t>
  </si>
  <si>
    <t>1号线(五根松)_桐梓林;1号线(五根松)_倪家桥;1号线(五根松)_省体育馆;1号线(科学城)_桐梓林;1号线(科学城)_倪家桥;1号线(科学城)_省体育馆;3号线_磨子桥;3号线_省体育馆</t>
  </si>
  <si>
    <t>团队氛围轻松，工作环境舒适，晋升机会多！</t>
  </si>
  <si>
    <t>['用户研究', '需求分析', '产品策划', '产品设计']</t>
  </si>
  <si>
    <t>产品经理(用户画像)</t>
  </si>
  <si>
    <t>5de5e89e34e608e63026c773</t>
  </si>
  <si>
    <t>成都二次元动漫有限公司</t>
  </si>
  <si>
    <t>['带薪年假', '弹性工作', '节日礼物', '六险一金']</t>
  </si>
  <si>
    <t>i/image3/M00/52/FB/CgpOIFsLVzeAHiTHAAAba5bvWUM553.png</t>
  </si>
  <si>
    <t>二次元动漫</t>
  </si>
  <si>
    <t>['移动互联网', '运营', '商家运营']</t>
  </si>
  <si>
    <t>五险一金,节日福利,提供餐补，绩效奖金。</t>
  </si>
  <si>
    <t>商城运营</t>
  </si>
  <si>
    <t>['运营', '商家运营']</t>
  </si>
  <si>
    <t>5de5e89e34e608e63026c774</t>
  </si>
  <si>
    <t>5de5e89e34e608e63026c775</t>
  </si>
  <si>
    <t>成都信通信息技术有限公司</t>
  </si>
  <si>
    <t>i/image/M00/4E/38/Cgp3O1eqhieAEYRWAAAftZhf_kc670.jpg</t>
  </si>
  <si>
    <t>成都信通</t>
  </si>
  <si>
    <t>['大数据', '产品设计', '项目管理', '金融', '数据分析']</t>
  </si>
  <si>
    <t>互联网公司待遇及福利，国企平台资源丰富</t>
  </si>
  <si>
    <t>['产品设计', '项目管理', '金融', '数据分析']</t>
  </si>
  <si>
    <t>金融产品经理</t>
  </si>
  <si>
    <t>5de5e89e34e608e63026c776</t>
  </si>
  <si>
    <t>['中和']</t>
  </si>
  <si>
    <t>四川浩君科技有限责任公司</t>
  </si>
  <si>
    <t>i/image2/M01/E0/B2/CgotOVxtE8OALTBBAAC4CcObGbs187.jpg</t>
  </si>
  <si>
    <t>浩君科技</t>
  </si>
  <si>
    <t>['电商', '新零售', '运营']</t>
  </si>
  <si>
    <t>周末双休 试用期购买社保公积金 自研项目</t>
  </si>
  <si>
    <t>商家运营</t>
  </si>
  <si>
    <t>5de5e89e34e608e63026c777</t>
  </si>
  <si>
    <t>管理培训生储备干部</t>
  </si>
  <si>
    <t>培训生</t>
  </si>
  <si>
    <t>5de5e89e34e608e63026c778</t>
  </si>
  <si>
    <t>['大数据', '可视化', '数据分析']</t>
  </si>
  <si>
    <t>发展前景大，薪资待遇好，团队氛围好</t>
  </si>
  <si>
    <t>大数据总监</t>
  </si>
  <si>
    <t>工作职责：||1.负责带领团队构建公司工业大数据平台和工业数据服务产品， 负责技术选型、架构设计、功能模块设计以及核心模块开发；||2.完成从业务模型到数据模型的设计工作 ，熟悉业务模型分析及转换，具备较强的业务理解和业务抽象能力；||3.根据公司技术和业务发展需要，负责工业大数据平台和数据服务产品的搭建，开发，维护和持续优化；||4.负责识别，评估和实施新兴技术，使其融入现有大数据技术平台中，从而提高竞争力；||5.负责根据公司业务需要和客户业务需求，梳理数据资产和数据链路，规划数据管理和挖掘整体流程，搭建平台级数据治理体系，寻求大数据平台业务价值； ||6.结合大数据行业经验和工业场景特点，规划大数据产品形态和服务形态（包括元数据管理、数据质量管理、数据清洗和规整、数据服务流程制定、数据分析平台形态等），前瞻性把握行业发展趋势和管理需求，拓展和规划大数据工作；||7.组建高效的大数据团队，积累方法论并定期组织培训，提升团队能力。||任职要求：||8.计算机本科及以上学历，从事过大数据，特别是工业、物联网大数据平台和产品开发，有架构设计经验和大数据开发经验；||9.优秀的业务分析能力，从业务层进行数据建模和数据产品架构设计；||10.8年以上工作经验，3年以上团队管理经验，团队规模在10人及以上，有数据团队管理经验者优先；||11.精通Hadoop、Spark、Flink等大数据平台技术；||12.熟悉MySQL，MongoDB, InfluxDB等常用数据库，能熟练进行SQL查询优化，有海量数据处理经验；||13.熟悉Kettle,Talend等常用的ETL工具，根据业务场景设计数据仓库，有针对性进行数据的抽取；||14.熟悉数据标准管理、元数据管理、数据质量管理；||15.拥有扎实的数学基础，熟悉常用的机器学习算法和数据建模过程，在数据挖掘和机器学习领域有相关专业背景和经验者优先；||16.了解工业互联网、物联网平台，熟悉工业领域常用的通信协议，具有工业大数据平台和工业数据服务产品设计和开发经验者优先； ||17.具备责任心，良好的团队合作精神，能有效组织协调团队完成各类开发工作，具有快速学习能力及较强的应变、组织、管理能力，具有较强的沟通和协调能力。</t>
  </si>
  <si>
    <t>5de5e89e34e608e63026c779</t>
  </si>
  <si>
    <t>['移动互联网', '运营', 'SEO', '网站运营']</t>
  </si>
  <si>
    <t>节日福利,带薪年假,周末双休,六险一金</t>
  </si>
  <si>
    <t>网站SEO</t>
  </si>
  <si>
    <t>['运营', 'SEO', '网站运营']</t>
  </si>
  <si>
    <t>网站运营</t>
  </si>
  <si>
    <t>5de5e89e34e608e63026c77a</t>
  </si>
  <si>
    <t>5de5e89e34e608e63026c77b</t>
  </si>
  <si>
    <t>四川旭辉安全科技有限公司</t>
  </si>
  <si>
    <t>i/image2/M01/72/A2/CgoB5l1LyIGAGxL3AAAL1lrUsOk115.jpg</t>
  </si>
  <si>
    <t>旭辉安全</t>
  </si>
  <si>
    <t>游戏,人工智能</t>
  </si>
  <si>
    <t>['移动互联网', '产品设计', 'O2O', '用户研究']</t>
  </si>
  <si>
    <t>发展前景好。</t>
  </si>
  <si>
    <t>22k-25k</t>
  </si>
  <si>
    <t>['产品设计', 'O2O', '用户研究']</t>
  </si>
  <si>
    <t>5de5e89e34e608e63026c77c</t>
  </si>
  <si>
    <t>成都揽明月科技有限公司</t>
  </si>
  <si>
    <t>['年终分红', '弹性工作', '扁平管理']</t>
  </si>
  <si>
    <t>i/image2/M01/E5/64/CgotOVxzX1eAI7qaAAAr-Uv0s-c737.png</t>
  </si>
  <si>
    <t>揽明月</t>
  </si>
  <si>
    <t>09:34发布</t>
  </si>
  <si>
    <t>晋升机会多；技术氛围浓；定期出国游</t>
  </si>
  <si>
    <t>['运营', '用户运营', '活动策划']</t>
  </si>
  <si>
    <t>5de5e89e34e608e63026c77d</t>
  </si>
  <si>
    <t>成都世纪阳天科技有限公司</t>
  </si>
  <si>
    <t>['带薪年假', '年底双薪', '专项奖金', '帅哥多']</t>
  </si>
  <si>
    <t>i/image/M00/04/00/CgqKkVbFXSeACvNAAACesP6K1Zw650.jpg</t>
  </si>
  <si>
    <t>世纪阳天</t>
  </si>
  <si>
    <t>['游戏', '游戏运营', '用户增长', '数据分析', '策略运营']</t>
  </si>
  <si>
    <t>1号线(五根松)_火车南站;1号线(科学城)_火车南站;7号线_神仙树;7号线_火车南站</t>
  </si>
  <si>
    <t>包吃、七险一金、全勤奖、年终奖、节日福利</t>
  </si>
  <si>
    <t>游戏运营经理</t>
  </si>
  <si>
    <t>['游戏运营', '用户增长', '数据分析', '策略运营']</t>
  </si>
  <si>
    <t>5de5e89e34e608e63026c77e</t>
  </si>
  <si>
    <t>下午茶、弹性上班、出国游、环境好、晋升多</t>
  </si>
  <si>
    <t>['产品运营', '运营']</t>
  </si>
  <si>
    <t>5de5e89e34e608e63026c77f</t>
  </si>
  <si>
    <t>['电商', '内容运营', '电商运营', '品牌运营', '品类运营']</t>
  </si>
  <si>
    <t>晋升透明、六险一金、周末双休、带薪年假</t>
  </si>
  <si>
    <t>淘宝天猫运营/京东运营</t>
  </si>
  <si>
    <t>['内容运营', '电商运营', '品牌运营', '品类运营']</t>
  </si>
  <si>
    <t>5de5e8a034e608e63026c780</t>
  </si>
  <si>
    <t>平台稳定</t>
  </si>
  <si>
    <t>['产品设计']</t>
  </si>
  <si>
    <t>岗位工作：||1. 深入业务，理解业务运作逻辑，利用数据分析手段，分析业务指标、发现业务瓶颈并提出优化方案||2. 对产品的业务规则和相关数据进行监测、分析、统计，持续改进业务转化效果||3. 优化和完善企业的数据分析体系，包括报表体系、专题分析体系、客户画像分析体系等||4. 有一定的产品规划和设计能力||任职要求：||1. 大学本科学历以上，3年以上工作经验，计算数学、数理统计和计算机相关专业背景者优先；||2. 丰富的产品管理经验，从需求的确认、产品的原型，PRD的撰写、资源的协调，产品上线后的跟进与项目管理；||3. 对业务理解能力强，能够快速熟悉和抽象业务；||4. 有负责设计过数据分析、数据挖掘、数据可视化、在线数据相关产品者优先；||5. 追求高品质产品，对行业动态有足够洞察力及敏锐度。</t>
  </si>
  <si>
    <t>5de5e8a034e608e63026c781</t>
  </si>
  <si>
    <t>成都集致生活科技有限公司</t>
  </si>
  <si>
    <t>['专项奖金', '岗位晋升', '扁平管理', '通讯津贴']</t>
  </si>
  <si>
    <t>image1/M00/2C/BC/Cgo8PFV2ZOaAYopHAAA9rvpuEho653.jpg?cc=0.18735398817807436</t>
  </si>
  <si>
    <t>吉工家</t>
  </si>
  <si>
    <t>09:45发布</t>
  </si>
  <si>
    <t>['移动互联网', 'APP推广', '用户增长', '产品运营']</t>
  </si>
  <si>
    <t>六险一金,扁平化管理,轻松氛围,带薪年假</t>
  </si>
  <si>
    <t>app运营经理</t>
  </si>
  <si>
    <t>['APP推广', '用户增长', '产品运营']</t>
  </si>
  <si>
    <t>5de5e8a034e608e63026c782</t>
  </si>
  <si>
    <t>成都途风国际旅行社有限公司</t>
  </si>
  <si>
    <t>['五险一金', '带薪年假', '节日礼物', '午餐补助']</t>
  </si>
  <si>
    <t>i/image/M00/75/CE/CgpFT1pDCViAI_6lAAAttmXPMJ0896.png</t>
  </si>
  <si>
    <t>途风</t>
  </si>
  <si>
    <t>09:28发布</t>
  </si>
  <si>
    <t>['试用期上社保', '早九晚六', '免费体检', '试用享转正工资', '定期团建', '生日聚会', '试用期上公积金', '定期调薪', '一年调薪2次', '弹性工作', '节假日福利', '地铁周边', '每月餐补', '晋升机制', '境外团建']</t>
  </si>
  <si>
    <t>旅游,电商</t>
  </si>
  <si>
    <t>['电商', '市场', '策划', '商务']</t>
  </si>
  <si>
    <t>出国机会,领导亲和,福利健全</t>
  </si>
  <si>
    <t>活动策划专员</t>
  </si>
  <si>
    <t>['市场', '策划', '商务']</t>
  </si>
  <si>
    <t>活动策划</t>
  </si>
  <si>
    <t>5de5e8a034e608e63026c783</t>
  </si>
  <si>
    <t>['电商', '旅游', '部门管理', '运营管理', '团队建设', '领导力']</t>
  </si>
  <si>
    <t>飞猪/淘宝运营店长</t>
  </si>
  <si>
    <t>高端运营|编辑|客服类</t>
  </si>
  <si>
    <t>['部门管理', '运营管理', '团队建设', '领导力']</t>
  </si>
  <si>
    <t>运营经理|主管</t>
  </si>
  <si>
    <t>5de5e8a034e608e63026c784</t>
  </si>
  <si>
    <t>['推广', '市场']</t>
  </si>
  <si>
    <t>市场投放</t>
  </si>
  <si>
    <t>5de5e8a034e608e63026c785</t>
  </si>
  <si>
    <t>节假日福利 周末双休 带薪年假 包吃</t>
  </si>
  <si>
    <t>['SEM']</t>
  </si>
  <si>
    <t>sem专员</t>
  </si>
  <si>
    <t>SEM</t>
  </si>
  <si>
    <t>5de5e8a034e608e63026c786</t>
  </si>
  <si>
    <t>四川金熊猫新媒体有限公司</t>
  </si>
  <si>
    <t>金熊猫</t>
  </si>
  <si>
    <t>1号线(五根松)_天府三街;1号线(五根松)_世纪城;1号线(五根松)_锦城广场;1号线(科学城)_天府三街;1号线(科学城)_世纪城;1号线(科学城)_锦城广场</t>
  </si>
  <si>
    <t>高低温、餐、交、话补等，各类福利及年终奖</t>
  </si>
  <si>
    <t>['人工智能', '机器学习', '推荐']</t>
  </si>
  <si>
    <t>5de5e8a034e608e63026c787</t>
  </si>
  <si>
    <t>成都超有爱科技有限公司</t>
  </si>
  <si>
    <t>['股票期权', '年底双薪', '管饭！', '超爱学习']</t>
  </si>
  <si>
    <t>image1/M00/00/10/CgYXBlTUWCyAVqUoAABak1HjxyQ830.png</t>
  </si>
  <si>
    <t>百词斩</t>
  </si>
  <si>
    <t>五险一金，包三餐，弹性工作</t>
  </si>
  <si>
    <t>['市场', '营销']</t>
  </si>
  <si>
    <t>高级市场经理</t>
  </si>
  <si>
    <t>市场策划</t>
  </si>
  <si>
    <t>5de5e8a034e608e63026c788</t>
  </si>
  <si>
    <t>1号线(五根松)_广都;1号线(科学城)_海昌路;1号线(科学城)_华阳</t>
  </si>
  <si>
    <t>五险一金,团聚,欢乐,学习</t>
  </si>
  <si>
    <t>['运营管理']</t>
  </si>
  <si>
    <t>行业运营经理</t>
  </si>
  <si>
    <t>12k-21k</t>
  </si>
  <si>
    <t>广都</t>
  </si>
  <si>
    <t>5de5e8a034e608e63026c789</t>
  </si>
  <si>
    <t>['教育', '商业产品']</t>
  </si>
  <si>
    <t>增长产品经理</t>
  </si>
  <si>
    <t>['商业产品']</t>
  </si>
  <si>
    <t>5de5e8a034e608e63026c78a</t>
  </si>
  <si>
    <t>周末双休 试用期购买公积金社保 弹性工作</t>
  </si>
  <si>
    <t>1、维护部门日常报表，负责日常的数据统计和处理及与业务端的沟通协作；||2、完成数据分析项目过程中的深度理解业务，抽象并搭建数据模型，分析关键问题；||3、开发并持续完善各项业务数据的统计分析模型，确保其准确性、实用性及可衡量性；||4、能够基于数据分析得到有价值的信息，为运营决策、人员管理等提供数据支持。||1、本科及以上学历，互联网数据处理和数据分析相关工作经验可优先录用，熟练使用excel、会基本的PS、文字编辑；||2、数据分析理论基础扎实，数据敏感性强，具有逻辑思维和独立思考能力；||3、熟悉统计模型，具有一定建模经验，善于从数据中挖掘问题，至少熟练掌握一种以上数据工具或建模语言||4、具有较强的沟通能力、执行力、抗压能力，工作细致有耐心。||我们是为满足公司自身业务需求而开发自己项目（大型供应链ERP＋APP）的非外包公司||我们做快速消费品新零售供应链相关业务||我们公司程序员不是宅男也不是***||他们是开发能力一流沟通能力良好长相眉清目秀双商在线的“浩君”牌程序员||还有被开发耽误的集颜值与才华于一身的脱口秀达人、创业达人（主程）||我们虽然不是BAT，但是我们公司员工综合素质和团队氛围可是相当给力||另外，我们的产品不仅长得帅Beatbox还玩得贼溜||我们的UI小妹妹、测试小姐姐、前端小姐姐不仅漂亮而且超级可爱又有趣（团宠）||我们的HR小姐姐也就是发布招聘信息的我可以让你来到公司以后体验到保姆级的服务（什么标准的保姆另说，哈哈）||我们的两个大BOSS那就不摆了||有能力就算了还那么谦虚低调有内涵||反正，如果你来了**不会后悔||而我们，也是要寻找公司后期开发团队中50分之一的你成为公司的元老级人物常驻沙家浜||希望我们能够培养出不仅仅是同事情更有友情亲情</t>
  </si>
  <si>
    <t>5de5e8a034e608e63026c78b</t>
  </si>
  <si>
    <t>09:48发布</t>
  </si>
  <si>
    <t>项目好,福利好,环境好,平台好</t>
  </si>
  <si>
    <t>['游戏策划', '数值']</t>
  </si>
  <si>
    <t>数值策划（PX）</t>
  </si>
  <si>
    <t>游戏策划</t>
  </si>
  <si>
    <t>5de5e8a034e608e63026c78c</t>
  </si>
  <si>
    <t>六险一金、期权、发展空间大</t>
  </si>
  <si>
    <t>后台产品经理</t>
  </si>
  <si>
    <t>5de5e8a034e608e63026c78d</t>
  </si>
  <si>
    <t>优客逸家(成都)信息科技有限公司</t>
  </si>
  <si>
    <t>['节日礼物', '年底双薪', '绩效奖金', '年度旅游']</t>
  </si>
  <si>
    <t>i/image2/M01/36/FC/CgoB5lzlHfiAEDbdAAKrXij2QI4397.png</t>
  </si>
  <si>
    <t>优客逸家</t>
  </si>
  <si>
    <t>['智能硬件', 'SaaS', '功能产品', 'B端产品']</t>
  </si>
  <si>
    <t>带薪年假,五险一金,交通补贴,话费补贴</t>
  </si>
  <si>
    <t>产品经理（SAAS方向）</t>
  </si>
  <si>
    <t>['SaaS', '功能产品', 'B端产品']</t>
  </si>
  <si>
    <t>5de5e8a034e608e63026c78e</t>
  </si>
  <si>
    <t>成都乐檬互动科技股份有限公司</t>
  </si>
  <si>
    <t>['绩效奖金', '带薪年假', '启发成长', '定期体检']</t>
  </si>
  <si>
    <t>i/image2/M01/E7/33/CgoB5lx02KqAFmyQAABNeHfIEEk112.jpg</t>
  </si>
  <si>
    <t>乐檬股份</t>
  </si>
  <si>
    <t>['社交', '移动互联网', '海外运营', '用户增长', 'SEO']</t>
  </si>
  <si>
    <t>下午茶,不倒班,扁平化管理</t>
  </si>
  <si>
    <t>网站运营总监</t>
  </si>
  <si>
    <t>['海外运营', '用户增长', 'SEO']</t>
  </si>
  <si>
    <t>5de5e8a234e608e63026c78f</t>
  </si>
  <si>
    <t>['社交', '移动互联网', '海外运营', 'SEO', 'APP推广', '用户']</t>
  </si>
  <si>
    <t>国际化产品, 成熟工作团队</t>
  </si>
  <si>
    <t>用户运营总监</t>
  </si>
  <si>
    <t>['海外运营', 'SEO', 'APP推广', '用户']</t>
  </si>
  <si>
    <t>5de5e8a234e608e63026c790</t>
  </si>
  <si>
    <t>['社交', '教育']</t>
  </si>
  <si>
    <t>成熟技术团队+完整产品线+全面市场机会</t>
  </si>
  <si>
    <t>产品培训生</t>
  </si>
  <si>
    <t>5de5e8a234e608e63026c791</t>
  </si>
  <si>
    <t>['沙河源', '双水碾', '凤凰山']</t>
  </si>
  <si>
    <t>四川文轩在线电子商务有限公司</t>
  </si>
  <si>
    <t>['节日礼物', '园林式办公', '带薪年假', '绩效奖金']</t>
  </si>
  <si>
    <t>i/image2/M00/37/10/CgoB5lpK6zGANg5xAAAQOOxDXH8501.png</t>
  </si>
  <si>
    <t>文轩在线</t>
  </si>
  <si>
    <t>金牛区</t>
  </si>
  <si>
    <t>['电商', '产品设计', '产品策划', '用户研究', '需求分析']</t>
  </si>
  <si>
    <t>知名电商,技术大牛,技术氛围,五险一金，</t>
  </si>
  <si>
    <t>岗位职责:||1. 深入企业业务，理解业务模式和逻辑，利用数据分析手段，分析业务指标、发现业务瓶颈并提出优化方案；||2. 优化和完善企业数据分析体系，包括指标体系、报表体系、专题分析体系等；||3. 收集业务部门提出的数据需求，并将业务需求转化为数据产品，包括文档撰写、指标分析、原型设计、跟进研发、用户反馈；||4. 有一定的产品规划和设计能力。|| ||岗位要求：||1. 全日制本科及以上学历，计算机、统计、数学类专业，5年及以上工作经验；||2. 良好的沟通能力和表达能力，较强的业务理解能力，能够快速熟悉和抽象业务；||3. 丰富的产品、项目管理经验，从需求的确认、产品的原型，资源的协调，产品上线后的跟进与项目管理；||4. 有负责过大数据体系建设、数仓建设、数据分析挖掘、可视化、在线数据相关产品和经验者优先；||5. 有第三方BI产品经验（永洪BI、帆软BI、Tableau等）、零售、O2O、电商、供应链行业经验优先。||6. 熟悉SQL，精通Excel/Python等数据分析工具，熟练使用Axure等工具进行产品的原型设计。</t>
  </si>
  <si>
    <t>5de5e8a234e608e63026c792</t>
  </si>
  <si>
    <t>['四川大学', '科华北路', '磨子桥']</t>
  </si>
  <si>
    <t>['机器学习', '语音识别', '语音合成']</t>
  </si>
  <si>
    <t>语音识别算法工程师</t>
  </si>
  <si>
    <t>语音识别</t>
  </si>
  <si>
    <t>5de5e8a234e608e63026c793</t>
  </si>
  <si>
    <t>海量数据,优秀团队,大平台</t>
  </si>
  <si>
    <t>['人工智能', '机器学习', 'NLP']</t>
  </si>
  <si>
    <t>搜索排序算法研究员</t>
  </si>
  <si>
    <t>5de5e8a234e608e63026c794</t>
  </si>
  <si>
    <t>早九晚五周末双休，福利体系完善</t>
  </si>
  <si>
    <t>['营销', '数据分析', '营销策划']</t>
  </si>
  <si>
    <t>营销管理</t>
  </si>
  <si>
    <t>['营销', '数据分析', '营销策划', '营销管理']</t>
  </si>
  <si>
    <t>5de5e8a234e608e63026c795</t>
  </si>
  <si>
    <t>['电商', '电商运营', '数据分析', '运营']</t>
  </si>
  <si>
    <t>电商运营管理（应届生）</t>
  </si>
  <si>
    <t>['电商运营', '数据分析', '运营']</t>
  </si>
  <si>
    <t>5de5e8a234e608e63026c796</t>
  </si>
  <si>
    <t>成都哆可梦网络科技有限公司</t>
  </si>
  <si>
    <t>['年底双薪', '年度旅游', '岗位晋升', '管理规范']</t>
  </si>
  <si>
    <t>image1/M00/00/3E/CgYXBlTUXLyAVUUWAAB1IAQZV9g781.jpg</t>
  </si>
  <si>
    <t>哆可梦</t>
  </si>
  <si>
    <t>餐补、五险一金、年底双薪、带薪年假、奖金</t>
  </si>
  <si>
    <t>['游戏策划']</t>
  </si>
  <si>
    <t>主策划</t>
  </si>
  <si>
    <t>5de5e8a234e608e63026c797</t>
  </si>
  <si>
    <t>成都风际网络科技股份有限公司</t>
  </si>
  <si>
    <t>image1/M00/00/11/CgYXBlTUWDOAYSE5AABVhC-p3cM980.png</t>
  </si>
  <si>
    <t>风际游戏</t>
  </si>
  <si>
    <t>09:26发布</t>
  </si>
  <si>
    <t>['游戏', '投放', '海外市场']</t>
  </si>
  <si>
    <t>六险一金 超长年假 扁平团队</t>
  </si>
  <si>
    <t>海外游戏投放</t>
  </si>
  <si>
    <t>媒介|公关</t>
  </si>
  <si>
    <t>['投放', '海外市场']</t>
  </si>
  <si>
    <t>媒介投放</t>
  </si>
  <si>
    <t>5de5e8a234e608e63026c798</t>
  </si>
  <si>
    <t>成都旸谷信息技术有限公司</t>
  </si>
  <si>
    <t>['定期体检', '年底双薪', '五险一金', '双休']</t>
  </si>
  <si>
    <t>i/image3/M00/21/70/Cgq2xlqTyOSAXUaRAABZSCORmjE573.png</t>
  </si>
  <si>
    <t>旸谷技术</t>
  </si>
  <si>
    <t>五险一金；发展前景好；工作环境、氛围良好</t>
  </si>
  <si>
    <t>5de5e8a234e608e63026c799</t>
  </si>
  <si>
    <t>['大数据', '原型设计', '政府项目', 'B端产品']</t>
  </si>
  <si>
    <t>五险一金、双休、项目奖金、差旅补贴</t>
  </si>
  <si>
    <t>产品经理（系统集成）</t>
  </si>
  <si>
    <t>['原型设计', '政府项目', 'B端产品']</t>
  </si>
  <si>
    <t>5de5e8a234e608e63026c79a</t>
  </si>
  <si>
    <t>1号线(科学城)_广福;1号线(科学城)_海昌路;1号线(科学城)_华阳</t>
  </si>
  <si>
    <t>运营组长</t>
  </si>
  <si>
    <t>广福</t>
  </si>
  <si>
    <t>5de5e8a234e608e63026c79b</t>
  </si>
  <si>
    <t>['创业路']</t>
  </si>
  <si>
    <t>成都蚂蚁搬家有限责任公司</t>
  </si>
  <si>
    <t>i/image3/M00/3D/8E/Cgq2xlqwf12AFyX3AACzDr30xmY518.png</t>
  </si>
  <si>
    <t>蚂蚁物流</t>
  </si>
  <si>
    <t>['大数据', '数据运营', '数据库']</t>
  </si>
  <si>
    <t>正常享受国家法定节假日入职后公司包吃包住</t>
  </si>
  <si>
    <t>5de5e8a234e608e63026c79c</t>
  </si>
  <si>
    <t>四川倍施特科技股份有限公司</t>
  </si>
  <si>
    <t>['技能培训', '节日礼物', '年底双薪', '股票期权']</t>
  </si>
  <si>
    <t>i/image2/M01/3F/4F/CgoB5lz0s4GABKlIAAA-U5Tqxbo060.png</t>
  </si>
  <si>
    <t>团子出行（原四川汽车票务网）</t>
  </si>
  <si>
    <t>六险一金、交通补贴、周末双休</t>
  </si>
  <si>
    <t>5de5e8a234e608e63026c79d</t>
  </si>
  <si>
    <t>['簇桥']</t>
  </si>
  <si>
    <t>成都佳发安泰教育科技股份有限公司</t>
  </si>
  <si>
    <t>i/image2/M01/38/00/CgotOVzmad-APlThAAAPLcAPfNY367.jpg</t>
  </si>
  <si>
    <t>成都佳发</t>
  </si>
  <si>
    <t>['教育', '大数据', '产品设计', '教育']</t>
  </si>
  <si>
    <t>3号线_武青南路;3号线_双凤桥</t>
  </si>
  <si>
    <t>周末双休,带薪年假,股权激励,发展空间</t>
  </si>
  <si>
    <t>高级产品经理兼产品主管</t>
  </si>
  <si>
    <t>['产品设计', '教育']</t>
  </si>
  <si>
    <t>5de5e8a434e608e63026c79e</t>
  </si>
  <si>
    <t>['工具软件', '市场推广', '行业分析', '市场竞争分析', 'SEO']</t>
  </si>
  <si>
    <t>挑战与机会并存、boss强力支持</t>
  </si>
  <si>
    <t>国内市场经理</t>
  </si>
  <si>
    <t>['市场推广', '行业分析', '市场竞争分析', 'SEO']</t>
  </si>
  <si>
    <t>5de5e8a434e608e63026c79f</t>
  </si>
  <si>
    <t>['工具软件', '用户研究', '需求分析', '商业产品', '移动产品/APP']</t>
  </si>
  <si>
    <t>高级移动产品经理</t>
  </si>
  <si>
    <t>['用户研究', '需求分析', '商业产品', '移动产品/APP']</t>
  </si>
  <si>
    <t>移动产品经理</t>
  </si>
  <si>
    <t>5de5e8a434e608e63026c7a0</t>
  </si>
  <si>
    <t>公司总部,稳定平台,福利优,年度调薪</t>
  </si>
  <si>
    <t>数据分析岗（2020年校招）</t>
  </si>
  <si>
    <t>工作职责:||1.日常报表的制作报送及各业务部门临时数据查询的支持；||2.专题分析，通过数据分析和报告为各业务部门和公司经营层提供必要的决策支持；||3.报表自动化，推动报表和数据查询的自动化，提升数据质量和工作效率；||4.推进报表平台建设，固化常用报表，推动数据仓库的建设和优化；||5.根据公司发展需要制订数据需求规划，推动公司内部业务数据的收集整理和外部数据的采集整合，建立数据质量标准和规范。||6.数据模型策略开发及策略优化。||任职要求：||1.全日制本科及以上学历，计算机、数学、统计等相关专业优先；||2.熟练掌握数据库查询并具有一定的数据库相关专业知识；||3.有银行或担保公司及其他金融行业相关数据分析实习经历，或数据相关的项目实施及项目管理实习经验者优先；||4.熟悉统计分析及查询相关软件及工具；||5.熟练使用Python；||6.熟练掌握表格数据处理、分析统计功能。</t>
  </si>
  <si>
    <t>5de5e8a434e608e63026c7a1</t>
  </si>
  <si>
    <t>成都格斗科技有限公司</t>
  </si>
  <si>
    <t>['全额加班费', '奖金丰厚', '氛围超好', '国外旅游']</t>
  </si>
  <si>
    <t>i/image/M00/1D/C4/CgqKkVcFwzeAJ4k6AAAbqYHkefA198.png</t>
  </si>
  <si>
    <t>91Act</t>
  </si>
  <si>
    <t>['游戏', '移动互联网', '数据分析', '效果跟踪']</t>
  </si>
  <si>
    <t>薪酬优厚/不鼓励加班/出国旅游/成长空间</t>
  </si>
  <si>
    <t>['数据分析', '效果跟踪']</t>
  </si>
  <si>
    <t>职位描述：||知道为什么要做数据分析，知道数据分析前需要做哪些事情，知道做了数据分析后需要再做哪些事情。||岗位要求：||1、自驱力强！逻辑思维能力强！数据敏感度高；||2、了解数据库的基础知识，Excel能够精湛使用；||3、自驱力强！执行力强！沟通能力强；||4、对自己游戏以及竞品需要深入了解。</t>
  </si>
  <si>
    <t>5de5e8a434e608e63026c7a2</t>
  </si>
  <si>
    <t>成都四象联创科技有限公司</t>
  </si>
  <si>
    <t>image2/M00/11/8A/CgpzWlYy0YOAKQmXAACJYR4hS14819.png?cc=0.22787464363500476</t>
  </si>
  <si>
    <t>四象联创</t>
  </si>
  <si>
    <t>11:54发布</t>
  </si>
  <si>
    <t>1号线(五根松)_天府五街;1号线(科学城)_天府五街</t>
  </si>
  <si>
    <t>五险一金、双休、发展空间大、领导nice</t>
  </si>
  <si>
    <t>['推广', 'SEM']</t>
  </si>
  <si>
    <t>sem竞价</t>
  </si>
  <si>
    <t>5de5e8a434e608e63026c7a3</t>
  </si>
  <si>
    <t>北京壹伍壹拾广告有限公司成都分公司</t>
  </si>
  <si>
    <t>i/image2/M01/58/E9/CgotOV0dpPqAc8jhAAA5ZmKEwLU377.jpg</t>
  </si>
  <si>
    <t>壹伍壹拾广告</t>
  </si>
  <si>
    <t>11:42发布</t>
  </si>
  <si>
    <t>汽车丨出行,广告营销</t>
  </si>
  <si>
    <t>早九晚六 周末双休 五险一金 各种福利</t>
  </si>
  <si>
    <t>['产品运营']</t>
  </si>
  <si>
    <t>产品运营-腾讯汽车</t>
  </si>
  <si>
    <t>5de5e8a434e608e63026c7a4</t>
  </si>
  <si>
    <t>['移动互联网', '大数据', '运营']</t>
  </si>
  <si>
    <t>五险一金、双休、大牛带队、发展空间大</t>
  </si>
  <si>
    <t>总监助理</t>
  </si>
  <si>
    <t>5de5e8a434e608e63026c7a5</t>
  </si>
  <si>
    <t>成都巨枫娱乐有限公司</t>
  </si>
  <si>
    <t>i/image2/M01/AF/C0/CgoB5l3lxoCACrYXAAAk66Fwrm8552.png</t>
  </si>
  <si>
    <t>成都巨枫</t>
  </si>
  <si>
    <t>入职买社保</t>
  </si>
  <si>
    <t>['运营', '游戏运营']</t>
  </si>
  <si>
    <t>高级手游运营</t>
  </si>
  <si>
    <t>5de5e8a434e608e63026c7a6</t>
  </si>
  <si>
    <t>广西博大胜任信息技术有限公司</t>
  </si>
  <si>
    <t>['带薪年假', '年终分红', '绩效奖金', '午餐补助']</t>
  </si>
  <si>
    <t>i/image2/M01/9C/3F/CgotOV2pncuAINOsAAA3nUZt0Kc284.png</t>
  </si>
  <si>
    <t>胜任测试</t>
  </si>
  <si>
    <t>扁平化管理，团队氛围好</t>
  </si>
  <si>
    <t>['产品测试', '功能测试', '自动化', '客户端']</t>
  </si>
  <si>
    <t>软件测试工程师</t>
  </si>
  <si>
    <t>5de5e8a434e608e63026c7a7</t>
  </si>
  <si>
    <t>11:20发布</t>
  </si>
  <si>
    <t>['大数据', '风控', '风险分析']</t>
  </si>
  <si>
    <t>风险策略岗</t>
  </si>
  <si>
    <t>['风控', '风险分析']</t>
  </si>
  <si>
    <t>5de5e8a434e608e63026c7a8</t>
  </si>
  <si>
    <t>['驷马桥', '青龙']</t>
  </si>
  <si>
    <t>四川吾家天下房地产经纪有限公司</t>
  </si>
  <si>
    <t>['专项奖金', '弹性工作', '节日礼物', '领导好']</t>
  </si>
  <si>
    <t>i/image2/M01/D5/59/CgoB5lxOedOAHrANAAC-cmG-0gA567.jpg</t>
  </si>
  <si>
    <t>吾家房产</t>
  </si>
  <si>
    <t>10:46发布</t>
  </si>
  <si>
    <t>['购买社保', '一对一带教', '地铁周边', '超长年假']</t>
  </si>
  <si>
    <t>1号线(五根松)_升仙湖;1号线(科学城)_升仙湖;3号线_动物园;3号线_昭觉寺南路;3号线_驷马桥;7号线_驷马桥</t>
  </si>
  <si>
    <t>五险一金、出国游、团建</t>
  </si>
  <si>
    <t>数据专员</t>
  </si>
  <si>
    <t>升仙湖</t>
  </si>
  <si>
    <t>数据专员||工作职责：||1.负责公司日常数据的收集、整理||2.独立分析数据，找出异常数据，并编制日、周、月分析报表||3.进行数据分析，撰写数据分析报告，为决策提供数据支持||4.统计一线经纪人数据底薪完成量||岗位要求：||1.23-35周岁，大专及以上学历||2..熟练使用Word，Excel等相关办公软件会函数||3.工作有责任心、细心、耐心、诚实、诚恳||4.有类似工作经验或同业经验优先||工作时间:9:00-6:30，午休2小时</t>
  </si>
  <si>
    <t>5de5e8a434e608e63026c7a9</t>
  </si>
  <si>
    <t>成都市数字城市运营管理有限公司</t>
  </si>
  <si>
    <t>i/image2/M01/9B/06/CgotOVvFjXKATc_JAAEIjxHwwOE558.png</t>
  </si>
  <si>
    <t>数字城市</t>
  </si>
  <si>
    <t>五险一金 朝九晚五 津贴 奖金</t>
  </si>
  <si>
    <t>['解决方案', '系统集成']</t>
  </si>
  <si>
    <t>专业工程师</t>
  </si>
  <si>
    <t>售前工程师</t>
  </si>
  <si>
    <t>5de5e8a434e608e63026c7aa</t>
  </si>
  <si>
    <t>成都思必得信息技术有限公司</t>
  </si>
  <si>
    <t>i/image/M00/52/81/CgqKkVe75x-AJM_dAAANE7NqHdM516.jpg</t>
  </si>
  <si>
    <t>10:49发布</t>
  </si>
  <si>
    <t>['工具软件', '移动互联网', '产品设计', '产品策划', '用户研究']</t>
  </si>
  <si>
    <t>周末双休、六险一金、节日福利...</t>
  </si>
  <si>
    <t>电商产品经理</t>
  </si>
  <si>
    <t>['产品设计', '产品策划', '用户研究']</t>
  </si>
  <si>
    <t>5de5e8a434e608e63026c7ab</t>
  </si>
  <si>
    <t>成都一蟹科技有限公司</t>
  </si>
  <si>
    <t>['五险一金', '周末双休', '年轻团队', '带薪年假']</t>
  </si>
  <si>
    <t>i/image2/M01/65/36/CgoB5ls_Av6AZjgqAABfLoRQLx8271.png</t>
  </si>
  <si>
    <t>一蟹科技</t>
  </si>
  <si>
    <t>医疗丨健康,社交</t>
  </si>
  <si>
    <t>1号线(五根松)_世纪城;1号线(五根松)_锦城广场;1号线(五根松)_孵化园;1号线(科学城)_世纪城;1号线(科学城)_锦城广场;1号线(科学城)_孵化园</t>
  </si>
  <si>
    <t>七险一金、周末双休、绩效奖金、年底双薪</t>
  </si>
  <si>
    <t>['BD', '销售']</t>
  </si>
  <si>
    <t>销售顾问</t>
  </si>
  <si>
    <t>5de5e8a434e608e63026c7ac</t>
  </si>
  <si>
    <t>['柳江']</t>
  </si>
  <si>
    <t>成都梦工厂网络信息有限公司</t>
  </si>
  <si>
    <t>i/image3/M00/2C/17/Cgq2xlqeSMaAa6-3AABlQVVbLVo361.png</t>
  </si>
  <si>
    <t>成都梦工厂</t>
  </si>
  <si>
    <t>新项目 少儿教育类 福利好</t>
  </si>
  <si>
    <t>['用户研究', '需求分析', 'APP产品', '教育']</t>
  </si>
  <si>
    <t>5de5e8a934e608e63026c7ad</t>
  </si>
  <si>
    <t>成都银犁冷藏物流股份有限公司</t>
  </si>
  <si>
    <t>['年底双薪', '绩效奖金', '年终分红', '股票期权']</t>
  </si>
  <si>
    <t>i/image/M00/7F/8B/CgqKkVhOVkuASXkNAAAQMyhAUVo897.jpg</t>
  </si>
  <si>
    <t>成都银犁</t>
  </si>
  <si>
    <t>['新零售', '电商']</t>
  </si>
  <si>
    <t>1号线(五根松)_锦城广场;1号线(五根松)_孵化园;1号线(科学城)_锦城广场;1号线(科学城)_孵化园</t>
  </si>
  <si>
    <t>五险一金、双休、节假日福利等</t>
  </si>
  <si>
    <t>5de5e8a934e608e63026c7ae</t>
  </si>
  <si>
    <t>成都卓杭网络科技股份有限公司</t>
  </si>
  <si>
    <t>['带薪年假', '午餐补助', '绩效奖金', '周末双休']</t>
  </si>
  <si>
    <t>i/image/M00/47/FC/Cgp3O1eRek2AYmQPAAAJF6MdMEw530.png</t>
  </si>
  <si>
    <t>成都卓杭</t>
  </si>
  <si>
    <t>['游戏', '海外市场', '市场分析', '行业分析']</t>
  </si>
  <si>
    <t>七险一金,周末双休,年度旅游,餐补13薪</t>
  </si>
  <si>
    <t>【校招】海外市场投放</t>
  </si>
  <si>
    <t>['海外市场', '市场分析', '行业分析']</t>
  </si>
  <si>
    <t>海外市场</t>
  </si>
  <si>
    <t>5de5e8a934e608e63026c7af</t>
  </si>
  <si>
    <t>['游戏', '市场分析', '行业分析', '数据分析', '消费者分析']</t>
  </si>
  <si>
    <t>【校招】市场与用户分析师</t>
  </si>
  <si>
    <t>['市场分析', '行业分析', '数据分析', '消费者分析']</t>
  </si>
  <si>
    <t>5de5e8a934e608e63026c7b0</t>
  </si>
  <si>
    <t>成都曾潇洒科技有限公司</t>
  </si>
  <si>
    <t>i/image2/M01/87/FE/CgoB5luQHluAddMMAAAYt9W0yAk775.png</t>
  </si>
  <si>
    <t>曾潇洒</t>
  </si>
  <si>
    <t>扁平管理、拒绝996、氛围和谐</t>
  </si>
  <si>
    <t>['新媒体运营', '微信运营', '内容运营']</t>
  </si>
  <si>
    <t>新媒体运营编辑</t>
  </si>
  <si>
    <t>5de5e8a934e608e63026c7b1</t>
  </si>
  <si>
    <t>成都美尔贝科技股份有限公司</t>
  </si>
  <si>
    <t>['管理规范', '岗位晋升', '五险一金', '大牛多']</t>
  </si>
  <si>
    <t>i/image2/M01/C0/52/CgotOVwtwXmAJPHhAANNBHNplYY000.jpg</t>
  </si>
  <si>
    <t>美呗</t>
  </si>
  <si>
    <t>周末双休 定期团建</t>
  </si>
  <si>
    <t>['内容运营', '微博运营', '新媒体运营', '用户运营']</t>
  </si>
  <si>
    <t>新媒体运营实习生</t>
  </si>
  <si>
    <t>5de5e8a934e608e63026c7b2</t>
  </si>
  <si>
    <t>成都陌友网络科技有限公司</t>
  </si>
  <si>
    <t>['股票期权', '专项奖金', '午餐补助', '交通补助']</t>
  </si>
  <si>
    <t>i/image2/M01/D8/75/CgotOVxiduuAa5vsAAB0C4U24vk823.png</t>
  </si>
  <si>
    <t>陌友科技</t>
  </si>
  <si>
    <t>['移动互联网', '移动产品/APP', '社交/SNS', '交互设计', '需求分析']</t>
  </si>
  <si>
    <t>弹性上班，双休</t>
  </si>
  <si>
    <t>产品专员（有运营要求）</t>
  </si>
  <si>
    <t>['移动产品/APP', '社交/SNS', '交互设计', '需求分析']</t>
  </si>
  <si>
    <t>5de5e8a934e608e63026c7b3</t>
  </si>
  <si>
    <t>成都去就野信息技术有限公司</t>
  </si>
  <si>
    <t>去就野</t>
  </si>
  <si>
    <t>1号线(五根松)_锦江宾馆;1号线(五根松)_天府广场;1号线(五根松)_骡马市;1号线(科学城)_锦江宾馆;1号线(科学城)_天府广场;1号线(科学城)_骡马市;2号线_人民公园;2号线_天府广场;4号线_骡马市</t>
  </si>
  <si>
    <t>创业公司 办公氛围好 晋升空间大</t>
  </si>
  <si>
    <t>酒店OTA运营经理</t>
  </si>
  <si>
    <t>其他职能职位</t>
  </si>
  <si>
    <t>5de5e8a934e608e63026c7b4</t>
  </si>
  <si>
    <t>商家bd</t>
  </si>
  <si>
    <t>5de5e8a934e608e63026c7b5</t>
  </si>
  <si>
    <t>['移动互联网', '微博运营', '内容运营']</t>
  </si>
  <si>
    <t>内容运营实习生（微博方向）</t>
  </si>
  <si>
    <t>['微博运营', '内容运营']</t>
  </si>
  <si>
    <t>微博运营</t>
  </si>
  <si>
    <t>5de5e8a934e608e63026c7b6</t>
  </si>
  <si>
    <t>成都奇新科技有限公司</t>
  </si>
  <si>
    <t>['节日礼物', '带薪年假', '年终奖金', '扁平管理']</t>
  </si>
  <si>
    <t>i/image/M00/32/B3/CgpFT1k_ekqACW_yAAGrSjujS6w198.jpg</t>
  </si>
  <si>
    <t>奇新科技</t>
  </si>
  <si>
    <t>AI,深度学习,人工智能</t>
  </si>
  <si>
    <t>['人工智能', '机器学习', '深度学习']</t>
  </si>
  <si>
    <t>AI算法工程师</t>
  </si>
  <si>
    <t>15k-22k</t>
  </si>
  <si>
    <t>5de5e8a934e608e63026c7b7</t>
  </si>
  <si>
    <t>成都大旗创想文化传媒有限公司</t>
  </si>
  <si>
    <t>大旗创想文化传媒</t>
  </si>
  <si>
    <t>08:56发布</t>
  </si>
  <si>
    <t>文娱丨内容,广告营销</t>
  </si>
  <si>
    <t>['移动互联网', '广告营销', 'KOL媒介', '媒体投放', '新媒体广告']</t>
  </si>
  <si>
    <t>五险一金、周末双休、带薪年假</t>
  </si>
  <si>
    <t>信息流优化经理/高级优化师</t>
  </si>
  <si>
    <t>['KOL媒介', '媒体投放', '新媒体广告']</t>
  </si>
  <si>
    <t>5de5e8a934e608e63026c7b8</t>
  </si>
  <si>
    <t>成都青狐科技有限公司</t>
  </si>
  <si>
    <t>['年底双薪', '带薪年假', '午餐补助', '交通补助']</t>
  </si>
  <si>
    <t>i/image2/M01/A8/B9/CgotOV3NHwWAJo4nAAALT5NJh_s250.jpg</t>
  </si>
  <si>
    <t>青狐科技</t>
  </si>
  <si>
    <t>数据开发 数据挖掘</t>
  </si>
  <si>
    <t>5de5e8a934e608e63026c7b9</t>
  </si>
  <si>
    <t>岗位晋升,带薪年假,年底双薪,周末双休</t>
  </si>
  <si>
    <t>海外广告投放助理</t>
  </si>
  <si>
    <t>5de5e8a934e608e63026c7ba</t>
  </si>
  <si>
    <t>四川无忧生涯教育咨询有限公司</t>
  </si>
  <si>
    <t>i/image2/M01/9E/EB/CgotOV2xCfCAGrsPAAATYSlmjHI031.png</t>
  </si>
  <si>
    <t>无忧生涯</t>
  </si>
  <si>
    <t>['工具软件', '企业服务', '需求分析', 'B端产品', '后台产品']</t>
  </si>
  <si>
    <t>办公舒适，项目分红，五险一金，周末双休</t>
  </si>
  <si>
    <t>产品经理（教育方向）</t>
  </si>
  <si>
    <t>['需求分析', 'B端产品', '后台产品']</t>
  </si>
  <si>
    <t>5de5e8a934e608e63026c7bb</t>
  </si>
  <si>
    <t>成都九鼎瑞信科技股份有限公司</t>
  </si>
  <si>
    <t>i/image2/M01/F6/1A/CgotOVyEtYaAKVMEAAA59jLJ4es802.jpg</t>
  </si>
  <si>
    <t>九鼎瑞信</t>
  </si>
  <si>
    <t>数据服务,物联网</t>
  </si>
  <si>
    <t>六险一金 商业保险 双休 下午茶</t>
  </si>
  <si>
    <t>['Linux', '配置管理', '网络运维', '机房运维']</t>
  </si>
  <si>
    <t>网络/系统运维实习生</t>
  </si>
  <si>
    <t>5de5e8ac34e608e63026c7bc</t>
  </si>
  <si>
    <t>5de5e8ac34e608e63026c7bd</t>
  </si>
  <si>
    <t>成都娄外科技有限公司</t>
  </si>
  <si>
    <t>['牛人多', '快速发展']</t>
  </si>
  <si>
    <t>i/image2/M01/AA/7D/CgotOVvrdm6AHYY6AAB_ZQFhoD0625.png</t>
  </si>
  <si>
    <t>西瓜创客</t>
  </si>
  <si>
    <t>牛人众多，产品靠谱，扁平结构，成长快速</t>
  </si>
  <si>
    <t>['数据分析', '数据处理', '数据挖掘']</t>
  </si>
  <si>
    <t>你来做什么||1、根据业务需求设计试验和指标；||2、追踪、整理和分析试验和产品运营数据，制作日常或项目分析报告；||3、与产品运营、研发等团队协调沟通，帮助产品迭代；||4、设计数据后台信息架构，帮助各团队及时发现问题；||5、帮助其他团队成员提升数据分析能力。||我们需要你||1、全日制本科及以上学历，持续学习者，不害怕没有接触过的技术和方法；||2、统计、数学、信息技术、管理科学、生物统计等相关专业；||3、熟练运用至少一门编程语言（Python、Ruby、R、MATLAB、C#等），熟悉数据库建模和操作；||4、有产品思维，善于从全局考虑问题，愿意在变化和不确定性中创造价值；||5、具有数据挖掘、大数据分析、机器学习背景者优先，有从0到1的创业经历者优先。</t>
  </si>
  <si>
    <t>5de5e8ac34e608e63026c7be</t>
  </si>
  <si>
    <t>成都原力字节科技有限公司</t>
  </si>
  <si>
    <t>i/image2/M01/5D/FD/CgoB5lsy5JqABsLMAAAbkzmV1ok675.png</t>
  </si>
  <si>
    <t>原力字节</t>
  </si>
  <si>
    <t>['游戏', '分布式', 'Java', '服务器端']</t>
  </si>
  <si>
    <t>带薪年假、五险一金、法定假日、下午茶</t>
  </si>
  <si>
    <t>游戏Java服务端主程</t>
  </si>
  <si>
    <t>['分布式', 'Java', '服务器端']</t>
  </si>
  <si>
    <t>5de5e8ac34e608e63026c7bf</t>
  </si>
  <si>
    <t>成都民航西南凯亚有限责任公司</t>
  </si>
  <si>
    <t>['午餐补助', '绩效奖金', '带薪年假', '定期体检']</t>
  </si>
  <si>
    <t>i/image3/M00/26/ED/Cgq2xlqY_lSAFfalAAAdOT8fh20177.jpg</t>
  </si>
  <si>
    <t>西南凯亚</t>
  </si>
  <si>
    <t>信息安全,其他</t>
  </si>
  <si>
    <t>没有996 国企 全额公积金</t>
  </si>
  <si>
    <t>['产品设计', 'Visio', 'Axure']</t>
  </si>
  <si>
    <t>5de5e8ac34e608e63026c7c0</t>
  </si>
  <si>
    <t>['公平', '涌泉']</t>
  </si>
  <si>
    <t>成都延华西部健康医疗信息产业研究院有限公司</t>
  </si>
  <si>
    <t>['股票期权', '绩效奖金', '带薪年假', '交通补助']</t>
  </si>
  <si>
    <t>i/image2/M01/01/A0/CgoB5lyQp76AI0GHAAASxHKhE7Y926.jpg</t>
  </si>
  <si>
    <t>延华医疗研究院</t>
  </si>
  <si>
    <t>温江区</t>
  </si>
  <si>
    <t>4号线_涌泉;4号线_光华公园;4号线_南熏大道</t>
  </si>
  <si>
    <t>工作环境好 团队氛围融洽</t>
  </si>
  <si>
    <t>['SQLServer', '数据处理']</t>
  </si>
  <si>
    <t>大数据工程师</t>
  </si>
  <si>
    <t>涌泉</t>
  </si>
  <si>
    <t>岗位职责：||1. 通过对业务和数据调研，进行数据模型（数据仓库）设计，协同产品开发，数据分析团队进行开发工作。||2. 负责医疗卫生大数据平台的部署、开发和维护；||3. 利用医疗卫生大数据平台实现对数据的抽取、清洗、转换，分析、处理、挖掘；||4. 数据平台前后端可视化BI系统开发；||5. 保证所负责项目的交互质量，达到质量考核要求。||岗位要求：||1. 本科以上学历，计算机、医学信息学、数学、统计学等相关专业||2. 扎实的数据平台/数据产品开发或设计基础，3年以上相关经验，有独立负责大数据产品经验者为佳||3. 对医疗卫生信息化行业有基本了解，有本行业数据分析项目经验者优先||4. 有丰富的产品设计和项目管理经验，具备SQL等技术开发经历或有数据平台产品经理从业经验的作为加分项||5. 具备较强的数据分析能力、逻辑思维能力、沟通能力，能够有效整合团队资源推动业务发展；||6. 熟悉业务建模，熟悉数据库建模和操作||7. 熟练掌握SQL/Python/，精通Excel，熟练使用FineReport等BI工具||8. 并可以熟练使用Axure等工具进行产品的原型设计||9. 有产品思维，善于从全局考虑问题，愿意在变化和不确定性中创造价值||10. 能把复杂等业务问题模型化、简单化，并有很强的数据可视化能力||11. 很强的数据敏感度，喜欢迎接挑战和承担责任，积极主动，高效的执行力。||12. 具备主动思维，抗压力强，有高效执行力和敏感度，有事业心和责任心，具备创新能力；||13. 较强的用户需求判断、引导、控制能力，有很好的合作能力，善于合作协调沟通，思维敏捷，具有非常好的书面和口头表达能力；||14. 具备良好的合作意识，有较强的沟通能力及跨团队协作能力、驱动能力。</t>
  </si>
  <si>
    <t>5de5e8ac34e608e63026c7c1</t>
  </si>
  <si>
    <t>四川亨通网智科技有限公司</t>
  </si>
  <si>
    <t>['午餐补助', '定期体检', '节日礼物', '技能培训']</t>
  </si>
  <si>
    <t>i/image2/M01/F1/B7/CgotOVx_PPGASJh_AABJec2IAWo50.jpeg</t>
  </si>
  <si>
    <t>亨通网智</t>
  </si>
  <si>
    <t>['旅游', '工具软件', 'ASO', 'APP推广', 'SEO', '运营']</t>
  </si>
  <si>
    <t>五险一金、提供餐补、节假日津贴等</t>
  </si>
  <si>
    <t>APP渠道运营</t>
  </si>
  <si>
    <t>['ASO', 'APP推广', 'SEO', '运营']</t>
  </si>
  <si>
    <t>5de5e8ac34e608e63026c7c2</t>
  </si>
  <si>
    <t>上市公司,福利完善,出国机会,外企文化</t>
  </si>
  <si>
    <t>['用户研究', '需求分析', '数据分析', 'SaaS']</t>
  </si>
  <si>
    <t>云平台企划</t>
  </si>
  <si>
    <t>5de5e8ac34e608e63026c7c3</t>
  </si>
  <si>
    <t>['医疗健康', '大数据', 'ETL', '数据架构']</t>
  </si>
  <si>
    <t>高级大数据工程师</t>
  </si>
  <si>
    <t>['ETL', '数据架构']</t>
  </si>
  <si>
    <t>岗位职责：||1. 与相关业务负责人对接，深入了解并抽象业务需求，分析数据应用可行性，形成需求调研和应用可行性设计。||2. 通过对业务和数据调研，进行数据模型（数据仓库）设计，协同产品开发，数据分析团队进行开发工作。||3. 负责医疗卫生大数据平台系统、架构设计；||4. 负责医疗卫生大数据平台的部署、开发和维护；||5. 利用医疗卫生大数据平台实现对数据的抽取、清洗、转换，分析、处理、挖掘；||6. 数据平台前后端可视化BI系统搭建和开发；||7. 保证所负责项目的交互质量，达到质量考核要求。||8. 负责建立数据管理工作流程、规范和方法||岗位要求：||1. 本科以上学历，计算机、电子信息等相关专业，3年以上大数据相关项目经验||2. 理解BI开发相关技术，如数据仓库、ETL、OLAP等。||3. 熟悉数据仓库模型设计，对数据仓库系统架构非常熟悉并有丰富实践经验。||4. 熟悉 ETL 相关工作流程和方法||5. 具备完整的大数据领域理论知识和丰富实战项目经验||6. 熟悉Hadoop/Kettle/SSIS/Kafka/flume/sqoop/Elasticsearch/Hive/Hbase/ Presto等一种或多种，有大数据开发经验，有大数据运维经验更佳。||7. 掌握使用Python/JS/Java进行复杂业务逻辑的数据处理，熟悉Python语言优先||8. 至少掌握一种Oracal/SQL server等主流数据库，精通SQL。||9. 熟练常用数据挖掘算法和工具优先考虑||10. 能够具备很强的数据敏感度和逻辑分析能力||11. 有良好的系统性能优化及故障排除能力||12. 有带领大数据小组经验者优先||13. 有参与过区域/医院HIS、LIS、EMR、PACS等系统建设或数据治理者优先||14. 具备主动思维，抗压力强，有高效执行力和敏感度，有事业心和责任心，具备创新能力；||15. 有很好的合作能力，善于合作协调沟通，思维敏捷，具有非常好的书面和口头表达能力；||16. 具备良好的合作意识，有较强的沟通能力及跨团队协作能力、驱动能力。</t>
  </si>
  <si>
    <t>5de5e8ac34e608e63026c7c4</t>
  </si>
  <si>
    <t>['金融', '后端']</t>
  </si>
  <si>
    <t>五险一金,绩效奖金,带薪年假,高温补贴</t>
  </si>
  <si>
    <t>1121VJ-APM研发工程师</t>
  </si>
  <si>
    <t>['后端']</t>
  </si>
  <si>
    <t>5de5e8ac34e608e63026c7c5</t>
  </si>
  <si>
    <t>['红牌楼', '双楠', '高升桥']</t>
  </si>
  <si>
    <t>西藏华茂旅行社有限公司成都高新分社</t>
  </si>
  <si>
    <t>i/image2/M01/52/CC/CgoB5l0UXnyABu8vAAAGAkr9lV8878.jpg</t>
  </si>
  <si>
    <t>电商,旅游</t>
  </si>
  <si>
    <t>['电商', '旅游', '市场分析', '推广', '活动执行', '内容营销']</t>
  </si>
  <si>
    <t>3号线_红牌楼;3号线_太平园;7号线_武侯大道;7号线_太平园</t>
  </si>
  <si>
    <t>周末双休单休各半，五险，互利共赢</t>
  </si>
  <si>
    <t>运营助理</t>
  </si>
  <si>
    <t>['市场分析', '推广', '活动执行', '内容营销']</t>
  </si>
  <si>
    <t>红牌楼</t>
  </si>
  <si>
    <t>网络营销</t>
  </si>
  <si>
    <t>5de5e8ac34e608e63026c7c6</t>
  </si>
  <si>
    <t>深圳凯撒网络科技有限公司</t>
  </si>
  <si>
    <t>['定期体检', '节日礼物', '弹性工作', '美女多']</t>
  </si>
  <si>
    <t>i/image/M00/B4/CE/Cgp3O1i-DGyALJZ9AABjWOTLIUI829.jpg</t>
  </si>
  <si>
    <t>凯撒文化</t>
  </si>
  <si>
    <t>游戏数值策划</t>
  </si>
  <si>
    <t>数值策划</t>
  </si>
  <si>
    <t>5de5e8ac34e608e63026c7c7</t>
  </si>
  <si>
    <t>游戏主策划</t>
  </si>
  <si>
    <t>5de5e8ac34e608e63026c7c8</t>
  </si>
  <si>
    <t>北京河狸家信息技术有限公司</t>
  </si>
  <si>
    <t>['高配福利', '弹性时间', 'BAT￥', '逗逼伙伴']</t>
  </si>
  <si>
    <t>i/image/M00/51/CD/CgpFT1l7CNyAB5eqAAA-kan1PAk422.jpg</t>
  </si>
  <si>
    <t>河狸家</t>
  </si>
  <si>
    <t>['移动互联网', '电商', '商务拓展']</t>
  </si>
  <si>
    <t>美业BD</t>
  </si>
  <si>
    <t>['商务拓展']</t>
  </si>
  <si>
    <t>商务拓展|BD</t>
  </si>
  <si>
    <t>5de5e8ac34e608e63026c7c9</t>
  </si>
  <si>
    <t>['移动互联网', '商务拓展', '商务渠道']</t>
  </si>
  <si>
    <t>招商运营-成都</t>
  </si>
  <si>
    <t>['商务拓展', '商务渠道']</t>
  </si>
  <si>
    <t>5de5e8ac34e608e63026c7ca</t>
  </si>
  <si>
    <t>['电商', '旅游', '数据分析', '内容运营', '新媒体运营', '活动策划']</t>
  </si>
  <si>
    <t>周末双休，法定节假日正常休，合作共赢</t>
  </si>
  <si>
    <t>电商运营主管</t>
  </si>
  <si>
    <t>['数据分析', '内容运营', '新媒体运营', '活动策划']</t>
  </si>
  <si>
    <t>5de5e8af34e608e63026c7cb</t>
  </si>
  <si>
    <t>5de5e8af34e608e63026c7cc</t>
  </si>
  <si>
    <t>['电商', '旅游', '内容运营', '新媒体运营', '活动策划', '用户运营']</t>
  </si>
  <si>
    <t>周末双休，法定节假日正常休，五险，共赢</t>
  </si>
  <si>
    <t>电商运营主管 马蜂窝</t>
  </si>
  <si>
    <t>['内容运营', '新媒体运营', '活动策划', '用户运营']</t>
  </si>
  <si>
    <t>5de5e8af34e608e63026c7cd</t>
  </si>
  <si>
    <t>北京先进数通信息技术股份公司成都分公司</t>
  </si>
  <si>
    <t>i/image2/M01/47/A9/CgoB5l0DE0aABFBnAADgWrLWgJ8633.jpg</t>
  </si>
  <si>
    <t>先进数通</t>
  </si>
  <si>
    <t>软件开发,其他</t>
  </si>
  <si>
    <t>['银行', 'Hive', 'Spark', 'Hadoop', '数据仓库']</t>
  </si>
  <si>
    <t>1号线(五根松)_金融城;1号线(五根松)_高新;1号线(五根松)_火车南站;1号线(科学城)_金融城;1号线(科学城)_高新;1号线(科学城)_火车南站;7号线_火车南站;7号线_三瓦窑</t>
  </si>
  <si>
    <t>五险一金;年终奖;餐补;通讯补;婚育津贴</t>
  </si>
  <si>
    <t>['Hive', 'Spark', 'Hadoop', '数据仓库']</t>
  </si>
  <si>
    <t>岗位职责：||1、对项目个人数据、企业数据进行处理分析，构建个人画像与企业画像。||2、通过日志分析、数据提炼等方法归纳企业属性、行为等信息，构建企业分类标签。||3、根据个人和企业的相关数据，生成企业经营分析报告。||4、负责项目中数据的整理、基础数据的梳理和数据模型的构建。||5、数据抽取、清洗、校验等数据加工流程、规范；并完成数据分析任务。||任职资格：||1、熟练使用SQL语句，有MySQL、Oracle等常见SQL工具使用经验者优先。||2、具备良好的编程能力，熟练掌握hive，熟悉flume、HDFS、Spark、kafka等，熟悉常见的数据结构和算法。||3、对数据敏感，具备优秀的逻辑思维能力。||4、熟悉Hadoop及相关组件的操作优先。||5、熟悉金融相关基础知识的优先。||6、本科学信网可查，2年及以上工作经验。||福利待遇：基本工资+入职即缴纳五险一金+餐补+通讯补助+生日礼金+婚育津贴+节日福利+年终奖</t>
  </si>
  <si>
    <t>5de5e8af34e608e63026c7ce</t>
  </si>
  <si>
    <t>游戏功能策划</t>
  </si>
  <si>
    <t>5de5e8af34e608e63026c7cf</t>
  </si>
  <si>
    <t>成都极米科技股份有限公司</t>
  </si>
  <si>
    <t>['五险一金', '带薪年假', '股票期权', '定期体检']</t>
  </si>
  <si>
    <t>i/image2/M01/61/61/CgotOV0sHeiAAholAABwOhaxrSI709.png</t>
  </si>
  <si>
    <t>极米科技</t>
  </si>
  <si>
    <t>['电商', '电商运营']</t>
  </si>
  <si>
    <t>互联网氛围,发展空间</t>
  </si>
  <si>
    <t>亚马逊运营经理</t>
  </si>
  <si>
    <t>['电商运营']</t>
  </si>
  <si>
    <t>5de5e8af34e608e63026c7d0</t>
  </si>
  <si>
    <t>年终奖励，定期体检，弹性工作</t>
  </si>
  <si>
    <t>['机器学习', 'NLP', '算法']</t>
  </si>
  <si>
    <t>NLP算法工程师</t>
  </si>
  <si>
    <t>5de5e8af34e608e63026c7d1</t>
  </si>
  <si>
    <t>成都东方闻道科技发展有限公司</t>
  </si>
  <si>
    <t>image1/M00/1E/98/CgYXBlUvGwCAWHd3AABJQb1gzK8641.jpg</t>
  </si>
  <si>
    <t>东方闻道</t>
  </si>
  <si>
    <t>福利棒、平台稳定、周末双休、晋升机制完善</t>
  </si>
  <si>
    <t>行政-服务管理与支持</t>
  </si>
  <si>
    <t>5de5e8af34e608e63026c7d2</t>
  </si>
  <si>
    <t>['智能硬件', '测试']</t>
  </si>
  <si>
    <t>发展平台,工作氛围,行业潜力,五险一金</t>
  </si>
  <si>
    <t>光学测试工程师</t>
  </si>
  <si>
    <t>['测试']</t>
  </si>
  <si>
    <t>5de5e8af34e608e63026c7d3</t>
  </si>
  <si>
    <t>四川亿览态势科技有限公司</t>
  </si>
  <si>
    <t>['交通补助', '午餐补助', '股票期权', '带薪年假']</t>
  </si>
  <si>
    <t>i/image2/M01/A4/9E/CgotOV3BbuWAX3ZfAAqKfVowSME615.png</t>
  </si>
  <si>
    <t>亿览态势</t>
  </si>
  <si>
    <t>['信息安全', '大数据', '网络安全', 'Python', '病毒分析', 'MongoDB']</t>
  </si>
  <si>
    <t>我司实行13薪，第13薪在满一年后发放</t>
  </si>
  <si>
    <t>网络安全工程师P3</t>
  </si>
  <si>
    <t>['网络安全', 'Python', '病毒分析', 'MongoDB']</t>
  </si>
  <si>
    <t>网络安全</t>
  </si>
  <si>
    <t>5de5e8af34e608e63026c7d4</t>
  </si>
  <si>
    <t>['信息安全', '大数据', 'Python', '网络安全', '数据分析', 'MongoDB']</t>
  </si>
  <si>
    <t>网络安全工程师P2</t>
  </si>
  <si>
    <t>['Python', '网络安全', '数据分析', 'MongoDB']</t>
  </si>
  <si>
    <t>5de5e8af34e608e63026c7d5</t>
  </si>
  <si>
    <t>四川金信石信息技术有限公司</t>
  </si>
  <si>
    <t>['绩效奖金', '午餐补助', '技能培训', '节日礼物']</t>
  </si>
  <si>
    <t>i/image/M00/5D/AD/CgqKkVfoz6eAGv9yAAAkt1nXiqA656.jpg</t>
  </si>
  <si>
    <t>金信石</t>
  </si>
  <si>
    <t>周末双休；年底1-3薪；六险一金；</t>
  </si>
  <si>
    <t>['产品设计', '项目管理', '需求分析', '产品策划']</t>
  </si>
  <si>
    <t>5de5e8af34e608e63026c7d6</t>
  </si>
  <si>
    <t>全额社保、六险一金</t>
  </si>
  <si>
    <t>['内容运营']</t>
  </si>
  <si>
    <t>5de5e8af34e608e63026c7d7</t>
  </si>
  <si>
    <t>成都晓多科技有限公司</t>
  </si>
  <si>
    <t>['股票期权', '年底双薪', '绩效奖金', '带薪年假']</t>
  </si>
  <si>
    <t>i/image/M00/00/6D/CgqKkVZJmpaAPMkvAABozqgPy-M019.png</t>
  </si>
  <si>
    <t>['电商', '用户研究', '产品设计']</t>
  </si>
  <si>
    <t>试用期全薪,五险一金,年终奖</t>
  </si>
  <si>
    <t>['用户研究', '产品设计']</t>
  </si>
  <si>
    <t>5de5e8af34e608e63026c7d8</t>
  </si>
  <si>
    <t>['梁家巷']</t>
  </si>
  <si>
    <t>四川华西集采电子商务有限公司</t>
  </si>
  <si>
    <t>i/image/M00/C3/10/Cgp3O1jbTA6Ab3qEAAAjEnUPZ-0642.jpg</t>
  </si>
  <si>
    <t>['大数据', '移动互联网', '团队建设', '部门管理']</t>
  </si>
  <si>
    <t>1号线(五根松)_人民北路;1号线(科学城)_人民北路;3号线_前锋路;3号线_红星桥</t>
  </si>
  <si>
    <t>五险一金,通讯补贴,扁平化管理,福利健全</t>
  </si>
  <si>
    <t>总工程师</t>
  </si>
  <si>
    <t>高级管理职位</t>
  </si>
  <si>
    <t>['团队建设', '部门管理']</t>
  </si>
  <si>
    <t>CTO</t>
  </si>
  <si>
    <t>5de5e8af34e608e63026c7d9</t>
  </si>
  <si>
    <t>五险一金、固定工资、绩效工资、年终奖金</t>
  </si>
  <si>
    <t>['用户运营', 'C端用户运营', '运营']</t>
  </si>
  <si>
    <t>5de5e8b234e608e63026c7da</t>
  </si>
  <si>
    <t>社会保险</t>
  </si>
  <si>
    <t>['整合营销']</t>
  </si>
  <si>
    <t>营销总监</t>
  </si>
  <si>
    <t>5de5e8b234e608e63026c7db</t>
  </si>
  <si>
    <t>成都尼毕鲁科技股份有限公司</t>
  </si>
  <si>
    <t>i/image/M00/28/E6/CgqKkVcsZ-qAPt8TAAAvQ-ZzrYw610.png</t>
  </si>
  <si>
    <t>tap4fun</t>
  </si>
  <si>
    <t>弹性工作,发展空间大,五险一金,技能培训</t>
  </si>
  <si>
    <t>['运营', '游戏运营', '活动策划']</t>
  </si>
  <si>
    <t>游戏活动运营</t>
  </si>
  <si>
    <t>活动运营</t>
  </si>
  <si>
    <t>5de5e8b234e608e63026c7dc</t>
  </si>
  <si>
    <t>['紫荆', '高升桥']</t>
  </si>
  <si>
    <t>成都金慧融智数据服务有限公司</t>
  </si>
  <si>
    <t>i/image2/M01/49/F3/CgoB5l0HYFuAWO8qAACHacY1O44769.png</t>
  </si>
  <si>
    <t>3号线_红牌楼;7号线_高朋大道</t>
  </si>
  <si>
    <t>工作轻松</t>
  </si>
  <si>
    <t>电话销售</t>
  </si>
  <si>
    <t>['销售', '电话销售']</t>
  </si>
  <si>
    <t>5de5e8b234e608e63026c7dd</t>
  </si>
  <si>
    <t>深圳市望尘科技有限公司</t>
  </si>
  <si>
    <t>['体育迷俱乐部', '交通便利', '老板是老司机', '一群年轻逗比']</t>
  </si>
  <si>
    <t>i/image3/M00/39/EE/Cgq2xlqrh4uAbxAjAABXPOpj904432.jpg</t>
  </si>
  <si>
    <t>GALASPORTS</t>
  </si>
  <si>
    <t>['游戏', '平台', '用户', '运营管理']</t>
  </si>
  <si>
    <t>双休 空间大 各类奖金</t>
  </si>
  <si>
    <t>运营主管</t>
  </si>
  <si>
    <t>['平台', '用户', '运营管理']</t>
  </si>
  <si>
    <t>5de5e8b234e608e63026c7de</t>
  </si>
  <si>
    <t>六险一金、全额社保、活动丰富</t>
  </si>
  <si>
    <t>5de5e8b234e608e63026c7df</t>
  </si>
  <si>
    <t>成都天府通金融服务股份有限公司</t>
  </si>
  <si>
    <t>i/image2/M00/08/20/CgotOVnPSWCAVC2xAAAOr1ZdeAA629.jpg</t>
  </si>
  <si>
    <t>天府通</t>
  </si>
  <si>
    <t>['信息安全', '大数据', 'Oracle']</t>
  </si>
  <si>
    <t>周末双休,带薪年假</t>
  </si>
  <si>
    <t>数据库开发工程师</t>
  </si>
  <si>
    <t>['Oracle']</t>
  </si>
  <si>
    <t>岗位职责：||1.进行业务系统数据库的规划、设计、实施，设计并优化数据库物理建设方案；||2.分析、梳理业务系统，制定系统对接方案；||3.使用数据分析方案对业务系统数据库进行数据流程分析，完成数据分析文档；||4.进行数据库编程，对接业务系统数据，完成详细工作流程文档；||5.对数据库性能分析与调优，排错，保证数据安全；||6.配合其他部门进行的数据处理、查询，统计和分析工作。||任职要求：||1.计算机软件、计算机应用、信息管理等计算机相关专业本科以上学历，2年以上相关开发工作经验；||2.精通关系数据库（ORACLE）原理,熟悉数据库系统的规划、安装、配置、性能调试；||3.有MIS报表或数据集市开发经验，熟悉ETL开发流程；||4.了解HADOOP平台，有HIVE使用经验优先；||5.熟悉BI相关工具，有COGNOS、PENTAHO等BI工具使用经验优先；||6.擅长SQL与PL/SQL开发、触发器、存储过程的编写；||7.良好的学习能力和团队精神，工作热情努力、积极主动、诚实负责。</t>
  </si>
  <si>
    <t>5de5e8b234e608e63026c7e0</t>
  </si>
  <si>
    <t>年底双薪；绩效奖金；补充医疗</t>
  </si>
  <si>
    <t>职位诱惑：||年底双薪,绩效奖金,补充医疗||   ||职位描述：||岗位内容：||1. 能够独立开展数据挖掘项目； ||2. 负责风控流程梳理，能够独立对客户全流程风险建模开发、结果分析应用等；||3.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t>
  </si>
  <si>
    <t>5de5e8b234e608e63026c7e1</t>
  </si>
  <si>
    <t>['银行', '项目管理', '风控']</t>
  </si>
  <si>
    <t>行业前沿 带薪年假 五险一金 绩效奖金</t>
  </si>
  <si>
    <t>项目经理（银行）-00506</t>
  </si>
  <si>
    <t>['项目管理', '风控']</t>
  </si>
  <si>
    <t>5de5e8b234e608e63026c7e2</t>
  </si>
  <si>
    <t>1号线(五根松)_倪家桥;1号线(五根松)_省体育馆;1号线(五根松)_华西坝;1号线(科学城)_倪家桥;1号线(科学城)_省体育馆;1号线(科学城)_华西坝;3号线_磨子桥;3号线_省体育馆</t>
  </si>
  <si>
    <t>行业翘楚精英相伴+卓越培训 + 探索创新</t>
  </si>
  <si>
    <t>['Hadoop', '数据分析', 'Java']</t>
  </si>
  <si>
    <t>顾问/高级顾问 - 数据分析 - 风险与控制_成都</t>
  </si>
  <si>
    <t>A career within Risk Assurance Compliance and Analytics services, will provide you with the opportunity to assist clients in developing analytics and technology solutions that help them detect, monitor, and predict risk. Using advanced technology, we’re able to focus on establishing the right controls, processes and structures for our clients to ensure that decisions are based on accurate information and assure that information provided to third parties is accurate, complete, and can be trusted.|| </t>
  </si>
  <si>
    <t>5de5e8b234e608e63026c7e3</t>
  </si>
  <si>
    <t>厦门科拓通讯技术股份有限公司</t>
  </si>
  <si>
    <t>i/image/M00/34/59/CgpEMlk6UKqAGHmWAAARvAp6HQc891.jpg</t>
  </si>
  <si>
    <t>硬件,企业服务</t>
  </si>
  <si>
    <t>独立团队 双休弹性上下班 团建活动丰富</t>
  </si>
  <si>
    <t>['数据', '数据分析', 'BI']</t>
  </si>
  <si>
    <t>岗位职责：||1. 深入业务，理解业务运作逻辑，利用数据分析手段，分析业务指标、发现业务瓶颈并提出优化方案;||2. 对产品的业务规则和相关数据进行监测、分析、统计，持续改进业务转化效果;||3. 优化和完善企业的数据分析体系，包括报表体系、专题分析体系、客户画像分析体系等;||4. 有一定的产品规划和设计能力。||任职要求：||1. 大学本科学历以上，3年以上工作经验，计算数学、数理统计和计算机相关专业背景者优先；||2. 丰富的产品管理经验，从需求的确认、产品的原型，PRD的撰写、资源的协调，产品上线后的跟进与项目管理；||3. 对业务理解能力强，能够快速熟悉和抽象业务；||4. 追求高品质产品，对行业动态有足够洞察力及敏锐度；||5. 有负责设计过数据分析、数据挖掘、数据可视化、在线数据相关产品者优先；||6.有powerBI、 fineBI等工具使用经验优先。|| || </t>
  </si>
  <si>
    <t>5de5e8b234e608e63026c7e4</t>
  </si>
  <si>
    <t>平台稳定 福利优渥</t>
  </si>
  <si>
    <t>['客服']</t>
  </si>
  <si>
    <t>中控</t>
  </si>
  <si>
    <t>其他客服</t>
  </si>
  <si>
    <t>5de5e8b234e608e63026c7e5</t>
  </si>
  <si>
    <t>成都童云互联网科技有限公司</t>
  </si>
  <si>
    <t>['定期体检', '午餐补助', '带薪年假', '年底双薪']</t>
  </si>
  <si>
    <t>i/image2/M01/92/EA/CgotOV2MKcOAA-7oAAAmze5XJxM958.jpg</t>
  </si>
  <si>
    <t>童云科技</t>
  </si>
  <si>
    <t>['电商', '教育']</t>
  </si>
  <si>
    <t>周末双休，带薪年假，定期体检，年终奖</t>
  </si>
  <si>
    <t>互联网市场营销总监</t>
  </si>
  <si>
    <t>高端市场|商务类</t>
  </si>
  <si>
    <t>市场总监</t>
  </si>
  <si>
    <t>5de5e8b234e608e63026c7e6</t>
  </si>
  <si>
    <t>['平台', '运营管理']</t>
  </si>
  <si>
    <t>平台市场运营总监</t>
  </si>
  <si>
    <t>COO</t>
  </si>
  <si>
    <t>5de5e8b234e608e63026c7e7</t>
  </si>
  <si>
    <t>成都九洲电子信息系统股份有限公司</t>
  </si>
  <si>
    <t>['带薪年假', '绩效奖金', '五险一金', '交通补助']</t>
  </si>
  <si>
    <t>i/image/M00/76/4D/Cgp3O1g1Wt-AVQf-AAAK6R4_X5E019.jpg</t>
  </si>
  <si>
    <t>成都九洲</t>
  </si>
  <si>
    <t>国企背景，平台稳定，公司福利丰厚；</t>
  </si>
  <si>
    <t>14k-17k</t>
  </si>
  <si>
    <t>工作内容与职责： ||1. 负责大数据平台规划和搭建，完成大数据平台的日常运营工作； ||2. 负责大数据技术方向前瞻技术的研究； ||3. 负责数据分析相关系统的设计、研发。||岗位技能要求： ||1. 精通Python，或Java，熟练掌握Linux系统； ||2. 精通主流开发框架，熟悉网络编程、多线程编程、数据结构和算法、分布式平台开发； ||3. 熟悉Hadoop生态圈，深度了解Hadoop、HBase、Hive、Spark、Flink、Kafka、Zookeeper、Flume、Sqoop、ElasticSearch等组件，并有Hive、Kafka等组件实际应用项目经验； ||4. 熟悉数据仓库的设计，熟练掌握应用mysql、redis等； ||5. 有分布式计算或海量数据应用生产环境经验； ||6. 熟悉常用的机器学习和数据挖掘算法优先； ||7. 本科两年以上工作经验，计算机、数学、通信等相关专业； ||8. 工作认真、负责，有良好的团队合作精神，良好的分析能力、沟通技巧；</t>
  </si>
  <si>
    <t>5de5e8b234e608e63026c7e8</t>
  </si>
  <si>
    <t>四川秦虎科技有限公司</t>
  </si>
  <si>
    <t>['绩效奖金', '年终分红', '年底双薪', '带薪年假']</t>
  </si>
  <si>
    <t>i/image2/M01/FD/5B/CgotOVyLPlKAU7WYAACyyHF8J_Q967.jpg</t>
  </si>
  <si>
    <t>星竹游戏</t>
  </si>
  <si>
    <t>资金充足,五险一金,奖金保障</t>
  </si>
  <si>
    <t>游戏GS</t>
  </si>
  <si>
    <t>5de5e8b734e608e63026c7e9</t>
  </si>
  <si>
    <t>成都数聚城堡科技有限公司</t>
  </si>
  <si>
    <t>['年底双薪', '股票期权', '带薪年假', '午餐补助']</t>
  </si>
  <si>
    <t>i/image/M00/27/8B/Cgp3O1coTA6AOIrfAAA2T-y2Pak856.png</t>
  </si>
  <si>
    <t>DataCastle</t>
  </si>
  <si>
    <t>['教育', '大数据', '数据挖掘', '数据分析']</t>
  </si>
  <si>
    <t>扁平管理,年终奖,下午茶,年假</t>
  </si>
  <si>
    <t>大数据课程研发与数据分析</t>
  </si>
  <si>
    <t>岗位职责：||(1)研究数据科学在线教育，协助大数据相关课程的制作和研发；||(2)分析用户学习习惯，建立用户画像，优化课程设计及内容；||(3)从企业需求抽象出实际问题，构建大数据竞赛题目；||(4)其它与数据科学教育、竞赛相关的工作。||岗位需求：||(1) 熟悉与大数据相关的知识，比如数据库、数理统计、数据挖掘、机器学习、数据可视化等；||(2) 掌握至少一门编程语言，Python、R更佳；||(3) 数据控，善于从数据中发现更多的知识;||(4) 懂数理统计、具备编程基础，有数据分析经验优先；||(5) 较强的学习能力、执行能力和沟通能力.|| || ||你将获得什么：||(1) 免费学习DC学院数据科学在线课程，掌握未来的核心技能；||(2) 各种与大牛老师接触的机会，GET丰富经验；||(3) 所谓教学相长，你将会在短时间踩完各种各样的坑，快速成长。||(4) 掌握快速学习的方法，学习新领域也将游刃有余。|| </t>
  </si>
  <si>
    <t>5de5e8b734e608e63026c7ea</t>
  </si>
  <si>
    <t>中美创世成都旅行社有限公司</t>
  </si>
  <si>
    <t>['绩效奖金', '带薪年假', '定期体检', '年底双薪']</t>
  </si>
  <si>
    <t>i/image2/M01/7D/66/CgotOVt2ODSAXHcsAAARcVGHQFM324.jpg</t>
  </si>
  <si>
    <t>稀饭旅行网</t>
  </si>
  <si>
    <t>旅游,教育</t>
  </si>
  <si>
    <t>['电商', '旅游', '运营']</t>
  </si>
  <si>
    <t>五险一金，年度旅游，弹性工作</t>
  </si>
  <si>
    <t>['运营', '用户运营']</t>
  </si>
  <si>
    <t>5de5e8b734e608e63026c7eb</t>
  </si>
  <si>
    <t>北京中关村科金技术有限公司</t>
  </si>
  <si>
    <t>i/image2/M01/77/87/CgoB5ltpDuKAVJzqAAAR9llAnvI673.png</t>
  </si>
  <si>
    <t>中科金</t>
  </si>
  <si>
    <t>试用期全额,五险一金,年终奖,餐补</t>
  </si>
  <si>
    <t>5de5e8b734e608e63026c7ec</t>
  </si>
  <si>
    <t>五险一金,弹性工作</t>
  </si>
  <si>
    <t>['HRBP', '招聘', '员工培训', '绩效考核']</t>
  </si>
  <si>
    <t>高级人事专员</t>
  </si>
  <si>
    <t>人事</t>
  </si>
  <si>
    <t>5de5e8b734e608e63026c7ed</t>
  </si>
  <si>
    <t>['旅游', '电商', '社区运营', '用户运营']</t>
  </si>
  <si>
    <t>五险一金,弹性时间,年终奖金</t>
  </si>
  <si>
    <t>运营专员（社群方向）</t>
  </si>
  <si>
    <t>['社区运营', '用户运营']</t>
  </si>
  <si>
    <t>5de5e8b734e608e63026c7ee</t>
  </si>
  <si>
    <t>成都心动全球科技有限公司</t>
  </si>
  <si>
    <t>i/image2/M01/BF/9A/CgoB5lwsWoCAJnFuAAAZt6zHFUs885.jpg</t>
  </si>
  <si>
    <t>心动全球</t>
  </si>
  <si>
    <t>['直播', '社交', 'app', '部门管理', '运营管理']</t>
  </si>
  <si>
    <t>双休 原始股份</t>
  </si>
  <si>
    <t>运营总监</t>
  </si>
  <si>
    <t>['app', '部门管理', '运营管理']</t>
  </si>
  <si>
    <t>5de5e8b734e608e63026c7ef</t>
  </si>
  <si>
    <t>时时同云科技（成都）有限责任公司</t>
  </si>
  <si>
    <t>['带薪年假', 'saas餐饮', '五险一金']</t>
  </si>
  <si>
    <t>i/image2/M01/19/1C/CgotOVywWHKARoI9AABbdL2agjA146.jpg</t>
  </si>
  <si>
    <t>['免费下午茶', '一年调薪2次']</t>
  </si>
  <si>
    <t>['本地生活', '数据仓库']</t>
  </si>
  <si>
    <t>弹性工作制</t>
  </si>
  <si>
    <t>BI工程师(J11075)</t>
  </si>
  <si>
    <t>5de5e8b734e608e63026c7f0</t>
  </si>
  <si>
    <t>福利多,平台棒,发展前景好</t>
  </si>
  <si>
    <t>['市场', '数据分析', '行业分析', '市场分析']</t>
  </si>
  <si>
    <t>市场专员-facebook广告数据分析师</t>
  </si>
  <si>
    <t>工作职责:||1. 协助公司产品在Facebook和Google AdWords等平台的广告投放；||2. 对广告数据进行监控，对渠道及广告创意表现进行数据分析与总结；||3. 对购买的流量进行效果分析和优化，并不断优化已有合作渠道和合作方式；||4. 定期检测广告投放效果、分析整理数据，为新的营销方案提供数据支持；||5. 与创意团队协作设计高效的广告创意和推广文案。||任职要求：||1. 统招本科及以上学历，有海外留学背景优先；||2. 极佳的逻辑推理，数据分析能力，学习能力佳、思维敏捷；||3. 理工科背景,熟练使用数据库(SQL)优先；||4. 英语读写流利，有极佳的沟通能力，情商高；||5. 理解社交媒体和在线广告行业；||6. 优秀的解决问题能力、抗压能力。</t>
  </si>
  <si>
    <t>5de5e8b734e608e63026c7f1</t>
  </si>
  <si>
    <t>贵州千禧绿色环保出租汽车服务有限公司成都分公司</t>
  </si>
  <si>
    <t>['弹性工作', '五险一金', '扁平管理', '技能培训']</t>
  </si>
  <si>
    <t>i/image2/M01/84/2D/CgotOV1vGUmABEWnAAAiDDExLjo052.JPG</t>
  </si>
  <si>
    <t>神马专车</t>
  </si>
  <si>
    <t>周末双休、团队氛围好</t>
  </si>
  <si>
    <t>['员工关系', '人事']</t>
  </si>
  <si>
    <t>员工关系主管</t>
  </si>
  <si>
    <t>员工关系</t>
  </si>
  <si>
    <t>5de5e8b734e608e63026c7f2</t>
  </si>
  <si>
    <t>['移动互联网', '汽车', '领导力', '战略管理', '决策能力']</t>
  </si>
  <si>
    <t>发展平台好，前景好</t>
  </si>
  <si>
    <t>35k-65k</t>
  </si>
  <si>
    <t>['领导力', '战略管理', '决策能力']</t>
  </si>
  <si>
    <t>5de5e8b734e608e63026c7f3</t>
  </si>
  <si>
    <t>['社保', '员工关系', 'HR']</t>
  </si>
  <si>
    <t>员工关系专员</t>
  </si>
  <si>
    <t>5de5e8b734e608e63026c7f4</t>
  </si>
  <si>
    <t>四川言几又文化传播有限公司</t>
  </si>
  <si>
    <t>i/image/M00/9C/39/Cgp3O1iitNmAXpQGAAB3yCzIUOk074.png</t>
  </si>
  <si>
    <t>言几又•今日阅读</t>
  </si>
  <si>
    <t>1号线(五根松)_金融城;1号线(科学城)_金融城</t>
  </si>
  <si>
    <t>平台大、团队融洽、创造力</t>
  </si>
  <si>
    <t>['用户留存', '用户增长', '会员体系']</t>
  </si>
  <si>
    <t>用户运营专员</t>
  </si>
  <si>
    <t>5de5e8b734e608e63026c7f5</t>
  </si>
  <si>
    <t>晋升渠道、团队氛围</t>
  </si>
  <si>
    <t>['内容运营', '效果跟踪']</t>
  </si>
  <si>
    <t>['新媒体运营', '内容运营', '效果跟踪']</t>
  </si>
  <si>
    <t>5de5e8b734e608e63026c7f6</t>
  </si>
  <si>
    <t>广元开韵信息科技有限公司</t>
  </si>
  <si>
    <t>i/image2/M01/3C/A4/CgotOVzupQaASTJOAACuJ1buRSk131.png</t>
  </si>
  <si>
    <t>开韵信息科技有限公司</t>
  </si>
  <si>
    <t>2号线_塔子山公园;2号线_成都东客站;2号线_成渝立交;7号线_大观;7号线_成都东客站;7号线_迎晖路</t>
  </si>
  <si>
    <t>五险、创业公司、核心员工、年终奖</t>
  </si>
  <si>
    <t>数据分析师（资深）</t>
  </si>
  <si>
    <t>大观</t>
  </si>
  <si>
    <t>岗位职责：||1、搭建数据采集系统，对数据进行分析建立模型，金融业务数据分析体系搭建；||2、根据业务需要建立分析模型，输出数据分析报告，能够及时、准确、完整的反馈核心业务线的整体及各项目的运作情况；||3、根据数据表现提炼关键性指标，根据指标表现，业务团队进行相关优化的建议；||4、建立业务健康性监控体系，能够持续动态的挖掘日常的业务数据，发现业务的风险和机会点；||5、上级领导安排的其它相关工作。||任职资格：||1、全日制本科或以上学历，统计、数学、金融、计算机、信息技术等理科专业背景者优先；||2、5年以上在互联网行业数据分析/挖掘相关经验，银行、互联网金融、汽车金融信贷项目经验优先；||3、良好的数据敏感度，善于归纳和总结， 具备独立编写数据分析报告的能力；||4、能够激发团队人员工作积极性，能够组织团队人员完成复杂的任务；||5、具备较强的沟通能力和跨团队协作能力，可在复杂的跨部门合作中承担项目负责人和推进者角色；||6、具备较强的逻辑思维及自我驱动能力，工作积极主动，乐于接受挑战，能在较大的压力下保持良状态；||7、熟练使用Excel、Mysql，熟悉VBA宏、SQL、Ptyhon科学计算编程,熟悉Informatica、Tableau和其他统计软件R、SPSS等操作；||8、有机器学习、数据挖掘基础算法经验优先；||9、接受派驻异地工作。</t>
  </si>
  <si>
    <t>5de5e8b734e608e63026c7f7</t>
  </si>
  <si>
    <t>成都捕风客网络科技有限公司</t>
  </si>
  <si>
    <t>['绩效奖金', '节日礼物', '领导好', '扁平管理']</t>
  </si>
  <si>
    <t>i/image2/M01/9E/52/CgoB5l2v6DOAOw_4AACCQiRrKV8523.png</t>
  </si>
  <si>
    <t>捕风客</t>
  </si>
  <si>
    <t>岗位晋升和薪资提升空间极大，人性化管理</t>
  </si>
  <si>
    <t>['运营', '微信运营']</t>
  </si>
  <si>
    <t>社群运营专员</t>
  </si>
  <si>
    <t>微信运营</t>
  </si>
  <si>
    <t>5de5e8bc34e608e63026c7f8</t>
  </si>
  <si>
    <t>['产品运营', '品牌运营', '新媒体运营', '用户运营']</t>
  </si>
  <si>
    <t>5de5e8bc34e608e63026c7f9</t>
  </si>
  <si>
    <t>['微信运营', '社群运营', '用户运营']</t>
  </si>
  <si>
    <t>['电商运营', '微信运营', '社群运营', '用户运营']</t>
  </si>
  <si>
    <t>5de5e8bc34e608e63026c7fa</t>
  </si>
  <si>
    <t>['府青路', '建设路']</t>
  </si>
  <si>
    <t>成都康赛信息技术有限公司</t>
  </si>
  <si>
    <t>i/image/M00/37/21/CgqKkVdfnMaAZgYdAABgnq6mANc567.jpg</t>
  </si>
  <si>
    <t>成都康赛</t>
  </si>
  <si>
    <t>3号线_前锋路;3号线_红星桥</t>
  </si>
  <si>
    <t>五险一金、带薪年假</t>
  </si>
  <si>
    <t>岗位职责：||1.负责各类常规项目数据分析，根据数据分析结果，针对不同用户角色撰写相对应分析报告和设计相关数据统计分析模型；||2.参与定制化项目设计，根据客户需求，挖掘数据信息，针对不同用户角色撰写相对应分析报告和设计相关数据统计分析模型；|| ||任职资格：||1.统计学、应用数学、信息与计算科学、社会学等相关专业本科及以上学历；||2. 2年以上数据分析工作经验，有教育行业数据分析经验者优先；||3.熟悉python、Matlab、powerbi、tableau其中一种，有数据统计分析建模经验。||4.注重细节，对数字敏感，逻辑性强，具备快速学习和分析能力。||5.能够适应出差；</t>
  </si>
  <si>
    <t>5de5e8bc34e608e63026c7fb</t>
  </si>
  <si>
    <t>成都懂你科技有限公司</t>
  </si>
  <si>
    <t>['扁平管理', '节日礼物', '岗位晋升', '六险一金']</t>
  </si>
  <si>
    <t>i/image2/M01/28/2A/CgotOVzOp2OAL6ZQAABah7Ab9hg79.jpeg</t>
  </si>
  <si>
    <t>懂你</t>
  </si>
  <si>
    <t>硬件,电商</t>
  </si>
  <si>
    <t>['大数据', '工具软件', '数据挖掘', '数据分析', '数据处理', '数据架构']</t>
  </si>
  <si>
    <t>技术交流 弹性工作 成长指导</t>
  </si>
  <si>
    <t>['数据挖掘', '数据分析', '数据处理', '数据架构']</t>
  </si>
  <si>
    <t>&gt;&gt;&gt; skill_stack = [||"1.计算机相关专业",||"2.熟悉相关编程语言，如 python等",||"3.熟悉数据结构和算法设计",||"4.敏感数据",||"5.每周至少4天，总实习时间不低于6个月"||]||&gt;&gt;&gt; for skill in skill_stack:||...     if 1:||...             print(skill," is ok!")||&gt;&gt;&gt; print('Understand® technologoy Welcom U')||注：该岗位招实习生或兼职生</t>
  </si>
  <si>
    <t>5de5e8bc34e608e63026c7fc</t>
  </si>
  <si>
    <t>转正机会</t>
  </si>
  <si>
    <t>运营实习生-成都</t>
  </si>
  <si>
    <t>运营助理|专员</t>
  </si>
  <si>
    <t>5de5e8bc34e608e63026c7fd</t>
  </si>
  <si>
    <t>国企背景 外企背景</t>
  </si>
  <si>
    <t>['运营', '产品运营', '内容运营']</t>
  </si>
  <si>
    <t>内容运营专家</t>
  </si>
  <si>
    <t>5de5e8bc34e608e63026c7fe</t>
  </si>
  <si>
    <t>美梦者（深圳）床具有限公司</t>
  </si>
  <si>
    <t>i/image2/M01/9D/43/CgotOV2taWWAZJ5MAAAOpSFvkmE330.png</t>
  </si>
  <si>
    <t>美梦者</t>
  </si>
  <si>
    <t>房产家居 电商</t>
  </si>
  <si>
    <t>['广告营销', '移动互联网', '内容运营', '粉丝运营', '网络推广', '用户运营']</t>
  </si>
  <si>
    <t>双休 五险 地铁口甲级写字楼上班</t>
  </si>
  <si>
    <t>抖音短视频运营</t>
  </si>
  <si>
    <t>['内容运营', '粉丝运营', '网络推广', '用户运营']</t>
  </si>
  <si>
    <t>5de5e8bc34e608e63026c7ff</t>
  </si>
  <si>
    <t>['电商', '移动互联网', '视频', '社交电商', '内容产品', '用户研究']</t>
  </si>
  <si>
    <t>急聘抖音快手短视频主播运营</t>
  </si>
  <si>
    <t>['视频', '社交电商', '内容产品', '用户研究']</t>
  </si>
  <si>
    <t>视频产品经理</t>
  </si>
  <si>
    <t>5de5e8bc34e608e63026c800</t>
  </si>
  <si>
    <t>成都九天月动漫科技有限公司</t>
  </si>
  <si>
    <t>['绩效奖金', '年终分红', '股票期权', '年底双薪']</t>
  </si>
  <si>
    <t>i/image3/M00/3D/65/CgpOIFqwbhyAZV8FAAAVVZOf1_o067.jpg</t>
  </si>
  <si>
    <t>九天月</t>
  </si>
  <si>
    <t>福利待遇好，免费零食，双休，每月团建</t>
  </si>
  <si>
    <t>['游戏运营', '内容运营']</t>
  </si>
  <si>
    <t>游戏官网运营</t>
  </si>
  <si>
    <t>5de5e8bc34e608e63026c801</t>
  </si>
  <si>
    <t>北京金开互联科技有限公司</t>
  </si>
  <si>
    <t>i/image2/M01/EB/54/CgotOVx4kRGACuTDAAVJkshWk5U831.jpg</t>
  </si>
  <si>
    <t>金开科技</t>
  </si>
  <si>
    <t>渠道销售经理，毋需自己找客户资源</t>
  </si>
  <si>
    <t>客户经理</t>
  </si>
  <si>
    <t>5de5e8bc34e608e63026c802</t>
  </si>
  <si>
    <t>成都桔芯物联科技有限公司</t>
  </si>
  <si>
    <t>i/image2/M01/A8/F1/CgoB5l3OQ7GAaXMZAAA_-Tgr5Wk450.png</t>
  </si>
  <si>
    <t>桔芯物联</t>
  </si>
  <si>
    <t>人工智能,物联网</t>
  </si>
  <si>
    <t>五险一金 下午茶 公司氛围轻松</t>
  </si>
  <si>
    <t>['产品设计', '需求分析', '商业产品', '智能硬件']</t>
  </si>
  <si>
    <t>5de5e8bc34e608e63026c803</t>
  </si>
  <si>
    <t>杭州云表汇通科技有限公司</t>
  </si>
  <si>
    <t>i/image2/M01/52/C1/CgotOV0UNx2AXzkqAACxl0duJok738.png</t>
  </si>
  <si>
    <t>云表汇通</t>
  </si>
  <si>
    <t>2号线_成都东客站;2号线_成渝立交;7号线_成都东客站</t>
  </si>
  <si>
    <t>半年调薪</t>
  </si>
  <si>
    <t>['ERP', 'C#/.NET']</t>
  </si>
  <si>
    <t>软件开发工程师</t>
  </si>
  <si>
    <t>成渝立交</t>
  </si>
  <si>
    <t>5de5e8bc34e608e63026c804</t>
  </si>
  <si>
    <t>成都积微物联电子商务有限公司</t>
  </si>
  <si>
    <t>['带薪年假', '绩效奖金', '定期体检', '交通补助']</t>
  </si>
  <si>
    <t>i/image/M00/7C/36/CgqKkVhFFhSAfWjxAAAi-lZvEyk073.png</t>
  </si>
  <si>
    <t>积微物联</t>
  </si>
  <si>
    <t>工作餐 五险一金 周末双休</t>
  </si>
  <si>
    <t>岗位职责：||1.  负责积微数据集市的建设工作。||2.  与各个业务板块沟通，熟悉业务流程，并转化成数据模型。||3.  对模型输出结果进行验证。保证结果的可靠性。||收集数据分析需求，在产品经理带领下交付数据应用。||任职要求：||1.  熟悉基本SQL查询，能独立从关系型数据库取数。||2.  熟练使用主流BI工具。||3.  熟悉数据分析、建模方式方法，有数据集市搭建经验者优先。||4.  了解大数据分析方法，有实际分析项目经验者优先。||5.  沟通积极主动，数据质量意识良好。||   ||对于工业领域大数据现状与发展有一定认知，有相关项目实施经验者优先</t>
  </si>
  <si>
    <t>5de5e8bc34e608e63026c805</t>
  </si>
  <si>
    <t>四川世纪众一科技有限公司</t>
  </si>
  <si>
    <t>i/image2/M01/71/81/CgotOVtZkm-AcwYVAAA0mP0uMnU324.jpg</t>
  </si>
  <si>
    <t>世纪众一</t>
  </si>
  <si>
    <t>['移动互联网', '第三方支付产品']</t>
  </si>
  <si>
    <t>周末双休,六险一金,节日福利,平台广阔</t>
  </si>
  <si>
    <t>运营支撑（消费金融方向）</t>
  </si>
  <si>
    <t>['第三方支付产品']</t>
  </si>
  <si>
    <t>其他互联网金融职位</t>
  </si>
  <si>
    <t>5de5e8bc34e608e63026c806</t>
  </si>
  <si>
    <t>['双楠']</t>
  </si>
  <si>
    <t>玖桔（北京）教育科技有限公司成都分公司</t>
  </si>
  <si>
    <t>i/image2/M01/70/78/CgoB5ltX5K2AVMClAABRtPDkFvk296.png</t>
  </si>
  <si>
    <t>3号线_太平园;3号线_川藏立交;3号线_武侯立交;7号线_武侯大道;7号线_太平园</t>
  </si>
  <si>
    <t>五险一金,晋升空间大,双休</t>
  </si>
  <si>
    <t>川藏立交</t>
  </si>
  <si>
    <t>岗位职责:||1、协助完成数据分析体系的建设,完善部门日常数据报表与分析指标, 输出报表； ||营分析报告;||2、对业务数据进行分析和挖掘,为精细化运营管理提供数据支持;||3、负责用户行为数据分析,通过监控及分析,推动产品改进,运营调整;||4、协助建设自助式数据分析平台,提供数据化、可视化、智能化服务平台;||5、基于用户、场景和行为大数据, 建立分析模型,持续完善用户画像,用户行为建模。||岗位要求:||1.3年以上数据分析或数据产品相关经验;||2.熟练使用Excel(包括但不限于vlookup,match等函数、数据透视表等)||3.有使用过数据GrowingO,神策等数据分析工具、熟练使用Python,R等数据分析语言或数据可视化工具Tableau,PowerBI等优先;||4.懂得Growth Hacking相关理论并有相关工作经验者优先;</t>
  </si>
  <si>
    <t>5de5e8bf34e608e63026c807</t>
  </si>
  <si>
    <t>成都潮派元素科技有限公司</t>
  </si>
  <si>
    <t>i/image2/M01/4B/C9/CgoB5l0J2FeAfNCmAAFz1YP9DRY553.png</t>
  </si>
  <si>
    <t>提供完善的岗位培训及良好的晋升渠道</t>
  </si>
  <si>
    <t>sem优化师</t>
  </si>
  <si>
    <t>5de5e8bf34e608e63026c808</t>
  </si>
  <si>
    <t>成都易世教育咨询有限公司</t>
  </si>
  <si>
    <t>['年底双薪', '通讯津贴', '带薪年假', '绩效奖金']</t>
  </si>
  <si>
    <t>i/image2/M00/22/96/CgoB5loVI5KAGYBTAAAWyT_0TTs072.jpg</t>
  </si>
  <si>
    <t>易世教育</t>
  </si>
  <si>
    <t>职位培训、生日福利、周末福利等</t>
  </si>
  <si>
    <t>['活动策划']</t>
  </si>
  <si>
    <t>5de5e8bf34e608e63026c809</t>
  </si>
  <si>
    <t>华西证券股份有限公司成都天府二街证券营业部</t>
  </si>
  <si>
    <t>华西证券</t>
  </si>
  <si>
    <t>五险一金、餐饮补贴、绩效奖励、定期体检</t>
  </si>
  <si>
    <t>['运营', '用户增长']</t>
  </si>
  <si>
    <t>用户增长经理</t>
  </si>
  <si>
    <t>5de5e8bf34e608e63026c80a</t>
  </si>
  <si>
    <t>['四川大学', '科华北路', '桂溪']</t>
  </si>
  <si>
    <t>成都汇邦基业科技有限公司</t>
  </si>
  <si>
    <t>i/image2/M00/4E/0D/CgoB5lsDekaAb-_SAABuOFTf3Is242.jpg</t>
  </si>
  <si>
    <t>成都汇邦基业</t>
  </si>
  <si>
    <t>['企业服务', '销售顾问']</t>
  </si>
  <si>
    <t>1号线(五根松)_桐梓林;1号线(五根松)_倪家桥;1号线(科学城)_桐梓林;1号线(科学城)_倪家桥</t>
  </si>
  <si>
    <t>购买六险,超长年假,海外游,双休</t>
  </si>
  <si>
    <t>知识产权经理</t>
  </si>
  <si>
    <t>['销售顾问']</t>
  </si>
  <si>
    <t>5de5e8bf34e608e63026c80b</t>
  </si>
  <si>
    <t>5de5e8bf34e608e63026c80c</t>
  </si>
  <si>
    <t>['数据挖掘', 'Hadoop', 'Scala']</t>
  </si>
  <si>
    <t>爬虫工程师(J10455)</t>
  </si>
  <si>
    <t>爬虫</t>
  </si>
  <si>
    <t>5de5e8bf34e608e63026c80d</t>
  </si>
  <si>
    <t>2号线_天河路;2号线_百草路</t>
  </si>
  <si>
    <t>生日福利、培训福利、过节福利、法定节假日</t>
  </si>
  <si>
    <t>['社区运营', '电商运营']</t>
  </si>
  <si>
    <t>社群运营经理</t>
  </si>
  <si>
    <t>社区运营</t>
  </si>
  <si>
    <t>5de5e8bf34e608e63026c80e</t>
  </si>
  <si>
    <t>['电商', '用户运营']</t>
  </si>
  <si>
    <t>带薪年假,假期福利,年终奖,扁平化管理</t>
  </si>
  <si>
    <t>['产品运营', '用户运营']</t>
  </si>
  <si>
    <t>5de5e8bf34e608e63026c80f</t>
  </si>
  <si>
    <t>['运营', '社区运营']</t>
  </si>
  <si>
    <t>社群运营</t>
  </si>
  <si>
    <t>5de5e8bf34e608e63026c810</t>
  </si>
  <si>
    <t>六险一金，餐补，带薪休假，休闲下午茶</t>
  </si>
  <si>
    <t>直播审核总监</t>
  </si>
  <si>
    <t>5de5e8bf34e608e63026c811</t>
  </si>
  <si>
    <t>直播审核高级经理</t>
  </si>
  <si>
    <t>5de5e8bf34e608e63026c812</t>
  </si>
  <si>
    <t>['教育', '运营', '微博运营', '微信运营', '品牌运营']</t>
  </si>
  <si>
    <t>五险一金 全勤奖</t>
  </si>
  <si>
    <t>['运营', '微博运营', '微信运营', '品牌运营']</t>
  </si>
  <si>
    <t>5de5e8bf34e608e63026c813</t>
  </si>
  <si>
    <t>['APP推广', '网络运营']</t>
  </si>
  <si>
    <t>海外投放专员</t>
  </si>
  <si>
    <t>5de5e8bf34e608e63026c814</t>
  </si>
  <si>
    <t>['新媒体运营']</t>
  </si>
  <si>
    <t>5de5e8bf34e608e63026c815</t>
  </si>
  <si>
    <t>双休,工作餐,平台大</t>
  </si>
  <si>
    <t>['产品设计', '企业软件', '企业软件']</t>
  </si>
  <si>
    <t>B端产品经理</t>
  </si>
  <si>
    <t>5de5e8c134e608e63026c816</t>
  </si>
  <si>
    <t>5de5e8c134e608e63026c817</t>
  </si>
  <si>
    <t>['教育', '运营', '网站运营', '网络运营']</t>
  </si>
  <si>
    <t>五险一金、节假日福利、环境好、氛围好</t>
  </si>
  <si>
    <t>互联网运营</t>
  </si>
  <si>
    <t>['运营', '网站运营', '网络运营']</t>
  </si>
  <si>
    <t>5de5e8c134e608e63026c818</t>
  </si>
  <si>
    <t>['Spark', 'Hadoop', 'ETL']</t>
  </si>
  <si>
    <t>岗位职责：||1、负责大数据系统的设计、搭建、做开发计划排期及管理，负责产品核心功能的方案设计、编码实现及单元测试；||2、对海量数据进行数据处理、分析、统计工作，编写相应的技术文档；||3、负责技术难点攻关，快速定位及解决线上技术问题，持续对线上系统进行性能优化及稳定性提升，保障系统可用性、稳定性、和可扩展性；||4、积极了解公司业务，为上层应用团队提供数据可视化支持；||任职要求：||1、本科以上学历，计算机、软件工程或相关专业，工作至少3年以上；||2、熟悉Java/Scala开发，有脚本语言（shell,python)开发经验者优先；||3、至少熟悉一种大数据处理栈技术，如Hadoop、Spark; 熟悉流计算应用开发，如spark streaming, flink;熟练掌握大数据生态各个工具的原理及使用，如hive, sqoop等||4、掌握HBase、Redis、Elastic Search等开源大数据存储技术，并能结合不同的业务场景深入使用；||5、熟悉storm，spark streaming，flink，beam至少一种||6、熟悉kafka，flume，es等相关组件||7、对解决具有挑战性的数据问题充满激情，具有良好的分析问题和解决问题的能力，能够胜任部分数据分析，挖掘，建模工作。||8、此岗位可能会涉及出差。||公司地址：兴隆湖</t>
  </si>
  <si>
    <t>5de5e8c134e608e63026c819</t>
  </si>
  <si>
    <t>试用买公积金社保 双休 纯开发 非外包</t>
  </si>
  <si>
    <t>5de5e8c134e608e63026c81a</t>
  </si>
  <si>
    <t>运营管理岗储备 晋升空间大</t>
  </si>
  <si>
    <t>5de5e8c134e608e63026c81b</t>
  </si>
  <si>
    <t>大平台 大数据 技术大牛领导</t>
  </si>
  <si>
    <t>['运维']</t>
  </si>
  <si>
    <t>高级运维工程师</t>
  </si>
  <si>
    <t>5de5e8c134e608e63026c81c</t>
  </si>
  <si>
    <t>['教育', '商业', 'SQL']</t>
  </si>
  <si>
    <t>商业分析</t>
  </si>
  <si>
    <t>['商业', 'SQL']</t>
  </si>
  <si>
    <t>5de5e8c134e608e63026c81d</t>
  </si>
  <si>
    <t>['社交', '需求分析', '数据分析', '社交/SNS', '网页']</t>
  </si>
  <si>
    <t>国际化产品，大牛技术团队，</t>
  </si>
  <si>
    <t>['需求分析', '数据分析', '社交/SNS', '网页']</t>
  </si>
  <si>
    <t>5de5e8c134e608e63026c81e</t>
  </si>
  <si>
    <t>08:50发布</t>
  </si>
  <si>
    <t>五险一金，带薪年假，过节福利，生日福利等</t>
  </si>
  <si>
    <t>['社区运营', '运营']</t>
  </si>
  <si>
    <t>5de5e8c134e608e63026c81f</t>
  </si>
  <si>
    <t>优秀团队,核心业务,海量数据</t>
  </si>
  <si>
    <t>['人工智能', '机器学习', '算法']</t>
  </si>
  <si>
    <t>音频算法资深工程师</t>
  </si>
  <si>
    <t>5de5e8c134e608e63026c820</t>
  </si>
  <si>
    <t>['机器学习', '深度学习', '推荐', 'NLP']</t>
  </si>
  <si>
    <t>5de5e8c134e608e63026c821</t>
  </si>
  <si>
    <t>['电商', '运营', '电商运营', '天猫运营', '数据分析']</t>
  </si>
  <si>
    <t>运营管理</t>
  </si>
  <si>
    <t>['运营', '电商运营', '天猫运营', '数据分析']</t>
  </si>
  <si>
    <t>5de5e8c134e608e63026c822</t>
  </si>
  <si>
    <t>['工具软件', '移动互联网']</t>
  </si>
  <si>
    <t>挑战与机会并存、老板强力支持</t>
  </si>
  <si>
    <t>移动产品总监</t>
  </si>
  <si>
    <t>5de5e8c134e608e63026c823</t>
  </si>
  <si>
    <t>['游戏', '广告执行']</t>
  </si>
  <si>
    <t>前景好 六险一金</t>
  </si>
  <si>
    <t>国内广告投放</t>
  </si>
  <si>
    <t>['广告执行']</t>
  </si>
  <si>
    <t>5de5e8c134e608e63026c824</t>
  </si>
  <si>
    <t>薪资福利待遇好 13薪-19薪</t>
  </si>
  <si>
    <t>['产品设计', '社交/SNS']</t>
  </si>
  <si>
    <t>产品经理c端</t>
  </si>
  <si>
    <t>5de5e8c534e608e63026c825</t>
  </si>
  <si>
    <t>['电商', '旅游', '内容运营', '新媒体运营', '活动策划', '数据分析']</t>
  </si>
  <si>
    <t>周末双休法定节假日正常休合作共赢五险</t>
  </si>
  <si>
    <t>电商运营专员 马蜂窝</t>
  </si>
  <si>
    <t>['内容运营', '新媒体运营', '活动策划', '数据分析']</t>
  </si>
  <si>
    <t>5de5e8c534e608e63026c826</t>
  </si>
  <si>
    <t>['电商', '电商运营', '天猫运营', '淘宝运营', '京东运营']</t>
  </si>
  <si>
    <t>独角兽企业 快速成长 薪资丰厚</t>
  </si>
  <si>
    <t>电商运营经理</t>
  </si>
  <si>
    <t>['电商运营', '天猫运营', '淘宝运营', '京东运营']</t>
  </si>
  <si>
    <t>5de5e8c534e608e63026c827</t>
  </si>
  <si>
    <t>商业化-数据运营负责人</t>
  </si>
  <si>
    <t>5de5e8c534e608e63026c828</t>
  </si>
  <si>
    <t>['部门管理', '目标管理', '业务流程管理']</t>
  </si>
  <si>
    <t>客服运营经理</t>
  </si>
  <si>
    <t>客服经理</t>
  </si>
  <si>
    <t>5de5e8c534e608e63026c829</t>
  </si>
  <si>
    <t>['市场', '渠道']</t>
  </si>
  <si>
    <t>城市经理</t>
  </si>
  <si>
    <t>5de5e8c534e608e63026c82a</t>
  </si>
  <si>
    <t>六险一金,零食管饱,带薪年休,弹性工作</t>
  </si>
  <si>
    <t>市场与用户分析师</t>
  </si>
  <si>
    <t>5de5e8c534e608e63026c82b</t>
  </si>
  <si>
    <t>六险一金,实力平台,背景雄厚,发展空间大</t>
  </si>
  <si>
    <t>高级信贷策略分析师G00096</t>
  </si>
  <si>
    <t>5de5e8c534e608e63026c82c</t>
  </si>
  <si>
    <t>信贷策略分析师G00152</t>
  </si>
  <si>
    <t>5de5e8c534e608e63026c82d</t>
  </si>
  <si>
    <t>北京云晰科技有限公司成都分公司</t>
  </si>
  <si>
    <t>i/image2/M01/AE/33/CgotOV3fZ0-AL38NAAFNB0mEGa4440.jpg</t>
  </si>
  <si>
    <t>云晰科技</t>
  </si>
  <si>
    <t>领导NICE、晋升空间、前景好</t>
  </si>
  <si>
    <t>5de5e8c534e608e63026c82e</t>
  </si>
  <si>
    <t>['电商', '医疗健康', '运营']</t>
  </si>
  <si>
    <t>领导NICE、晋升空间、前景好、全勤奖</t>
  </si>
  <si>
    <t>['运营', '电商运营']</t>
  </si>
  <si>
    <t>5de5e8c534e608e63026c82f</t>
  </si>
  <si>
    <t>平台好，空间大，大牛多</t>
  </si>
  <si>
    <t>初级游戏策划</t>
  </si>
  <si>
    <t>5de5e8c534e608e63026c830</t>
  </si>
  <si>
    <t>['春熙路']</t>
  </si>
  <si>
    <t>四川金字塔教育咨询有限公司</t>
  </si>
  <si>
    <t>i/image2/M00/10/3E/CgoB5lnoU3aAaGvqAAAT-1jg_dQ943.jpg</t>
  </si>
  <si>
    <t>金字塔教育咨询</t>
  </si>
  <si>
    <t>1号线(五根松)_天府广场;1号线(科学城)_天府广场;2号线_天府广场;2号线_春熙路;2号线_东门大桥;3号线_市二医院;3号线_春熙路;3号线_新南门;4号线_市二医院;4号线_太升南路</t>
  </si>
  <si>
    <t>五险一金、双休、老板nice、晋升空间大</t>
  </si>
  <si>
    <t>5de5e8c534e608e63026c831</t>
  </si>
  <si>
    <t>成都辉鸿商务信息咨询有限公司</t>
  </si>
  <si>
    <t>i/image2/M01/7F/90/CgoB5l1mNN-AI3BgAABZEIooe_s700.jpg</t>
  </si>
  <si>
    <t>辉鸿商务</t>
  </si>
  <si>
    <t>['支付', '市场', '地推', '销售', '线下拓展']</t>
  </si>
  <si>
    <t>1号线(五根松)_文殊院;1号线(科学城)_文殊院;4号线_宽窄巷子</t>
  </si>
  <si>
    <t>发展前景大 有社保 能双休 无业绩要求</t>
  </si>
  <si>
    <t>应届生直招市场推广+</t>
  </si>
  <si>
    <t>['市场', '地推', '销售', '线下拓展']</t>
  </si>
  <si>
    <t>文殊院</t>
  </si>
  <si>
    <t>5de5e8c534e608e63026c832</t>
  </si>
  <si>
    <t>['支付', '广告营销', '营销', '市场', '渠道', '地推']</t>
  </si>
  <si>
    <t>市场营销专员</t>
  </si>
  <si>
    <t>['营销', '市场', '渠道', '地推']</t>
  </si>
  <si>
    <t>5de5e8c534e608e63026c833</t>
  </si>
  <si>
    <t>['金泉']</t>
  </si>
  <si>
    <t>四川藏地秘宝电子商务有限责任公司</t>
  </si>
  <si>
    <t>i/image/M00/17/F5/CgpFT1kAD6SAGn-IAABWsW0oOSI713.png</t>
  </si>
  <si>
    <t>四川藏地秘宝</t>
  </si>
  <si>
    <t>['电商', '运营', '产品运营']</t>
  </si>
  <si>
    <t>2号线_金周路;2号线_金科北路</t>
  </si>
  <si>
    <t>专业培训岗位晋升发展空间大五险带薪年假</t>
  </si>
  <si>
    <t>商业产品运营经理</t>
  </si>
  <si>
    <t>金科北路</t>
  </si>
  <si>
    <t>5de5e8c834e608e63026c834</t>
  </si>
  <si>
    <t>四川绿源集科技有限公司</t>
  </si>
  <si>
    <t>['午餐补助', '通讯津贴', '绩效奖金']</t>
  </si>
  <si>
    <t>i/image2/M01/20/A5/CgoB5ly9kNSAVFPNAAApS7woSJw225.jpg</t>
  </si>
  <si>
    <t>绿源集</t>
  </si>
  <si>
    <t>['电商', '医疗健康']</t>
  </si>
  <si>
    <t>朝阳产业，良好的办公环境，竞争力的薪资</t>
  </si>
  <si>
    <t>B2B运营经理/总监</t>
  </si>
  <si>
    <t>5de5e8c834e608e63026c835</t>
  </si>
  <si>
    <t>['电商', '活动策划', '策略运营']</t>
  </si>
  <si>
    <t>['活动策划', '策略运营']</t>
  </si>
  <si>
    <t>5de5e8c834e608e63026c836</t>
  </si>
  <si>
    <t>5de5e8c834e608e63026c837</t>
  </si>
  <si>
    <t>成都市文景智旅网络科技有限公司</t>
  </si>
  <si>
    <t>['弹性工作', '扁平管理', '五险一金']</t>
  </si>
  <si>
    <t>i/image2/M01/61/F1/CgoB5ls511GAUASVAAATcdhQ8IM226.png</t>
  </si>
  <si>
    <t>['旅游', '电商', '运营']</t>
  </si>
  <si>
    <t>旅游平台的搭建及成就感；薪酬优厚</t>
  </si>
  <si>
    <t>门店运营经理岗</t>
  </si>
  <si>
    <t>5de5e8c834e608e63026c838</t>
  </si>
  <si>
    <t>['营销', '营销策划', '渠道']</t>
  </si>
  <si>
    <t>数字营销经理-LSBC</t>
  </si>
  <si>
    <t>5de5e8c834e608e63026c839</t>
  </si>
  <si>
    <t>['SEM', 'SEO', '产品运营', '用户运营']</t>
  </si>
  <si>
    <t>增长运营</t>
  </si>
  <si>
    <t>5de5e8c834e608e63026c83a</t>
  </si>
  <si>
    <t>['旅游', '电商']</t>
  </si>
  <si>
    <t>门店销售总监</t>
  </si>
  <si>
    <t>19k-20k</t>
  </si>
  <si>
    <t>5de5e8c834e608e63026c83b</t>
  </si>
  <si>
    <t>思特沃克软件技术（成都）有限公司</t>
  </si>
  <si>
    <t>['技能培训', '节日礼物', '带薪年假', '全球化视野']</t>
  </si>
  <si>
    <t>i/image/M00/99/BB/Cgp3O1ihGAGAKUgUAAG55-tWef418.jpeg</t>
  </si>
  <si>
    <t>ThoughtWorks</t>
  </si>
  <si>
    <t>国际化视野,多元化发展,学习平台</t>
  </si>
  <si>
    <t>['Hadoop', '数据仓库', '数据处理', 'Java']</t>
  </si>
  <si>
    <t>数据工程师</t>
  </si>
  <si>
    <t>工作职责： ||1、利用大数据相关组件实现海量的搜集和存储； ||2、利用大数据相关组件实现数据清洗，转换等工作； ||3、利用大数据相关组件实现数据可视化以及海量数据下的多维钻取分析； ||4、整合大数据相关组件，构建数据沙盒，支撑多租户的数据分析； ||5、组件性能调优；  ||任职资格： ||1、3年以上相关工作经验，至少熟悉Java，Scala，Python中的一种； ||2、熟悉Spark，Flink，Mapreduce等分布式计算框架。||3、熟悉 Storm，SparkStreaming等流处理框架。||4、熟悉MPP和搜索引擎，例如Impala，Presto，Elasticsearch等； ||5、熟悉熟悉分布式存储系统，例如HDFS，Ceph等。||6、熟悉列存储，例如Hbase，MongoDB，CouchDB等； ||7、了解PowerBI，Tableau等任一一款可视化工具优先考虑； ||8、有大数据相关组件性能调优经验或机器学习经验优先考虑；||如果你还具备以下技能那就更好了：||1. 喜欢阅读源代码；||2. 热爱阅读各类技术、非技术书籍；||3. 喜欢学习，拥有持续学习的能力，认为学习本身就是一种乐趣；||4. 喜欢开源软件，乐于知识分享；||5. 拥有自我管理能力，自我驱动，做自己的老板。||加入TW，你将会得到什么||提升：||• 全球化技术视野，出国出差机会||• 结对编程，一对一“过招”快速学习成长的机会||• 敏捷开发技术实践||环境：||• 学习型组织，书海遨游，session多多，有饭有Fun||• 精彩纷呈的各类专属社区活动，等待你的参与分享||• 努力实现梦幻般的男女1：1工作环境||• 水果、茶点、饮料随时享用||职业发展路径:||• 热爱代码的你，可以醉心于代码的世界，专心学习和研究技术||• 热爱分享的你，可以成为咨询师，为有需求的客户提供帮助||• 热爱创造的你，可以在内部的支持下，开发属于你自己的产品，走内部创业之路||• 期望走管理之路的你，一样可以通过主动承担更多责任变得强大||• 包罗万象的你，最后你成为了项目通用的专家，为内部同事，外部客户搭建良好的沟通合作平台。</t>
  </si>
  <si>
    <t>5de5e8c834e608e63026c83c</t>
  </si>
  <si>
    <t>敏捷项目管理 国际化视野 六险一金</t>
  </si>
  <si>
    <t>['产品设计', '需求分析', '用户研究', '项目管理']</t>
  </si>
  <si>
    <t>业务需求分析师</t>
  </si>
  <si>
    <t>5de5e8c834e608e63026c83d</t>
  </si>
  <si>
    <t>['银行', '产品设计', '用户研究', '需求分析', '交互设计']</t>
  </si>
  <si>
    <t>技术氛围好 敏捷实践 拥抱开源 国际化</t>
  </si>
  <si>
    <t>['产品设计', '用户研究', '需求分析', '交互设计']</t>
  </si>
  <si>
    <t>5de5e8c834e608e63026c83e</t>
  </si>
  <si>
    <t>['游戏', '推广', '市场']</t>
  </si>
  <si>
    <t>13薪 月度补助 季度奖金 带薪年假</t>
  </si>
  <si>
    <t>5de5e8c834e608e63026c83f</t>
  </si>
  <si>
    <t>['牛王庙', '三圣']</t>
  </si>
  <si>
    <t>['电商', '旅游', '商家运营', '运营', '电商运营']</t>
  </si>
  <si>
    <t>2号线_春熙路;2号线_东门大桥;2号线_牛王庙;3号线_春熙路;3号线_新南门;4号线_玉双路</t>
  </si>
  <si>
    <t>六险一金 周末双休 弹性工作</t>
  </si>
  <si>
    <t>民宿运营</t>
  </si>
  <si>
    <t>['商家运营', '运营', '电商运营']</t>
  </si>
  <si>
    <t>5de5e8c834e608e63026c840</t>
  </si>
  <si>
    <t>成都市教育家网络科技有限公司</t>
  </si>
  <si>
    <t>['绩效奖金', '带薪年假', '午餐补助', '年度旅游']</t>
  </si>
  <si>
    <t>i/image2/M01/B7/E3/CgotOVwQxNiAbZFFAACEkW1erk8071.png</t>
  </si>
  <si>
    <t>教育家网络科技</t>
  </si>
  <si>
    <t>['教育', '数据分析', 'ERP', 'SaaS']</t>
  </si>
  <si>
    <t>入职培训 餐补 工作环境 专业培训</t>
  </si>
  <si>
    <t>['数据分析', 'ERP', 'SaaS']</t>
  </si>
  <si>
    <t>5de5e8c834e608e63026c841</t>
  </si>
  <si>
    <t>烟台龙泽企业管理服务有限公司</t>
  </si>
  <si>
    <t>i/image2/M01/45/E3/CgoB5l0AnLaAJvmQAAIfynqnyEA229.png</t>
  </si>
  <si>
    <t>烟台龙泽</t>
  </si>
  <si>
    <t>['金融', '信用产品', '风控']</t>
  </si>
  <si>
    <t>五险一金，餐补，激励，晋升快</t>
  </si>
  <si>
    <t>催收组长</t>
  </si>
  <si>
    <t>['信用产品', '风控']</t>
  </si>
  <si>
    <t>催收员</t>
  </si>
  <si>
    <t>5de5e8c834e608e63026c842</t>
  </si>
  <si>
    <t>周末双休 定期团建 互联网大平台</t>
  </si>
  <si>
    <t>['微博运营', '新媒体运营', '内容运营']</t>
  </si>
  <si>
    <t>内容运营（微博方向）</t>
  </si>
  <si>
    <t>5de5e8cb34e608e63026c843</t>
  </si>
  <si>
    <t>成都爱找我科技有限公司</t>
  </si>
  <si>
    <t>领导NICE、扁平管理、期权激励</t>
  </si>
  <si>
    <t>['APP推广', '运营']</t>
  </si>
  <si>
    <t>['产品运营', 'APP推广', '运营']</t>
  </si>
  <si>
    <t>5de5e8cb34e608e63026c844</t>
  </si>
  <si>
    <t>北京网思科平科技有限公司</t>
  </si>
  <si>
    <t>['带薪年假', '岗位晋升', '五险一金', '绩效奖金']</t>
  </si>
  <si>
    <t>i/image/M00/38/AA/CgqKkVdjlayAThc3AABXAHNr8ts957.png</t>
  </si>
  <si>
    <t>网思科平</t>
  </si>
  <si>
    <t>['信息安全', '安全', '运维']</t>
  </si>
  <si>
    <t>技术前沿,五险一金,双休,零食多</t>
  </si>
  <si>
    <t>安全分析师</t>
  </si>
  <si>
    <t>['安全', '运维']</t>
  </si>
  <si>
    <t>病毒分析</t>
  </si>
  <si>
    <t>5de5e8cb34e608e63026c845</t>
  </si>
  <si>
    <t>四川医帆信息科技有限公司</t>
  </si>
  <si>
    <t>i/image2/M01/52/C9/CgoB5l0UXCiAdIpbAACthhUOVBo657.jpg</t>
  </si>
  <si>
    <t>四川医帆科技有限公司</t>
  </si>
  <si>
    <t>['医疗健康', '品牌运营', '活动策划']</t>
  </si>
  <si>
    <t>平台运营</t>
  </si>
  <si>
    <t>['品牌运营', '活动策划']</t>
  </si>
  <si>
    <t>5de5e8cb34e608e63026c846</t>
  </si>
  <si>
    <t>['策略运营', '数据分析', '市场']</t>
  </si>
  <si>
    <t>策略运营专家</t>
  </si>
  <si>
    <t>5de5e8cb34e608e63026c847</t>
  </si>
  <si>
    <t>下午茶,年终奖,团建，培训、津贴等</t>
  </si>
  <si>
    <t>岗位职责：||(1) 负责数据竞赛业务的赛题设计、数据管控； ||(2)  深入挖掘赛题，改进模型，文档化赛题研究成果；||(3)  协助商务以完成与企业/政府的竞赛合作沟通；||(4)  其它与大数据竞赛/数据分析相关的工作。|| ||任职要求：||(1) 有较为成熟的数据分析思维；||(2) 擅长运用数据挖掘/机器学习常用算法；||(3) 逻辑清晰，有较强的执行能力和沟通能力；||(4)  有丰富的数据挖掘项目实践经验者优先；</t>
  </si>
  <si>
    <t>5de5e8cb34e608e63026c848</t>
  </si>
  <si>
    <t>成都容和通科技有限公司</t>
  </si>
  <si>
    <t>i/image2/M00/51/B9/CgotOVsUryuAcSLVAAGtIWEDJd8692.png</t>
  </si>
  <si>
    <t>容和通科技</t>
  </si>
  <si>
    <t>['企业服务', '教育', '项目管理', '产品设计', '数据分析', '需求分析']</t>
  </si>
  <si>
    <t>五险一金 ，团队培训，节日福利</t>
  </si>
  <si>
    <t>['项目管理', '产品设计', '数据分析', '需求分析']</t>
  </si>
  <si>
    <t>5de5e8cb34e608e63026c849</t>
  </si>
  <si>
    <t>7号线_高朋大道</t>
  </si>
  <si>
    <t>呼叫中心运营主管</t>
  </si>
  <si>
    <t>高朋大道</t>
  </si>
  <si>
    <t>5de5e8cb34e608e63026c84a</t>
  </si>
  <si>
    <t>博世（上海）安保系统有限公司成都高新分公司</t>
  </si>
  <si>
    <t>i/image2/M01/B1/4B/CgoB5lv-O06ASKV5AAB7lH7D0I4758.jpg</t>
  </si>
  <si>
    <t>博世安保</t>
  </si>
  <si>
    <t>500强 外企环境 周末双休</t>
  </si>
  <si>
    <t>['数据分析', '数据处理', '数据库开发']</t>
  </si>
  <si>
    <t>工作职责：||1.负责数据库建立维护； ||2.负责数据预处理，如数据清洗，转化，整合||3. 负责数据建模，分析，预测||4. 数据自动化报表开发||4. 数据可视化||任职要求:||1.计算机科学与技术、信息与计算科学，统计学及数学相关专业本科及以上学历；||2. 熟悉SQL server数据库，||3. 熟练掌握python，熟悉VBA，power query，power BI||4. 熟悉数据建模，分析及相关算法||5. 具有良好的分析问题和解决问题的能力；            ||6. 逻辑清晰，抗压能力强，有良好的沟通能力、学习能力；||7. 具有良好的创新精神。</t>
  </si>
  <si>
    <t>5de5e8cb34e608e63026c84b</t>
  </si>
  <si>
    <t>['小天竺', '四川大学', '浆洗街']</t>
  </si>
  <si>
    <t>新控国际健康管理有限公司</t>
  </si>
  <si>
    <t>i/image2/M01/70/75/CgoB5ltX4ciAX4z-AAGMo9QDFdE666.jpg</t>
  </si>
  <si>
    <t>1号线(五根松)_省体育馆;1号线(五根松)_华西坝;1号线(五根松)_锦江宾馆;1号线(五根松)_天府广场;1号线(科学城)_省体育馆;1号线(科学城)_华西坝;1号线(科学城)_锦江宾馆;1号线(科学城)_天府广场;2号线_天府广场;3号线_新南门;3号线_省体育馆</t>
  </si>
  <si>
    <t>五险一金,交通补贴,弹性工作</t>
  </si>
  <si>
    <t>['新媒体运营', '活动策划', '内容运营']</t>
  </si>
  <si>
    <t>新媒体运营主管</t>
  </si>
  <si>
    <t>省体育馆</t>
  </si>
  <si>
    <t>5de5e8cb34e608e63026c84c</t>
  </si>
  <si>
    <t>成都云理网络科技有限公司</t>
  </si>
  <si>
    <t>i/image/M00/2A/37/CgpFT1ksXRCACpF7AABT5leXyEI107.png</t>
  </si>
  <si>
    <t>云理科技</t>
  </si>
  <si>
    <t>['移动互联网', '广告销售']</t>
  </si>
  <si>
    <t>入职购买保险</t>
  </si>
  <si>
    <t>['广告销售']</t>
  </si>
  <si>
    <t>广告销售</t>
  </si>
  <si>
    <t>5de5e8cb34e608e63026c84d</t>
  </si>
  <si>
    <t>成都飞乐鸟教育咨询有限公司</t>
  </si>
  <si>
    <t>i/image2/M01/9E/F5/CgoB5l2xQaqATbz9AAPHz0_4g-s699.jpg</t>
  </si>
  <si>
    <t>飞乐鸟</t>
  </si>
  <si>
    <t>['教育', '部门管理', '绩效管理', '平台', '用户']</t>
  </si>
  <si>
    <t>2号线_惠王陵;2号线_洪河;2号线_成都行政学院</t>
  </si>
  <si>
    <t>六险一金、周末双休、超棒环境</t>
  </si>
  <si>
    <t>产品运营主管</t>
  </si>
  <si>
    <t>['部门管理', '绩效管理', '平台', '用户']</t>
  </si>
  <si>
    <t>惠王陵</t>
  </si>
  <si>
    <t>5de5e8cb34e608e63026c84e</t>
  </si>
  <si>
    <t>成都掌尚时代信息技术有限公司</t>
  </si>
  <si>
    <t>i/image/M00/50/DE/CgpFT1l5YQyAD3gtAAB1bL9fVyY348.jpg</t>
  </si>
  <si>
    <t>掌尚时代</t>
  </si>
  <si>
    <t>周末双休 早九晚六 法定节假日全休 五险</t>
  </si>
  <si>
    <t>['SEO', '新媒体运营']</t>
  </si>
  <si>
    <t>运营专员</t>
  </si>
  <si>
    <t>5de5e8cb34e608e63026c84f</t>
  </si>
  <si>
    <t>成都学微教育咨询有限公司</t>
  </si>
  <si>
    <t>教育 数据服务</t>
  </si>
  <si>
    <t>与阿里、腾讯等大牛一起工作、内推大厂机会</t>
  </si>
  <si>
    <t>岗位职责：||1，逻辑思维能力强，能用文字准确表达理论知识，并能整理撰写成课程||2，能把所学的理论知识整理成文字||3，可以对自己所编辑的内容进行熟练的表达||任职要求：||1，熟练掌握SQL/Python/R/Excel等理论知识||2，良好的沟通交流能力和语言表达能力，乐于分享与传授经验||3，做过讲师或导师助理优先||4、计算机、数学或统计学教育背景优先||5、有过实习经验或处理过相关数据问题优先</t>
  </si>
  <si>
    <t>5de5e8cb34e608e63026c850</t>
  </si>
  <si>
    <t>成都数字天空科技有限公司</t>
  </si>
  <si>
    <t>['五险一金', '带薪年假', '岗位晋升', '技能培训']</t>
  </si>
  <si>
    <t>image1/M00/00/1B/Cgo8PFTUWFmAJ2vhAAAiD-XM-Mg915.jpg</t>
  </si>
  <si>
    <t>['营销策划']</t>
  </si>
  <si>
    <t>营销策划专员</t>
  </si>
  <si>
    <t>5de5e8cb34e608e63026c851</t>
  </si>
  <si>
    <t>成都书声科技有限公司</t>
  </si>
  <si>
    <t>['岗位晋升', '扁平管理', '顶级项目', '年底1-3薪']</t>
  </si>
  <si>
    <t>i/image2/M01/F7/B6/CgoB5lyGNFqACpoxAABX3bvIvds131.jpg</t>
  </si>
  <si>
    <t>小鸡叫叫</t>
  </si>
  <si>
    <t>六险一金 周末双休 良好氛围 学习晋升</t>
  </si>
  <si>
    <t>销售运营</t>
  </si>
  <si>
    <t>5de5e8cd34e608e63026c852</t>
  </si>
  <si>
    <t>5de5e8cd34e608e63026c853</t>
  </si>
  <si>
    <t>5de5e8cd34e608e63026c854</t>
  </si>
  <si>
    <t>5de5e8cd34e608e63026c855</t>
  </si>
  <si>
    <t>平台梦想；薪酬优厚，福利齐全</t>
  </si>
  <si>
    <t>5de5e8cd34e608e63026c856</t>
  </si>
  <si>
    <t>['电商', '产品设计']</t>
  </si>
  <si>
    <t>六险一金 超快发展</t>
  </si>
  <si>
    <t>ERP产品专家(J14476)</t>
  </si>
  <si>
    <t>5de5e8cd34e608e63026c857</t>
  </si>
  <si>
    <t>['电商', '运营']</t>
  </si>
  <si>
    <t>项目运营（ERP）</t>
  </si>
  <si>
    <t>5de5e8cd34e608e63026c858</t>
  </si>
  <si>
    <t>['教育', '移动互联网', '数据分析', 'SQL', '数据运营', 'BI']</t>
  </si>
  <si>
    <t>发展前景、从0到1</t>
  </si>
  <si>
    <t>工作职责：||1. 与业务团队紧密合作，通过分析/挖掘数据，探索业务机会点并能贡献自己对业务的独特见解；||2. 业务数据报表收集整理，监控相关核心数据，查找、分析运营过程中的异常情况； ||3. 通过数据赋能的方式推动公司的数据运营化，同时探索数据产品化的机会，让数据在业务中发挥更大的价值。||任职要求：||1.统计学、数学、信息技术相关专业本科以上学历，互联网1年以上数据分析/商业分析相关经验，有教育行业从业经历者优先；||2. 良好的业务嗅觉，有一定的数据分析、挖掘和建模的经验，熟悉互联网常见产品分析，用户分析方法论，熟悉数据挖掘算法者优先。||3.熟练掌握Excel/SPSS等数据分析工具，具备一定SQL/Python/R coding能力者优先；||4. 具备较强跨团队协作及英语沟通表达能力。</t>
  </si>
  <si>
    <t>5de5e8cd34e608e63026c859</t>
  </si>
  <si>
    <t>成都燃光科技有限公司</t>
  </si>
  <si>
    <t>i/image2/M00/2A/CA/CgotOVoqBDqAK_g8AACPuLoip-Y279.jpg</t>
  </si>
  <si>
    <t>燃光科技</t>
  </si>
  <si>
    <t>['游戏', '活动策划', '数据分析', '游戏运营']</t>
  </si>
  <si>
    <t>五险一金 下午茶 生日会 团建</t>
  </si>
  <si>
    <t>游戏运营主管</t>
  </si>
  <si>
    <t>['活动策划', '数据分析', '游戏运营']</t>
  </si>
  <si>
    <t>5de5e8cd34e608e63026c85a</t>
  </si>
  <si>
    <t>成都若溪科技有限公司</t>
  </si>
  <si>
    <t>['股票期权', '带薪年假', '岗位晋升', '领导好']</t>
  </si>
  <si>
    <t>i/image/M00/33/7E/Cgp3O1dRio-ANay1AAC7hSa8KTU223.jpg</t>
  </si>
  <si>
    <t>若溪科技</t>
  </si>
  <si>
    <t>['电商', '新零售', 'O2O运营', '品类运营', '电商运营']</t>
  </si>
  <si>
    <t>7号线_北站西二路;7号线_九里堤;7号线_西南交大</t>
  </si>
  <si>
    <t>五险一金,020运营</t>
  </si>
  <si>
    <t>生鲜运营</t>
  </si>
  <si>
    <t>['O2O运营', '品类运营', '电商运营']</t>
  </si>
  <si>
    <t>西南交大</t>
  </si>
  <si>
    <t>5de5e8cd34e608e63026c85b</t>
  </si>
  <si>
    <t>四川若禺卫生用品有限责任公司</t>
  </si>
  <si>
    <t>i/image2/M01/84/8D/CgoB5luHsKyAd_ITAABONVe0F-0081.png</t>
  </si>
  <si>
    <t>若禺</t>
  </si>
  <si>
    <t>年底分红</t>
  </si>
  <si>
    <t>['微信运营', '粉丝运营', '会员体系', '裂变拉新']</t>
  </si>
  <si>
    <t>微信店长</t>
  </si>
  <si>
    <t>5de5e8cd34e608e63026c85c</t>
  </si>
  <si>
    <t>杭州正大创新科技有限公司</t>
  </si>
  <si>
    <t>['股票期权', '午餐补助', '交通补助', '带薪年假']</t>
  </si>
  <si>
    <t>i/image2/M01/D9/5D/CgotOVxjvOGATJj7AAAQVW5to-I167.png</t>
  </si>
  <si>
    <t>CIT正大创新</t>
  </si>
  <si>
    <t>2号线_春熙路;2号线_东门大桥;2号线_牛王庙;3号线_市二医院;3号线_春熙路;3号线_新南门;4号线_市二医院</t>
  </si>
  <si>
    <t>周末双休、带薪年假，餐补、交通补助、</t>
  </si>
  <si>
    <t>['产品设计', '产品策划', '交互设计']</t>
  </si>
  <si>
    <t>5de5e8cd34e608e63026c85d</t>
  </si>
  <si>
    <t>成都有利科技有限公司</t>
  </si>
  <si>
    <t>['股票期权', '年终分红', '绩效奖金', '领导好']</t>
  </si>
  <si>
    <t>i/image2/M01/F6/28/CgoB5lyE8yaAFfsPAABN4m0bDGA452.png</t>
  </si>
  <si>
    <t>有利科技</t>
  </si>
  <si>
    <t>福利好、空间大</t>
  </si>
  <si>
    <t>['微信运营', '微博运营', '活动策划']</t>
  </si>
  <si>
    <t>['新媒体运营', '微信运营', '微博运营', '活动策划']</t>
  </si>
  <si>
    <t>5de5e8cd34e608e63026c85e</t>
  </si>
  <si>
    <t>['用户运营']</t>
  </si>
  <si>
    <t>天猫推广/直通车推广</t>
  </si>
  <si>
    <t>5de5e8cd34e608e63026c85f</t>
  </si>
  <si>
    <t>['猛追湾', '新鸿路', '建设路']</t>
  </si>
  <si>
    <t>四川省天平法律图书有限公司</t>
  </si>
  <si>
    <t>i/image/M00/17/77/Cgp3O1bx8sSAa7McAAAobHk1oak346.png</t>
  </si>
  <si>
    <t>天平图书</t>
  </si>
  <si>
    <t>['新闻|出版', '媒体', '活动策划', '内容运营', '用户运营', '社区运营']</t>
  </si>
  <si>
    <t>3号线_前锋路;3号线_红星桥;3号线_市二医院;4号线_市二医院</t>
  </si>
  <si>
    <t>社保五险、节假双休</t>
  </si>
  <si>
    <t>读书会活动策划执行</t>
  </si>
  <si>
    <t>['活动策划', '内容运营', '用户运营', '社区运营']</t>
  </si>
  <si>
    <t>5de5e8cd34e608e63026c860</t>
  </si>
  <si>
    <t>['媒体', '新闻|出版', '内容运营', '活动策划', '微信运营', '粉丝运营']</t>
  </si>
  <si>
    <t>['内容运营', '活动策划', '微信运营', '粉丝运营']</t>
  </si>
  <si>
    <t>5de5e8cf34e608e63026c861</t>
  </si>
  <si>
    <t>5de5e8cf34e608e63026c862</t>
  </si>
  <si>
    <t>大平台,优秀团队</t>
  </si>
  <si>
    <t>['语音合成', '语音识别']</t>
  </si>
  <si>
    <t>资深音频算法工程师--2801</t>
  </si>
  <si>
    <t>5de5e8cf34e608e63026c863</t>
  </si>
  <si>
    <t>5de5e8cf34e608e63026c864</t>
  </si>
  <si>
    <t>5de5e8cf34e608e63026c865</t>
  </si>
  <si>
    <t>5de5e8cf34e608e63026c866</t>
  </si>
  <si>
    <t>5de5e8cf34e608e63026c867</t>
  </si>
  <si>
    <t>5de5e8cf34e608e63026c868</t>
  </si>
  <si>
    <t>5de5e8cf34e608e63026c869</t>
  </si>
  <si>
    <t>5de5e8cf34e608e63026c86a</t>
  </si>
  <si>
    <t>5de5e8cf34e608e63026c86b</t>
  </si>
  <si>
    <t>5de5e8cf34e608e63026c86c</t>
  </si>
  <si>
    <t>四川智网多彩科技有限公司</t>
  </si>
  <si>
    <t>['节日礼物', '领导好', '专项奖金', '扁平管理']</t>
  </si>
  <si>
    <t>i/image2/M01/A7/91/CgotOV3KX7uAKWcgAABvJ-BKKtY350.jpg</t>
  </si>
  <si>
    <t>周末双休、五险、氛围轻松、团建、下午茶</t>
  </si>
  <si>
    <t>['用户运营', '新媒体运营', '微信运营']</t>
  </si>
  <si>
    <t>新媒体专员</t>
  </si>
  <si>
    <t>5de5e8cf34e608e63026c86d</t>
  </si>
  <si>
    <t>['圣灯']</t>
  </si>
  <si>
    <t>成都市魔方运动网络科技有限公司</t>
  </si>
  <si>
    <t>['免费健身', '工作氛围好', '扁平管理', '交通补助']</t>
  </si>
  <si>
    <t>i/image/M00/80/7C/Cgp3O1hQpyiAf5ABAAD2nLNGsx4854.png</t>
  </si>
  <si>
    <t>MoreFun魔方运动</t>
  </si>
  <si>
    <t>免费健身 逗比小伙伴 一年两次调薪</t>
  </si>
  <si>
    <t>5de5e8cf34e608e63026c86e</t>
  </si>
  <si>
    <t>北京北森云计算股份有限公司</t>
  </si>
  <si>
    <t>['节日礼物', '年度旅游', '定期体检', '弹性工作']</t>
  </si>
  <si>
    <t>i/image2/M01/D5/FE/CgotOVxRUk-AMGqhAAHyhWQJvn8640.jpg</t>
  </si>
  <si>
    <t>北森云计算</t>
  </si>
  <si>
    <t>['B2B']</t>
  </si>
  <si>
    <t>产品运营（校招/PPS）(J12732)</t>
  </si>
  <si>
    <t>5de5e8cf34e608e63026c86f</t>
  </si>
  <si>
    <t>产品运营（校招/PPS）(J12733)</t>
  </si>
  <si>
    <t>5de5e8d134e608e63026c870</t>
  </si>
  <si>
    <t>['保和']</t>
  </si>
  <si>
    <t>成都思博克信息技术有限公司</t>
  </si>
  <si>
    <t>i/image2/M01/C4/72/CgotOVwysA2AMbgZAAAGtCh8HC4054.png</t>
  </si>
  <si>
    <t>学会学</t>
  </si>
  <si>
    <t>有良好的发展前景</t>
  </si>
  <si>
    <t>5de5e8d134e608e63026c871</t>
  </si>
  <si>
    <t>['沙河源']</t>
  </si>
  <si>
    <t>四川海王金仁医药集团有限公司</t>
  </si>
  <si>
    <t>image1/M00/17/22/CgYXBlUQ2aGAflwSAAEY_1dmY-U818.jpg</t>
  </si>
  <si>
    <t>金仁医药</t>
  </si>
  <si>
    <t>职业化</t>
  </si>
  <si>
    <t>电商经理</t>
  </si>
  <si>
    <t>团队经理</t>
  </si>
  <si>
    <t>5de5e8d134e608e63026c872</t>
  </si>
  <si>
    <t>成都魔方元科技有限公司</t>
  </si>
  <si>
    <t>['绩效奖金', '弹性工作', '节日礼物', '扁平管理']</t>
  </si>
  <si>
    <t>成都魔方元科技</t>
  </si>
  <si>
    <t>五险一金，绩效奖金，年底双薪，项目奖金</t>
  </si>
  <si>
    <t>['渠道', '推广', '市场', '商务拓展']</t>
  </si>
  <si>
    <t>渠道推广（广告投放方向）</t>
  </si>
  <si>
    <t>5de5e8d134e608e63026c873</t>
  </si>
  <si>
    <t>四川一度广告传媒有限公司</t>
  </si>
  <si>
    <t>i/image/M00/A8/27/CgqKkViug_eAfdRfAAAWcWSqFTQ116.png</t>
  </si>
  <si>
    <t>一度传媒</t>
  </si>
  <si>
    <t>['视频', '直播', '运营']</t>
  </si>
  <si>
    <t>五险一金,双休</t>
  </si>
  <si>
    <t>5de5e8d134e608e63026c874</t>
  </si>
  <si>
    <t>北京富能通科技有限公司</t>
  </si>
  <si>
    <t>i/image/M00/75/1F/CgpFT1pB8uOAXTZlAAA0Ti6B7HQ771.jpg</t>
  </si>
  <si>
    <t>富能通</t>
  </si>
  <si>
    <t>节日福利,全额公积金,健康体检,绩效奖金</t>
  </si>
  <si>
    <t>['需求分析', '产品设计', '产品策划', '流程设计']</t>
  </si>
  <si>
    <t>5de5e8d134e608e63026c875</t>
  </si>
  <si>
    <t>成都睿德互动科技有限责任公司</t>
  </si>
  <si>
    <t>['股票期权', '专项奖金', '带薪年假', '绩效奖金']</t>
  </si>
  <si>
    <t>i/image/M00/1B/CA/Cgp3O1b96CqAIQ6KAABLjZ6nAxY608.jpg</t>
  </si>
  <si>
    <t>睿德互动</t>
  </si>
  <si>
    <t>美宣,市场,宣传</t>
  </si>
  <si>
    <t>['数据分析', '海外市场', 'SEO', '市场宣传']</t>
  </si>
  <si>
    <t>海外投放</t>
  </si>
  <si>
    <t>5de5e8d134e608e63026c876</t>
  </si>
  <si>
    <t>成都欢聚游科技有限公司</t>
  </si>
  <si>
    <t>i/image2/M01/E3/FA/CgotOVxw8OOAb6GaAABN4uXdSkI085.jpg</t>
  </si>
  <si>
    <t>['电商', '移动互联网', '用户运营', '社区运营', '网站运营', '活动策划']</t>
  </si>
  <si>
    <t>发展不错，老板nice、生日、节日福利</t>
  </si>
  <si>
    <t>['用户运营', '社区运营', '网站运营', '活动策划']</t>
  </si>
  <si>
    <t>5de5e8d134e608e63026c877</t>
  </si>
  <si>
    <t>发展前景不错哦，老板很nice</t>
  </si>
  <si>
    <t>['渠道推广', '渠道', '商务拓展', '游戏推广']</t>
  </si>
  <si>
    <t>游戏市场专员</t>
  </si>
  <si>
    <t>5de5e8d134e608e63026c878</t>
  </si>
  <si>
    <t>四川小咖科技有限公司</t>
  </si>
  <si>
    <t>i/image2/M01/68/8B/CgoB5l04FBuAZsFkAABrAn9yrho444.png</t>
  </si>
  <si>
    <t>小咖科技</t>
  </si>
  <si>
    <t>六险一金 13薪 互联网氛围</t>
  </si>
  <si>
    <t>['结构设计']</t>
  </si>
  <si>
    <t>5de5e8d134e608e63026c879</t>
  </si>
  <si>
    <t>['SaaS']</t>
  </si>
  <si>
    <t>5de5e8d134e608e63026c87a</t>
  </si>
  <si>
    <t>['武侯祠']</t>
  </si>
  <si>
    <t>成都兴唐信息技术有限公司</t>
  </si>
  <si>
    <t>i/image2/M01/E7/29/CgoB5lx00_yAM-1kAAB6FpinnrY769.png</t>
  </si>
  <si>
    <t>兴唐技术</t>
  </si>
  <si>
    <t>['教育', '移动互联网', '用户研究', '项目管理', '竞品分析']</t>
  </si>
  <si>
    <t>3号线_衣冠庙;3号线_高升桥</t>
  </si>
  <si>
    <t>领导随和，老板不参合</t>
  </si>
  <si>
    <t>['用户研究', '项目管理', '竞品分析']</t>
  </si>
  <si>
    <t>衣冠庙</t>
  </si>
  <si>
    <t>5de5e8d134e608e63026c87b</t>
  </si>
  <si>
    <t>成都品宏源创科技有限公司</t>
  </si>
  <si>
    <t>i/image2/M01/80/C0/CgoB5l1og7CAA1EFAAAqhns_kYw179.jpg</t>
  </si>
  <si>
    <t>品宏源创</t>
  </si>
  <si>
    <t>13薪 绩效奖金 定期团建 扁平管理</t>
  </si>
  <si>
    <t>['运维', 'Linux', 'MongoDB', 'Zabbix']</t>
  </si>
  <si>
    <t>5de5e8d134e608e63026c87c</t>
  </si>
  <si>
    <t>成都南天佳信信息工程有限公司</t>
  </si>
  <si>
    <t>i/image2/M01/AA/4E/CgotOV3TUz6ATxKoAAAKCnPXyU4387.png</t>
  </si>
  <si>
    <t>南天佳信</t>
  </si>
  <si>
    <t>['银行', 'MySQL', 'Oracle', '数据分析', '系统运维']</t>
  </si>
  <si>
    <t>1号线(五根松)_金融城;1号线(五根松)_高新;1号线(科学城)_金融城;1号线(科学城)_高新;7号线_三瓦窑</t>
  </si>
  <si>
    <t>年终奖金，年度体检等等</t>
  </si>
  <si>
    <t>数据开发工程师</t>
  </si>
  <si>
    <t>11k-17k</t>
  </si>
  <si>
    <t>['MySQL', 'Oracle', '数据分析', '系统运维']</t>
  </si>
  <si>
    <t>1. 计算机或相关专业大专及以上学历，熟练使用常用算法和数据结构；||2.3年以上数据开发/数据分析相关经验；||3. 有丰富的SQL使用经验，熟练使用ORALCE/MYSQL等数据库；||4. 3年以上金融工作经验，足够的银行业务知识，熟悉银行存、贷款业务，支持各类监管报送，需求分析、开发、运维；||5. 有HSQL开发经验者优先。</t>
  </si>
  <si>
    <t>5de5e8d134e608e63026c87d</t>
  </si>
  <si>
    <t>四川惠商信息科技有限公司</t>
  </si>
  <si>
    <t>['股票期权', '领导好', '五险一金', '岗位晋升']</t>
  </si>
  <si>
    <t>i/image2/M01/85/A3/CgotOV1w0BuALlq5AAAXfKZkQ_o732.jpg</t>
  </si>
  <si>
    <t>惠商科技</t>
  </si>
  <si>
    <t>['大数据', '金融', '数据分析', 'SQL']</t>
  </si>
  <si>
    <t>团队大牛云集</t>
  </si>
  <si>
    <t>数据分析经理（资深数据分析师）</t>
  </si>
  <si>
    <t>岗位职责：||1、汽车金融业务数据分析体系搭建；||2、根据业务需要建立分析模型，输出数据分析报告，能够及时、准确、完整的反馈核心业务线的整体及各项目的运作情况；||3、根据数据表现提炼关键性指标，根据指标表现，业务团队进行相关优化的建议；||4、建立业务健康性监控体系，能够持续动态的挖掘日常的业务数据，发现业务的风险和机会点；||5、上级领导安排的其它相关工作。||任职资格：||1、全日制本科或以上学历，统计、数学、金融、计算机、信息技术等理科专业背景者优先；||2、5年以上在互联网行业数据分析/挖掘相关经验，银行、互联网金融、汽车金融信贷项目经验优先；||3、良好的数据敏感度，善于归纳和总结， 具备独立编写数据分析报告的能力；||4、能够激发团队人员工作积极性，能够组织团队人员完成复杂的任务；||5、具备较强的沟通能力和跨团队协作能力，可在复杂的跨部门合作中承担项目负责人和推进者角色；||6、具备较强的逻辑思维及自我驱动能力，工作积极主动，乐于接受挑战，能在较大的压力下保持良状态；||7、熟练使用Excel、Mysql，熟悉VBA宏、SQL、Ptyhon科学计算编程,熟悉Informatica、Tableau和其他统计软件R、SPSS等操作；||8、有机器学习、数据挖掘基础算法经验优先|| ||关键字：Excel、sql、Python、金融行业、数据分析、统计分析、报表分析</t>
  </si>
  <si>
    <t>5de5e8d134e608e63026c87e</t>
  </si>
  <si>
    <t>成都峰西猿科技有限公司</t>
  </si>
  <si>
    <t>i/image2/M01/AB/01/CgotOV3U7QuAZmntAABPdaglYFk600.png</t>
  </si>
  <si>
    <t>['大数据', 'Hadoop', 'Spark', 'Storm', '数据仓库']</t>
  </si>
  <si>
    <t>1号线(五根松)_倪家桥;1号线(五根松)_省体育馆;1号线(五根松)_华西坝;1号线(科学城)_倪家桥;1号线(科学城)_省体育馆;1号线(科学城)_华西坝;3号线_新南门;3号线_磨子桥;3号线_省体育馆;3号线_衣冠庙</t>
  </si>
  <si>
    <t>双休 工作弹性制</t>
  </si>
  <si>
    <t>['Hadoop', 'Spark', 'Storm', '数据仓库']</t>
  </si>
  <si>
    <t>岗位描述：||1、负责公司交通数据大数据产品的架构及量化指标判断；||2、负责交通大数据平台hadoop、kafka、strom等的维护、开发和管理工作；||3、与内部技术团队一起完成具体场景下的业务逻辑及大数据开发；||4、参与数据分析平台设计与开发；||5、基于Spark的各类数据应用分析；||岗位要求：||1、对系统设计、程序开发工作有热情，能够深入到数据中去；||2、有良好的编程基础，熟悉常见的数据结构和算法；||3、熟悉Haddop生态圈，熟悉Hive、Spark、Kafka等主流大数据处理工具；||4、有大型数据平台、数据仓库设计、开发、运维经验者佳；||5、熟练使用Java编程语言；||（根据研究院要求，对交通大数据进行研究及架构开发）</t>
  </si>
  <si>
    <t>5de5e8d434e608e63026c87f</t>
  </si>
  <si>
    <t>成都一拍即合科技有限公司</t>
  </si>
  <si>
    <t>i/image/M00/58/CF/CgqKkVfWHW2AHNTkAABVjkioG8g770.jpg</t>
  </si>
  <si>
    <t>一拍即合</t>
  </si>
  <si>
    <t>['广告营销', '视频', '内容运营', '品牌运营', '粉丝运营', '运营']</t>
  </si>
  <si>
    <t>五险一金，高提成,打鸡血团队,自我实现</t>
  </si>
  <si>
    <t>['内容运营', '品牌运营', '粉丝运营', '运营']</t>
  </si>
  <si>
    <t>5de5e8d434e608e63026c880</t>
  </si>
  <si>
    <t>北京流金岁月文化传播股份有限公司成都分公司</t>
  </si>
  <si>
    <t>['五险一金', '绩效奖金', '午餐补助', '通讯津贴']</t>
  </si>
  <si>
    <t>i/image/M00/53/14/Cgp3O1e9eUqAAtRZAABblwFNfUs897.png</t>
  </si>
  <si>
    <t>北京流金岁月成都分公司</t>
  </si>
  <si>
    <t>社保公积金、发展空间大</t>
  </si>
  <si>
    <t>['电商运营', '内容运营']</t>
  </si>
  <si>
    <t>电商运营专员</t>
  </si>
  <si>
    <t>5de5e8d434e608e63026c881</t>
  </si>
  <si>
    <t>育乐软件（成都）有限公司</t>
  </si>
  <si>
    <t>['年底双薪', '带薪年假', '午餐补助', '定期体检']</t>
  </si>
  <si>
    <t>i/image2/M01/30/53/CgotOVzadraAdnoTAAGeIUjUJm0359.png</t>
  </si>
  <si>
    <t>Dr. Panda 熊猫博士</t>
  </si>
  <si>
    <t>['教育', '游戏', '产品运营', 'APP运营', '数据分析', '效果跟踪']</t>
  </si>
  <si>
    <t>周末双休， 五险一金, 年终奖，弹性工作</t>
  </si>
  <si>
    <t>产品运营专员</t>
  </si>
  <si>
    <t>['产品运营', 'APP运营', '数据分析', '效果跟踪']</t>
  </si>
  <si>
    <t>5de5e8d434e608e63026c882</t>
  </si>
  <si>
    <t>['旅游', '运营管理']</t>
  </si>
  <si>
    <t>福利待遇高、发展前景好</t>
  </si>
  <si>
    <t>5de5e8d434e608e63026c883</t>
  </si>
  <si>
    <t>5de5e8d434e608e63026c884</t>
  </si>
  <si>
    <t>新希望六和股份有限公司</t>
  </si>
  <si>
    <t>image1/M00/00/84/Cgo8PFTUXeGALy0vAACltZH82WA791.jpg</t>
  </si>
  <si>
    <t>新希望六和</t>
  </si>
  <si>
    <t>组织平台广，扁平化管理，发展空间大</t>
  </si>
  <si>
    <t>5de5e8d434e608e63026c885</t>
  </si>
  <si>
    <t>成都爱车保信息技术有限公司</t>
  </si>
  <si>
    <t>i/image/M00/C0/52/CgqKkVjSNnSAcHJ_AACqIiDmFYs024.png</t>
  </si>
  <si>
    <t>i车保</t>
  </si>
  <si>
    <t>['汽车', '本地生活', '产品设计', '需求分析', '交互设计']</t>
  </si>
  <si>
    <t>微服务、大数据、分布式、中台应用、双休</t>
  </si>
  <si>
    <t>['产品设计', '需求分析', '交互设计']</t>
  </si>
  <si>
    <t>5de5e8d434e608e63026c886</t>
  </si>
  <si>
    <t>四川省华盛兴邦生态农业科技有限责任公司</t>
  </si>
  <si>
    <t>['企业服务', '分类信息', '分布式', '服务器端', '客户端', '平台']</t>
  </si>
  <si>
    <t>朝九晚六，周末双休节假日福利</t>
  </si>
  <si>
    <t>java实习</t>
  </si>
  <si>
    <t>['分布式', '服务器端', '客户端', '平台']</t>
  </si>
  <si>
    <t>5de5e8d434e608e63026c887</t>
  </si>
  <si>
    <t>['分布式', '平台', '客户端', '后端']</t>
  </si>
  <si>
    <t>java软件开发助理</t>
  </si>
  <si>
    <t>5de5e8d434e608e63026c888</t>
  </si>
  <si>
    <t>成都高知鹭桦信息技术有限公司</t>
  </si>
  <si>
    <t>i/image2/M01/AF/58/CgotOV3kcaOAXThYAARmmN5sljs790.jpg</t>
  </si>
  <si>
    <t>高知鹭桦</t>
  </si>
  <si>
    <t>年底双薪</t>
  </si>
  <si>
    <t>['活动策划', '数据分析']</t>
  </si>
  <si>
    <t>活动运营主管</t>
  </si>
  <si>
    <t>5de5e8d434e608e63026c889</t>
  </si>
  <si>
    <t>['教育', '移动互联网', '运营', '社区运营']</t>
  </si>
  <si>
    <t>5de5e8d434e608e63026c88a</t>
  </si>
  <si>
    <t>['移动互联网', '审核', '内容审核', '信息', '内容']</t>
  </si>
  <si>
    <t>内容标注质检4216</t>
  </si>
  <si>
    <t>['审核', '内容审核', '信息', '内容']</t>
  </si>
  <si>
    <t>5de5e8d434e608e63026c88b</t>
  </si>
  <si>
    <t>['Hadoop', '后端']</t>
  </si>
  <si>
    <t>你来做什么||1、负责基于Hadoop/Spark平台架构的开发、设计和布局 ；||2、完成系统框架的设计和核心代码的编写； ||3、针对海量的用户行为数据进行统计、分析与挖掘，不断提高系统运行效率； ||4、负责对数据进行分析，为项目组提供大数据技术指导及分析手段支撑； ||5、负责大数据平台的性能监控和持续优化；针对需求提供大数据分析技术解决方案 ；||6、大数据平台的运维工作，持续完善大数据平台，保证稳定性、安全性。 ||我们需要你||1、精通Hadoop大数据平台架构，具有扎实的Java/Python等开发语言；并可以开发高效可靠的代码；||2、具有较强的数据分析、数据挖掘的能力；||3、熟悉spark、Hive、storm等计算框架者优先，对分布式存储和计算原理有较深的理解； ||4、严密的数学思维、突出的分析和归纳能力、优秀的沟通表达能； ||5、个性开朗，对技术钻研好学、逻辑思维能力强，沟通能力优秀，有团队合作精神。</t>
  </si>
  <si>
    <t>5de5e8d434e608e63026c88c</t>
  </si>
  <si>
    <t>成都俊云科技有限公司</t>
  </si>
  <si>
    <t>['股票期权', '绩效奖金', '岗位晋升', '管理规范']</t>
  </si>
  <si>
    <t>i/image/M00/58/0F/Cgp3O1fSFEuAQJnSAAATSLVt79k366.jpg</t>
  </si>
  <si>
    <t>俊云科技</t>
  </si>
  <si>
    <t>扁平高效 福利满满 免费营养双餐</t>
  </si>
  <si>
    <t>['SEM', 'SEO', '推广']</t>
  </si>
  <si>
    <t>搜索引擎优化师</t>
  </si>
  <si>
    <t>5de5e8d434e608e63026c88d</t>
  </si>
  <si>
    <t>['产品设计', '用户研究', '产品策划']</t>
  </si>
  <si>
    <t>资深产品经理</t>
  </si>
  <si>
    <t>5de5e8d834e608e63026c88e</t>
  </si>
  <si>
    <t>5de5e8d834e608e63026c88f</t>
  </si>
  <si>
    <t>成都市股先生金融科技有限公司</t>
  </si>
  <si>
    <t>i/image/M00/6F/3D/CgpEMlmyCXmAcVd-AAKaEG8IN5A036.jpg</t>
  </si>
  <si>
    <t>股先生金融科技有限公司</t>
  </si>
  <si>
    <t>年轻团队 六险 下午茶</t>
  </si>
  <si>
    <t>['SEO', 'SEM', '推广']</t>
  </si>
  <si>
    <t>5de5e8d834e608e63026c890</t>
  </si>
  <si>
    <t>['移动互联网', '媒体', '活动策划', '数据分析', '线下拓展']</t>
  </si>
  <si>
    <t>弹性工作时间</t>
  </si>
  <si>
    <t>['活动策划', '数据分析', '线下拓展']</t>
  </si>
  <si>
    <t>5de5e8d834e608e63026c891</t>
  </si>
  <si>
    <t>成都算力网络科技有限公司</t>
  </si>
  <si>
    <t>i/image2/M01/D9/68/CgotOVxjw02AQgmCAADWWDAJtpE776.jpg</t>
  </si>
  <si>
    <t>算力科技</t>
  </si>
  <si>
    <t>['游戏', '移动互联网', '游戏', '用户增长', '产品策划', '用户研究']</t>
  </si>
  <si>
    <t>2号线_金科北路;2号线_迎宾大道;2号线_茶店子客运站</t>
  </si>
  <si>
    <t>五险、各类补贴</t>
  </si>
  <si>
    <t>用户增长产品经理</t>
  </si>
  <si>
    <t>['游戏', '用户增长', '产品策划', '用户研究']</t>
  </si>
  <si>
    <t>茶店子客运站</t>
  </si>
  <si>
    <t>游戏产品经理</t>
  </si>
  <si>
    <t>5de5e8d834e608e63026c892</t>
  </si>
  <si>
    <t>成都来者教育科技有限公司</t>
  </si>
  <si>
    <t>['精英团队', '快速成长', '扁平管理', '弹性工作']</t>
  </si>
  <si>
    <t>image1/M00/21/AB/CgYXBlU94wqAFn6kAABUxU5to6o848.png</t>
  </si>
  <si>
    <t>DreambigCareer职梦</t>
  </si>
  <si>
    <t>精英团队,快速成长,精英团队</t>
  </si>
  <si>
    <t>课程策划</t>
  </si>
  <si>
    <t>5de5e8d834e608e63026c893</t>
  </si>
  <si>
    <t>['教育', '产品运营', '内容运营', '用户运营']</t>
  </si>
  <si>
    <t>精英团队,成长快速,团队活泼,福利多多</t>
  </si>
  <si>
    <t>['产品运营', '内容运营', '用户运营']</t>
  </si>
  <si>
    <t>5de5e8d834e608e63026c894</t>
  </si>
  <si>
    <t>['移动互联网', '新媒体运营']</t>
  </si>
  <si>
    <t>精英团队,晋升快速,福利多多,每年加薪</t>
  </si>
  <si>
    <t>['内容运营', '新媒体运营']</t>
  </si>
  <si>
    <t>5de5e8d834e608e63026c895</t>
  </si>
  <si>
    <t>成都和奇化妆品有限公司</t>
  </si>
  <si>
    <t>i/image2/M01/0B/44/CgotOVycKzaAA8AXAABFycGoTZ0713.jpg</t>
  </si>
  <si>
    <t>和奇集团</t>
  </si>
  <si>
    <t>7号线_九里堤;7号线_西南交大</t>
  </si>
  <si>
    <t>新的项目从0到1</t>
  </si>
  <si>
    <t>['跨境电商', '海外运营', '淘宝运营']</t>
  </si>
  <si>
    <t>网络销售在线销售</t>
  </si>
  <si>
    <t>5de5e8d834e608e63026c896</t>
  </si>
  <si>
    <t>成都安舟信息技术有限公司</t>
  </si>
  <si>
    <t>i/image2/M00/45/21/CgotOVrOxp6AeCW4AAARzSh_0aU430.jpg</t>
  </si>
  <si>
    <t>安舟信息</t>
  </si>
  <si>
    <t>技术支持工程师（运维方向）</t>
  </si>
  <si>
    <t>5de5e8d834e608e63026c897</t>
  </si>
  <si>
    <t>北京摩拜科技有限公司</t>
  </si>
  <si>
    <t>['绩效奖金', '股票期权', '弹性工作', '扁平管理']</t>
  </si>
  <si>
    <t>i/image/M00/17/32/Cgp3O1bxD3SAA1hpAACE9qP0lcA037.jpg</t>
  </si>
  <si>
    <t>mobike摩拜单车</t>
  </si>
  <si>
    <t>运营支持主管</t>
  </si>
  <si>
    <t>5de5e8d834e608e63026c898</t>
  </si>
  <si>
    <t>互联网 大平台 福利好</t>
  </si>
  <si>
    <t>信息流投放运营（成都）</t>
  </si>
  <si>
    <t>5de5e8d834e608e63026c899</t>
  </si>
  <si>
    <t>职业晋升 高薪福利</t>
  </si>
  <si>
    <t>阿拉伯语内容运营</t>
  </si>
  <si>
    <t>5de5e8d834e608e63026c89a</t>
  </si>
  <si>
    <t>法语内容运营</t>
  </si>
  <si>
    <t>5de5e8d834e608e63026c89b</t>
  </si>
  <si>
    <t>2号线_春熙路;2号线_东门大桥;3号线_红星桥;3号线_市二医院;3号线_春熙路;4号线_市二医院;4号线_太升南路</t>
  </si>
  <si>
    <t>['审核', '内容审核']</t>
  </si>
  <si>
    <t>审核运营资深专员</t>
  </si>
  <si>
    <t>5de5e8d834e608e63026c89c</t>
  </si>
  <si>
    <t>['部门管理', '内容']</t>
  </si>
  <si>
    <t>高危审核主管</t>
  </si>
  <si>
    <t>审核主管</t>
  </si>
  <si>
    <t>5de5e8dc34e608e63026c89d</t>
  </si>
  <si>
    <t>成都卓拙科技有限公司</t>
  </si>
  <si>
    <t>['带薪年假', '岗位晋升', '领导好', '五险一金']</t>
  </si>
  <si>
    <t>image1/M00/2B/E0/CgYXBlVxr02AR-5_AAAMBvxpRXU232.png?cc=0.5336712202988565</t>
  </si>
  <si>
    <t>卓拙科技</t>
  </si>
  <si>
    <t>['工具软件', '移动互联网', '内容运营', '海外运营', '用户增长']</t>
  </si>
  <si>
    <t>专业团队，发展空间大，人性化管理</t>
  </si>
  <si>
    <t>['内容运营', '用户运营', '海外运营', '用户增长']</t>
  </si>
  <si>
    <t>5de5e8dc34e608e63026c89e</t>
  </si>
  <si>
    <t>文娱|传媒|艺术|体育</t>
  </si>
  <si>
    <t>['广告营销']</t>
  </si>
  <si>
    <t>五险一金 试用期全薪 餐补 年假</t>
  </si>
  <si>
    <t>广告优化师-Adwords</t>
  </si>
  <si>
    <t>广告|会展</t>
  </si>
  <si>
    <t>广告创意|设计专员</t>
  </si>
  <si>
    <t>5de5e8dc34e608e63026c89f</t>
  </si>
  <si>
    <t>上海天壤智能科技有限公司</t>
  </si>
  <si>
    <t>i/image2/M01/B2/E9/CgotOVwCp0eAUKH9AABeR7g27cY973.jpg</t>
  </si>
  <si>
    <t>天壤智能</t>
  </si>
  <si>
    <t>五险一金 年终福利 免费零食</t>
  </si>
  <si>
    <t>['产品设计', '产品策划', '需求分析']</t>
  </si>
  <si>
    <t>5de5e8dc34e608e63026c8a0</t>
  </si>
  <si>
    <t>业务分析岗</t>
  </si>
  <si>
    <t>5de5e8dc34e608e63026c8a1</t>
  </si>
  <si>
    <t>['游戏', '海外市场', '投放']</t>
  </si>
  <si>
    <t>fb/google广告优化师</t>
  </si>
  <si>
    <t>['海外市场', '投放']</t>
  </si>
  <si>
    <t>5de5e8dc34e608e63026c8a2</t>
  </si>
  <si>
    <t>成都无敌勇士科技有限公司</t>
  </si>
  <si>
    <t>['五险一金', '带薪年假', '专项奖金', '节日礼物']</t>
  </si>
  <si>
    <t>image1/M00/00/05/Cgo8PFTUWAKAVtsbAABQr8LYUoU161.jpg</t>
  </si>
  <si>
    <t>无敌勇士科技</t>
  </si>
  <si>
    <t>['移动互联网', 'SEM', 'SEO', 'ASO', 'APP推广']</t>
  </si>
  <si>
    <t>五险一金,餐费补贴,交通补贴，带薪年假</t>
  </si>
  <si>
    <t>海外广告投放专员</t>
  </si>
  <si>
    <t>['SEM', 'SEO', 'ASO', 'APP推广']</t>
  </si>
  <si>
    <t>其他渠道推广职位</t>
  </si>
  <si>
    <t>5de5e8dc34e608e63026c8a3</t>
  </si>
  <si>
    <t>成都智慧工场科技有限公司</t>
  </si>
  <si>
    <t>i/image/M00/4C/48/CgpEMllodnuACvLBAAARF8B2T4w395.png</t>
  </si>
  <si>
    <t>智慧工场</t>
  </si>
  <si>
    <t>['教育', '移动互联网', '渠道推广']</t>
  </si>
  <si>
    <t>稳定前景；绩效奖金；团队氛围</t>
  </si>
  <si>
    <t>渠道专员</t>
  </si>
  <si>
    <t>['渠道推广']</t>
  </si>
  <si>
    <t>5de5e8dc34e608e63026c8a4</t>
  </si>
  <si>
    <t>绩效奖金,带薪年假,餐费补贴,定期体检</t>
  </si>
  <si>
    <t>['数据分析', '游戏', '广告', '产品策划']</t>
  </si>
  <si>
    <t>游戏广告变现经理</t>
  </si>
  <si>
    <t>广告产品经理</t>
  </si>
  <si>
    <t>5de5e8dc34e608e63026c8a5</t>
  </si>
  <si>
    <t>['移动互联网', '游戏', '游戏', '手游']</t>
  </si>
  <si>
    <t>游戏制作人</t>
  </si>
  <si>
    <t>['游戏', '手游']</t>
  </si>
  <si>
    <t>5de5e8dc34e608e63026c8a6</t>
  </si>
  <si>
    <t>成都琥珀之星教育科技有限公司</t>
  </si>
  <si>
    <t>['技能培训', '专项奖金', '年度旅游', '扁平管理']</t>
  </si>
  <si>
    <t>i/image2/M01/05/74/CgotOVyUd-KAJumyAABwJ7eu3i4203.jpg</t>
  </si>
  <si>
    <t>琥珀亲子</t>
  </si>
  <si>
    <t>['电商', '本地生活', '运营', '电商运营']</t>
  </si>
  <si>
    <t>互联网亲子、朝阳行业、大牛培训</t>
  </si>
  <si>
    <t>5de5e8dc34e608e63026c8a7</t>
  </si>
  <si>
    <t>['电商', '旅游', '销售', 'BD', '商务拓展', '团购']</t>
  </si>
  <si>
    <t>行业第一 前景好 挑战高薪</t>
  </si>
  <si>
    <t>商务 BD（成都）</t>
  </si>
  <si>
    <t>['销售', 'BD', '商务拓展', '团购']</t>
  </si>
  <si>
    <t>5de5e8dc34e608e63026c8a8</t>
  </si>
  <si>
    <t>['旅游', '电商', '内容', '电商编辑', '图片编辑']</t>
  </si>
  <si>
    <t>高度成长空间 行业前景好</t>
  </si>
  <si>
    <t>旅游编辑</t>
  </si>
  <si>
    <t>编辑</t>
  </si>
  <si>
    <t>['内容', '旅游编辑', '电商编辑', '图片编辑']</t>
  </si>
  <si>
    <t>5de5e8dc34e608e63026c8a9</t>
  </si>
  <si>
    <t>成都纵横智控科技有限公司</t>
  </si>
  <si>
    <t>i/image2/M00/18/F5/CgoB5ln8NAOAPfMUAAArq_zeUdk004.png</t>
  </si>
  <si>
    <t>纵横智控</t>
  </si>
  <si>
    <t>硬件,数据服务</t>
  </si>
  <si>
    <t>['通信/网络设备', '硬件制造', '售前支持', '市场拓展', '销售代表', '市场']</t>
  </si>
  <si>
    <t>国家高新技术企业、物联网智能通信专家</t>
  </si>
  <si>
    <t>销售专员</t>
  </si>
  <si>
    <t>['售前支持', '市场拓展', '销售代表', '市场']</t>
  </si>
  <si>
    <t>5de5e8dc34e608e63026c8aa</t>
  </si>
  <si>
    <t>['游戏', '市场', '市场分析']</t>
  </si>
  <si>
    <t>fb/google 广告优化师</t>
  </si>
  <si>
    <t>['市场', '市场分析']</t>
  </si>
  <si>
    <t>5de5e8dc34e608e63026c8ab</t>
  </si>
  <si>
    <t>成都华栖云科技有限公司</t>
  </si>
  <si>
    <t>['年底双薪', '股票期权', '带薪年假', '美女多']</t>
  </si>
  <si>
    <t>i/image/M00/8A/7D/CgqKkVh13XOACYX_AAAWnRr0nS0812.jpg</t>
  </si>
  <si>
    <t>华栖云</t>
  </si>
  <si>
    <t>['媒体', '新闻|出版', '运营管理']</t>
  </si>
  <si>
    <t>大平台,六险一金,弹性工作</t>
  </si>
  <si>
    <t>传媒运营总监</t>
  </si>
  <si>
    <t>5de5e8de34e608e63026c8ac</t>
  </si>
  <si>
    <t>['媒体', '新闻|出版', '运营']</t>
  </si>
  <si>
    <t>传媒运营专员</t>
  </si>
  <si>
    <t>5de5e8de34e608e63026c8ad</t>
  </si>
  <si>
    <t>五险一金 一年四次调薪 全勤奖</t>
  </si>
  <si>
    <t>['ASO', '产品运营', 'APP推广']</t>
  </si>
  <si>
    <t>aso运营</t>
  </si>
  <si>
    <t>5de5e8de34e608e63026c8ae</t>
  </si>
  <si>
    <t>大平台,弹性工作,补充保险</t>
  </si>
  <si>
    <t>['产品设计', '用户研究']</t>
  </si>
  <si>
    <t>11k-20k</t>
  </si>
  <si>
    <t>5de5e8de34e608e63026c8af</t>
  </si>
  <si>
    <t>重庆创微网络科技有限公司</t>
  </si>
  <si>
    <t>i/image2/M01/9A/82/CgoB5l2mkf2AD41DAAA8jfKJ_nU819.png</t>
  </si>
  <si>
    <t>扁平管理 发展空间大</t>
  </si>
  <si>
    <t>['部门管理', '主编', '领导力']</t>
  </si>
  <si>
    <t>内容主编</t>
  </si>
  <si>
    <t>副主编|主编</t>
  </si>
  <si>
    <t>5de5e8de34e608e63026c8b0</t>
  </si>
  <si>
    <t>['电商', '渠道分销', '商务渠道', '销售']</t>
  </si>
  <si>
    <t>一年四次调薪 全勤奖 年底13薪</t>
  </si>
  <si>
    <t>商务拓展经理</t>
  </si>
  <si>
    <t>['渠道分销', '商务渠道', '销售']</t>
  </si>
  <si>
    <t>5de5e8de34e608e63026c8b1</t>
  </si>
  <si>
    <t>['运营', '内容运营', '新媒体运营']</t>
  </si>
  <si>
    <t>资深内容运营</t>
  </si>
  <si>
    <t>5de5e8de34e608e63026c8b2</t>
  </si>
  <si>
    <t>成都任我行软件股份有限公司</t>
  </si>
  <si>
    <t>['绩效奖金', '年底双薪', '专项奖金', '节日礼物']</t>
  </si>
  <si>
    <t>image1/M00/00/24/CgYXBlTUWH6AXBU3AABCwgUjlRs680.jpg</t>
  </si>
  <si>
    <t>任我行软件</t>
  </si>
  <si>
    <t>['工具软件', '产品设计', '移动产品/APP']</t>
  </si>
  <si>
    <t>成长空间大</t>
  </si>
  <si>
    <t>app产品经理</t>
  </si>
  <si>
    <t>['产品设计', '移动产品/APP']</t>
  </si>
  <si>
    <t>5de5e8de34e608e63026c8b3</t>
  </si>
  <si>
    <t>['五块石']</t>
  </si>
  <si>
    <t>德霖康养科技（成都）有限责任公司</t>
  </si>
  <si>
    <t>['绩效奖金', '弹性工作', '节日礼物', '美女多']</t>
  </si>
  <si>
    <t>i/image2/M01/A7/56/CgotOV3KEqWAdW75AAAuSQ2bYPA699.jpg</t>
  </si>
  <si>
    <t>德霖康养</t>
  </si>
  <si>
    <t>数据服务,软件开发</t>
  </si>
  <si>
    <t>['大数据', '数据分析', '数据库']</t>
  </si>
  <si>
    <t>1号线(五根松)_火车北站;1号线(科学城)_火车北站;7号线_北站西二路;7号线_九里堤</t>
  </si>
  <si>
    <t>五险一金 创业公司 核心员工 年终奖双休</t>
  </si>
  <si>
    <t>火车北站</t>
  </si>
  <si>
    <t>岗位职责：||1. 和复杂的高维大数据打交道，深刻理解在风控、获客、运营等场景中数据的意义，应用前沿的数据建模手段解决难题；||2. 进行端到端的分析，包括数据和业务需求的收集，处理，分析，持续的交付的演示；||3. 运用统计、机器学习等数据分析、数据挖掘的方法，建立模型开发并检验优化；||4. 协调各相关部门，推动模型的上线、投产、追踪、评估等工作。||任职要求：||1. 统招全日制本科以上学历，数学、统计学、金融专业、计算机科学、工程等数理背景；||2. 3年以上在互联网行业数据分析/挖掘相关经验，银行、互联网金融、汽车金融信贷项目经验优先；||3. 有在金融领域建模工作经历者优先；||4. 熟悉Mysql、Oracle等数据库，熟悉Python、java，熟练运用R、PYTHON、SAS等主流数据分析软件工具，有过爬虫数据采集经验优先；||5. 熟悉数据挖掘模型，如回归、决策树、聚类、GBDT等算法模型；||6. 良好的沟通协调能力，善于表达讲解项目，对提出的问题能敏锐回答；||7. 有较强的逻辑思维能力、理解能力，工作积极主动，乐于接受挑战，能在较大的压力下保持良状态；||8. 接受派驻异地工作。</t>
  </si>
  <si>
    <t>5de5e8de34e608e63026c8b4</t>
  </si>
  <si>
    <t>成都万数光合信息科技有限公司</t>
  </si>
  <si>
    <t>i/image2/M01/97/FB/CgotOV2gLwyAGhqfAABkXzn4-fA174.jpg</t>
  </si>
  <si>
    <t>万数光合</t>
  </si>
  <si>
    <t>无封顶的薪酬和员工股票期权</t>
  </si>
  <si>
    <t>负责数据的统计，分析及图表制作；||负责相关数据分析报告的编制；||协助进行餐饮数据分析模型的研发；||岗位要求||统计学，数学或计算机专业||熟练使用SPSS, EXCEL, SQL等软件</t>
  </si>
  <si>
    <t>5de5e8de34e608e63026c8b5</t>
  </si>
  <si>
    <t>点摩(上海)网络科技有限公司</t>
  </si>
  <si>
    <t>i/image/M00/66/A7/CgpEMlmeO9GAQcbMAAATAEFW3qk538.jpg</t>
  </si>
  <si>
    <t>['广告营销', '移动互联网', '游戏推广', '渠道推广', '海外市场推广', 'APP推广']</t>
  </si>
  <si>
    <t>人文环境好、扁平管理、上升空间大</t>
  </si>
  <si>
    <t>Google/FB广告投放（应届）</t>
  </si>
  <si>
    <t>['游戏推广', '渠道推广', '海外市场推广', 'APP推广']</t>
  </si>
  <si>
    <t>5de5e8de34e608e63026c8b6</t>
  </si>
  <si>
    <t>成都买手互动文化传媒有限公司</t>
  </si>
  <si>
    <t>['绩效奖金', '年终分红', '股票期权', '交通补助']</t>
  </si>
  <si>
    <t>i/image2/M01/93/F8/CgoB5l2QI6iAMoT8AABKrClg10A764.png</t>
  </si>
  <si>
    <t>买手传媒</t>
  </si>
  <si>
    <t>['广告营销', '电商', '内容运营']</t>
  </si>
  <si>
    <t>周末双休，1~6个月岗位薪酬为奖金激励。</t>
  </si>
  <si>
    <t>5de5e8de34e608e63026c8b7</t>
  </si>
  <si>
    <t>媒介经理</t>
  </si>
  <si>
    <t>5de5e8de34e608e63026c8b8</t>
  </si>
  <si>
    <t>['郫筒']</t>
  </si>
  <si>
    <t>成都紫外线网络科技有限公司</t>
  </si>
  <si>
    <t>i/image2/M01/41/D5/CgoB5lz4b56AZALJAAAlA7gizjY985.png</t>
  </si>
  <si>
    <t>紫外线网络科技公司</t>
  </si>
  <si>
    <t>O2O 电子商务</t>
  </si>
  <si>
    <t>一季度考核晋升空间很大，做的好有奖励</t>
  </si>
  <si>
    <t>['市场拓展', '地推', '销售', '会员营销']</t>
  </si>
  <si>
    <t>5de5e8de34e608e63026c8b9</t>
  </si>
  <si>
    <t>成都华律网络服务有限公司</t>
  </si>
  <si>
    <t>['绩效奖金', '五险一金', '节日礼物', '年度旅游']</t>
  </si>
  <si>
    <t>i/image2/M01/CF/2C/CgotOVw75XWAH7NlAAASX24wceU538.png</t>
  </si>
  <si>
    <t>华律网</t>
  </si>
  <si>
    <t>六险一金,专业培训多,员工福利好</t>
  </si>
  <si>
    <t>['APP运营', '转化变现', 'C端用户运营', '用户留存']</t>
  </si>
  <si>
    <t>app运营专员</t>
  </si>
  <si>
    <t>5de5e8de34e608e63026c8ba</t>
  </si>
  <si>
    <t>北京赫德阳数据通信科技有限公司</t>
  </si>
  <si>
    <t>['午餐补助', '定期体检', '通讯津贴', '年底双薪']</t>
  </si>
  <si>
    <t>i/image/M00/01/E6/Cgp3O1Z6bHGAf4VmAAAceWdwFek484.png</t>
  </si>
  <si>
    <t>赫德阳</t>
  </si>
  <si>
    <t>五险一金，年底双薪，带薪年假，多次调薪</t>
  </si>
  <si>
    <t>['部门管理', '领导力', '创业']</t>
  </si>
  <si>
    <t>研发经理</t>
  </si>
  <si>
    <t>技术经理</t>
  </si>
  <si>
    <t>5de5e8e234e608e63026c8bb</t>
  </si>
  <si>
    <t>5de5e8e234e608e63026c8bc</t>
  </si>
  <si>
    <t>5de5e8e234e608e63026c8bd</t>
  </si>
  <si>
    <t>5de5e8e234e608e63026c8be</t>
  </si>
  <si>
    <t>四川新网银行股份有限公司</t>
  </si>
  <si>
    <t>['带薪年假', '交通补助', '通讯津贴', '美女多']</t>
  </si>
  <si>
    <t>i/image/M00/A9/7E/CgqKkViv6huAOU8qAACQvR37ffw628.JPG</t>
  </si>
  <si>
    <t>新网银行</t>
  </si>
  <si>
    <t>互联网银行,互联网金融,大平台</t>
  </si>
  <si>
    <t>岗位职责：||1、针对银行的数据分析需求及数据情况，进行数据分析、数学建模、数据挖掘等工作；||2、负责探索机器学习、深度神经网络、知识图谱等新技术在创新数据产品中的应用；||3、负责规划并实施大数据产品的研究、设计、实施及推广任务。||4、综合运用先进的统计建模、机器学习、深度学习、知识图谱等方法，研发创新方法，提升既有模型的效能，解决常规算法不能解决的业务问题。||5、具备敏锐的金融大数据业务洞察力和良好的沟通能力，能与业务部门顺畅地沟通合作，确保数据分析、数据建模与实际业务密切结合。|| ||任职资格：||1、本科以上学历；统计学、应用数学、数学、模式识别、计算机等相关专业；||2、具有5年以上数据挖掘/数据建模相关工作经验，熟悉基本的统计理论和金融知识，熟悉银行业务；||3、掌握逻辑回归、决策树、SVM、神经网络、深度学习等基本的经典统计和机器学习建模理论与方法；||4、掌握数据分析领域的最新发展趋势，至少熟悉一门数据库（Oracle、MySQL、hadoop等）及一种数据分析软件（SAS、R、Python等）；||5 、为人正直，善于分析思考，积极进取，具备较强的项目管理能力、逻辑分析能力和沟通协调能力；||6、具有较强的责任心和团队精神，能够应对工作压力和挑战。</t>
  </si>
  <si>
    <t>5de5e8e234e608e63026c8bf</t>
  </si>
  <si>
    <t>成都我行我数科技有限公司</t>
  </si>
  <si>
    <t>i/image2/M01/B3/DD/CgoB5lwGAM6ADnGmAAGaMRTFjwU445.png</t>
  </si>
  <si>
    <t>我行我数</t>
  </si>
  <si>
    <t>五险一金，年终奖，团建，双休</t>
  </si>
  <si>
    <t>1.与客户沟通，理解、细化客户的数据分析需求，了解客户对数据需求背后的目的，更好地为客户提供解决方案。需求范围包括：企业网络舆情、品牌网络口碑、消费者洞察、社会化运营数据、产品体验和创新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5.管理数据分析团队，并与其它团队高效协同工作。||任职条件||1.本科以上学历；||2.有5年以上的咨询公司、广告/公关公司或大型企业市场研究或用户研究部门工作背景；||3.对制造、快消、互联网、零售等行业及商业模式有一定的了解，对数据有较高的敏锐性；||4.具备数据操作能力，熟练使用excel，熟练使用SPSS等至少一种统计软件；||5.具备独立完成PPT制作，报告撰写能力；||6.良好的英文写作能力，能撰写英文分析报告；||7.良好的沟通与表达能力，能与客户对接需求。</t>
  </si>
  <si>
    <t>5de5e8e234e608e63026c8c0</t>
  </si>
  <si>
    <t>苏州棱镜七彩信息科技有限公司</t>
  </si>
  <si>
    <t>['股票期权', '带薪年假', '专项奖金', '弹性工作']</t>
  </si>
  <si>
    <t>i/image3/M00/53/FC/Cgq2xlsPbqKALMVrAABnIW12fN8053.png</t>
  </si>
  <si>
    <t>棱镜七彩</t>
  </si>
  <si>
    <t>['信息安全', '工具软件']</t>
  </si>
  <si>
    <t>机会多,发展快,创新团队</t>
  </si>
  <si>
    <t>数据分析助理（实习）</t>
  </si>
  <si>
    <t>职位描述：||      本职位为兼职职位||岗位职责：||1）负责安全漏洞审核等工作；||2）负责威胁情报信息收集、整理、溯源；||3）保证数据审核的正确性，并按时提交审核成果。||任职要求：||1）仔细认真，有良好的沟通和团队协作能力；||2）良好的英语阅读能力；||3）信息安全专业及相关专业优先；||4）有信息安全从业经验者优先。</t>
  </si>
  <si>
    <t>5de5e8e234e608e63026c8c1</t>
  </si>
  <si>
    <t>1号线(五根松)_华西坝;1号线(五根松)_锦江宾馆;1号线(五根松)_天府广场;1号线(五根松)_骡马市;1号线(科学城)_华西坝;1号线(科学城)_锦江宾馆;1号线(科学城)_天府广场;1号线(科学城)_骡马市;2号线_人民公园;2号线_天府广场;2号线_春熙路;3号线_春熙路;3号线_新南门;4号线_骡马市</t>
  </si>
  <si>
    <t>['运营管理', '业务流程管理']</t>
  </si>
  <si>
    <t>资深运营支持(J11055)</t>
  </si>
  <si>
    <t>5de5e8e234e608e63026c8c2</t>
  </si>
  <si>
    <t>['策略运营']</t>
  </si>
  <si>
    <t>资深策略运营（成都）(J11785)</t>
  </si>
  <si>
    <t>5de5e8e234e608e63026c8c3</t>
  </si>
  <si>
    <t>5de5e8e234e608e63026c8c4</t>
  </si>
  <si>
    <t>四川优越典教育咨询有限公司</t>
  </si>
  <si>
    <t>['绩效奖金', '弹性工作', '节日礼物', '帅哥多']</t>
  </si>
  <si>
    <t>i/image2/M01/4F/57/CgoB5l0QSSOAHB2GAAAveR2o8tw815.png</t>
  </si>
  <si>
    <t>四川优越典教育</t>
  </si>
  <si>
    <t>公司氛围好</t>
  </si>
  <si>
    <t>风险政策经理</t>
  </si>
  <si>
    <t>5de5e8e234e608e63026c8c5</t>
  </si>
  <si>
    <t>['线下拓展', '数据分析']</t>
  </si>
  <si>
    <t>城市经理（四川）(J10109)</t>
  </si>
  <si>
    <t>线下拓展运营</t>
  </si>
  <si>
    <t>5de5e8e234e608e63026c8c6</t>
  </si>
  <si>
    <t>上市公司,福利齐全</t>
  </si>
  <si>
    <t>5de5e8e234e608e63026c8c7</t>
  </si>
  <si>
    <t>广州塔酷信息科技有限公司</t>
  </si>
  <si>
    <t>i/image2/M01/A1/1B/CgotOV23tVGAe92eAANSDtLm2Qg988.png</t>
  </si>
  <si>
    <t>塔酷信息</t>
  </si>
  <si>
    <t>游戏,广告营销</t>
  </si>
  <si>
    <t>['移动互联网', '工具软件', '市场管理']</t>
  </si>
  <si>
    <t>1号线(五根松)_骡马市;1号线(五根松)_文殊院;1号线(科学城)_骡马市;1号线(科学城)_文殊院;4号线_骡马市</t>
  </si>
  <si>
    <t>福利好、领导好nice、行业前景好</t>
  </si>
  <si>
    <t>高级商务经理</t>
  </si>
  <si>
    <t>['市场管理']</t>
  </si>
  <si>
    <t>其他高端市场商务职位</t>
  </si>
  <si>
    <t>5de5e8e234e608e63026c8c8</t>
  </si>
  <si>
    <t>成都小猪交友科技有限公司</t>
  </si>
  <si>
    <t>i/image2/M01/8A/94/CgoB5luWKQCACFdaAAGgqX4Bzyg835.jpg</t>
  </si>
  <si>
    <t>小猪交友</t>
  </si>
  <si>
    <t>['广告营销', '社交', '运营', '微信运营', '网站推广', '用户增长']</t>
  </si>
  <si>
    <t>7号线_二仙桥;7号线_八里庄</t>
  </si>
  <si>
    <t>工作自由，上班没压力，发展空间很大</t>
  </si>
  <si>
    <t>推广专员</t>
  </si>
  <si>
    <t>['运营', '微信运营', '网站推广', '用户增长']</t>
  </si>
  <si>
    <t>八里庄</t>
  </si>
  <si>
    <t>5de5e8e234e608e63026c8c9</t>
  </si>
  <si>
    <t>成都京塔互联网科技有限公司</t>
  </si>
  <si>
    <t>['年底双薪', '绩效奖金']</t>
  </si>
  <si>
    <t>i/image2/M01/AD/9D/CgotOV3d41aATFgCAAAPWIszJds050.png</t>
  </si>
  <si>
    <t>京塔互联网</t>
  </si>
  <si>
    <t>消费生活,社交</t>
  </si>
  <si>
    <t>['社交', '本地生活', '运营', '内容运营', '活动策划']</t>
  </si>
  <si>
    <t>大牛带你玩转运营</t>
  </si>
  <si>
    <t>运营实习生</t>
  </si>
  <si>
    <t>['运营', '内容运营', '活动策划']</t>
  </si>
  <si>
    <t>5de5e8e534e608e63026c8ca</t>
  </si>
  <si>
    <t>成都瑞智创家网络科技有限公司</t>
  </si>
  <si>
    <t>['定期体检', '带薪年假', '扁平管理', '弹性工作']</t>
  </si>
  <si>
    <t>i/image/M00/39/9B/CgqKkVdnhkiAf5UKAAHR_sVX818925.png</t>
  </si>
  <si>
    <t>创家Live</t>
  </si>
  <si>
    <t>['电商', '移动互联网', '广告协调', '媒介', '投放', '媒介合作']</t>
  </si>
  <si>
    <t>五险一金、生日福利、周末双休、带薪年假</t>
  </si>
  <si>
    <t>竞价专员|广告优化师|网络推广专员（重数据策略）</t>
  </si>
  <si>
    <t>['广告协调', '媒介', '投放', '媒介合作']</t>
  </si>
  <si>
    <t>岗位职责:||1、根据广告预算及目标，制定竞价投放策略和执行方案；||2、熟练百度、360、腾讯、头条等竞价账户的日常推广与维护，监控推广的合理性；||3、负责广告投放数据报表制作和分析，不断提升转化率和降低转化成本；||4、根据推广产品，负责广告创意、落地页、网站运营等调整和优化；||5、通过转化人群进行深度的数据分析，输出投放策略、人群画像和项目定位等。||岗位要求：||1、熟悉网络推广方式和投放逻辑，熟悉主流广告平台的竞价模式，并熟练操做账户；||2、有1年及以上的推广工作经验，有房产、家装、快消品工作经验者优先；||3、具备提炼卖点、创意输出和独立制作推广落地页能力；||4、逻辑思考能力强，擅长数据分析和策略输出；||5、熟练操作excel等办公软件，善于团队沟通协作，性格开朗、积极主动有责任心。</t>
  </si>
  <si>
    <t>5de5e8e534e608e63026c8cb</t>
  </si>
  <si>
    <t>['分类信息', '企业服务', '推广']</t>
  </si>
  <si>
    <t>朝九晚六，周末双休</t>
  </si>
  <si>
    <t>宣传负责人</t>
  </si>
  <si>
    <t>['推广']</t>
  </si>
  <si>
    <t>5de5e8e534e608e63026c8cc</t>
  </si>
  <si>
    <t>成都乐动信息技术有限公司</t>
  </si>
  <si>
    <t>['节日礼物', '年度拓展', '岗位晋升', '扁平管理']</t>
  </si>
  <si>
    <t>i/image/M00/6B/7D/CgpFT1myAg-AZdj5AAAtZTOf1nw336.png</t>
  </si>
  <si>
    <t>咕咚</t>
  </si>
  <si>
    <t>['电商', '市场', '营销', '市场推广', '市场策划']</t>
  </si>
  <si>
    <t>行业标杆,前景广,氛围好,团队棒</t>
  </si>
  <si>
    <t>营销经理（偏线上）</t>
  </si>
  <si>
    <t>['市场', '营销', '市场推广', '市场策划']</t>
  </si>
  <si>
    <t>5de5e8e534e608e63026c8cd</t>
  </si>
  <si>
    <t>['电商', '运营', '电商运营']</t>
  </si>
  <si>
    <t>电商平台运营</t>
  </si>
  <si>
    <t>5de5e8e534e608e63026c8ce</t>
  </si>
  <si>
    <t>C轮融资，优秀团队</t>
  </si>
  <si>
    <t>['交互', '设计', '用户体验']</t>
  </si>
  <si>
    <t>资深交互设计师</t>
  </si>
  <si>
    <t>交互</t>
  </si>
  <si>
    <t>交互设计师</t>
  </si>
  <si>
    <t>5de5e8e534e608e63026c8cf</t>
  </si>
  <si>
    <t>['UI', '视觉']</t>
  </si>
  <si>
    <t>高级UI设计师</t>
  </si>
  <si>
    <t>视觉</t>
  </si>
  <si>
    <t>UI</t>
  </si>
  <si>
    <t>5de5e8e534e608e63026c8d0</t>
  </si>
  <si>
    <t>北京车晓科技有限公司</t>
  </si>
  <si>
    <t>['年底双薪', '专项奖金', '股票期权', '赋能行业']</t>
  </si>
  <si>
    <t>i/image2/M01/73/F5/CgoB5l1OxfmAJUxhAAAkCpCHZGU726.jpg</t>
  </si>
  <si>
    <t>车晓科技</t>
  </si>
  <si>
    <t>['物流']</t>
  </si>
  <si>
    <t>五险一金、年度体检、周末双休、13薪</t>
  </si>
  <si>
    <t>供应链主管</t>
  </si>
  <si>
    <t>供应链经理|主管</t>
  </si>
  <si>
    <t>5de5e8e534e608e63026c8d1</t>
  </si>
  <si>
    <t>五险一金 带薪年假 定期团建 弹性工作</t>
  </si>
  <si>
    <t>['数据分析', '数据库开发', '数据仓库', 'ETL']</t>
  </si>
  <si>
    <t>5de5e8e534e608e63026c8d2</t>
  </si>
  <si>
    <t>成都西山居互动娱乐科技有限公司珠海分公司</t>
  </si>
  <si>
    <t>['绩效奖金', '股票期权', '专项奖金', '年底双薪']</t>
  </si>
  <si>
    <t>i/image/M00/13/C2/Cgp3O1bn5omADFE6AAE2d3AtXB8940.png</t>
  </si>
  <si>
    <t>西山居游戏</t>
  </si>
  <si>
    <t>美术大牛,一流项目,花园式办公</t>
  </si>
  <si>
    <t>['员工培训', '招聘', '员工关系']</t>
  </si>
  <si>
    <t>招聘主管</t>
  </si>
  <si>
    <t>5de5e8e534e608e63026c8d3</t>
  </si>
  <si>
    <t>成都奇鲁科技有限公司</t>
  </si>
  <si>
    <t>['股票期权', '带薪年假', '绩效奖金', '五险一金']</t>
  </si>
  <si>
    <t>i/image/M00/3F/24/CgqKkVd2QHOALOHMAACbvLA2BaY366.png</t>
  </si>
  <si>
    <t>鲁大师</t>
  </si>
  <si>
    <t>下午茶,14薪</t>
  </si>
  <si>
    <t>产品经理（移动端）</t>
  </si>
  <si>
    <t>5de5e8e534e608e63026c8d4</t>
  </si>
  <si>
    <t>成都龙渊网络科技有限公司</t>
  </si>
  <si>
    <t>i/image2/M01/63/F2/CgoB5l0v2a2AGXn-AAAGur7LqzA973.png</t>
  </si>
  <si>
    <t>龙渊网络</t>
  </si>
  <si>
    <t>五险一金 带薪年假 发展空间大</t>
  </si>
  <si>
    <t>广告投放总监</t>
  </si>
  <si>
    <t>5de5e8e534e608e63026c8d5</t>
  </si>
  <si>
    <t>['游戏', '移动互联网', '运营管理']</t>
  </si>
  <si>
    <t>带薪年假 年度体检 弹性工时 发展空间大</t>
  </si>
  <si>
    <t>海外运营总监</t>
  </si>
  <si>
    <t>5de5e8e534e608e63026c8d6</t>
  </si>
  <si>
    <t>['西华']</t>
  </si>
  <si>
    <t>成都快趣练网络科技有限公司</t>
  </si>
  <si>
    <t>i/image2/M01/9B/89/CgoB5l2oPrWANa9EAAKrOpSR3eA727.png</t>
  </si>
  <si>
    <t>消费生活,体育</t>
  </si>
  <si>
    <t>['体育', '移动互联网']</t>
  </si>
  <si>
    <t>1号线(五根松)_华西坝;1号线(五根松)_锦江宾馆;1号线(五根松)_天府广场;1号线(五根松)_骡马市;1号线(科学城)_华西坝;1号线(科学城)_锦江宾馆;1号线(科学城)_天府广场;1号线(科学城)_骡马市;2号线_人民公园;2号线_天府广场;2号线_春熙路;3号线_春熙路;4号线_太升南路;4号线_骡马市</t>
  </si>
  <si>
    <t>双休、国外团队、上升空间</t>
  </si>
  <si>
    <t>5de5e8e534e608e63026c8d7</t>
  </si>
  <si>
    <t>成都木头人科技有限公司</t>
  </si>
  <si>
    <t>i/image2/M01/B8/51/CgotOVwR9ZWAZRtrAAAGMgh0N4w252.png</t>
  </si>
  <si>
    <t>木头人</t>
  </si>
  <si>
    <t>['游戏', '后端', '服务器端']</t>
  </si>
  <si>
    <t>年终分红、免费零食、领导nice、扁平化</t>
  </si>
  <si>
    <t>node.js游戏服务端</t>
  </si>
  <si>
    <t>['后端', '服务器端']</t>
  </si>
  <si>
    <t>Node.js</t>
  </si>
  <si>
    <t>5de5e8e534e608e63026c8d8</t>
  </si>
  <si>
    <t>成都零点信息技术有限公司</t>
  </si>
  <si>
    <t>['节日礼物', '绩效奖金', '岗位晋升', '领导好']</t>
  </si>
  <si>
    <t>i/image/M00/30/F0/CgqKkVdIEquAUD2sAACxnrGydUQ095.png</t>
  </si>
  <si>
    <t>成都零点信息技术</t>
  </si>
  <si>
    <t>2号线_金周路</t>
  </si>
  <si>
    <t>晋升空间、优秀福利待遇，稳定和谐。</t>
  </si>
  <si>
    <t>金周路</t>
  </si>
  <si>
    <t>5de5e8ea34e608e63026c8d9</t>
  </si>
  <si>
    <t>['奥体']</t>
  </si>
  <si>
    <t>南京</t>
  </si>
  <si>
    <t>德达医药技术（南京）有限公司</t>
  </si>
  <si>
    <t>德达医药</t>
  </si>
  <si>
    <t>建邺区</t>
  </si>
  <si>
    <t>2号线_雨润大街;10号线_小行;10号线_中胜</t>
  </si>
  <si>
    <t>发展有前景、福利待遇好</t>
  </si>
  <si>
    <t>小行</t>
  </si>
  <si>
    <t>岗位职责：</t>
  </si>
  <si>
    <t>5de5e8ea34e608e63026c8da</t>
  </si>
  <si>
    <t>南京新与力文化传播有限公司</t>
  </si>
  <si>
    <t>i/image3/M00/53/FA/Cgq2xlsPaXGAAygqAAB_vSePOBc070.jpg</t>
  </si>
  <si>
    <t>YOHO!</t>
  </si>
  <si>
    <t>电商,文娱丨内容</t>
  </si>
  <si>
    <t>['ETL', 'Spark', '数据挖掘', '数据仓库']</t>
  </si>
  <si>
    <t>高级数据分析 (MJ000890)</t>
  </si>
  <si>
    <t>岗位职责：||1. 建立运营数据监控体系，并独立统计获取相关数据指标，定期输出经营分析报告，不定期出具专项分析报告，为风险管理提供数据支持及决策依据；||2. 对业务数据进行深度分析及诊断，解读业务指标的波动和变化，提供分析结果及结论，为业务发展提供合理建议及方案，驱动业务增长；||3. 按照企业业务基本的价值创造模式和运营管理流程链进行梳理，确定业务主题的管控重点和评估KPI，针对关键指标进行细化的辅助管理指标梳理和运营数据查询信息界定，制定成结构化的数据分析体系。||4. 研究大数据领域前沿的数据挖掘技术，并应用到业务分析实践中；||岗位要求：||1. 全日制本科及以上学历，统计学、数学、金融或相关专业；||2. 1年以上互联网数据分析或经营分析工作经验；||3. 熟悉并理解常规的数据分析方法，可熟练运用常规数据分析的方法建立模型解决业务问题；||4. 熟练掌握Excel等Office办公软件，熟练掌握sql等数据分析工具；||5. 优秀的业务逻辑及数据敏感度，较强的数据分析及数据挖掘能力，可以独立撰写经营分析报告；良好的沟通协作能力和团队协作意识，认真严谨，抗压能力强，善于沟通</t>
  </si>
  <si>
    <t>5de5e8ea34e608e63026c8db</t>
  </si>
  <si>
    <t>['新街口']</t>
  </si>
  <si>
    <t>玄武区</t>
  </si>
  <si>
    <t>['物流', '电商', '商家运营', '用户增长', '数据分析']</t>
  </si>
  <si>
    <t>1号线_张府园;1号线_新街口;1号线_珠江路;2号线_上海路;2号线_新街口;2号线_大行宫;3号线_常府街;3号线_大行宫;3号线_浮桥</t>
  </si>
  <si>
    <t>带薪年假 五险一金</t>
  </si>
  <si>
    <t>物流运营/商户运营（南京）</t>
  </si>
  <si>
    <t>['商家运营', '用户增长', '数据分析']</t>
  </si>
  <si>
    <t>珠江路</t>
  </si>
  <si>
    <t>5de5e8ea34e608e63026c8dc</t>
  </si>
  <si>
    <t>北京满运物流信息有限公司</t>
  </si>
  <si>
    <t>['节日礼物', '年底双薪', '股票期权', '岗位晋升']</t>
  </si>
  <si>
    <t>i/image/M00/3B/28/CgqKkVdrSqCAe3klAAAeSww47yc435.jpg</t>
  </si>
  <si>
    <t>运满满</t>
  </si>
  <si>
    <t>雨花台区</t>
  </si>
  <si>
    <t>['5险1金']</t>
  </si>
  <si>
    <t>1号线_天隆寺;S3号线(宁和线)_春江路;S3号线(宁和线)_铁心桥;10号线_小行</t>
  </si>
  <si>
    <t>发展前景 公司氛围 五险一金</t>
  </si>
  <si>
    <t>['数据挖掘', '数据分析', 'SQLServer']</t>
  </si>
  <si>
    <t>11k-19k</t>
  </si>
  <si>
    <t>5de5e8ea34e608e63026c8dd</t>
  </si>
  <si>
    <t>['安德门', '小行']</t>
  </si>
  <si>
    <t>1号线_软件大道;1号线_天隆寺;1号线_安德门</t>
  </si>
  <si>
    <t>vivo 氛围好 平台好</t>
  </si>
  <si>
    <t>软件大道</t>
  </si>
  <si>
    <t>岗位职责：||1、负责互联网各产品及业务数据统计及分析工作；||2、负责互联网各产品及业务的快速数据实验，支撑互联网产品优化及业务增长；||3、负责互联网各产品及业务报告的核心指标相关工作；||4、数据相关的其他工作。||任职要求：||1、本科及以上学历，计算机、数学统计类或其他理工类专业应届毕业生；||2、对移动互联网及数据分析有浓厚的兴趣；||3、熟悉office办公软件者优先；||4、熟悉linux环境及hadoop仓库环境者优先；||5、有良好的团队合作意识及沟通能力。||ps：该岗位暂时不招聘2019年毕业生，感谢关注~</t>
  </si>
  <si>
    <t>5de5e8ea34e608e63026c8de</t>
  </si>
  <si>
    <t>['孝陵卫', '苜蓿园']</t>
  </si>
  <si>
    <t>上海申米信息技术有限公司</t>
  </si>
  <si>
    <t>['带薪年假', '年底双薪', '节日礼物', '领导好']</t>
  </si>
  <si>
    <t>i/image2/M01/61/A9/CgotOVs5nkWAB4knAAAGtFNJfTY957.png</t>
  </si>
  <si>
    <t>申米信息</t>
  </si>
  <si>
    <t>2号线_苜蓿园;2号线_下马坊</t>
  </si>
  <si>
    <t>空间大,领导好,氛围好,年假</t>
  </si>
  <si>
    <t>苜蓿园</t>
  </si>
  <si>
    <t>5de5e8ea34e608e63026c8df</t>
  </si>
  <si>
    <t>产品运营经理 (MJ000816)</t>
  </si>
  <si>
    <t>5de5e8ea34e608e63026c8e0</t>
  </si>
  <si>
    <t>['产品运营', '品类运营', '电商运营', '数据分析']</t>
  </si>
  <si>
    <t>高级频道运营专员 (MJ000802)</t>
  </si>
  <si>
    <t>品类运营</t>
  </si>
  <si>
    <t>5de5e8ea34e608e63026c8e1</t>
  </si>
  <si>
    <t>['铁心桥', '宁南']</t>
  </si>
  <si>
    <t>江苏艾佳家居用品有限公司</t>
  </si>
  <si>
    <t>['带薪年假', '年终分红', '定期体检', '股票期权']</t>
  </si>
  <si>
    <t>i/image/M00/00/0B/Cgp3O1Ylu9SAB90kAAAyz5lI5cA550.jpg</t>
  </si>
  <si>
    <t>艾佳生活</t>
  </si>
  <si>
    <t>['电商', '大数据', 'BI', '数据分析']</t>
  </si>
  <si>
    <t>1号线_花神庙;1号线_软件大道;1号线_天隆寺;S3号线(宁和线)_景明佳园</t>
  </si>
  <si>
    <t>BI,数据分析</t>
  </si>
  <si>
    <t>BI工程师/数据分析师</t>
  </si>
  <si>
    <t>景明佳园</t>
  </si>
  <si>
    <t>职位描述： ||1、参与艾佳生活数据仓库平台的规划和建设；||2、根据业务需求，开发相应的数据计算任务；||3、根据具体需求，开发实现相关的数据应用；  ||任职要求： ||1、2年以上数据仓库相关工作经验，熟悉BI、DW的建设和实施方法；||2、熟悉主流ETL工具，掌握Powercenter、Datastage、Kettle中的一种或者其他ETL工具；||3、熟悉主流数据库，至少掌握Mysql、Oracle、MSSQL、DB2、postgresql中的一种，有Hive开发经验优先；||4、掌握一种BI应用开发工具，最好有舤软开发经验，熟练使用Excel。||5、优秀的团队协作意识，具有良好的沟通能力、协调能力；</t>
  </si>
  <si>
    <t>5de5e8ea34e608e63026c8e2</t>
  </si>
  <si>
    <t>10号线_小行;10号线_中胜</t>
  </si>
  <si>
    <t>有品-渠道拓展销售</t>
  </si>
  <si>
    <t>渠道销售</t>
  </si>
  <si>
    <t>5de5e8ea34e608e63026c8e3</t>
  </si>
  <si>
    <t>['山西路', '湖南路', '北京西路']</t>
  </si>
  <si>
    <t>南京小枕头网络科技有限公司</t>
  </si>
  <si>
    <t>['扁平管理', '绩效奖金', '弹性工作', '节日礼物']</t>
  </si>
  <si>
    <t>i/image2/M01/91/72/CgotOVulnNSAMfw-AAFsj5H4H74099.jpg</t>
  </si>
  <si>
    <t>爆炸实验室</t>
  </si>
  <si>
    <t>鼓楼区</t>
  </si>
  <si>
    <t>消费生活,教育</t>
  </si>
  <si>
    <t>['物流', '采购', '供应链', '物流']</t>
  </si>
  <si>
    <t>4号线_草场门·南艺·二师</t>
  </si>
  <si>
    <t>工作环境好,晋升空间大,五险一金</t>
  </si>
  <si>
    <t>采购专员</t>
  </si>
  <si>
    <t>供应链|采购</t>
  </si>
  <si>
    <t>['采购', '供应链', '物流']</t>
  </si>
  <si>
    <t>草场门·南艺·二师</t>
  </si>
  <si>
    <t>5de5e8ea34e608e63026c8e4</t>
  </si>
  <si>
    <t>['教育', '电商', '供应链', '采购', '质检', '买手']</t>
  </si>
  <si>
    <t>快速发展，办公环境好，五险一金，年轻团队</t>
  </si>
  <si>
    <t>供应链经理</t>
  </si>
  <si>
    <t>['供应链', '采购', '质检', '买手']</t>
  </si>
  <si>
    <t>供应链专员</t>
  </si>
  <si>
    <t>5de5e8ea34e608e63026c8e5</t>
  </si>
  <si>
    <t>['宁南']</t>
  </si>
  <si>
    <t>南京嘉晟卓成新能源科技有限公司</t>
  </si>
  <si>
    <t>嘉晟卓成新能源</t>
  </si>
  <si>
    <t>10:21发布</t>
  </si>
  <si>
    <t>通讯电子,软件开发</t>
  </si>
  <si>
    <t>独角兽 带薪年假 弹性工作</t>
  </si>
  <si>
    <t>['产品设计', '需求分析', '用户研究', '数据分析']</t>
  </si>
  <si>
    <t>5de5e8ea34e608e63026c8e6</t>
  </si>
  <si>
    <t>领客信息科技（南京）有限公司</t>
  </si>
  <si>
    <t>['扁平管理', '免费班车', '弹性工作', '年终分红']</t>
  </si>
  <si>
    <t>i/image2/M01/81/52/CgoB5lt_pqaAJzqRAAAf7fQa6W0227.png</t>
  </si>
  <si>
    <t>领客科技</t>
  </si>
  <si>
    <t>2号线_奥体东;10号线_中胜</t>
  </si>
  <si>
    <t>福利待遇丰厚</t>
  </si>
  <si>
    <t>['销售', '客户代表']</t>
  </si>
  <si>
    <t>大客户经理</t>
  </si>
  <si>
    <t>中胜</t>
  </si>
  <si>
    <t>5de5e8ea34e608e63026c8e7</t>
  </si>
  <si>
    <t>['渠道', '推广', '市场']</t>
  </si>
  <si>
    <t>渠道经理</t>
  </si>
  <si>
    <t>5de5e8ed34e608e63026c8e8</t>
  </si>
  <si>
    <t>团队氛围，快速成长，六险一金，餐补</t>
  </si>
  <si>
    <t>['数据分析', '数据运营', '增长黑客', 'BI']</t>
  </si>
  <si>
    <t>职责：||1. 根据业务需求对数据进行梳理、提取、清洗；||2. 业务BI的接入和维护；||3. 优化完善指标体系；||4. 产出数据分析报告，给业务可落地的改进建议；||要求：||1. 本科以上学历，数学、计算机、生物信息相关专业优先；||2. 2年以上互联网数据分析相关经验；||3. 熟练运用SQL，有Python、R基础的优先；||4. 对数据敏感，具备优秀的分析能力和严谨客观的分析态度；||5. 有较强的学习能力和沟通表达能力。</t>
  </si>
  <si>
    <t>5de5e8ed34e608e63026c8e9</t>
  </si>
  <si>
    <t>南京贝湾信息科技有限公司</t>
  </si>
  <si>
    <t>['节日礼物', '带薪年假', '扁平管理', '定期体检']</t>
  </si>
  <si>
    <t>i/image2/M01/77/68/CgoB5l1VI8iACd_KAABEgJ_AzFE864.png</t>
  </si>
  <si>
    <t>扇贝</t>
  </si>
  <si>
    <t>09:53发布</t>
  </si>
  <si>
    <t>4号线_徐庄·苏宁总部</t>
  </si>
  <si>
    <t>团队棒,个人成长快</t>
  </si>
  <si>
    <t>徐庄·苏宁总部</t>
  </si>
  <si>
    <t>5de5e8ed34e608e63026c8ea</t>
  </si>
  <si>
    <t>['教育', '移动互联网', '运营']</t>
  </si>
  <si>
    <t>福利好,团队棒,个人成长快</t>
  </si>
  <si>
    <t>5de5e8ed34e608e63026c8eb</t>
  </si>
  <si>
    <t>['移动互联网', '行政']</t>
  </si>
  <si>
    <t>2号线_元通;2号线_奥体东;10号线_中胜;10号线_元通</t>
  </si>
  <si>
    <t>年底双薪 带薪年假 互联网平台</t>
  </si>
  <si>
    <t>行政主管</t>
  </si>
  <si>
    <t>5de5e8ed34e608e63026c8ec</t>
  </si>
  <si>
    <t>['开发区']</t>
  </si>
  <si>
    <t>江苏景枫投资控股集团有限公司</t>
  </si>
  <si>
    <t>['岗位晋升', '领导好', '技能培训', '管理规范']</t>
  </si>
  <si>
    <t>i/image2/M01/99/6A/CgoB5l2kPnmAFpZVAAB4hG0iGZE627.jpg</t>
  </si>
  <si>
    <t>景枫集团</t>
  </si>
  <si>
    <t>江宁区</t>
  </si>
  <si>
    <t>房产家居,软件开发</t>
  </si>
  <si>
    <t>['移动互联网', '需求分析', '数据分析', '策略']</t>
  </si>
  <si>
    <t>1号线_小龙湾;1号线_百家湖;3号线_天元西路</t>
  </si>
  <si>
    <t>办公环境好 发展空间大</t>
  </si>
  <si>
    <t>互联网产品策划专员</t>
  </si>
  <si>
    <t>['需求分析', '数据分析', '策略']</t>
  </si>
  <si>
    <t>天元西路</t>
  </si>
  <si>
    <t>策略产品经理</t>
  </si>
  <si>
    <t>5de5e8ed34e608e63026c8ed</t>
  </si>
  <si>
    <t>['内容运营', '产品运营', '数据分析', '新媒体运营']</t>
  </si>
  <si>
    <t>互联网运营主管</t>
  </si>
  <si>
    <t>5de5e8ed34e608e63026c8ee</t>
  </si>
  <si>
    <t>['移动互联网', '媒体', '产品策划', '用户研究', '需求分析', '项目管理']</t>
  </si>
  <si>
    <t>互联网客户管理专员</t>
  </si>
  <si>
    <t>['产品策划', '用户研究', '需求分析', '项目管理']</t>
  </si>
  <si>
    <t>需求分析</t>
  </si>
  <si>
    <t>5de5e8ed34e608e63026c8ef</t>
  </si>
  <si>
    <t>['尧化']</t>
  </si>
  <si>
    <t>南京浦和数据有限公司</t>
  </si>
  <si>
    <t>['五险一金', '绩效奖金', '带薪年假', '法定节假']</t>
  </si>
  <si>
    <t>i/image2/M00/1F/A5/CgoB5loNWG6AcJ7xAAJkPNosJTw590.jpg</t>
  </si>
  <si>
    <t>浦和数据</t>
  </si>
  <si>
    <t>栖霞区</t>
  </si>
  <si>
    <t>['大数据', '算法', '数据挖掘', '数据分析']</t>
  </si>
  <si>
    <t>五险一金,年终奖金,带薪年假,法定节假</t>
  </si>
  <si>
    <t>职位描述：||1. 调研行业客户的业务逻辑、信息系统与数据架构；||2. 分解客户问题，对具体问题设计数据处理、数据统计、机器学习的概要算法方案并优化；||3. 与由数据开发工程师、数据分析师组成的团队协作，最终实现能够解决客户问题的认知智能解决方案。||任职要求：||1. 统计学、数学、计算机或相关专业优先；||2. 对数据挖掘和机器学习等算法有思想理解或实战经验者优先；||3. 熟悉任意 Python/R/MATLAB/SPSS/SAS 等数据分析工具，熟悉SQL者优先；||4. 关注大数据、机器学习、人工智能前沿领域，保持好奇心和求知热情；||5. 具有较强的思维能力，以及良好的沟通与表达能力。</t>
  </si>
  <si>
    <t>5de5e8ed34e608e63026c8f0</t>
  </si>
  <si>
    <t>联童有限公司</t>
  </si>
  <si>
    <t>i/image2/M01/A0/9D/CgoB5l22qniAIrzSAAAecGX8kCg194.png</t>
  </si>
  <si>
    <t>联童</t>
  </si>
  <si>
    <t>消费生活,数据服务</t>
  </si>
  <si>
    <t>五险一金 调薪 年节福利 年假 餐补</t>
  </si>
  <si>
    <t>岗位职责：||1、构建并完善平台运营数据分析体系，建立业务数据模型；||2、负责平台商户的分析工作，通过对数据的收集、统计分析与利用，编制分析报告，提出业务管理的改进建议；||3、针对内容用户进行专项数据分析，包括但不限于用户生命周期价值、留存、流水、用户画像分析等，为运营决策提供数据支持；||任职要求：||1、3年以上互联网数据分析经验；||2、良好的数据敏感度，对全生命周期的数据工作有深刻理解，包括：埋点、数据提取、数据处理、可视化、分析与建模；||3、能独立完成数据提取与清洗，分析业务问题，并能够基于分析结论提出改进方向；||4、精通EXCEL、PPT，至少熟悉一种BI工具，熟悉SQL数据库等软件。</t>
  </si>
  <si>
    <t>5de5e8ed34e608e63026c8f1</t>
  </si>
  <si>
    <t>['月牙湖', '苜蓿园']</t>
  </si>
  <si>
    <t>南京不止少年网络科技有限公司</t>
  </si>
  <si>
    <t>i/image2/M01/A6/2F/CgotOV3FTZSALxzaAAA7IEg8xtc040.PNG</t>
  </si>
  <si>
    <t>不止少年</t>
  </si>
  <si>
    <t>秦淮区</t>
  </si>
  <si>
    <t>['新零售', '用户运营', '活动策划', '粉丝运营']</t>
  </si>
  <si>
    <t>2号线_明故宫;2号线_苜蓿园</t>
  </si>
  <si>
    <t>五险一金、绩效奖金、大牛带队、气氛活跃</t>
  </si>
  <si>
    <t>['运营', '用户运营', '活动策划', '粉丝运营']</t>
  </si>
  <si>
    <t>5de5e8ed34e608e63026c8f2</t>
  </si>
  <si>
    <t>['安德门', '铁心桥']</t>
  </si>
  <si>
    <t>南京安讯科技有限责任公司</t>
  </si>
  <si>
    <t>['年底双薪', '专项奖金', '股票期权', '绩效奖金']</t>
  </si>
  <si>
    <t>image1/M00/28/73/Cgo8PFVgQnaAfTeEAACEWBoJEJQ489.png</t>
  </si>
  <si>
    <t>安讯科技</t>
  </si>
  <si>
    <t>1号线_天隆寺;S3号线(宁和线)_春江路;S3号线(宁和线)_铁心桥</t>
  </si>
  <si>
    <t>春江路</t>
  </si>
  <si>
    <t>工作职责：||1.负责公司金融产品的日常运营工作；||2.定期完成日、周、月、季报等数据报告工作；||3.对各项金融产品进行数据分析、跟踪等工作。对平台上的产品进行用户行为分析，收集用户对产品的反馈，对金融产品进行持续优化；||4.配合其他部门进行产品存续期间的信息跟踪、运行维护、业务流程优化。||任职资格：||1.3年以上运营工作经验，互联网大厂优先；||2.有良好的团队精神，严谨细致、保密意识强、职业道德意识强，能承受较强的压力；||3.掌握Axure、Visio、Xmind等工具的使用；||4.大学本科以上学历，经济、金融、互联网等相关专业最佳||核心加分能力：||1.数据运营能力||对数据敏感，有搭建分析框架的能力；||能够从用户视角、业务视角等视角全面审视内部数据，找到增长点、异常点并形成业务判断，推动事项落地；||全程参与客户的测试流程，收集各方反馈意见，并及时优化。||2.内容运营能力||负责平台内运营相关的产品、专题页和资源位的内容策划和执行，提升用户粘性和转化，有脑洞创意，文案达人佳。</t>
  </si>
  <si>
    <t>5de5e8ed34e608e63026c8f3</t>
  </si>
  <si>
    <t>无锡会家百文信息科技有限公司</t>
  </si>
  <si>
    <t>['交通补助', '绩效奖金']</t>
  </si>
  <si>
    <t>i/image/M00/2E/12/Cgp3O1c9vYGAF3P1AAASgsFbRAs548.jpg</t>
  </si>
  <si>
    <t>百格活动</t>
  </si>
  <si>
    <t>高速发展 成长机会 学习机会 双休</t>
  </si>
  <si>
    <t>['SEO', '内容运营', '新媒体运营', '网站运营']</t>
  </si>
  <si>
    <t>5de5e8ed34e608e63026c8f4</t>
  </si>
  <si>
    <t>['珠江路', '梅园', '兰园']</t>
  </si>
  <si>
    <t>南京矽汇信息技术有限公司</t>
  </si>
  <si>
    <t>['带薪年假', '年度旅游', '定期体检', '午餐补助']</t>
  </si>
  <si>
    <t>i/image2/M01/7F/B6/CgotOV1mOfOABLQgAABJ7EOyfRU953.png</t>
  </si>
  <si>
    <t>育儿网</t>
  </si>
  <si>
    <t>医疗丨健康,消费生活</t>
  </si>
  <si>
    <t>['大数据', '数据分析', '结构设计', '网页', '后台']</t>
  </si>
  <si>
    <t>2号线_大行宫;2号线_西安门;3号线_大行宫;3号线_浮桥;3号线_鸡鸣寺;4号线_鸡鸣寺;4号线_九华山</t>
  </si>
  <si>
    <t>五险一金,节假福利,午餐补贴,餐后水果</t>
  </si>
  <si>
    <t>['数据分析', '结构设计', '网页', '后台']</t>
  </si>
  <si>
    <t>九华山</t>
  </si>
  <si>
    <t>5de5e8ed34e608e63026c8f5</t>
  </si>
  <si>
    <t>南京四合网络科技有限公司</t>
  </si>
  <si>
    <t>i/image2/M01/DA/F6/CgotOVxmHCuAfBSyAADt-gkbShg175.png</t>
  </si>
  <si>
    <t>南京四合</t>
  </si>
  <si>
    <t>['移动互联网', '互联网广告', '广告媒介经理', '新媒体媒介']</t>
  </si>
  <si>
    <t>公司有猫</t>
  </si>
  <si>
    <t>商务BD</t>
  </si>
  <si>
    <t>['互联网广告', '广告媒介经理', '新媒体媒介']</t>
  </si>
  <si>
    <t>媒介合作</t>
  </si>
  <si>
    <t>5de5e8ed34e608e63026c8f6</t>
  </si>
  <si>
    <t>江苏多飞网络科技有限公司</t>
  </si>
  <si>
    <t>['专项奖金', '交通补助', '带薪年假', '午餐补助']</t>
  </si>
  <si>
    <t>i/image/M00/82/58/CgpFT1q8hRyAXeWbAADXhb7x0Uo179.jpg</t>
  </si>
  <si>
    <t>从O到1,极具挑战,行业优势</t>
  </si>
  <si>
    <t>['产品策划', '用户研究', '移动产品']</t>
  </si>
  <si>
    <t>互联网产品运营经理</t>
  </si>
  <si>
    <t>5de5e8ef34e608e63026c8f7</t>
  </si>
  <si>
    <t>飞友科技有限公司</t>
  </si>
  <si>
    <t>['节日礼物', '年度旅游', '管理规范', '五险一金']</t>
  </si>
  <si>
    <t>i/image/M00/80/35/Cgp3O1hPupSAOGKWAAAR5Q52ZHo674.png</t>
  </si>
  <si>
    <t>飞常准</t>
  </si>
  <si>
    <t>弹性工作,氛围轻松</t>
  </si>
  <si>
    <t>数据分析（南京）</t>
  </si>
  <si>
    <t>岗位职责：||1、与分析团队紧密协作，完成对各类数据的提取分析；||2、收集用户需求，把业务问题转化为数据模型，挖掘业务机会归纳提炼出数据分析需求；||3、提供数据可视化内容支持；||4、研究大数据领域前沿的数据挖掘技术，并应用到业务分析实践中；||岗位要求：||1、本科以上学历，数学、统计学、计算机等相关专业，2-3年工作经验；有数据分析工作经验者优先；||2、熟练掌握SQL、Python、SPSS、SAS等数据处理和分析工具；||3、熟练掌握Tableau等数据可视化工具；||4、熟练使用EXCEL、PPT、WORD等基础办公工具；||5、对数据敏感，逻辑严密，能快速理解业务逻辑；||6、有很强的自我学习能力，良好沟通表达和理解能力，善于发现问题、解决问题。</t>
  </si>
  <si>
    <t>5de5e8ef34e608e63026c8f8</t>
  </si>
  <si>
    <t>['互联网金融', '保险']</t>
  </si>
  <si>
    <t>1号线_鼓楼;3号线_浮桥;3号线_鸡鸣寺;4号线_鼓楼;4号线_鸡鸣寺;4号线_九华山</t>
  </si>
  <si>
    <t>五险一金,绩效奖金,年底双薪,定期体检</t>
  </si>
  <si>
    <t>092136-互联网业务运营岗（南京）</t>
  </si>
  <si>
    <t>5de5e8ef34e608e63026c8f9</t>
  </si>
  <si>
    <t>过亿用户</t>
  </si>
  <si>
    <t>内容运营专员</t>
  </si>
  <si>
    <t>5de5e8ef34e608e63026c8fa</t>
  </si>
  <si>
    <t>会员总监 (MJ000641)</t>
  </si>
  <si>
    <t>5de5e8ef34e608e63026c8fb</t>
  </si>
  <si>
    <t>['运营', 'O2O运营', '产品运营', '网络推广']</t>
  </si>
  <si>
    <t>用户运营主管</t>
  </si>
  <si>
    <t>5de5e8ef34e608e63026c8fc</t>
  </si>
  <si>
    <t>['双龙大道', '开发区']</t>
  </si>
  <si>
    <t>上海源犀信息科技有限公司</t>
  </si>
  <si>
    <t>['通讯津贴', '交通补助', '双休', '弹性工作']</t>
  </si>
  <si>
    <t>i/image2/M01/1E/F4/CgoB5ly5pVuAPqQwAAArReCIEQQ684.png</t>
  </si>
  <si>
    <t>Linkflow</t>
  </si>
  <si>
    <t>企业服务,广告营销</t>
  </si>
  <si>
    <t>['移动互联网', '云计算', '数据', '移动产品/APP', '产品设计', 'SaaS']</t>
  </si>
  <si>
    <t>1号线_胜太路;1号线_河定桥;3号线_胜太西路;3号线_宏运大道</t>
  </si>
  <si>
    <t>弹性工作,配MAC,双休,六险一金</t>
  </si>
  <si>
    <t>['数据', '移动产品/APP', '产品设计', 'SaaS']</t>
  </si>
  <si>
    <t>宏运大道</t>
  </si>
  <si>
    <t>Linkflow面向企业客户，提供客户数据管理平台，为企业客户实现数据继承、数据智能和数据运营服务，其中数据智能为平台的核心，数据智能体险在面向各行业企业客户时能够提供符合行业需求和业务逻辑的数据分析和数据呈现。期待有数据产品才能的您能够加入我们，与我们一起在客户数据管理道路上不断创新，推动企业客户的持续数据化。|| ||1. 基于公司产品平台、技术架构和客户使用场景，规划产品大数据系统，设计产品功能，并对产品交付负责；||2. 在对业务深入理解的基础上，梳理业务核心逻辑、关键指标、过程指标等，构建数据指标体系，建立合适的分析模型对业务问题进行分析；||3. 绘制产品原型图、产品流程、交互设计、数据可视化设计，编写相关需求说明书；||4. 研究国内外大数据应用的各类场景，并将相关数据结合产品特点，设计数据个性化产品及可视化产品，支持各类用户对大数据的洞察；||5. 与产品总监和研发团队密切合作，管理产品需求和版本迭代。|| ||1. 五年以上企业级产品完整主导经验，具备数据类企业SaaS相关产品如报表平台、指标体系、精准营销、用户行为、BI，数据仓库，数据可视化等经验；||2. 熟悉Java语言及软件产品后台架构，具备技术评估和实现性合理解决方案；||3. 具有良好的产品交互设计能力和经验；||4. 优秀的逻辑思考能力和归纳总结能力，具备需求分析或业务流程设计等能力；||5.优秀的内驱力、抗压性、分享学习能力、团队合作意识与工作激情。</t>
  </si>
  <si>
    <t>5de5e8ef34e608e63026c8fd</t>
  </si>
  <si>
    <t>['企业服务', '大数据', 'Hadoop', 'Scala', 'Flink']</t>
  </si>
  <si>
    <t>双休,六险一金,12天年假,弹性工作</t>
  </si>
  <si>
    <t>大数据开发</t>
  </si>
  <si>
    <t>['Hadoop', 'Scala', 'Flink']</t>
  </si>
  <si>
    <t>团队已完成了数据平台的搭建和数据仓库的建立，正在不断优化OLAP业务；||我们有较完善的CI系统，使用gerrit提交代码并进行 review，jenkins执行测试；||我们的服务已经完成了容器化，并搭建了k8s；||我们基于Spark生态搭建了数据平台，并结合kylin做数据预处理||我们使用Elesticsearch处理大部分在线业务查询。||1. 参与规划和实施公司数据平台的搭建以满足未来1-2年的数据分析要求；||2. 参与公司CDP平台的整体数据架构设计，完成从业务模型到数据模型的设计工作 ；||3. 负责基于Spark的数据平台研发工作（包扩离线计算，数据仓库存储和处理等）；||4. 对业务开发团队提供技术支持，协助方案规划；||5. 维持线上服务高效稳定，支撑业务和数据量的快速扩张。||1. 有 java 开发基础，熟悉 Spark 相关技术，至少有 3 年以上的大数据开发经验；||2. 熟悉流式计算平台的搭建，例如使用Flink / Spark Streaming和kafka结合的实时数据处理系统，实现数据实时大屏；||3. 理解离线和实时数据仓库的治理方法和分层逻辑；||4. 熟悉 Scala 语言，对 Scala 原理、底层技术有深入研究者优先；||5. 深入理解 MapReduce 工作原理，HDFS 分布式文件系统架构；熟练掌握 Hadoop/Hive/HBASE 的运维和调优方法；||6. 熟悉 mysql, ElasticSearch, Redis 等关系型或 NoSQL 数据库，了解应用场景和使用限制。有实际调优经验者更佳；||7. 熟悉 Linux/Unix 操作系统, 会写Shell，会使用 Git||了解大数据组件的使用限制和应用场景，包括但不仅限于: hdfs, yarn, hbase, hive, flume, kafka, zookeeper, kylin, kudu, ElasticSearch, Storm, MongoDB 等；||8. 了解掌握 TensorFlow 者优先；||9. 熟练的英文技术文档阅读能力；||10. 有深入研究过 Hadoop，Spark 源码者优先；||具备强烈的意愿去文档化所有的东西，这样你就不用再学一遍之前学过的东西。</t>
  </si>
  <si>
    <t>5de5e8ef34e608e63026c8fe</t>
  </si>
  <si>
    <t>['移动互联网', '云计算', 'Spark', 'Java', 'Hadoop']</t>
  </si>
  <si>
    <t>['Spark', 'Java', 'Hadoop']</t>
  </si>
  <si>
    <t>5de5e8ef34e608e63026c8ff</t>
  </si>
  <si>
    <t>气氛活跃，平台好，公司有活力</t>
  </si>
  <si>
    <t>高级设计顾问</t>
  </si>
  <si>
    <t>高端设计职位</t>
  </si>
  <si>
    <t>其他高端设计职位</t>
  </si>
  <si>
    <t>5de5e8ef34e608e63026c900</t>
  </si>
  <si>
    <t>['房产服务', '大数据', '数据分析']</t>
  </si>
  <si>
    <t>5de5e8ef34e608e63026c901</t>
  </si>
  <si>
    <t>1号线_张府园;1号线_新街口;1号线_珠江路;2号线_汉中门;2号线_上海路;2号线_新街口</t>
  </si>
  <si>
    <t>平台、发展空间</t>
  </si>
  <si>
    <t>['市场']</t>
  </si>
  <si>
    <t>美团打车-市场营销经理</t>
  </si>
  <si>
    <t>5de5e8ef34e608e63026c902</t>
  </si>
  <si>
    <t>平台，发展空间</t>
  </si>
  <si>
    <t>美团打车-用户运营</t>
  </si>
  <si>
    <t>5de5e8ef34e608e63026c903</t>
  </si>
  <si>
    <t>['移动互联网', '人力资源', '招聘']</t>
  </si>
  <si>
    <t>弹性工作,股票期权,高并发系统</t>
  </si>
  <si>
    <t>资深招聘专员(006117)</t>
  </si>
  <si>
    <t>['人力资源', '招聘']</t>
  </si>
  <si>
    <t>5de5e8ef34e608e63026c904</t>
  </si>
  <si>
    <t>江苏飞搏软件股份有限公司</t>
  </si>
  <si>
    <t>['股票期权', '带薪年假', '交通补助', '通讯津贴']</t>
  </si>
  <si>
    <t>i/image/M00/93/7C/CgqKkViZnhqATPYQAAASDVjptsA844.png</t>
  </si>
  <si>
    <t>飞搏软件</t>
  </si>
  <si>
    <t>1号线_花神庙;1号线_软件大道</t>
  </si>
  <si>
    <t>清晰的职业发展通道</t>
  </si>
  <si>
    <t>['产品设计', '需求分析', '用户研究']</t>
  </si>
  <si>
    <t>5de5e8ef34e608e63026c905</t>
  </si>
  <si>
    <t>北京点众科技股份有限公司</t>
  </si>
  <si>
    <t>['年底双薪', '股票期权', '专项奖金', '绩效奖金']</t>
  </si>
  <si>
    <t>i/image2/M01/4F/71/CgotOV0QRY6AcQ36AAHZVRymw8Y930.png</t>
  </si>
  <si>
    <t>点众科技</t>
  </si>
  <si>
    <t>1号线_天隆寺;S3号线(宁和线)_铁心桥</t>
  </si>
  <si>
    <t>五险一金 下午茶 奖金多多</t>
  </si>
  <si>
    <t>['内容产品']</t>
  </si>
  <si>
    <t>海外产品</t>
  </si>
  <si>
    <t>铁心桥</t>
  </si>
  <si>
    <t>5de5e8f234e608e63026c906</t>
  </si>
  <si>
    <t>['南大', '玄武门']</t>
  </si>
  <si>
    <t>博士</t>
  </si>
  <si>
    <t>1号线_鼓楼;1号线_玄武门;4号线_云南路;4号线_鼓楼</t>
  </si>
  <si>
    <t>六险一金、年假、下午茶、年终2-4个月</t>
  </si>
  <si>
    <t>['风险评估', '授信审查', '风控']</t>
  </si>
  <si>
    <t>模型总监</t>
  </si>
  <si>
    <t>云南路</t>
  </si>
  <si>
    <t>5de5e8f234e608e63026c907</t>
  </si>
  <si>
    <t>['小行']</t>
  </si>
  <si>
    <t>南京彩晔信息科技有限公司</t>
  </si>
  <si>
    <t>['绩效奖金', '年终分红', '定期体检', '股票期权']</t>
  </si>
  <si>
    <t>i/image2/M01/8E/F7/CgoB5l2C9_2ANqm7AAAi9RZp4zY323.png</t>
  </si>
  <si>
    <t>彩晔科技</t>
  </si>
  <si>
    <t>['电商', '运营', '电商运营', '社区运营']</t>
  </si>
  <si>
    <t>五险一金，定期体检，年度旅游，发展空间大</t>
  </si>
  <si>
    <t>['运营', '电商运营', '社区运营']</t>
  </si>
  <si>
    <t>5de5e8f234e608e63026c908</t>
  </si>
  <si>
    <t>['本地生活', '移动互联网', '商家运营', '活动策划']</t>
  </si>
  <si>
    <t>2号线_元通;2号线_奥体东;10号线_中胜;10号线_元通;10号线_奥体中心</t>
  </si>
  <si>
    <t>五险一金 带薪年假 绩效奖金 团队氛围好</t>
  </si>
  <si>
    <t>商家运营-南京(J10946)</t>
  </si>
  <si>
    <t>['商家运营', '活动策划']</t>
  </si>
  <si>
    <t>5de5e8f234e608e63026c909</t>
  </si>
  <si>
    <t>['物流', '移动互联网', '用户运营', '活动策划', '策略运营']</t>
  </si>
  <si>
    <t>行业独角兽，发展空间大，大咖云集</t>
  </si>
  <si>
    <t>用户运营专家(J10855)</t>
  </si>
  <si>
    <t>['用户运营', '活动策划', '策略运营']</t>
  </si>
  <si>
    <t>5de5e8f234e608e63026c90a</t>
  </si>
  <si>
    <t>['移动互联网', '人工智能', '机器学习', '深度学习', '推荐']</t>
  </si>
  <si>
    <t>资深算法专家</t>
  </si>
  <si>
    <t>['人工智能', '机器学习', '深度学习', '推荐']</t>
  </si>
  <si>
    <t>5de5e8f234e608e63026c90b</t>
  </si>
  <si>
    <t>南京南京卓皓阳电子商务有限公司</t>
  </si>
  <si>
    <t>i/image/M00/43/CF/CgpFT1lgQ2yAZjE7AAB8armjMDA586.png</t>
  </si>
  <si>
    <t>卓皓阳</t>
  </si>
  <si>
    <t>['电商', '运营', '产品运营', '品牌运营', '商家运营']</t>
  </si>
  <si>
    <t>1号线_张府园;1号线_新街口;2号线_新街口;2号线_大行宫;2号线_西安门;3号线_常府街;3号线_大行宫;3号线_浮桥</t>
  </si>
  <si>
    <t>五险，生日福利，不定期团队聚餐，领导好</t>
  </si>
  <si>
    <t>社交平台运营</t>
  </si>
  <si>
    <t>['运营', '产品运营', '品牌运营', '商家运营']</t>
  </si>
  <si>
    <t>张府园</t>
  </si>
  <si>
    <t>5de5e8f234e608e63026c90c</t>
  </si>
  <si>
    <t>['电商', '运营', '跨境电商']</t>
  </si>
  <si>
    <t>五险,年底双薪,福利好,办公环境好</t>
  </si>
  <si>
    <t>天猫、京东运营主管5k--10k</t>
  </si>
  <si>
    <t>['运营', '跨境电商']</t>
  </si>
  <si>
    <t>5de5e8f234e608e63026c90d</t>
  </si>
  <si>
    <t>南京贝登生物科技有限公司</t>
  </si>
  <si>
    <t>['免费班车', '专项奖金', '带薪年假', '绩效奖金']</t>
  </si>
  <si>
    <t>image1/M00/43/8B/CgYXBlXRvYCAEI3BAAAha7dcyro702.jpg?cc=0.5006033827085048</t>
  </si>
  <si>
    <t>南京贝登科技</t>
  </si>
  <si>
    <t>['免费休闲游']</t>
  </si>
  <si>
    <t>['移动互联网', '电商', '运营', 'APP运营', '数据分析']</t>
  </si>
  <si>
    <t>公司前景 福利薪资 办公氛围</t>
  </si>
  <si>
    <t>['运营', 'APP运营', '数据分析']</t>
  </si>
  <si>
    <t>岗位职责：||1、对产品的用户增长和留存负责，以数据为驱动，实践业务流程评估与优化;||2、与产品、开发、推广、内容等密切配合，应用合理的测试方法，实现用户注册、体验、转化等环节的数据增长;||3、负责用户分层及生命周期管理，通过平台化、产品化的方式支 持拉新、促活、转化的指标提升，对活跃度下降及流失用户进行召回等关键运营策略的落地;||4、协调内外部资源，构建数据驱动的用户洞察体系，通过分析挖掘用户的需求、线上行为，沉淀用户成长的有效场景，并将用户识别能力输出到前端场景，提升用户在关键环节的转化留存及ARPU值。||任职要求：||1、本科以上学历， 数据运营或数据分析经验优先；||2、对数据敏感并有很强的洞察能力，快速从繁杂数据中发现问题；||3、极强的业务学习能力，能够把数据和业务紧密联系；||4、优秀的协调和沟通能力，能够推动数据和运营方案实施；||5、具有优秀的逻辑思维和沟通协调能力，分析和解决问题能力。</t>
  </si>
  <si>
    <t>5de5e8f234e608e63026c90e</t>
  </si>
  <si>
    <t>['电商', 'O2O运营']</t>
  </si>
  <si>
    <t>运营实习生-南京</t>
  </si>
  <si>
    <t>['O2O运营']</t>
  </si>
  <si>
    <t>5de5e8f234e608e63026c90f</t>
  </si>
  <si>
    <t>['大行宫']</t>
  </si>
  <si>
    <t>南京小码王科技培训有限公司</t>
  </si>
  <si>
    <t>i/image2/M01/A6/F3/CgoB5l3JHUOAKNqJAAASIKDLJeg929.png</t>
  </si>
  <si>
    <t>小码王教育</t>
  </si>
  <si>
    <t>周末双休 朝九晚六 有团建 氛围好</t>
  </si>
  <si>
    <t>['活动策划', '微信运营', '微博运营']</t>
  </si>
  <si>
    <t>['活动策划', '微信运营', '微博运营', '新媒体运营']</t>
  </si>
  <si>
    <t>5de5e8f234e608e63026c910</t>
  </si>
  <si>
    <t>['草场门', '龙江', '江东']</t>
  </si>
  <si>
    <t>江苏冰蛙信息科技有限公司</t>
  </si>
  <si>
    <t>['节日礼物', '领导好', '管理规范', '技能培训']</t>
  </si>
  <si>
    <t>i/image2/M01/97/F6/CgotOV2gKoCAVtwZAAJEZQBoI4U223.jpg</t>
  </si>
  <si>
    <t>冰蛙集团</t>
  </si>
  <si>
    <t>['云计算', '大数据', '编辑', '文案', '新闻编辑', '热点']</t>
  </si>
  <si>
    <t>福利待遇好，广阔的发展前景</t>
  </si>
  <si>
    <t>新媒体编辑</t>
  </si>
  <si>
    <t>['编辑', '文案', '新闻编辑', '热点']</t>
  </si>
  <si>
    <t>新媒体</t>
  </si>
  <si>
    <t>5de5e8f234e608e63026c911</t>
  </si>
  <si>
    <t>['新街口', '洪武路', '淮海路']</t>
  </si>
  <si>
    <t>江苏蓝森林网络科技有限公司</t>
  </si>
  <si>
    <t>['绩效奖金', '带薪年假', '定期体检']</t>
  </si>
  <si>
    <t>i/image2/M00/28/83/CgoB5lolAr6AFwaaAADNskVVUls425.jpg</t>
  </si>
  <si>
    <t>精英派</t>
  </si>
  <si>
    <t>['新零售', '移动互联网', '社区运营', '用户增长', '运营']</t>
  </si>
  <si>
    <t>1号线_三山街;1号线_张府园;1号线_新街口;2号线_上海路;2号线_新街口;2号线_大行宫;3号线_夫子庙;3号线_常府街;3号线_大行宫</t>
  </si>
  <si>
    <t>网红美食,帅哥美女,吃货团队</t>
  </si>
  <si>
    <t>['社区运营', '用户增长', '运营', '用户运营']</t>
  </si>
  <si>
    <t>上海路</t>
  </si>
  <si>
    <t>5de5e8f234e608e63026c912</t>
  </si>
  <si>
    <t>['中华门', '红花', '秦虹']</t>
  </si>
  <si>
    <t>智器云南京信息科技有限公司</t>
  </si>
  <si>
    <t>i/image2/M01/2C/58/CgotOVzT9yyAa0f9AAAYSdhqhdg836.jpg</t>
  </si>
  <si>
    <t>智器云</t>
  </si>
  <si>
    <t>3号线_卡子门;3号线_雨花门;3号线_武定门</t>
  </si>
  <si>
    <t>高收入,高发展,奖股权,重培养</t>
  </si>
  <si>
    <t>['算法', '数据挖掘', '建模', '机器学习']</t>
  </si>
  <si>
    <t>雨花门</t>
  </si>
  <si>
    <t>5de5e8f234e608e63026c913</t>
  </si>
  <si>
    <t>['仙林']</t>
  </si>
  <si>
    <t>南京白梓信息科技有限公司</t>
  </si>
  <si>
    <t>['弹性工作', '领导好', '管理规范', '技能培训']</t>
  </si>
  <si>
    <t>i/image3/M00/2C/4F/Cgq2xlqeXqiAY9SQAACOd9LMUm8927.jpg</t>
  </si>
  <si>
    <t>白梓科技</t>
  </si>
  <si>
    <t>['广告营销', '新媒体运营', '产品运营', '内容运营', '用户运营']</t>
  </si>
  <si>
    <t>一周双休,弹性工作,氛围好,导师制培养</t>
  </si>
  <si>
    <t>产品运营实习生</t>
  </si>
  <si>
    <t>['新媒体运营', '产品运营', '内容运营', '用户运营']</t>
  </si>
  <si>
    <t>5de5e8f234e608e63026c914</t>
  </si>
  <si>
    <t>['新媒体运营', '用户运营', '产品运营', '内容运营']</t>
  </si>
  <si>
    <t>产品运营助理</t>
  </si>
  <si>
    <t>5de5e8f434e608e63026c915</t>
  </si>
  <si>
    <t>['大数据', '需求分析']</t>
  </si>
  <si>
    <t>需求分析师</t>
  </si>
  <si>
    <t>['需求分析']</t>
  </si>
  <si>
    <t>5de5e8f434e608e63026c916</t>
  </si>
  <si>
    <t>['策略', '产品策划', '需求分析', '用户研究']</t>
  </si>
  <si>
    <t>策略产品经理-南京</t>
  </si>
  <si>
    <t>5de5e8f434e608e63026c917</t>
  </si>
  <si>
    <t>3号线_九龙湖</t>
  </si>
  <si>
    <t>五险一金，节日福利，体检，餐补</t>
  </si>
  <si>
    <t>['后端', 'MySQL']</t>
  </si>
  <si>
    <t>中级Java开发工程师</t>
  </si>
  <si>
    <t>九龙湖</t>
  </si>
  <si>
    <t>5de5e8f434e608e63026c918</t>
  </si>
  <si>
    <t>['前端开发', 'CSS']</t>
  </si>
  <si>
    <t>前端开发工程师</t>
  </si>
  <si>
    <t>16k-20k</t>
  </si>
  <si>
    <t>前端开发</t>
  </si>
  <si>
    <t>WEB前端</t>
  </si>
  <si>
    <t>5de5e8f434e608e63026c919</t>
  </si>
  <si>
    <t>常州指南者教育咨询有限公司</t>
  </si>
  <si>
    <t>i/image2/M00/1C/7D/CgoB5loFU4-AewdHAAAogPScgUo784.png</t>
  </si>
  <si>
    <t>指南者教育</t>
  </si>
  <si>
    <t>1号线_新街口;1号线_珠江路;2号线_上海路;2号线_新街口;2号线_大行宫;3号线_常府街;3号线_大行宫;3号线_浮桥</t>
  </si>
  <si>
    <t>周末双休,五险一金,员工福利,出国机会</t>
  </si>
  <si>
    <t>['运营', '内容运营', '微信运营']</t>
  </si>
  <si>
    <t>['运营', '内容运营', '新媒体运营', '微信运营']</t>
  </si>
  <si>
    <t>5de5e8f434e608e63026c91a</t>
  </si>
  <si>
    <t>['大数据', '售前', '解决方案', '企业软件', '技术支持']</t>
  </si>
  <si>
    <t>五险一金,带薪年假,节日福利,环境轻松</t>
  </si>
  <si>
    <t>['售前', '解决方案', '企业软件', '技术支持']</t>
  </si>
  <si>
    <t>5de5e8f434e608e63026c91b</t>
  </si>
  <si>
    <t>['售前支持']</t>
  </si>
  <si>
    <t>解决方案经理</t>
  </si>
  <si>
    <t>5de5e8f434e608e63026c91c</t>
  </si>
  <si>
    <t>['分类信息', '审核', '内容审核']</t>
  </si>
  <si>
    <t>平台大；团队氛围；成长性</t>
  </si>
  <si>
    <t>审核运营助理</t>
  </si>
  <si>
    <t>5de5e8f434e608e63026c91d</t>
  </si>
  <si>
    <t>['分类信息', '本地生活', '运营']</t>
  </si>
  <si>
    <t>泰国本地化运营</t>
  </si>
  <si>
    <t>5de5e8f434e608e63026c91e</t>
  </si>
  <si>
    <t>南京苏宁软件技术有限公司</t>
  </si>
  <si>
    <t>['专项奖金', '绩效奖金', '股票期权', '帅哥多']</t>
  </si>
  <si>
    <t>i/image2/M00/1A/BF/CgoB5loBbLqAVCfvAADrf-y8Zm8795.png</t>
  </si>
  <si>
    <t>苏宁易购</t>
  </si>
  <si>
    <t>2号线_仙鹤门;4号线_徐庄·苏宁总部</t>
  </si>
  <si>
    <t>管培生 培训多多 购房贷款 大数据</t>
  </si>
  <si>
    <t>20届管培生（数据分析）</t>
  </si>
  <si>
    <t>仙鹤门</t>
  </si>
  <si>
    <t>职位描述：||1、负责数据分析模型搭建，担当部门数据分析职能，从数据角度支撑前台业务；||2、收集评估用户需求，确定产品发展方向、功能定位设计，挖掘产品商业价值；||3、对产品进行数据分析，发掘并完善产品缺陷。||任职要求：||1.本科及以上学历，有数据分析相关背景优先；||2.较强的团队合作意识、跨部门沟通能力和项目推进力；||3.具备较强的数据分析能力；||4.能够熟练使用Excel、PPT以及Word等基础办公软件，熟练使用数据分析软件优先；</t>
  </si>
  <si>
    <t>5de5e8f434e608e63026c91f</t>
  </si>
  <si>
    <t>北京佳格天地科技有限公司</t>
  </si>
  <si>
    <t>['股票期权', '领导好', '交通补助', '弹性工作']</t>
  </si>
  <si>
    <t>image2/M00/01/96/CgpzWlXk_fSAeHHcAACAapd5Gdk111.png?cc=0.24298438685946167</t>
  </si>
  <si>
    <t>佳格天地</t>
  </si>
  <si>
    <t>['免费下午茶', '一年调薪2次', '免费体检']</t>
  </si>
  <si>
    <t>['地图', '数据分析', '可视化']</t>
  </si>
  <si>
    <t>公司快速发展，给予个人充分的成长空间</t>
  </si>
  <si>
    <t>项目专员-遥感/GIS/农业数据分析</t>
  </si>
  <si>
    <t>岗位描述：||1、参与客户交流，制定详细的项目解决方案；||2、推进项目实施中各环节的有效执行，把握项目进度，确保实施质量。||3、对客户进行需求调研，对客户进行业务数据进行分析，并负责各类数据报表和可视化方案的开发||任职要求：||1、遥感、气象、农业相关专业，硕士及以上学历，有数据统计分析经验优先；||2、良好的沟通表达能力、书面文档能力和解决问题能力。||3、熟练使用 ArcGIS、QGIS等GIS软件中的一项；||4、熟悉遥感图像处理软件，如 ENVI加分；||5、有一定编程基础，熟悉Python加分。</t>
  </si>
  <si>
    <t>5de5e8f434e608e63026c920</t>
  </si>
  <si>
    <t>南京沃蓝科技有限公司</t>
  </si>
  <si>
    <t>i/image2/M00/2C/57/CgoB5lovLPWAchtwAACXvlMfbgc808.jpg</t>
  </si>
  <si>
    <t>沃蓝科技</t>
  </si>
  <si>
    <t>['电商', '社交', '活动策划', '品牌运营', '产品运营', '网站运营']</t>
  </si>
  <si>
    <t>1号线_玄武门;4号线_云南路</t>
  </si>
  <si>
    <t>周末双休 5险1金 周末双休 带薪年假</t>
  </si>
  <si>
    <t>跨境电商运营专员</t>
  </si>
  <si>
    <t>['活动策划', '品牌运营', '产品运营', '网站运营']</t>
  </si>
  <si>
    <t>5de5e8f434e608e63026c921</t>
  </si>
  <si>
    <t>['山西路']</t>
  </si>
  <si>
    <t>['电商', '品牌运营', '新媒体运营', '网站推广', '网站运营']</t>
  </si>
  <si>
    <t>外贸电商运营专员</t>
  </si>
  <si>
    <t>['品牌运营', '新媒体运营', '网站推广', '网站运营']</t>
  </si>
  <si>
    <t>5de5e8f434e608e63026c922</t>
  </si>
  <si>
    <t>['百家湖']</t>
  </si>
  <si>
    <t>江苏爬山虎科技有限公司</t>
  </si>
  <si>
    <t>i/image/M00/66/3E/CgqKkVgJt0-AHVunAAa_yDAdrVE487.png</t>
  </si>
  <si>
    <t>爬山虎科技</t>
  </si>
  <si>
    <t>1号线_百家湖;3号线_天元西路</t>
  </si>
  <si>
    <t>地铁口 发展快 机会多</t>
  </si>
  <si>
    <t>['PMO', '项目管理', '成本管理', 'PMP']</t>
  </si>
  <si>
    <t>项目管理部经理</t>
  </si>
  <si>
    <t>PMO</t>
  </si>
  <si>
    <t>5de5e8f434e608e63026c923</t>
  </si>
  <si>
    <t>5de5e8fa34e608e63026c924</t>
  </si>
  <si>
    <t>['新街口', '汉中路', '夫子庙']</t>
  </si>
  <si>
    <t>南京路启网络技术有限公司</t>
  </si>
  <si>
    <t>['自主研发', '节日礼物', '岗位晋升', '管理规范']</t>
  </si>
  <si>
    <t>image1/M00/00/55/CgYXBlTUXSCAK9IHAAByfvVpjk0691.jpg</t>
  </si>
  <si>
    <t>路启网络</t>
  </si>
  <si>
    <t>1号线_三山街;1号线_张府园;1号线_新街口;2号线_新街口;3号线_夫子庙;3号线_常府街</t>
  </si>
  <si>
    <t>美国独资，自主研发</t>
  </si>
  <si>
    <t>['项目管理']</t>
  </si>
  <si>
    <t>5de5e8fa34e608e63026c925</t>
  </si>
  <si>
    <t>['珠江路', '珠江路', '新街口']</t>
  </si>
  <si>
    <t>北京指南者前程教育科技有限公司</t>
  </si>
  <si>
    <t>['年底双薪', '定期体检', '午餐补助', '绩效奖金']</t>
  </si>
  <si>
    <t>i/image2/M01/87/8D/CgotOVuPay-APM4VAAAedlRWzow843.jpg</t>
  </si>
  <si>
    <t>教育|培训</t>
  </si>
  <si>
    <t>['教育', '金融']</t>
  </si>
  <si>
    <t>量化金融学科老师（线上教学）</t>
  </si>
  <si>
    <t>培训</t>
  </si>
  <si>
    <t>培训讲师</t>
  </si>
  <si>
    <t>5de5e8fa34e608e63026c926</t>
  </si>
  <si>
    <t>数据科学课程开发老师</t>
  </si>
  <si>
    <t>培训|课程顾问</t>
  </si>
  <si>
    <t>公司介绍：||指南者教育成立于2012年，是一家提供留学申请服务、英语培训、数据分析培训的在线教育公司。我们相信，互联网对教育行业的改造将会是彻底的。秉承着“互联网+教育”的运营思路，指南者教育致力于打造让更多用户满意的学习及服务产品。||指南者教育的文化是“务实、分享、进取、正直”。务实：凡事要以结果为导向；分享：在帮助别人变得更好的同时，自己变得更好；进取：保持好奇心，探索自己未来的多种可能，正直：追随内心，恪守每个岗位的底线。||在这里你可以得到每年10天以上的年假，符合国家规定的五险一金以及带薪病假；||在这里没有办公室政治，鲜有上下级概念，团队氛围融洽；||在这里公司为每一位员工提供完善的培训体系，广阔的发展平台和晋升空间。|| ||具体的工作：||1.       参与数据科学相关课程产品的开发，完成场景设计、课程教学、练习设置等环节；||2.       搜集数据科学行业热点、落地应用、竞品发展等，进行课程体系的设计及迭代优化；||3.       负责对学员教学成果的追踪、学生作业问题的解答，积极推动课程质量的提升|| ||我们希望你：||1.       数据科学相关专业（如数学、统计、计算机、金融工程等）研究生毕业，名校毕业生优先考虑，拥有较强的学术功底；||2.       要求熟练使用Python语言以及常用类库，熟悉整个大数据的完整处理流程，熟悉人工智能领域的相关算法者优先；||3. 热爱沟通，具有良好的亲和力，乐于分享和传授经验；||4. 拥有认真负责的工作态度，细心严谨的工作习惯；||5. 保持不断学习的心态，愿意主动在全新领域中充实自己；|| ||你的福利：||1. 享受同行业中有竞争力的薪酬，灵活的调薪机制（能者多劳，多劳多得）；||2. 定期专业分享会与深度讲座，共同学习获得成长（斯坦福大神经验分享）；||3. 宽松和谐的工作氛围，丰富免费的咖啡奶茶零食（肥宅快乐水无限供应）；||4. 国内外旅游，部门聚餐和团建活动，生日小福利（开心生活，快乐工作）。</t>
  </si>
  <si>
    <t>5de5e8fa34e608e63026c927</t>
  </si>
  <si>
    <t>南京课窝教育科技有限公司</t>
  </si>
  <si>
    <t>['弹性工作', '节日礼物', '领导好', '技能培训']</t>
  </si>
  <si>
    <t>i/image2/M00/54/B6/CgoB5lsZ52iAUlTOAADElntt2Xk410.jpg</t>
  </si>
  <si>
    <t>课窝</t>
  </si>
  <si>
    <t>个人成长快,氛围好</t>
  </si>
  <si>
    <t>['渠道', 'SEO']</t>
  </si>
  <si>
    <t>5de5e8fa34e608e63026c928</t>
  </si>
  <si>
    <t>信息流广告优化师</t>
  </si>
  <si>
    <t>其他品牌广告职位</t>
  </si>
  <si>
    <t>5de5e8fa34e608e63026c929</t>
  </si>
  <si>
    <t>南京讯之智信息技术有限公司</t>
  </si>
  <si>
    <t>['带薪年假', '领导好', '定期体检', '五险一金']</t>
  </si>
  <si>
    <t>image1/M00/33/DD/CgYXBlWU8o2ASb4eAABqgIdJEdg243.png?cc=0.2776252734474838</t>
  </si>
  <si>
    <t>讯之智</t>
  </si>
  <si>
    <t>双休、五险一金、成长空间、良好团队氛围</t>
  </si>
  <si>
    <t>后端软件工程师</t>
  </si>
  <si>
    <t>5de5e8fa34e608e63026c92a</t>
  </si>
  <si>
    <t>['物流', '移动互联网', '用户', '会员体系', 'C端用户运营', 'B端用户运营']</t>
  </si>
  <si>
    <t>9轮融资 行业独角兽 70亿美金</t>
  </si>
  <si>
    <t>['用户', '会员体系', 'C端用户运营', 'B端用户运营']</t>
  </si>
  <si>
    <t>5de5e8fa34e608e63026c92b</t>
  </si>
  <si>
    <t>杭州车厘子智能科技有限公司</t>
  </si>
  <si>
    <t>['技能培训', '年底双薪', '专项奖金', '股票期权']</t>
  </si>
  <si>
    <t>i/image/M00/47/96/CgpEMllgYoSATixwAABNf61tnW4568.png</t>
  </si>
  <si>
    <t>车纷享</t>
  </si>
  <si>
    <t>['移动互联网', '测试']</t>
  </si>
  <si>
    <t>平台优 大项目 待遇佳</t>
  </si>
  <si>
    <t>QA质量管理</t>
  </si>
  <si>
    <t>5de5e8fa34e608e63026c92c</t>
  </si>
  <si>
    <t>孩子王儿童用品股份有限公司</t>
  </si>
  <si>
    <t>i/image3/M00/2C/3C/Cgq2xlqeVqqAZZcZAAE7C9qLJJ4083.jpg</t>
  </si>
  <si>
    <t>孩子王</t>
  </si>
  <si>
    <t>餐补 免费班车</t>
  </si>
  <si>
    <t>工作职责：||1. 通过对成长加APP运营数据分析，优化产品选择；||2. 根据用户日常反馈提出合理化建议；||3. 对数据具有一定敏感度,具有产品思维。||任职要求：||1.本科及以上学历，统计专业优先，对数字有一定敏感性；||2.能尽快入职，实习期至少3个月；||3.做事认真仔细，富有责任心；</t>
  </si>
  <si>
    <t>5de5e8fa34e608e63026c92d</t>
  </si>
  <si>
    <t>梦思特科技（成都）有限公司</t>
  </si>
  <si>
    <t>['弹性工作', '领导好', '扁平管理', '五险一金']</t>
  </si>
  <si>
    <t>i/image/M00/36/1E/Cgp3O1ddAEaABPUOAAARCH93Css657.jpg</t>
  </si>
  <si>
    <t>梦思特</t>
  </si>
  <si>
    <t>['移动互联网', '视频', '用户研究', '需求分析', '项目管理']</t>
  </si>
  <si>
    <t>2号线_金马路;2号线_仙鹤门;4号线_金马路</t>
  </si>
  <si>
    <t>五险一金 带薪年假 股票期权 项目奖金</t>
  </si>
  <si>
    <t>产品经理PM</t>
  </si>
  <si>
    <t>['用户研究', '需求分析', '项目管理']</t>
  </si>
  <si>
    <t>金马路</t>
  </si>
  <si>
    <t>5de5e8fa34e608e63026c92e</t>
  </si>
  <si>
    <t>苏州梯安电梯配套有限公司</t>
  </si>
  <si>
    <t>梯安电梯配套</t>
  </si>
  <si>
    <t>高于市场同类工资、非销售、五险一金、双休</t>
  </si>
  <si>
    <t>['运营', 'APP推广', '活动策划', '数据分析']</t>
  </si>
  <si>
    <t>运营经理</t>
  </si>
  <si>
    <t>5de5e8fa34e608e63026c92f</t>
  </si>
  <si>
    <t>高新企业,福利待遇佳</t>
  </si>
  <si>
    <t>['测试开发']</t>
  </si>
  <si>
    <t>质量管控</t>
  </si>
  <si>
    <t>自动化测试</t>
  </si>
  <si>
    <t>5de5e8fa34e608e63026c930</t>
  </si>
  <si>
    <t>南京品浪信息科技有限公司</t>
  </si>
  <si>
    <t>['领导好', '扁平管理', '年度旅游', '弹性工作']</t>
  </si>
  <si>
    <t>i/image2/M01/4D/53/CgotOV0LfzCACc2SAAATbjGC8XQ926.jpg</t>
  </si>
  <si>
    <t>品浪科技</t>
  </si>
  <si>
    <t>社交,软件开发</t>
  </si>
  <si>
    <t>['体育', '分类信息', 'APP推广', '产品运营', '活动策划', '用户运营']</t>
  </si>
  <si>
    <t>1号线_软件大道;1号线_天隆寺;S3号线(宁和线)_铁心桥</t>
  </si>
  <si>
    <t>五险一金，上升空间大。</t>
  </si>
  <si>
    <t>12k-16k</t>
  </si>
  <si>
    <t>['APP推广', '产品运营', '活动策划', '用户运营']</t>
  </si>
  <si>
    <t>5de5e8fa34e608e63026c931</t>
  </si>
  <si>
    <t>全美在线（北京）教育科技股份有限公司</t>
  </si>
  <si>
    <t>['定期体检', '午餐补助', '带薪年假', '六险一金']</t>
  </si>
  <si>
    <t>i/image/M00/4E/B3/CgqKkVesJfyARVP3AAA1XFaXbLA533.jpg</t>
  </si>
  <si>
    <t>ATA</t>
  </si>
  <si>
    <t>六险一金、朝九晚五、午餐补助，工作环境好</t>
  </si>
  <si>
    <t>['大客户销售', 'KA']</t>
  </si>
  <si>
    <t>大客户经理（南京）</t>
  </si>
  <si>
    <t>大客户代表</t>
  </si>
  <si>
    <t>5de5e8fa34e608e63026c932</t>
  </si>
  <si>
    <t>众能联合数字技术有限公司</t>
  </si>
  <si>
    <t>['股票期权', '快速晋升机制', '年底双薪', '交通补助']</t>
  </si>
  <si>
    <t>i/image2/M01/BA/37/CgoB5lwYhvSAE-ipAACHKbrQ0ZM686.jpg</t>
  </si>
  <si>
    <t>众能联合</t>
  </si>
  <si>
    <t>['大数据', 'BI']</t>
  </si>
  <si>
    <t>独角兽企业、发展平台、竞争力薪酬</t>
  </si>
  <si>
    <t>高级产品经理（大数据BI）</t>
  </si>
  <si>
    <t>岗位职责：||1、负责公司数据产品的蓝图规划，负责与各业务条线人员进行沟通，分析公司各业务体系数据需求，设计数据产品||2、 汇总数据分析需求，设计数据产品，撰写与完善相关分析、设计、项目计划等文档。||3、 负责与业务、研发进行沟通、推动项目进展，高效交付数据产品，提升用户体验。||4、 熟练运用各种数据分析工具，快速响应各业务部门的数据需求，出具各类分析报告。||任职要求：||1、本科及以上学历，计算机、数学专业、统计学等专业优先；||2、3年以上数据产品相关经验，能够独立完成数据产品业务分析、产品设计以及撰写相关；||3、具备一定的项目管理能力，有全流程数据项目相关经验；||4、良好的表达沟通能力，具备数据敏感性，能针对用户在数据相关方面的相关问题，提出合理的解决方案和建议；||5、具备较强的分析和解决问题能力，可以熟练使用数据分析相关工具，出具分析报告；||6、互联网相关经验、数据挖掘经验或具备大型企业整体数据架构设计经验者优先。</t>
  </si>
  <si>
    <t>5de5e8fe34e608e63026c933</t>
  </si>
  <si>
    <t>5de5e8fe34e608e63026c934</t>
  </si>
  <si>
    <t>深圳市易流科技股份有限公司</t>
  </si>
  <si>
    <t>['绩效奖金', '年底双薪', '五险一金', '股票期权']</t>
  </si>
  <si>
    <t>i/image2/M01/80/B9/CgoB5l1oeveAdGJwAAA06jkWmuQ819.jpg</t>
  </si>
  <si>
    <t>易流</t>
  </si>
  <si>
    <t>['物流', '销售']</t>
  </si>
  <si>
    <t>团队年轻</t>
  </si>
  <si>
    <t>销售工程师</t>
  </si>
  <si>
    <t>5de5e8fe34e608e63026c935</t>
  </si>
  <si>
    <t>阿里大平台，薪酬福利佳，团队氛围好</t>
  </si>
  <si>
    <t>资深督导</t>
  </si>
  <si>
    <t>5de5e8fe34e608e63026c936</t>
  </si>
  <si>
    <t>中国信息通信研究院</t>
  </si>
  <si>
    <t>['年终分红', '绩效奖金', '带薪年假', '午餐补助']</t>
  </si>
  <si>
    <t>i/image/M00/03/DB/CgqKkVbEDlCAfr1TAAET7kfjlhg749.jpg</t>
  </si>
  <si>
    <t>中国信通院</t>
  </si>
  <si>
    <t>双休、弹性工作、五险一金、带薪年假、体检</t>
  </si>
  <si>
    <t>['电路设计', '系统集成', '单片机', 'ARM']</t>
  </si>
  <si>
    <t>IC验证工程师</t>
  </si>
  <si>
    <t>硬件开发</t>
  </si>
  <si>
    <t>电路设计</t>
  </si>
  <si>
    <t>5de5e8fe34e608e63026c937</t>
  </si>
  <si>
    <t>五险一金 年底双薪 绩效奖金 晋升涨薪</t>
  </si>
  <si>
    <t>['用户运营', '电商运营']</t>
  </si>
  <si>
    <t>英语用户运营 (MJ001436)</t>
  </si>
  <si>
    <t>5de5e8fe34e608e63026c938</t>
  </si>
  <si>
    <t>2号线_元通;2号线_奥体东;2号线_兴隆大街;10号线_元通;10号线_奥体中心</t>
  </si>
  <si>
    <t>六险一金，弹性工作，带薪休假，晋升空间</t>
  </si>
  <si>
    <t>其他销售管理职位</t>
  </si>
  <si>
    <t>5de5e8fe34e608e63026c939</t>
  </si>
  <si>
    <t>六险一金，弹性工作，带薪休假，扁平管理</t>
  </si>
  <si>
    <t>['商务拓展', 'BD']</t>
  </si>
  <si>
    <t>其他销售</t>
  </si>
  <si>
    <t>5de5e8fe34e608e63026c93a</t>
  </si>
  <si>
    <t>南京辰阔网络科技有限公司</t>
  </si>
  <si>
    <t>i/image2/M01/5F/7E/CgotOVs0k6aAZ02BAABDM99emiE251.png</t>
  </si>
  <si>
    <t>辰阔网络</t>
  </si>
  <si>
    <t>['大数据', '数据挖掘', '算法']</t>
  </si>
  <si>
    <t>五险一金,年终奖金,多项补贴</t>
  </si>
  <si>
    <t>建模分析师（风控）</t>
  </si>
  <si>
    <t>5de5e8fe34e608e63026c93b</t>
  </si>
  <si>
    <t>产品好，年轻团队，快速成长，弹性工作制</t>
  </si>
  <si>
    <t>5de5e8fe34e608e63026c93c</t>
  </si>
  <si>
    <t>['电商', '媒体', '运营', '产品运营', '微信运营', '电商运营']</t>
  </si>
  <si>
    <t>微信社交电商运营</t>
  </si>
  <si>
    <t>['运营', '产品运营', '微信运营', '电商运营']</t>
  </si>
  <si>
    <t>5de5e8fe34e608e63026c93d</t>
  </si>
  <si>
    <t>跨境电商 五险一金 绩效奖金 定期体检</t>
  </si>
  <si>
    <t>商品管理专员 (MJ001492)</t>
  </si>
  <si>
    <t>5de5e8fe34e608e63026c93e</t>
  </si>
  <si>
    <t>['电商', '运营', '品类运营']</t>
  </si>
  <si>
    <t>高级品类经理 (MJ001493)</t>
  </si>
  <si>
    <t>['运营', '品类运营']</t>
  </si>
  <si>
    <t>5de5e8fe34e608e63026c93f</t>
  </si>
  <si>
    <t>['新街口', '大行宫']</t>
  </si>
  <si>
    <t>再惠（上海）网络科技有限公司</t>
  </si>
  <si>
    <t>['午餐晚餐补助', '领导亲和逗逼', '丰厚股票期权', '年底2-5薪']</t>
  </si>
  <si>
    <t>i/image/M00/4E/76/Cgp3O1erFL6ASCapAABMnZZiJFI492.png</t>
  </si>
  <si>
    <t>再惠网络</t>
  </si>
  <si>
    <t>1号线_新街口;2号线_新街口;2号线_大行宫;2号线_西安门;3号线_常府街;3号线_大行宫;3号线_浮桥</t>
  </si>
  <si>
    <t>五险一金 周末双休</t>
  </si>
  <si>
    <t>高薪直聘 销售顾问</t>
  </si>
  <si>
    <t>西安门</t>
  </si>
  <si>
    <t>5de5e8fe34e608e63026c940</t>
  </si>
  <si>
    <t>['兴隆']</t>
  </si>
  <si>
    <t>三只松鼠股份有限公司</t>
  </si>
  <si>
    <t>['节日礼物', '岗位晋升', '定期体检', '弹性工作']</t>
  </si>
  <si>
    <t>i/image/M00/48/D4/Cgp3O1eVpLeAMtcFAABS3_R_-YA318.jpg</t>
  </si>
  <si>
    <t>三只松鼠</t>
  </si>
  <si>
    <t>10号线_绿博园</t>
  </si>
  <si>
    <t>五险一金，绩效奖金，带薪年假，午餐补助</t>
  </si>
  <si>
    <t>高级推广专员</t>
  </si>
  <si>
    <t>绿博园</t>
  </si>
  <si>
    <t>5de5e8fe34e608e63026c941</t>
  </si>
  <si>
    <t>['中华门', '秦虹', '红花']</t>
  </si>
  <si>
    <t>南京伯索网络科技有限公司</t>
  </si>
  <si>
    <t>['股票期权', '岗位晋升', '扁平管理', '定期体检']</t>
  </si>
  <si>
    <t>i/image/M00/C1/B7/Cgp3O1jYjd2AflExAAApx_zrVl4540.jpg</t>
  </si>
  <si>
    <t>伯索网络</t>
  </si>
  <si>
    <t>['教育', '移动互联网', '产品设计', '需求分析', '教育']</t>
  </si>
  <si>
    <t>1号线_中华门;3号线_卡子门;3号线_雨花门;3号线_武定门</t>
  </si>
  <si>
    <t>发展平台大,技术牛人多,薪酬福利好</t>
  </si>
  <si>
    <t>['产品设计', '需求分析', '教育']</t>
  </si>
  <si>
    <t>中华门</t>
  </si>
  <si>
    <t>5de5e90134e608e63026c942</t>
  </si>
  <si>
    <t>['教育', '医疗健康', '营销', '市场推广', '市场分析', '市场竞争分析']</t>
  </si>
  <si>
    <t>网络推广经理/高级SEM优化师</t>
  </si>
  <si>
    <t>['营销', '市场推广', '市场分析', '市场竞争分析']</t>
  </si>
  <si>
    <t>5de5e90134e608e63026c943</t>
  </si>
  <si>
    <t>['东善桥']</t>
  </si>
  <si>
    <t>大公司平台,好学习发展,行业前沿</t>
  </si>
  <si>
    <t>数据中心经理助理</t>
  </si>
  <si>
    <t>工作职责：||协助数据中心经理按照公司战略和部门规划，统筹资源安排，制定数据中心服务策略，结合IDC实际情况均衡考虑服务质量、效率、成本及安全，以支撑部门的业务运营；||配合数据中心经理负责与运营商的后台团队建立密切、高效合作关系，推动运营商建立面向用户的运营体系，推动运营商IDC建设和运营水平不断提升；||负责IDC的基础设施整体可靠性、现场运营质量、运营成本及运营安全，并配合数据中心经理持续优化及改进；||负责IDC现场运维外包团队管理及考核，定期反馈给数据中心经理。||工作要求：||计算机或相关理工科专业；||1年以上中、大型IDC建设及运营管理经验，负责IDC网络基础架构的规划设计、交付实施、维护管理工作||对突发事件的快速响应和处理，排除故障，负责推动网络自动化部属、监控、运维系统的建设和优化。负责网络性能数据分析，性能优化，网络深度监控，确保可用性提升，排除潜在隐患。对主流IDC自动化运营系统如DCIM、DCOM等有较深入的理解；||深入了解国内、国际主流IDC技术，具有中、大型IDC的供电、制冷等基础设施系统运营、优化经验。||沟通能力强，具备很强的团队协作意识，善于主动思考和自我驱动。</t>
  </si>
  <si>
    <t>5de5e90134e608e63026c944</t>
  </si>
  <si>
    <t>['开发区', '百家湖']</t>
  </si>
  <si>
    <t>南京阿奴生物科技有限公司</t>
  </si>
  <si>
    <t>['节日礼物', '年底双薪', '带薪年假', '岗位晋升']</t>
  </si>
  <si>
    <t>i/image/M00/81/37/CgqKkVhSR-KAYdB0AABQk1cfKVg592.jpg</t>
  </si>
  <si>
    <t>阿奴精油</t>
  </si>
  <si>
    <t>S1号线(机场线)_翠屏山;S3号线(宁和线)_景明佳园</t>
  </si>
  <si>
    <t>带薪病假,五险一金,员工旅游</t>
  </si>
  <si>
    <t>运营店长</t>
  </si>
  <si>
    <t>S1号线(机场线)</t>
  </si>
  <si>
    <t>5de5e90134e608e63026c945</t>
  </si>
  <si>
    <t>['常府街', '瑞金路', '瑞金路']</t>
  </si>
  <si>
    <t>南京帆软软件有限公司</t>
  </si>
  <si>
    <t>['技能培训', '股票期权', '带薪年假', '年度旅游']</t>
  </si>
  <si>
    <t>i/image/M00/18/C2/CgpFT1kBjxiAdosTAAAOdgfjfIw119.jpg</t>
  </si>
  <si>
    <t>帆软软件</t>
  </si>
  <si>
    <t>2号线_大行宫;2号线_西安门;3号线_常府街;3号线_大行宫</t>
  </si>
  <si>
    <t>大牛多,氛围好,美女多</t>
  </si>
  <si>
    <t>['运营', '产品运营', '用户运营']</t>
  </si>
  <si>
    <t>5de5e90134e608e63026c946</t>
  </si>
  <si>
    <t>大牛环绕</t>
  </si>
  <si>
    <t>['交互', 'B端产品']</t>
  </si>
  <si>
    <t>5de5e90134e608e63026c947</t>
  </si>
  <si>
    <t>大牛环绕，16薪</t>
  </si>
  <si>
    <t>5de5e90134e608e63026c948</t>
  </si>
  <si>
    <t>江苏德亚智能科技股份有限公司</t>
  </si>
  <si>
    <t>['带薪年假', '包三餐', '定期体检', '领导好']</t>
  </si>
  <si>
    <t>i/image2/M00/46/FF/CgotOVrXKp-AIi_VAAArU8znkhU212.png</t>
  </si>
  <si>
    <t>江苏德亚</t>
  </si>
  <si>
    <t>浦口区</t>
  </si>
  <si>
    <t>['新零售', '需求分析', '智能硬件', '用户研究', '金融']</t>
  </si>
  <si>
    <t>福利待遇好、职业发展前景好</t>
  </si>
  <si>
    <t>['需求分析', '智能硬件', '用户研究', '金融']</t>
  </si>
  <si>
    <t>5de5e90134e608e63026c949</t>
  </si>
  <si>
    <t>江苏五星电器有限公司</t>
  </si>
  <si>
    <t>i/image/M00/02/17/CgqKkVaCA2OAQ1IGAAAOQfbpjQQ207.jpg</t>
  </si>
  <si>
    <t>五星电器</t>
  </si>
  <si>
    <t>['仓储']</t>
  </si>
  <si>
    <t>库存管理</t>
  </si>
  <si>
    <t>其他供应链采购职位</t>
  </si>
  <si>
    <t>5de5e90134e608e63026c94a</t>
  </si>
  <si>
    <t>5de5e90134e608e63026c94b</t>
  </si>
  <si>
    <t>['大数据', '电商', '数据分析', '电商', '项目管理', '数据']</t>
  </si>
  <si>
    <t>母婴行业独角兽、互联网氛围、晋升灵活</t>
  </si>
  <si>
    <t>高级产品经理-大数据方向</t>
  </si>
  <si>
    <t>['数据分析', '电商', '项目管理', '数据']</t>
  </si>
  <si>
    <t>职位描述：||1、负责公司内数据产品规划，以产品的视角组织数据，给运营人员提供基于数据的业务指导；||2、 撰写高品质的产品需求文档，利用各种工具，完成产品设计，并与开发部门等相关单位沟通，形成最终产品设计；||3、 通过大量的数据分析，完成相关调研分析工作|| ||岗位要求：||1、 数学、统计、计算机软件、管理信息系统、运筹学相关专业本科及以上学历，五年以上大数据产品经理工作经验；||2、 熟悉产品设计流程，熟练应用Axure等产品原型设计工具；||3、 熟悉SAS、SPSS等统计分析软件，熟悉SQL，熟悉数据挖掘者优先；||4、 具有良好的商业敏感度和数据分析技能；||5、 具有较强的沟通表达、项目管理及组织协调能力，有团队工作管理经验；||6、 优秀的团队合作精神。</t>
  </si>
  <si>
    <t>5de5e90134e608e63026c94c</t>
  </si>
  <si>
    <t>['西桥', '虎踞路', '龙江']</t>
  </si>
  <si>
    <t>南京联创信息科技有限公司</t>
  </si>
  <si>
    <t>['节日礼物', '定期体检', '通讯津贴', '五险一金']</t>
  </si>
  <si>
    <t>image1/M00/3D/19/CgYXBlW3SCKAfyymAAAKyZF37KM07.jpeg?cc=0.5942959515377879</t>
  </si>
  <si>
    <t>联创信息</t>
  </si>
  <si>
    <t>五险一金，补充医疗，餐补，通讯补</t>
  </si>
  <si>
    <t>['架构师']</t>
  </si>
  <si>
    <t>架构师</t>
  </si>
  <si>
    <t>岗位职责    ||1、具有管理团队开发经验，具备良好的组织能力、协调能力、项目管理能力及抗压能力，工作积极主动，自我驱动能力强，主动思考，心态开放，思路清晰。||2、带领团队攻克高并发、高稳定性，复杂业务模型等带来的各种挑战及技术难关；||3、参与项目的系统设计和核心代码开发，指导和培训其他工程师；||4、整理和提交技术文档，负责核心功能模块的代码编写和测试工作；||5、具有将大数据产品、技术解决方案的案例跨行业应用的能力。||能力要求    ||1、计算机、统计学、数学等相关专业本科及以上学历，2年以上软件架构经验或3年以上大数据开发经验；||2、对数据仓库、数据平台、数据分析、数据挖掘、深度学习、NLP等领域有深刻的理解，丰富的数据架构经验，精通数据建模及ETL设计开发。||3、熟悉企业数据架构和数据模型，完整的企业数据产品的架构设计和落地经验，能结合具体的业务场景，提供有竞争力的的数据产品解决方案设计。||4、对教育行业业务有整体的理解，对数据业务场景非常敏感，能够有效结合业务和技术创新，全局地规划或完善数据服务体系以解决业务/产品的问题。||5、掌握IT咨询规划方法，熟悉软件架构方法及云计算架构，具有大型分布式应用系统分析、架构设计、开发经验；||6、具有非常扎实的Java基础，对数据结构和AI相关算法设计有较为深刻的理解；||7、在可扩展、高性能，高并发，高稳定性系统设计、开发和调优方面有实际经验；||8、精通MapReduce设计方法、对NoSQL，Hadoop、Hbase、Hive等主流云计算，大数据相关软件有充分的了解，并且有实践经验，能解决应用中的复杂问题； ||9、具有很强的技术研发和创新能力，能有效把握技术发展方向；||10、具有海量数据处理、数据挖掘、数据分析相关项目的工作经验者优先：||11、具备极强的技术把握能力与前瞻性，优秀的分析和解决问题的能力，对挑战性问题充满激情；||12、对商业和业务逻辑敏感，具备良好的逻辑分析能力。</t>
  </si>
  <si>
    <t>5de5e90134e608e63026c94d</t>
  </si>
  <si>
    <t>['Java', 'Hadoop']</t>
  </si>
  <si>
    <t>岗位职责    ||1、负责大数据项目的系统设计和代码开发；||2、负责整理、提交技术文档以及功能模块的单元测试工作；||3、负责大数据存储系统、分布式计算系统、挖掘算法等设计、研发以及维护、优化工作。||能力要求    ||1、计算机、统计学、数学等相关专业本科及以上学历，2年以上大数据开发经验；||2、具有非常扎实的Java基础，对数据结构和算法设计有较为深刻的理解；||3、具有深厚的数学、统计学和计算机相关知识，精通数据仓库和数据挖掘的相关技术；||4、精通MapReduce设计方法、对NoSQL，Hadoop、Hbase、Hive等主流云计算，大数据相关软件有充分的了解，并且有实践经验，能解决应用中的复杂问题； ||5、研读过Hadoop、Hbase、Hive源代码者，能够在特定业务中进行定制改造；||6、具有海量数据处理、数据挖掘、数据分析相关项目的工作经验者优先；||7、具备极强的技术把握能力与前瞻性，优秀的分析和解决问题的能力，对挑战性问题充满激情优先；||8、具有较强的沟通协调、团队合作和抗压能力。</t>
  </si>
  <si>
    <t>5de5e90134e608e63026c94e</t>
  </si>
  <si>
    <t>['电商', '新零售', '产品设计', '产品策划', '用户研究']</t>
  </si>
  <si>
    <t>产品经理（前端/数据/支付/中后台）</t>
  </si>
  <si>
    <t>工作职责：|| ||1、负责电商客户端的功能、交互界面及流程原型设计；|| ||2、负责提供产品策划方案，撰写产品需求文档；|| ||3、协调研发、测试、运营、设计等资源，保证产品按计划上线，对产品最终效果负责；|| ||4、跟踪上线产品运营情况，并根据数据改进产品，完成产品迭代；|| ||5、跟踪、整理用户反馈，定期研究分析竞争对手，根据反馈改进产品。|| ||任职资格：|| ||1、本科及以上学历，具备4年以上产品经理经验，熟悉新零售；|| ||2、有B端门店相关产品经理经验优先；|| ||3、有较强的逻辑思维能力、需求分析能力、数据分析能力及产品规划能力；|| ||4、具有良好的沟通能力，责任心强，工作积极主动，执行力强；|| ||5、对互联网产品有足够的热情，并长期关注；</t>
  </si>
  <si>
    <t>5de5e90134e608e63026c94f</t>
  </si>
  <si>
    <t>['移动互联网', '运营', '策略运营']</t>
  </si>
  <si>
    <t>节日福利、丰厚年终奖、通讯补贴、商业保险</t>
  </si>
  <si>
    <t>城市运营策略专家</t>
  </si>
  <si>
    <t>5de5e90134e608e63026c950</t>
  </si>
  <si>
    <t>南京途牛科技有限公司</t>
  </si>
  <si>
    <t>['绩效奖金', '股票期权', '五险一金', '带薪年假']</t>
  </si>
  <si>
    <t>i/image/M00/59/09/CgqKkVfWfJqAbxmRAABgcouK9NQ952.png</t>
  </si>
  <si>
    <t>途牛旅游网</t>
  </si>
  <si>
    <t>['一年调薪2次']</t>
  </si>
  <si>
    <t>互联网公司</t>
  </si>
  <si>
    <t>['HTML', 'Web前端']</t>
  </si>
  <si>
    <t>移动前端开发</t>
  </si>
  <si>
    <t>5de5e90334e608e63026c951</t>
  </si>
  <si>
    <t>南京医格尔信息科技有限公司</t>
  </si>
  <si>
    <t>i/image2/M01/AB/7F/CgotOV3WRkGAEgkXAAAPlpjyRRw017.png</t>
  </si>
  <si>
    <t>['教育', '移动互联网', '用户增长', '粉丝运营', 'C端用户运营', '活动运营']</t>
  </si>
  <si>
    <t>1号线_张府园;1号线_新街口;1号线_珠江路;2号线_新街口;2号线_大行宫;2号线_西安门;3号线_常府街;3号线_大行宫;3号线_浮桥</t>
  </si>
  <si>
    <t>五险一金 高薪 双休 靠地铁</t>
  </si>
  <si>
    <t>['用户增长', '粉丝运营', 'C端用户运营', '活动运营']</t>
  </si>
  <si>
    <t>5de5e90334e608e63026c952</t>
  </si>
  <si>
    <t>['移动互联网', '教育', '内容运营', '微信运营', '新媒体运营', 'C端用户运营']</t>
  </si>
  <si>
    <t>['内容运营', '微信运营', '新媒体运营', 'C端用户运营']</t>
  </si>
  <si>
    <t>5de5e90334e608e63026c953</t>
  </si>
  <si>
    <t>上海安能聚创供应链管理有限公司南京分公司</t>
  </si>
  <si>
    <t>i/image2/M01/72/04/CgotOVtay1yACTbUAAAmWnMb8Wk201.png</t>
  </si>
  <si>
    <t>安能物流</t>
  </si>
  <si>
    <t>包吃住、福利好、晋升空加大、团队气氛佳</t>
  </si>
  <si>
    <t>物流单证员4千包吃住</t>
  </si>
  <si>
    <t>单证员</t>
  </si>
  <si>
    <t>5de5e90334e608e63026c954</t>
  </si>
  <si>
    <t>['瑞金路']</t>
  </si>
  <si>
    <t>南京分布文化发展有限公司</t>
  </si>
  <si>
    <t>i/image2/M01/B5/97/CgotOVwJ22aAaiRPAAML-SeWagw176.png</t>
  </si>
  <si>
    <t>红薯网</t>
  </si>
  <si>
    <t>['大数据', '广告营销', '品牌传播/推广', '策划']</t>
  </si>
  <si>
    <t>福利佳 氛围好 发展潜力</t>
  </si>
  <si>
    <t>广告投放专员</t>
  </si>
  <si>
    <t>['品牌传播/推广', '策划']</t>
  </si>
  <si>
    <t>5de5e90334e608e63026c955</t>
  </si>
  <si>
    <t>周末双休,五险一金,朝九晚五,绩效奖金</t>
  </si>
  <si>
    <t>['内容运营', '微博运营', '新媒体运营', '网络运营']</t>
  </si>
  <si>
    <t>漫画运营</t>
  </si>
  <si>
    <t>5de5e90334e608e63026c956</t>
  </si>
  <si>
    <t>['移动互联网', '需求分析', '产品设计', '交互设计']</t>
  </si>
  <si>
    <t>福利佳 氛围好</t>
  </si>
  <si>
    <t>['需求分析', '产品设计', '交互设计']</t>
  </si>
  <si>
    <t>5de5e90334e608e63026c957</t>
  </si>
  <si>
    <t>南京果酱文化发展有限公司</t>
  </si>
  <si>
    <t>['扁平管理', '免费看演出', '带薪年假', '绩效奖金']</t>
  </si>
  <si>
    <t>i/image2/M01/76/2C/CgoB5l1Ta56AfRIjAAF_GKZYikU063.png</t>
  </si>
  <si>
    <t>果酱文化</t>
  </si>
  <si>
    <t>['移动互联网', '媒体', '数据分析', '需求分析', '用户研究', '产品设计']</t>
  </si>
  <si>
    <t>福利待遇优厚 发展前景好</t>
  </si>
  <si>
    <t>['数据分析', '需求分析', '用户研究', '产品设计']</t>
  </si>
  <si>
    <t>5de5e90334e608e63026c958</t>
  </si>
  <si>
    <t>['安德门', '小行', '赛虹桥']</t>
  </si>
  <si>
    <t>南京市新中博职业培训学校</t>
  </si>
  <si>
    <t>['年终分红', '带薪年假', '午餐补助', '节日礼物']</t>
  </si>
  <si>
    <t>i/image/M00/32/6D/CgqKkVdOYamACNtUAABQu9BwOaA078.jpg</t>
  </si>
  <si>
    <t>北大青鸟中博软件学院</t>
  </si>
  <si>
    <t>1号线_安德门</t>
  </si>
  <si>
    <t>五险一金、员工宿舍、员工旅游、假日福利</t>
  </si>
  <si>
    <t>['运营', '网络运营', '网站运营']</t>
  </si>
  <si>
    <t>网络编辑</t>
  </si>
  <si>
    <t>安德门</t>
  </si>
  <si>
    <t>5de5e90334e608e63026c959</t>
  </si>
  <si>
    <t>20届管培生（产品经理）</t>
  </si>
  <si>
    <t>5de5e90334e608e63026c95a</t>
  </si>
  <si>
    <t>['教育', '医疗健康', '产品运营', 'C端用户运营', '转化变现', '付费内容']</t>
  </si>
  <si>
    <t>产品运营经理</t>
  </si>
  <si>
    <t>['产品运营', 'C端用户运营', '转化变现', '付费内容']</t>
  </si>
  <si>
    <t>5de5e90334e608e63026c95b</t>
  </si>
  <si>
    <t>南京仁乾网络科技有限公司</t>
  </si>
  <si>
    <t>['五险一金', '午餐补助', '全勤奖', '扁平管理']</t>
  </si>
  <si>
    <t>i/image2/M01/3C/70/CgotOVzuVIKADBzlAAAoVT0st-8137.png</t>
  </si>
  <si>
    <t>南京仁乾</t>
  </si>
  <si>
    <t>['电商', '运营', '网络运营']</t>
  </si>
  <si>
    <t>五险一金 节日福利 下午茶</t>
  </si>
  <si>
    <t>shopify运营</t>
  </si>
  <si>
    <t>['运营', '网络运营']</t>
  </si>
  <si>
    <t>海外运营</t>
  </si>
  <si>
    <t>5de5e90334e608e63026c95c</t>
  </si>
  <si>
    <t>['电商', '营销', '市场推广']</t>
  </si>
  <si>
    <t>电商推广</t>
  </si>
  <si>
    <t>['营销', '市场推广']</t>
  </si>
  <si>
    <t>5de5e90334e608e63026c95d</t>
  </si>
  <si>
    <t>['电商', '运营', '新媒体运营', '社区运营']</t>
  </si>
  <si>
    <t>淘宝运营</t>
  </si>
  <si>
    <t>['运营', '新媒体运营', '社区运营']</t>
  </si>
  <si>
    <t>5de5e90334e608e63026c95e</t>
  </si>
  <si>
    <t>南京云帐房网络科技有限公司</t>
  </si>
  <si>
    <t>['股票期权', '年度旅游', '帅哥多', '美女多']</t>
  </si>
  <si>
    <t>i/image/M00/00/E3/Cgp3O1ZZZJqACQVSAAC4jtR7sDo682.jpg</t>
  </si>
  <si>
    <t>云帐房</t>
  </si>
  <si>
    <t>['电商', '移动互联网', 'Visio', '思维导图', 'Axure', '流程设计']</t>
  </si>
  <si>
    <t>S1号线(机场线)_南京南站;1号线_南京南站;1号线_花神庙;S3号线(宁和线)_景明佳园;S3号线(宁和线)_南京南站;3号线_南京南站</t>
  </si>
  <si>
    <t>六险一金、待遇优厚、节日福利</t>
  </si>
  <si>
    <t>['Visio', '思维导图', 'Axure', '流程设计']</t>
  </si>
  <si>
    <t>【岗位职责】||1、与业务部门密切沟通，深入了解各产品线的行业背景、市场用户、设计原理，基于用户价值搭建数据指标分析体系；||2、完成指标分析体系落地，设计与搭建数据运营平台，输出符合要求的数据分析报告；||3、深度分析数据指标，发现数据变化并抽象规律，进行深度专题分析并形成具有价值的分析结论；||【任职要求】||1、学历要求：全日制本科及以上学历，计算机相关专业背景；||2、工作经历：两年以上互联网/电商行业的数据分析产品BI产品，或其他数据分析产品相关项目经验者优先；||3、能力要求：||a.熟悉互联网产品运营的思路及方法论，熟悉影响运营结果的关键点，具备业务敏感性；||b.对数据敏感，善于从海量数据中发现总结规律，具备敏锐的洞察力和逻辑分析能力，能够抽象建立数据指标；||b.具备良好的项目组织和推动能力，结果导向，敏锐的发现问题、解决问题能力；||c.熟练使用Axure、MindManager、Xmind、Visio等产品设计工具，了解FineReport, Tableau, echarts.js等报表和数据可视化工具。</t>
  </si>
  <si>
    <t>5de5e90334e608e63026c95f</t>
  </si>
  <si>
    <t>['铁心桥', '小行', '沙洲']</t>
  </si>
  <si>
    <t>诚迈科技（南京）股份有限公司</t>
  </si>
  <si>
    <t>['年底双薪', '专项奖金', '交通补助', '午餐补助']</t>
  </si>
  <si>
    <t>image1/M00/00/32/CgYXBlTUXI2ALb5AAABZYslWMW0884.jpg</t>
  </si>
  <si>
    <t>诚迈科技</t>
  </si>
  <si>
    <t>1号线_天隆寺;S3号线(宁和线)_春江路;10号线_小行</t>
  </si>
  <si>
    <t>管理岗位</t>
  </si>
  <si>
    <t>['自动化', '脚本', 'Android测试', '测试']</t>
  </si>
  <si>
    <t>高级测试工程师</t>
  </si>
  <si>
    <t>5de5e90534e608e63026c960</t>
  </si>
  <si>
    <t>5de5e90534e608e63026c961</t>
  </si>
  <si>
    <t>浙江海高控股集团有限公司</t>
  </si>
  <si>
    <t>i/image2/M01/53/7D/CgoB5l0Vd3yAbvAUAAAfkWuQQlo449.png</t>
  </si>
  <si>
    <t>海高控股</t>
  </si>
  <si>
    <t>['旅游', '汽车', '产品设计', 'Visio', 'Axure', '移动产品']</t>
  </si>
  <si>
    <t>1号线_天印大道;1号线_竹山路</t>
  </si>
  <si>
    <t>福利好 薪资高</t>
  </si>
  <si>
    <t>['产品设计', 'Visio', 'Axure', '移动产品']</t>
  </si>
  <si>
    <t>竹山路</t>
  </si>
  <si>
    <t>5de5e90534e608e63026c962</t>
  </si>
  <si>
    <t>南京呆萌猫网络科技有限公司</t>
  </si>
  <si>
    <t>['股票期权', '扁平管理', '美女多', '领导好']</t>
  </si>
  <si>
    <t>i/image2/M01/51/74/CgoB5l0S0jyAGVBoABA7CCw1HNE058.png</t>
  </si>
  <si>
    <t>呆萌猫</t>
  </si>
  <si>
    <t>免费午餐</t>
  </si>
  <si>
    <t>5de5e90534e608e63026c963</t>
  </si>
  <si>
    <t>['游戏', '社交', '微信运营', '新媒体运营', '游戏运营', '用户运营']</t>
  </si>
  <si>
    <t>午餐供应 晚餐供应 月度绩效 项目奖金</t>
  </si>
  <si>
    <t>微信流量运营</t>
  </si>
  <si>
    <t>['微信运营', '新媒体运营', '游戏运营', '用户运营']</t>
  </si>
  <si>
    <t>5de5e90534e608e63026c964</t>
  </si>
  <si>
    <t>数据运营助理</t>
  </si>
  <si>
    <t>1、负责广点通、头条广告账户的日常操作，通过调整账户设置优化投放效果；</t>
  </si>
  <si>
    <t>||2、制定广告投放策略，进行广泛的投放测试（账户结构、素材、版位、出价方式等）；</t>
  </si>
  <si>
    <t>||3、从不同维度分析历史投放数据，发现并解决现有的投放问题，寻找最优投放方案； </t>
  </si>
  <si>
    <t>||4、 挖掘用户痛点，针对不同的目标市场提出明确的广告素材创意需求； </t>
  </si>
  <si>
    <t>||5、 其他办公室日常运营工作，如：报表整理、工作总结汇报等。 </t>
  </si>
  <si>
    <t>||职位要求： </t>
  </si>
  <si>
    <t>||1、 本科及以上学历，英语4级以上水平； </t>
  </si>
  <si>
    <t>||2、 优秀的沟通表达能力、抗压能力、逻辑思维能力； </t>
  </si>
  <si>
    <t>||3、 乐于接受新事物，对社会热点有足够的敏感度，逻辑思维能力强； </t>
  </si>
  <si>
    <t>||4、 良好的数据分析能力，能通过数据评判产品优劣并及时改善； </t>
  </si>
  <si>
    <t>||5、 思维灵活，善于变通，爱玩游戏加分； </t>
  </si>
  <si>
    <t>||6、 加分技能：PS、PR、有广告投放经验。</t>
  </si>
  <si>
    <t>||薪资：（基本薪资3500元）+（数据绩效1000元）+（加班补贴500元）+（午餐）+（晚餐）"</t>
  </si>
  <si>
    <t>5de5e90534e608e63026c965</t>
  </si>
  <si>
    <t>江苏银承网络科技股份有限公司</t>
  </si>
  <si>
    <t>['岗位晋升', '技能培训', '扁平管理', '绩效奖金']</t>
  </si>
  <si>
    <t>image1/M00/00/12/Cgo8PFTUWDWAEIkgAABneOnRyj4733.jpg</t>
  </si>
  <si>
    <t>同城票据网</t>
  </si>
  <si>
    <t>3号线_柳洲东路</t>
  </si>
  <si>
    <t>核心岗位、大牛带队、重点项目、年终奖金</t>
  </si>
  <si>
    <t>['需求分析', 'B端产品', '供应链', '产品设计']</t>
  </si>
  <si>
    <t>柳洲东路</t>
  </si>
  <si>
    <t>岗位职责：||1、市场调研与需求分析||实时关注行业变化，发现并掌握用户需求变化，对需求的合理性进行分析。||2、产品规划与设计||对来自市场、用户等各方面的合理需求形成产品；编写产品需求文档，包括业务流程、界面原型、功能需求描述等内容。||3、项目跟踪||组织协调研发部门，对需求进行评估及确认开发周期，推动项目进度，确保项目按计划完成；上线前配合测试部门完成产品的测试及验收工作。||4、产品运营||设计产品推广方案及编写操作手册等，对产品效果进行数据验证；跟踪产品运营过程中出现的故障、问题，并进行总结、数据分析，制定解决方法或产品改进计划。|| ||任职要求：||1、本科及以上学历，3年以上产品工作经验，具有银行、金融机构或大型互联网公司B端产品经验优先；有互联网效率意识，对通过互联网手段优化商户体验、提高运营人员效能、有自己的理解优先。||2、阳光乐观、善于沟通、责任心强、创新力能强。||3、熟悉掌握axure、visio，xmind等产品基础工具。</t>
  </si>
  <si>
    <t>5de5e90534e608e63026c966</t>
  </si>
  <si>
    <t>亚信科技（中国）有限公司</t>
  </si>
  <si>
    <t>['年底双薪', '技能培训', '免费班车', '带薪年假']</t>
  </si>
  <si>
    <t>i/image2/M01/A1/42/CgotOVvS-F2ARLCqAAGhhVXKtLw993.jpg</t>
  </si>
  <si>
    <t>亚信</t>
  </si>
  <si>
    <t>领导nice</t>
  </si>
  <si>
    <t>1年以上大数据开发开发经验，3年以上开发经验||：||1、参与Hadoop、Spark相关的大数据产品的设计和研发工作;||2、 针对公司大数据业务需求，负责数据采集、数据处理、数据分析、储存等工作||3、管理、优化并维护Hadoop、Spark等集群，保证集群规模持续、稳定；||4、 具备良好的沟通能力、业务需求分解能力，能够和业务人员有效进行需求及技术沟通交流||1、本科及以上学历，计算机等相关专业||2、熟悉java语言，会scala或python加分||3、熟悉linux系统、Shell等脚本语言；||4、 掌握大数据处理及分布式管理相关技术（包括Hadoop、HDFS、Spark、HBase、Hive、ZooKeeper等开源框架）,并具有实际开发经验；||5、熟悉Map/Reduce编程，熟悉Storm、Spark streaming等大数据实时处理框架的一种或多种；||6、熟练常用的消息中间件kafka，rabbitmq；||7、熟悉大数据集群环境的搭建、部署；具有集群性能调优、扩展等实际经验者优先；||8、具有智能检索、语义分析、用户画像等实践经验者优先；||*其他(指工作心态、综合心理素质、身体条件、择优考虑条件等)：||1． 具备较强的沟通交流、良好的文字表达能力、团队合作能力；||2． 具有通信行业系统开发经验者优先考虑。</t>
  </si>
  <si>
    <t>5de5e90534e608e63026c967</t>
  </si>
  <si>
    <t>['云计算', '移动互联网', '产品设计', '产品策划', '用户研究', '需求分析']</t>
  </si>
  <si>
    <t>世界500强</t>
  </si>
  <si>
    <t>20届科技管培生（产品经理方向）</t>
  </si>
  <si>
    <t>5de5e90534e608e63026c968</t>
  </si>
  <si>
    <t>美丽华企业（南京）有限公司</t>
  </si>
  <si>
    <t>i/image2/M01/6D/4A/CgoB5ltQN2SAOcPYAAAU3oWNK6k217.jpg</t>
  </si>
  <si>
    <t>千百度国际</t>
  </si>
  <si>
    <t>['新零售', '电商', '微信运营']</t>
  </si>
  <si>
    <t>平台大 发展好 带薪年假</t>
  </si>
  <si>
    <t>微信小程序运营</t>
  </si>
  <si>
    <t>['微信运营']</t>
  </si>
  <si>
    <t>5de5e90534e608e63026c969</t>
  </si>
  <si>
    <t>['安德门']</t>
  </si>
  <si>
    <t>南京功夫豆信息科技有限公司</t>
  </si>
  <si>
    <t>i/image2/M01/94/63/CgotOV2RYuqANo4tAAAPDPfNdZY083.jpg</t>
  </si>
  <si>
    <t>广告营销,硬件</t>
  </si>
  <si>
    <t>['电商', '品类运营', '微博运营', '活动策划', '品牌运营']</t>
  </si>
  <si>
    <t>1号线_花神庙;1号线_软件大道;1号线_天隆寺;S3号线(宁和线)_铁心桥</t>
  </si>
  <si>
    <t>五险一金，周末双休，福利多多</t>
  </si>
  <si>
    <t>营销策划</t>
  </si>
  <si>
    <t>['品类运营', '微博运营', '活动策划', '品牌运营']</t>
  </si>
  <si>
    <t>5de5e90534e608e63026c96a</t>
  </si>
  <si>
    <t>南京美酷信息科技有限公司</t>
  </si>
  <si>
    <t>i/image2/M01/32/F7/CgotOVzeGLCABI0GAAAatyM06yg505.jpg</t>
  </si>
  <si>
    <t>南京美酷</t>
  </si>
  <si>
    <t>双休,餐补,五险,节日福利</t>
  </si>
  <si>
    <t>['渠道', '推广', 'SEM', 'SEO']</t>
  </si>
  <si>
    <t>网站推广</t>
  </si>
  <si>
    <t>5de5e90534e608e63026c96b</t>
  </si>
  <si>
    <t>南京匠物信息科技发展有限公司</t>
  </si>
  <si>
    <t>匠物信息</t>
  </si>
  <si>
    <t>电子商务 分类信息</t>
  </si>
  <si>
    <t>['电商', '企业服务', '运营', '内容运营', '品牌运营', '产品运营']</t>
  </si>
  <si>
    <t>对接好客户解决客户的销售中遇到的问题！</t>
  </si>
  <si>
    <t>['运营', '内容运营', '品牌运营', '产品运营']</t>
  </si>
  <si>
    <t>5de5e90534e608e63026c96c</t>
  </si>
  <si>
    <t>南京明鼎教育科技有限公司</t>
  </si>
  <si>
    <t>image2/M00/05/2C/CgpzWlX2RHyAM0c0AAA5q_Aw12A986.png?cc=0.05051739100697006</t>
  </si>
  <si>
    <t>明鼎教育</t>
  </si>
  <si>
    <t>['广告营销', '移动互联网', '运营']</t>
  </si>
  <si>
    <t>1号线_三山街;1号线_张府园;1号线_新街口;2号线_上海路;2号线_新街口;3号线_夫子庙;3号线_常府街</t>
  </si>
  <si>
    <t>五险一金,周末双休,带薪年假</t>
  </si>
  <si>
    <t>运营支撑</t>
  </si>
  <si>
    <t>5de5e90534e608e63026c96d</t>
  </si>
  <si>
    <t>南京运享通信息科技有限公司</t>
  </si>
  <si>
    <t>['年底双薪', '股票期权', '带薪年假', '交通补助']</t>
  </si>
  <si>
    <t>i/image2/M01/AC/0B/CgotOV3X3yWAeqDhAAAtADuwaiM981.png</t>
  </si>
  <si>
    <t>Wishare</t>
  </si>
  <si>
    <t>五险一金,季度奖,年底双薪,福利补贴</t>
  </si>
  <si>
    <t>['产品设计', '需求分析']</t>
  </si>
  <si>
    <t>5de5e90534e608e63026c96e</t>
  </si>
  <si>
    <t>南京加牛物联科技有限公司</t>
  </si>
  <si>
    <t>['午餐补助', '扁平管理', '岗位晋升', '地铁交通']</t>
  </si>
  <si>
    <t>i/image2/M01/80/DE/CgotOV1ogkuAQ8C4AAViz9POQpo691.png</t>
  </si>
  <si>
    <t>['社交', '移动互联网', '运营', '微信运营', '用户运营', '电商运营']</t>
  </si>
  <si>
    <t>2号线_集庆门大街;2号线_云锦路</t>
  </si>
  <si>
    <t>发展空间，福利待遇</t>
  </si>
  <si>
    <t>淘宝客运营</t>
  </si>
  <si>
    <t>['运营', '微信运营', '用户运营', '电商运营']</t>
  </si>
  <si>
    <t>5de5e90834e608e63026c96f</t>
  </si>
  <si>
    <t>['电商', '新零售', '运营', '电商运营', '数据分析']</t>
  </si>
  <si>
    <t>完善的薪酬福利，培训晋升制度</t>
  </si>
  <si>
    <t>线上渠道运营</t>
  </si>
  <si>
    <t>['运营', '电商运营', '数据分析']</t>
  </si>
  <si>
    <t>5de5e90834e608e63026c970</t>
  </si>
  <si>
    <t>南京绿钻信息科技有限公司</t>
  </si>
  <si>
    <t>i/image2/M01/66/5F/CgoB5ltCzdeAXR0hAABY2vaFSFo627.jpg</t>
  </si>
  <si>
    <t>股权、五险一金等</t>
  </si>
  <si>
    <t>5de5e90834e608e63026c971</t>
  </si>
  <si>
    <t>平安普惠信息服务有限公司南京山西路分公司</t>
  </si>
  <si>
    <t>i/image/M00/6D/31/CgpEMlmuKUmALhknAABre5ZXpWs132.png</t>
  </si>
  <si>
    <t>平安普惠</t>
  </si>
  <si>
    <t>['互联网金融', '借贷', '市场拓展', '信贷']</t>
  </si>
  <si>
    <t>六险二金+编制岗位+高温补贴</t>
  </si>
  <si>
    <t>信贷专员</t>
  </si>
  <si>
    <t>['市场拓展', '信贷']</t>
  </si>
  <si>
    <t>5de5e90834e608e63026c972</t>
  </si>
  <si>
    <t>['互联网金融', '借贷', '销售', '信贷']</t>
  </si>
  <si>
    <t>['销售', '信贷']</t>
  </si>
  <si>
    <t>5de5e90834e608e63026c973</t>
  </si>
  <si>
    <t>五星控股集团有限公司</t>
  </si>
  <si>
    <t>image1/M00/28/63/CgYXBlVf1i2ADiGPAABzgwL--Ms657.jpg</t>
  </si>
  <si>
    <t>五星控股</t>
  </si>
  <si>
    <t>团队管理，薪酬优势，职业晋升</t>
  </si>
  <si>
    <t>['性能测试', '功能测试', '自动化测试', '应用软件测试']</t>
  </si>
  <si>
    <t>12k-17k</t>
  </si>
  <si>
    <t>5de5e90834e608e63026c974</t>
  </si>
  <si>
    <t>南京云帐房网络科技有限公司北京分公司</t>
  </si>
  <si>
    <t>['股票期权', '带薪年假', '定期体检', '绩效奖金']</t>
  </si>
  <si>
    <t>i/image/M00/47/BA/CgqKkVeQawiAdUkOAAC4mKySfCY014.jpg</t>
  </si>
  <si>
    <t>['企业服务', '会计', '财务']</t>
  </si>
  <si>
    <t>S1号线(机场线)_南京南站;1号线_南京南站;1号线_花神庙;S3号线(宁和线)_景明佳园;S3号线(宁和线)_南京南站;3号线_宏运大道;3号线_南京南站;3号线_明发广场</t>
  </si>
  <si>
    <t>不一样的会计职业发展，宽广的晋升机会</t>
  </si>
  <si>
    <t>财税顾问</t>
  </si>
  <si>
    <t>['会计', '财务']</t>
  </si>
  <si>
    <t>会计</t>
  </si>
  <si>
    <t>5de5e90834e608e63026c975</t>
  </si>
  <si>
    <t>['草场门']</t>
  </si>
  <si>
    <t>新生医疗美容集团有限公司</t>
  </si>
  <si>
    <t>新生医疗集团</t>
  </si>
  <si>
    <t>医疗丨健康,电商</t>
  </si>
  <si>
    <t>['医疗健康', '网络推广', '天猫运营', '网络运营']</t>
  </si>
  <si>
    <t>高底薪+全勤+绩效+工龄奖+餐补+房补</t>
  </si>
  <si>
    <t>['网络推广', '天猫运营', '电商运营', '网络运营']</t>
  </si>
  <si>
    <t>5de5e90834e608e63026c976</t>
  </si>
  <si>
    <t>班车 餐补 健身房</t>
  </si>
  <si>
    <t>岗位职责：||1、了解所负责业务的数据指标体系，确定个业务关键指标的内在关联，提供基础数据支持，分析业务数据，能主动发现业务增长点并推动落地||2、构建完善公司运营和平台运营的数据分析体系，通过对数据的收集、统计分析与利用，编制分析报告，提出业务管理的改进建议||3、针对公司和业务平台，进行专项数据分析，包括但不限于用户生命周期价值，留存，流水，用户画像分析等，为运营决策提供数据支持||岗位要求||1、3年以上互联网、零售行业数据分析经历||2、良好的数据敏感度，对全生命周期的数据工作有深刻理解。包括数据提取，数据处理，可视化，分析与建模||3、能独立完成数据提取与清洗，分析业务问题，并且能提供改进方向||4、精通excel，ppt，至少熟悉一种BI工具，熟悉MySQL,R/Python等    </t>
  </si>
  <si>
    <t>5de5e90834e608e63026c977</t>
  </si>
  <si>
    <t>南京买哪儿网络科技有限公司</t>
  </si>
  <si>
    <t>['带薪年假', '绩效奖金', '午餐补助', '专项奖金']</t>
  </si>
  <si>
    <t>i/image/M00/59/B7/CgqKkVfZGaeAIRZDAABAqpujp7o58.jpeg</t>
  </si>
  <si>
    <t>买哪儿</t>
  </si>
  <si>
    <t>['房产服务']</t>
  </si>
  <si>
    <t>互联网房地产和集团多元项目</t>
  </si>
  <si>
    <t>房地产内容运营</t>
  </si>
  <si>
    <t>5de5e90834e608e63026c978</t>
  </si>
  <si>
    <t>马鞍山百助桔梗网络科技有限公司</t>
  </si>
  <si>
    <t>百助桔梗</t>
  </si>
  <si>
    <t>['大数据', '工具软件', '运营', '产品运营', '商家运营']</t>
  </si>
  <si>
    <t>出国旅游、股票期权、年终奖金、免费公寓</t>
  </si>
  <si>
    <t>['运营', '产品运营', '商家运营']</t>
  </si>
  <si>
    <t>岗位职责：||1、负责部分功能模块的数据挖掘以及验证；||2、每日监测并分析相关数据，为产品提供方向和思路的调整；||3、能够协助产品人员对相关产品进行设计和优化；||4、为产品方向提供决策支持；||5、负责产品的数据分析统计，通过数据对产品提出优化建议。||招聘要求及条件：||1、全日制本科及以上学历，电子自动化、经济学、统计学相关专业优先；||2、具备良好的沟通能力、逻辑思维能力；||3、对数据敏感者优先；||4、抗压能力强者优先。</t>
  </si>
  <si>
    <t>5de5e90834e608e63026c979</t>
  </si>
  <si>
    <t>南京鲸途旅游有限公司</t>
  </si>
  <si>
    <t>鲸途</t>
  </si>
  <si>
    <t>S1号线(机场线)_南京南站;1号线_双龙大道;1号线_南京南站;S3号线(宁和线)_南京南站;3号线_宏运大道;3号线_南京南站;3号线_明发广场</t>
  </si>
  <si>
    <t>年轻有活力</t>
  </si>
  <si>
    <t>['APP推广', '用户增长', 'C端用户运营', '裂变拉新']</t>
  </si>
  <si>
    <t>南京南站</t>
  </si>
  <si>
    <t>5de5e90834e608e63026c97a</t>
  </si>
  <si>
    <t>北京国信杰云科技有限公司南京分公司</t>
  </si>
  <si>
    <t>['午餐补助', '交通补助', '五险一金', '定期体检']</t>
  </si>
  <si>
    <t>i/image3/M00/1B/E8/CgpOIFp_6O2AJ_vpAAD9RcygFTQ674.png</t>
  </si>
  <si>
    <t>国信杰云</t>
  </si>
  <si>
    <t>IT,福利补贴,带薪病假</t>
  </si>
  <si>
    <t>['Hadoop', '数据分析', 'Hive', 'Linux']</t>
  </si>
  <si>
    <t>11k-16k</t>
  </si>
  <si>
    <t>岗位职责：||1.参与公司基于大数据产品的设计和开发；||2.完成各类设计文档的编写，参与产品需求分析、方案讨论及方案规划；||3.参与大数据架构及组件进行优化及客户化定制。||任职资格：||1.计算机、统计学、数学等相关专业本科及以上学历；||2.熟悉Hadoop平台的部署、运维和相关故障解决，熟悉Cloudera或HortonWork Ambari集群的搭建和运维；||3.熟悉HDFS、Kafka、Hbase、Spark、Hive等组件的工作原理，了解大数据平台在行业数据分析中的应用；||4.具备较强的规划和统筹能力，有较强的执行能力、学习能力、沟通能力、适应能力，责任心强；||5.具有大型分布式应用系统分析、架构设计、开发经验，熟悉软件架构方法及云计算架构优先；||6.研读过Hadoop、Hbase、Hive源代码者优先；||7.具有海量数据处理、数据挖掘、数据分析相关项目的工作经验者优先；||8.可以熟练管理Linux操作系统，熟练使用常见的关系型数据库；||9.熟练掌握Java，Python编程，以及一种以上常见的应用开发框架；||10.对容器化有一定理解，有使用Docker等常用工具的经验，具有K8S技术使用经验优先。</t>
  </si>
  <si>
    <t>5de5e90834e608e63026c97b</t>
  </si>
  <si>
    <t>江苏杰若创信息科技有限公司</t>
  </si>
  <si>
    <t>['五险一金', '周末双休', '交通补助', '绩效奖金']</t>
  </si>
  <si>
    <t>i/image2/M01/63/EE/CgotOVs8mcaAOtDFAAC0vT9-lTg948.jpg</t>
  </si>
  <si>
    <t>GYROTECH</t>
  </si>
  <si>
    <t>化工|生物|制药|医护</t>
  </si>
  <si>
    <t>大牛带队、大平台、晋升空间大、人文环境好</t>
  </si>
  <si>
    <t>生物信息实验室管理</t>
  </si>
  <si>
    <t>生物|制药|医疗器械</t>
  </si>
  <si>
    <t>5de5e90834e608e63026c97c</t>
  </si>
  <si>
    <t>['开发区', '百家湖', '岔路口']</t>
  </si>
  <si>
    <t>紫金普惠金融信息咨询江苏有限公司</t>
  </si>
  <si>
    <t>i/image/M00/00/41/Cgp3O1Y5poWAPc1JAAA_CBt0_Uw690.png</t>
  </si>
  <si>
    <t>紫金普惠</t>
  </si>
  <si>
    <t>['大数据', '金融', '数据挖掘', '算法', '人工智能', '机器学习']</t>
  </si>
  <si>
    <t>五险一金,带薪年假,周末双休</t>
  </si>
  <si>
    <t>['数据挖掘', '算法', '人工智能', '机器学习']</t>
  </si>
  <si>
    <t>5de5e90834e608e63026c97d</t>
  </si>
  <si>
    <t>南京小小志文化传媒有限公司</t>
  </si>
  <si>
    <t>i/image2/M01/63/01/CgoB5ls7PIeAckclAAAOmVDz-IY877.png</t>
  </si>
  <si>
    <t>小小志传媒</t>
  </si>
  <si>
    <t>五险一金,节日福利,带薪年假,年底双薪</t>
  </si>
  <si>
    <t>['编辑', '内容']</t>
  </si>
  <si>
    <t>文案编辑</t>
  </si>
  <si>
    <t>文案策划</t>
  </si>
  <si>
    <t>5de5e90a34e608e63026c97e</t>
  </si>
  <si>
    <t>南京掌缘信息科技有限公司</t>
  </si>
  <si>
    <t>['股票期权', '扁平管理', '五险一金', '午餐补助']</t>
  </si>
  <si>
    <t>i/image/M00/48/29/Cgp3O1eR28qAOI24AAFMOQMltqA144.jpg</t>
  </si>
  <si>
    <t>五险一金，周末双休，定期团建，专业培训</t>
  </si>
  <si>
    <t>['微信运营', '微博运营', '活动策划', '内容运营']</t>
  </si>
  <si>
    <t>5de5e90a34e608e63026c97f</t>
  </si>
  <si>
    <t>['企业服务', '大数据', 'Hadoop', 'Spark', 'Scala', 'Flink']</t>
  </si>
  <si>
    <t>一线VC投资、优秀团队、健全的福利</t>
  </si>
  <si>
    <t>资深大数据开发工程师</t>
  </si>
  <si>
    <t>['Hadoop', 'Spark', 'Scala', 'Flink']</t>
  </si>
  <si>
    <t>5de5e90a34e608e63026c980</t>
  </si>
  <si>
    <t>['移动互联网', '产品设计', '产品策划']</t>
  </si>
  <si>
    <t>弹性工作,股票期权,亿级用户,高并发系统</t>
  </si>
  <si>
    <t>浏览器产品经理(005779)</t>
  </si>
  <si>
    <t>['产品设计', '产品策划']</t>
  </si>
  <si>
    <t>5de5e90a34e608e63026c981</t>
  </si>
  <si>
    <t>['移动互联网', '运营']</t>
  </si>
  <si>
    <t>长视频运营经理(005799)</t>
  </si>
  <si>
    <t>5de5e90a34e608e63026c982</t>
  </si>
  <si>
    <t>['移动互联网', '测试', '测试开发']</t>
  </si>
  <si>
    <t>奖金丰厚,工作氛围好,发展空间大</t>
  </si>
  <si>
    <t>测试开发工程师（车联网）(005333)</t>
  </si>
  <si>
    <t>['测试', '测试开发']</t>
  </si>
  <si>
    <t>测试开发</t>
  </si>
  <si>
    <t>5de5e90a34e608e63026c983</t>
  </si>
  <si>
    <t>['电商', 'HRBP']</t>
  </si>
  <si>
    <t>发展迅速 前景广阔</t>
  </si>
  <si>
    <t>HRG (MJ001450)</t>
  </si>
  <si>
    <t>['HRBP']</t>
  </si>
  <si>
    <t>HRBP</t>
  </si>
  <si>
    <t>5de5e90a34e608e63026c984</t>
  </si>
  <si>
    <t>['电商', '市场']</t>
  </si>
  <si>
    <t>快速发展 前景广阔</t>
  </si>
  <si>
    <t>2020营运培训生-亚洲市场方向</t>
  </si>
  <si>
    <t>5de5e90a34e608e63026c985</t>
  </si>
  <si>
    <t>['电商', '市场', '数据分析']</t>
  </si>
  <si>
    <t>快速发展 广阔前景</t>
  </si>
  <si>
    <t>2020营运培训生-海外市场方向</t>
  </si>
  <si>
    <t>5de5e90a34e608e63026c986</t>
  </si>
  <si>
    <t>优秀团队,E轮融资,年终奖金,五险一金</t>
  </si>
  <si>
    <t>产品专家（运满满）</t>
  </si>
  <si>
    <t>5de5e90a34e608e63026c987</t>
  </si>
  <si>
    <t>['后端', '分布式', 'Java']</t>
  </si>
  <si>
    <t>高级java开发工程师</t>
  </si>
  <si>
    <t>5de5e90a34e608e63026c988</t>
  </si>
  <si>
    <t>广告算法工程师</t>
  </si>
  <si>
    <t>5de5e90a34e608e63026c989</t>
  </si>
  <si>
    <t>新零售、母婴行业领导者</t>
  </si>
  <si>
    <t>游乐运营（内容营销）-总部</t>
  </si>
  <si>
    <t>5de5e90a34e608e63026c98a</t>
  </si>
  <si>
    <t>餐补 带薪年假 免费班车 五险一金</t>
  </si>
  <si>
    <t>['市场推广', '市场策划', '活动执行', '活动策划']</t>
  </si>
  <si>
    <t>总部-活动策划（会员互动方向）</t>
  </si>
  <si>
    <t>5de5e90a34e608e63026c98b</t>
  </si>
  <si>
    <t>门店互动（总部）</t>
  </si>
  <si>
    <t>5de5e90a34e608e63026c98c</t>
  </si>
  <si>
    <t>['大数据', '云计算', '机器学习', '算法']</t>
  </si>
  <si>
    <t>团队的成员基本来自国内一线互联网大厂。</t>
  </si>
  <si>
    <t>['机器学习', '算法']</t>
  </si>
  <si>
    <t>5de5e90d34e608e63026c98d</t>
  </si>
  <si>
    <t>5de5e90d34e608e63026c98e</t>
  </si>
  <si>
    <t>南京荡然肆志电子商务有限公司</t>
  </si>
  <si>
    <t>荡然肆志电子商务</t>
  </si>
  <si>
    <t>1号线_竹山路;1号线_小龙湾;1号线_百家湖;3号线_九龙湖</t>
  </si>
  <si>
    <t>节假日福利 年底奖金 社保</t>
  </si>
  <si>
    <t>['SEO', '数据分析', '淘宝运营']</t>
  </si>
  <si>
    <t>直通车推广</t>
  </si>
  <si>
    <t>5de5e90d34e608e63026c98f</t>
  </si>
  <si>
    <t>['中央路', '湖北路', '湖南路']</t>
  </si>
  <si>
    <t>南京可康户外用品有限责任公司</t>
  </si>
  <si>
    <t>i/image3/M00/3D/A5/Cgq2xlqwi-KAfIraAAA_Q_OtxyA913.png</t>
  </si>
  <si>
    <t>南京可康</t>
  </si>
  <si>
    <t>双休，餐补交通补，旅游，定期体检</t>
  </si>
  <si>
    <t>['跨境电商', '数据分析', '海外运营']</t>
  </si>
  <si>
    <t>跨境电商运营</t>
  </si>
  <si>
    <t>5de5e90d34e608e63026c990</t>
  </si>
  <si>
    <t>['游戏', '移动互联网', '运营', '内容运营', '游戏运营']</t>
  </si>
  <si>
    <t>1号线_花神庙;1号线_软件大道;1号线_天隆寺</t>
  </si>
  <si>
    <t>6k-11k</t>
  </si>
  <si>
    <t>['运营', '内容运营', '游戏运营']</t>
  </si>
  <si>
    <t>5de5e90d34e608e63026c991</t>
  </si>
  <si>
    <t>['珠江路']</t>
  </si>
  <si>
    <t>南京大地信息咨询有限公司</t>
  </si>
  <si>
    <t>i/image2/M01/84/35/CgotOVuHTCqAQQbVAAAp_9K0MV4649.jpg</t>
  </si>
  <si>
    <t>南京大地信息</t>
  </si>
  <si>
    <t>['投资/融资', '互联网金融', '信用产品']</t>
  </si>
  <si>
    <t>1号线_新街口;1号线_珠江路;1号线_鼓楼;2号线_上海路;2号线_新街口;2号线_大行宫;3号线_大行宫;3号线_浮桥;3号线_鸡鸣寺;4号线_云南路;4号线_鼓楼;4号线_鸡鸣寺</t>
  </si>
  <si>
    <t>五险一金、节日福利、生日福利、免费年检</t>
  </si>
  <si>
    <t>['信用产品']</t>
  </si>
  <si>
    <t>5de5e90d34e608e63026c992</t>
  </si>
  <si>
    <t>['投资/融资', '销售', '信贷']</t>
  </si>
  <si>
    <t>5de5e90d34e608e63026c993</t>
  </si>
  <si>
    <t>南京涂科互动软件科技有限公司</t>
  </si>
  <si>
    <t>i/image3/M00/31/29/Cgq2xlqiVDCAN7pGAACDTzCVMlM420.jpg</t>
  </si>
  <si>
    <t>图形科学</t>
  </si>
  <si>
    <t>教育,游戏</t>
  </si>
  <si>
    <t>['教育', '运营', '内容运营', '产品运营']</t>
  </si>
  <si>
    <t>3号线_东大成贤学院;3号线_星火路</t>
  </si>
  <si>
    <t>五险一金、双休、团建</t>
  </si>
  <si>
    <t>['运营', '内容运营', '产品运营']</t>
  </si>
  <si>
    <t>东大成贤学院</t>
  </si>
  <si>
    <t>5de5e90d34e608e63026c994</t>
  </si>
  <si>
    <t>南京希妍企业管理咨询有限公司</t>
  </si>
  <si>
    <t>i/image2/M01/8D/8A/CgoB5lubZ_qAAR2xAAAZfDl7Zuk427.jpg</t>
  </si>
  <si>
    <t>希妍恋</t>
  </si>
  <si>
    <t>['移动互联网', '社交', '运营管理', '平台', '用户', '目标管理']</t>
  </si>
  <si>
    <t>2号线_学则路;2号线_仙林中心</t>
  </si>
  <si>
    <t>别墅办公 10：00上班</t>
  </si>
  <si>
    <t>品牌运营经理</t>
  </si>
  <si>
    <t>['运营管理', '平台', '用户', '目标管理']</t>
  </si>
  <si>
    <t>仙林中心</t>
  </si>
  <si>
    <t>5de5e90d34e608e63026c995</t>
  </si>
  <si>
    <t>江苏优福信汽车科技有限公司</t>
  </si>
  <si>
    <t>['绩效奖金', '带薪年假', '通讯津贴', '定期体检']</t>
  </si>
  <si>
    <t>i/image2/M01/AE/10/CgoB5l3fYxyAK98oAAQjwbZE2Y8262.png</t>
  </si>
  <si>
    <t>优福信汽车</t>
  </si>
  <si>
    <t>['汽车', '运营', '客户资源管理', '市场']</t>
  </si>
  <si>
    <t>提供午餐 带薪年假 交通补贴 通讯补贴</t>
  </si>
  <si>
    <t>司机管理</t>
  </si>
  <si>
    <t>['运营', '客户资源管理', '市场']</t>
  </si>
  <si>
    <t>5de5e90d34e608e63026c996</t>
  </si>
  <si>
    <t>南京善明信息技术有限公司</t>
  </si>
  <si>
    <t>['绩效奖金', '股票期权', '带薪年假', '扁平管理']</t>
  </si>
  <si>
    <t>i/image/M00/15/43/CgpFT1j51EiAVPRcAAAB63IyTnU632.png</t>
  </si>
  <si>
    <t>姑婆那些事儿</t>
  </si>
  <si>
    <t>资源丰富,锻炼机会多</t>
  </si>
  <si>
    <t>客服专员</t>
  </si>
  <si>
    <t>客服专员|助理</t>
  </si>
  <si>
    <t>5de5e90d34e608e63026c997</t>
  </si>
  <si>
    <t>['移动互联网', '媒体', '运营', 'SEM', 'SEO']</t>
  </si>
  <si>
    <t>别墅办公 10:00上班</t>
  </si>
  <si>
    <t>['运营', 'SEM', 'SEO', '新媒体运营']</t>
  </si>
  <si>
    <t>5de5e90d34e608e63026c998</t>
  </si>
  <si>
    <t>餐补，带薪休假，扁平管理，晋升空间</t>
  </si>
  <si>
    <t>广告优化经理</t>
  </si>
  <si>
    <t>5de5e90d34e608e63026c999</t>
  </si>
  <si>
    <t>南京新一代人工智能研究院有限公司</t>
  </si>
  <si>
    <t>['定期体检', '带薪年假', '午餐补助']</t>
  </si>
  <si>
    <t>i/image2/M01/2A/E0/CgotOVzSdhGACFWZAAAL-Kt1wbA948.png</t>
  </si>
  <si>
    <t>南京新一代人工智能研究院</t>
  </si>
  <si>
    <t>朝九晚五 与大牛为伍 发展平台好</t>
  </si>
  <si>
    <t>['测试', '硬件测试']</t>
  </si>
  <si>
    <t>EDA测试工程师</t>
  </si>
  <si>
    <t>其他测试</t>
  </si>
  <si>
    <t>5de5e90d34e608e63026c99a</t>
  </si>
  <si>
    <t>['电商', '新零售', '运营', '商家运营', '用户运营', '电商运营']</t>
  </si>
  <si>
    <t>平台商家运营</t>
  </si>
  <si>
    <t>['运营', '商家运营', '用户运营', '电商运营']</t>
  </si>
  <si>
    <t>5de5e90d34e608e63026c99b</t>
  </si>
  <si>
    <t>江苏盖闻网络科技有限公司</t>
  </si>
  <si>
    <t>i/image2/M00/47/C1/CgotOVrb3ZKADd8DAAArDglK9Dc918.png</t>
  </si>
  <si>
    <t>盖闻科技</t>
  </si>
  <si>
    <t>['移动互联网', '产品设计', '需求分析', '交互设计']</t>
  </si>
  <si>
    <t>五险一金、绩效奖金、年终分红、交通补贴</t>
  </si>
  <si>
    <t>5de5e90e34e608e63026c99c</t>
  </si>
  <si>
    <t>汉德森日用保健品（上海）有限公司</t>
  </si>
  <si>
    <t>['五险一金', '带薪年假', '通讯津贴', '创业氛围']</t>
  </si>
  <si>
    <t>i/image2/M01/63/D5/CgotOVs8hKCAD1RyAADkSSTBi5c528.jpg</t>
  </si>
  <si>
    <t>1号线_珠江路;1号线_鼓楼;1号线_玄武门;4号线_云南路;4号线_鼓楼</t>
  </si>
  <si>
    <t>福利待遇 培训体系</t>
  </si>
  <si>
    <t>['运营', '新媒体运营', '微信运营', '用户运营']</t>
  </si>
  <si>
    <t>社区运营主管</t>
  </si>
  <si>
    <t>5de5e90e34e608e63026c99d</t>
  </si>
  <si>
    <t>['内容运营', '运营', '新媒体运营']</t>
  </si>
  <si>
    <t>5de5e90e34e608e63026c99e</t>
  </si>
  <si>
    <t>['电商', '高级技术管理', '领导力', '团队建设']</t>
  </si>
  <si>
    <t>互联网 发展前景 团队nice</t>
  </si>
  <si>
    <t>技术总监</t>
  </si>
  <si>
    <t>['高级技术管理', '领导力', '团队建设']</t>
  </si>
  <si>
    <t>5de5e90e34e608e63026c99f</t>
  </si>
  <si>
    <t>南京基食信息技术有限公司</t>
  </si>
  <si>
    <t>i/image2/M00/47/A5/CgotOVrar8KAb_5gAAA1Fthuksw226.jpg</t>
  </si>
  <si>
    <t>指食针</t>
  </si>
  <si>
    <t>环境舒适 零食不断 技术大牛 成长空间</t>
  </si>
  <si>
    <t>岗位职责：||1、服务于大型餐饮或新零售连锁企业，实施给单个客户，与客户紧密沟通，并全程跟进服务；||2、快速识别和解决用户问题，提出解决方案、有效沟通解决，确保项目及时交付，提高用户满意度；||3、作为业务顾问进行数据分析的应用，以推进业务决策、业务战略制定，进行客户需求分析，能够将业务需求转化为技术需求并跟进实施；||4、进行数据抽取、数据、清洗、探索、建模分析以及数据特征的提取和分析；||5、能根据测试计划独立执行测试，负责对测试中发现的问题进行分析定位和跟踪报告，推动测试中发现的问题得到及时合理的解决。||任职要求：||1、 熟练掌握Linux系统基本操作；||2、 熟悉SQL语言，并掌握数据库（如Oracle、MySQL等）的测试方法；||3、 掌握loadrunner、selenium、接口等自动化测试软件的使用优先考虑；||4、 熟悉Python、Java、c++中任意一门语言优先考虑；||5、 对大数据相关的技术发展了解的优先考虑（如：Hadoop、hive、HBASE等）；||6、 具备良好的团队协作精神及创新精神，沟通能力强，善于与人沟通。</t>
  </si>
  <si>
    <t>5de5e90e34e608e63026c9a0</t>
  </si>
  <si>
    <t>江苏太元智音信息技术股份有限公司</t>
  </si>
  <si>
    <t>i/image/M00/1E/D8/CgpFT1kRLO-AWL9xAAAPMp2mRtw997.jpg</t>
  </si>
  <si>
    <t>太元智音</t>
  </si>
  <si>
    <t>['智能硬件', '销售', '区域销售']</t>
  </si>
  <si>
    <t>双休,五险一金,项目好,薪资高</t>
  </si>
  <si>
    <t>东区销售经理</t>
  </si>
  <si>
    <t>['销售', '区域销售']</t>
  </si>
  <si>
    <t>5de5e90e34e608e63026c9a1</t>
  </si>
  <si>
    <t>['智能硬件']</t>
  </si>
  <si>
    <t>五险一金,项目好,薪资高</t>
  </si>
  <si>
    <t>运营负责人</t>
  </si>
  <si>
    <t>5de5e90e34e608e63026c9a2</t>
  </si>
  <si>
    <t>['玄武门']</t>
  </si>
  <si>
    <t>五险一金，</t>
  </si>
  <si>
    <t>平安普惠客户经理</t>
  </si>
  <si>
    <t>客户代表</t>
  </si>
  <si>
    <t>5de5e90e34e608e63026c9a3</t>
  </si>
  <si>
    <t>南京小不点信息科技有限公司</t>
  </si>
  <si>
    <t>image1/M00/45/CF/CgYXBlXcb5-AIJ_pAAAYeWa5ZzE085.png</t>
  </si>
  <si>
    <t>小不点</t>
  </si>
  <si>
    <t>['电商', '运营', '淘宝运营', '天猫运营']</t>
  </si>
  <si>
    <t>发展空间大 团队气氛好</t>
  </si>
  <si>
    <t>['运营', '电商运营', '淘宝运营', '天猫运营']</t>
  </si>
  <si>
    <t>5de5e90e34e608e63026c9a4</t>
  </si>
  <si>
    <t>['电商', '新零售', '电商运营', '天猫运营', '淘宝运营']</t>
  </si>
  <si>
    <t>发展空间大，团队气氛好，每年两次涨薪等</t>
  </si>
  <si>
    <t>淘宝/天猫店铺店长</t>
  </si>
  <si>
    <t>['电商运营', '天猫运营', '淘宝运营']</t>
  </si>
  <si>
    <t>5de5e90e34e608e63026c9a5</t>
  </si>
  <si>
    <t>南京飞虾供应链管理有限公司</t>
  </si>
  <si>
    <t>i/image2/M01/91/20/CgotOV2IfxmALkHHAABLzpzCNBs182.jpg</t>
  </si>
  <si>
    <t>南京飞虾供应链</t>
  </si>
  <si>
    <t>['电商', '市场', '营销', '渠道']</t>
  </si>
  <si>
    <t>1号线_张府园;1号线_新街口;2号线_莫愁湖;2号线_汉中门;2号线_上海路;2号线_新街口</t>
  </si>
  <si>
    <t>薪资福利待遇丰厚</t>
  </si>
  <si>
    <t>外贸专员</t>
  </si>
  <si>
    <t>['市场', '营销', '渠道']</t>
  </si>
  <si>
    <t>商务专员</t>
  </si>
  <si>
    <t>5de5e90e34e608e63026c9a6</t>
  </si>
  <si>
    <t>南京聚目堂数码科技有限公司</t>
  </si>
  <si>
    <t>['LOFT办公', '岗位晋升', '帅哥美女多', '项目股权']</t>
  </si>
  <si>
    <t>i/image2/M00/48/B2/CgotOVrgLmaADSuZAAAt-6NckoM807.jpg</t>
  </si>
  <si>
    <t>聚目堂</t>
  </si>
  <si>
    <t>['电商', '新零售', '运营管理']</t>
  </si>
  <si>
    <t>双休,五险一金</t>
  </si>
  <si>
    <t>5de5e90e34e608e63026c9a7</t>
  </si>
  <si>
    <t>['双塘']</t>
  </si>
  <si>
    <t>南京百合商务有限公司</t>
  </si>
  <si>
    <t>i/image/M00/62/AC/CgpEMlmVRXqAENKMAAJ0RMRaqMU798.jpg</t>
  </si>
  <si>
    <t>['教育', '产品设计', '教育']</t>
  </si>
  <si>
    <t>1号线_三山街;1号线_张府园</t>
  </si>
  <si>
    <t>产品规划,用户体验,原型制作,竞品动态</t>
  </si>
  <si>
    <t>5de5e90e34e608e63026c9a8</t>
  </si>
  <si>
    <t>南京金球说网络科技有限公司</t>
  </si>
  <si>
    <t>['年底双薪', '股票期权', '绩效奖金', '年终分红']</t>
  </si>
  <si>
    <t>i/image2/M01/A1/54/CgoB5lvUDBuACtvjAACbwhAtZ_Y128.png</t>
  </si>
  <si>
    <t>看台体育</t>
  </si>
  <si>
    <t>['体育', '运营']</t>
  </si>
  <si>
    <t>2号线_金马路;2号线_仙鹤门;2号线_学则路;4号线_金马路</t>
  </si>
  <si>
    <t>福利好、发展前景好</t>
  </si>
  <si>
    <t>用户运营经理</t>
  </si>
  <si>
    <t>5de5e90e34e608e63026c9a9</t>
  </si>
  <si>
    <t>南京悠卓网络科技有限公司</t>
  </si>
  <si>
    <t>i/image2/M01/DB/23/CgoB5lxmVKqACGpDAACgKORJ1QQ679.png</t>
  </si>
  <si>
    <t>悠卓约课</t>
  </si>
  <si>
    <t>['教育', '微信运营', '新媒体运营', '品牌运营', '内容运营']</t>
  </si>
  <si>
    <t>政府项目对接</t>
  </si>
  <si>
    <t>新媒体运营策划</t>
  </si>
  <si>
    <t>['微信运营', '新媒体运营', '品牌运营', '内容运营']</t>
  </si>
  <si>
    <t>5de5e90e34e608e63026c9aa</t>
  </si>
  <si>
    <t>南京莉莉丝绸贸易有限公司</t>
  </si>
  <si>
    <t>['股票期权', '绩效奖金', '定期体检', '午餐补助']</t>
  </si>
  <si>
    <t>i/image/M00/33/AA/CgpEMlk48_aADm4oAAAPkDuFxdE408.jpg</t>
  </si>
  <si>
    <t>莉莉丝绸</t>
  </si>
  <si>
    <t>3号线_东大九龙湖校区</t>
  </si>
  <si>
    <t>京东运营,电商运营</t>
  </si>
  <si>
    <t>京东运营</t>
  </si>
  <si>
    <t>东大九龙湖校区</t>
  </si>
  <si>
    <t>5de5e91134e608e63026c9ab</t>
  </si>
  <si>
    <t>南京云问网络技术有限公司</t>
  </si>
  <si>
    <t>image2/M00/06/F0/CgpzWlX7xYqATRYGAAAey3eePRM044.png?cc=0.7395912590135738</t>
  </si>
  <si>
    <t>南京云问</t>
  </si>
  <si>
    <t>['移动互联网', '大数据', '后端']</t>
  </si>
  <si>
    <t>1号线_胜太路;1号线_河定桥;3号线_胜太西路</t>
  </si>
  <si>
    <t>双休 五险一金 年终奖 加班少</t>
  </si>
  <si>
    <t>高级java工程师</t>
  </si>
  <si>
    <t>河定桥</t>
  </si>
  <si>
    <t>5de5e91134e608e63026c9ac</t>
  </si>
  <si>
    <t>南京景三医疗科技有限公司</t>
  </si>
  <si>
    <t>['绩效奖金', '股票期权', '交通补助', '专项奖金']</t>
  </si>
  <si>
    <t>i/image2/M01/AD/4B/CgoB5lvzk6aAHK7UAAAu3qaSM5I156.png</t>
  </si>
  <si>
    <t>景三医疗科技</t>
  </si>
  <si>
    <t>['大数据', '医疗健康', 'HRBP', '招聘', '组织发展（OD）', '行政']</t>
  </si>
  <si>
    <t>剑桥团队,薪资优厚,晋升空间大</t>
  </si>
  <si>
    <t>人事行政经理</t>
  </si>
  <si>
    <t>['HRBP', '招聘', '组织发展（OD）', '行政']</t>
  </si>
  <si>
    <t>5de5e91134e608e63026c9ad</t>
  </si>
  <si>
    <t>台新融资租赁（中国）有限公司</t>
  </si>
  <si>
    <t>台新融资</t>
  </si>
  <si>
    <t>带薪年假,周末双休,年终多薪,员工旅游</t>
  </si>
  <si>
    <t>['行政', '秘书', '档案', '文员']</t>
  </si>
  <si>
    <t>业管行政专员</t>
  </si>
  <si>
    <t>5de5e91134e608e63026c9ae</t>
  </si>
  <si>
    <t>南京德亨文生物科技有限公司</t>
  </si>
  <si>
    <t>i/image2/M01/6C/E4/CgoB5l1A_amAD3PlAAAIIKe_-IE747.png</t>
  </si>
  <si>
    <t>德亨文</t>
  </si>
  <si>
    <t>['教育', '移动互联网', '用户', '运营管理', '内容']</t>
  </si>
  <si>
    <t>下午茶 年度旅游 高额奖金 双线地铁</t>
  </si>
  <si>
    <t>['用户', '运营管理', '内容']</t>
  </si>
  <si>
    <t>5de5e91134e608e63026c9af</t>
  </si>
  <si>
    <t>南京小精豆生物科技有限公司</t>
  </si>
  <si>
    <t>i/image/M00/84/55/Cgp3O1hcfSOAUhItAAR28-aj4PU933.png</t>
  </si>
  <si>
    <t>小精豆</t>
  </si>
  <si>
    <t>['电商', '电商运营', '用户运营', '品类运营', '运营']</t>
  </si>
  <si>
    <t>机会和挑战并存，工作氛围简单高效</t>
  </si>
  <si>
    <t>['电商运营', '用户运营', '品类运营', '运营']</t>
  </si>
  <si>
    <t>5de5e91134e608e63026c9b0</t>
  </si>
  <si>
    <t>五险一金 出国旅游 带薪年假 年底双薪</t>
  </si>
  <si>
    <t>['需求分析', '数据分析', '产品策划', '电商']</t>
  </si>
  <si>
    <t>5de5e91134e608e63026c9b1</t>
  </si>
  <si>
    <t>南京追么信息科技有限公司</t>
  </si>
  <si>
    <t>i/image/M00/89/56/CgpFT1rer8mAdFG0AABxsWpeaKk504.png</t>
  </si>
  <si>
    <t>立志在线</t>
  </si>
  <si>
    <t>六合区</t>
  </si>
  <si>
    <t>S8号线(宁天线)_大厂;S8号线(宁天线)_葛塘</t>
  </si>
  <si>
    <t>五险一金  带薪年假 全勤奖 年终奖</t>
  </si>
  <si>
    <t>课程顾问</t>
  </si>
  <si>
    <t>9k-10k</t>
  </si>
  <si>
    <t>S8号线(宁天线)</t>
  </si>
  <si>
    <t>5de5e91134e608e63026c9b2</t>
  </si>
  <si>
    <t>南京智慧世界零售有限公司</t>
  </si>
  <si>
    <t>i/image2/M01/A2/C2/CgoB5l276lWAIO6xAAO5lStDVwg350.png</t>
  </si>
  <si>
    <t>S1号线(机场线)_南京南站;1号线_南京南站;1号线_花神庙;S3号线(宁和线)_南京南站;3号线_南京南站;3号线_明发广场</t>
  </si>
  <si>
    <t>带薪年假、绩效奖金、周末双休</t>
  </si>
  <si>
    <t>['社群运营']</t>
  </si>
  <si>
    <t>5de5e91134e608e63026c9b3</t>
  </si>
  <si>
    <t>深圳市云充吧科技有限公司</t>
  </si>
  <si>
    <t>['带薪年假', '午餐补助', '五险一金', '绩效奖金']</t>
  </si>
  <si>
    <t>i/image2/M01/A0/5E/CgoB5l22ZRCABE1uAANZInUsC2Q667.png</t>
  </si>
  <si>
    <t>云充吧</t>
  </si>
  <si>
    <t>['移动互联网', '其他', '销售', 'KA', '大客户销售', 'BD']</t>
  </si>
  <si>
    <t>公司为互联网公司，发展前景很大</t>
  </si>
  <si>
    <t>bd经理</t>
  </si>
  <si>
    <t>['销售', 'KA', '大客户销售', 'BD']</t>
  </si>
  <si>
    <t>5de5e91134e608e63026c9b4</t>
  </si>
  <si>
    <t>南京葆恒网络技术有限公司</t>
  </si>
  <si>
    <t>葆恒</t>
  </si>
  <si>
    <t>软件开发 广告营销</t>
  </si>
  <si>
    <t>['移动互联网', '产品设计', '需求分析']</t>
  </si>
  <si>
    <t>野蛮生长</t>
  </si>
  <si>
    <t>5de5e91134e608e63026c9b5</t>
  </si>
  <si>
    <t>南京绿灯侠电子商务有限公司</t>
  </si>
  <si>
    <t>i/image/M00/1D/C2/CgqKkVcFwRSAdzo7AAAVkMNDc2k415.jpg</t>
  </si>
  <si>
    <t>['电商', '网络运营', '网站运营', '天猫运营', '淘宝运营']</t>
  </si>
  <si>
    <t>包吃、包住、五险、提供班车、年底奖金</t>
  </si>
  <si>
    <t>['网络运营', '网站运营', '天猫运营', '淘宝运营']</t>
  </si>
  <si>
    <t>5de5e91134e608e63026c9b6</t>
  </si>
  <si>
    <t>餐补，带薪休假，扁平管理，职业大牛</t>
  </si>
  <si>
    <t>广告增值运营实习生</t>
  </si>
  <si>
    <t>5de5e91134e608e63026c9b7</t>
  </si>
  <si>
    <t>['通信/网络设备']</t>
  </si>
  <si>
    <t>股票期权,千万级用户,福利待遇好</t>
  </si>
  <si>
    <t>软件测试开发工程师(003711)</t>
  </si>
  <si>
    <t>5de5e91134e608e63026c9b8</t>
  </si>
  <si>
    <t>['移动互联网', '通信/网络设备']</t>
  </si>
  <si>
    <t>软件测试工程师(004165)</t>
  </si>
  <si>
    <t>5de5e91134e608e63026c9b9</t>
  </si>
  <si>
    <t>浏览器内容产品专家(003453)</t>
  </si>
  <si>
    <t>5de5e91534e608e63026c9ba</t>
  </si>
  <si>
    <t>浏览器-产品经理(003933)</t>
  </si>
  <si>
    <t>5de5e91534e608e63026c9bb</t>
  </si>
  <si>
    <t>2020营运培训生-南美市场方向</t>
  </si>
  <si>
    <t>5de5e91534e608e63026c9bc</t>
  </si>
  <si>
    <t>2020营运培训生-北美市场方向</t>
  </si>
  <si>
    <t>5de5e91534e608e63026c9bd</t>
  </si>
  <si>
    <t>2020营运培训生-欧洲市场方向</t>
  </si>
  <si>
    <t>5de5e91534e608e63026c9be</t>
  </si>
  <si>
    <t>['电商', '新零售', '产品策划', '需求分析', '交互设计', '数据分析']</t>
  </si>
  <si>
    <t>母婴top1，独角兽，腾讯投资，IPO</t>
  </si>
  <si>
    <t>['产品策划', '需求分析', '交互设计', '数据分析']</t>
  </si>
  <si>
    <t>5de5e91534e608e63026c9bf</t>
  </si>
  <si>
    <t>5de5e91534e608e63026c9c0</t>
  </si>
  <si>
    <t>['电商', '社交', '网站分析', '数据分析']</t>
  </si>
  <si>
    <t>五险一金 周末双休 加班补贴 年终奖金</t>
  </si>
  <si>
    <t>数据统计分析专员 (MJ000696)</t>
  </si>
  <si>
    <t>['网站分析', '数据分析']</t>
  </si>
  <si>
    <t>岗位职责：||1、了解业务体系，负责为业务部门提供各维度数据统计及分析支持；||2、针对业务部门提出的各维度数据问题，进行数据获取，整理和分析，得出合理的结论，并以报告的形式呈现；||4、收集行业数据，具备数据挖掘能力，提出适合市场要求的数据应用要求；||5、根据市场情况，提供定期或者不定期的数据分析工作；||6、完成上级交办的其他任务。||任职要求：||1、大学英语四级以上，熟练使用OFFICE等办公软件||2、本科及以上学历，数学，统计，电商或相关专业优先；||3、熟悉电商、零售、快消、快时尚行业运营工作；||4、一年以上数据分析工作经验，熟练使用一种及以上专业数据分析工具；||5、对工作细心，有责任心，责任感强，执行力强。||薪资标准：基本工资+岗位工资+绩效工资+节日福利；||其他福利：五险一金、岗前培训、节日福利、生日福利、加班补助、丰厚的年终奖、员工旅游、双休、定期体检等；||公司氛围好，工作环境舒适都是年轻人，期待你的加入！</t>
  </si>
  <si>
    <t>5de5e91534e608e63026c9c1</t>
  </si>
  <si>
    <t>五险一金，绩效奖金，年终奖，节日福利</t>
  </si>
  <si>
    <t>SHEIN培训生-市场方向 (MJ001199)</t>
  </si>
  <si>
    <t>5de5e91534e608e63026c9c2</t>
  </si>
  <si>
    <t>['用户运营', '电商运营', '海外运营']</t>
  </si>
  <si>
    <t>邮件营销专家 (MJ001454)</t>
  </si>
  <si>
    <t>5de5e91534e608e63026c9c3</t>
  </si>
  <si>
    <t>['用户运营', '电商运营', '策略运营']</t>
  </si>
  <si>
    <t>用户运营专家 (MJ001453)</t>
  </si>
  <si>
    <t>5de5e91534e608e63026c9c4</t>
  </si>
  <si>
    <t>['营销策划', '营销策略']</t>
  </si>
  <si>
    <t>高级策划经理 (MJ000887)</t>
  </si>
  <si>
    <t>5de5e91534e608e63026c9c5</t>
  </si>
  <si>
    <t>5de5e91534e608e63026c9c6</t>
  </si>
  <si>
    <t>['新媒体运营', '产品运营']</t>
  </si>
  <si>
    <t>新产品运营</t>
  </si>
  <si>
    <t>5de5e91534e608e63026c9c7</t>
  </si>
  <si>
    <t>游乐运营（总部）</t>
  </si>
  <si>
    <t>5de5e91534e608e63026c9c8</t>
  </si>
  <si>
    <t>5de5e91734e608e63026c9c9</t>
  </si>
  <si>
    <t>幼儿课程开发</t>
  </si>
  <si>
    <t>5de5e91734e608e63026c9ca</t>
  </si>
  <si>
    <t>['新零售', '企业服务', '商家运营']</t>
  </si>
  <si>
    <t>五险一金 餐补 班车接送</t>
  </si>
  <si>
    <t>平台商户运营</t>
  </si>
  <si>
    <t>['商家运营']</t>
  </si>
  <si>
    <t>5de5e91d34e608e63026c9cb</t>
  </si>
  <si>
    <t>武汉</t>
  </si>
  <si>
    <t>武汉宁美国度科技有限公司</t>
  </si>
  <si>
    <t>i/image/M00/5E/20/CgqKkVfqKVaAExoKAACXPhapWiA839.jpg</t>
  </si>
  <si>
    <t>宁美国度</t>
  </si>
  <si>
    <t>江夏区</t>
  </si>
  <si>
    <t>2号线_金融港北</t>
  </si>
  <si>
    <t>五险一金,平台广,领导好</t>
  </si>
  <si>
    <t>金融港北</t>
  </si>
  <si>
    <t>岗位职责：||1.从生意参谋、赤兔名品、生意经提取数据完成天猫及C店竞品表、月度计划跟进表||2.行业买家、流量、成交和品牌数据每日整理记录||3.客服数据和活动页面数据整理记录及行业主要卖家店铺玩法的整理||4.发现数据表中的异常和变化，做基本分析判断、及时汇报||任职资格：||1.大专学历以上，统计学应用数学相关专业,有淘宝店铺一年以上的数据分析经验或是两年以上的淘宝店铺运营经验||2.能熟练应用统计学相关知识，熟悉数学建模的方法; 熟练操作excel,SQL,SAS/SPSS, PPT等数据统计分析的软件与办公软件。能够熟练使用EXCEL,特别要善于使用Excel制作图表;熟练使用各种数据分析软件||3.对数字敏感,责任心强,细心耐心,对数据分析有一定的兴趣，有较强的学习能力</t>
  </si>
  <si>
    <t>5de5e91d34e608e63026c9cc</t>
  </si>
  <si>
    <t>武汉极意网络科技有限公司</t>
  </si>
  <si>
    <t>['股票期权', '绩效奖金', '交通补助', '带薪年假']</t>
  </si>
  <si>
    <t>i/image/M00/86/CD/Cgp3O1hlyeyAPUVbAAAmN7c2_rw315.png</t>
  </si>
  <si>
    <t>极验</t>
  </si>
  <si>
    <t>东湖新技术开发区</t>
  </si>
  <si>
    <t>2号线_秀湖;2号线_金融港北</t>
  </si>
  <si>
    <t>有挑战性,技术先驱,大牛队友</t>
  </si>
  <si>
    <t>我们需要你来：||1、负责日常的业务数据分析；||2、参与大数据平台的持续改进工作；||3、运用机器学习相关技术，对海量数据进行处理和分析，挖掘关联信息，分析关键因素，并给出结论与建议；||我们希望你能：||1、有较好的英语读、写能力和良好的数学基础；||2、有基本的编程思维，熟悉python或R；||3、有统计相关经验、数据分析和互联网海量数据挖掘经验者优先；||4、理解数据挖掘常用十大算法（如聚类、决策树、随机森林、神经网络等），有实际项目经验或参加过数学建模者优先；||5、有耐心，有责任心，有上进心；</t>
  </si>
  <si>
    <t>5de5e91d34e608e63026c9cd</t>
  </si>
  <si>
    <t>['街道口']</t>
  </si>
  <si>
    <t>北京明日时尚信息技术有限公司</t>
  </si>
  <si>
    <t>['股票期权', '扁平管理', '五险一金']</t>
  </si>
  <si>
    <t>image1/M00/35/DA/CgYXBlWczG6AKNEsAAAOSJ6_dK8693.png?cc=0.8708462449721992</t>
  </si>
  <si>
    <t>明日时尚</t>
  </si>
  <si>
    <t>洪山区</t>
  </si>
  <si>
    <t>['大数据', '移动互联网', '数据分析', 'SQLServer', '数据挖掘', '数据处理']</t>
  </si>
  <si>
    <t>2号线_街道口</t>
  </si>
  <si>
    <t>五险一金 节日福利 带薪年假 牛人带队</t>
  </si>
  <si>
    <t>['数据分析', 'SQLServer', '数据挖掘', '数据处理']</t>
  </si>
  <si>
    <t>街道口</t>
  </si>
  <si>
    <t>【岗位职责】||1.完成项目中数据（大多是非结构化文本）清洗、整理、分析和可视化等工作；||2.能够快速了解业务流程，运用数据挖掘/统计学习的理论和方法，发现现有业务流程中的问题与优化空间，并能给出相关数据分析建议；||【岗位要求】||1.计算机、统计学、数学或理工科等相关专业毕业，本科以上学历；||2.熟练掌握SQL、R、Python以及相关进行分析的工具，再熟悉Hadoop/Spark等大数据分布式平台者更好；||3.思维敏捷，对数据敏感，具备对数据的归纳、整理和分析能力；||4.具备机器学习或者数据挖掘的研究背景和项目背景，熟练掌握分类、回归、聚类、树等机器学习模型优先考虑； ||5.有快速学习能力、沟通协调能力及团队精神，有较强的解决问题的能力和钻研精神；</t>
  </si>
  <si>
    <t>5de5e91d34e608e63026c9ce</t>
  </si>
  <si>
    <t>武汉市天贝科技有限公司</t>
  </si>
  <si>
    <t>['绩效奖金', '带薪年假', '周末双休', '五险一金']</t>
  </si>
  <si>
    <t>i/image2/M01/70/A7/CgotOVtYGQeAaJW9AAAcwPGhgCw464.jpg</t>
  </si>
  <si>
    <t>天贝科技</t>
  </si>
  <si>
    <t>['大数据', '移动互联网', '可视化', '数据分析', '商业']</t>
  </si>
  <si>
    <t>发展空间大高薪高福利出国游周末双休</t>
  </si>
  <si>
    <t>['可视化', '数据分析', '商业']</t>
  </si>
  <si>
    <t>数据分析||工作职责：||1、负责海外市场风控数据分析，包括第三方数据公司的接洽、引入、测试、使用等；||2、风控模型开发（策略开发），包括数据准备、建模及数据分析、模型的选取与优化、模型验证等工作；||3、对业务数据进行整合，针对客户、产品、渠道、行业等多维度进行数据分析和挖掘工作, 开展客户群分析、客户违约分析、客户行为分析工作等；构建用户征信的指标体系；||4、其他内部数据分析和挖掘工作。||任职要求：||1、本科（含）以上学历，数学、统计学、信息科学、经济学、金融等相关专业；||2、一年以上数据分析、评分卡、风控策略等相关领域工作经验，具有互联网金融、金融科技公司经验优先；||3、熟悉常用挖掘模型的基本原理，有评分模型开发经验；||4、熟练使用SQL、SPSS、SAS等进行数据分析工作；熟练使用SQL；||5、具备良好的沟通能力和表达能力，能够独立开展业务调研、数据分析、报告编写工作。</t>
  </si>
  <si>
    <t>5de5e91d34e608e63026c9cf</t>
  </si>
  <si>
    <t>['南湖']</t>
  </si>
  <si>
    <t>武汉掌游科技有限公司</t>
  </si>
  <si>
    <t>['扁平管理', '过亿流水', '技能培训', '活力型企业']</t>
  </si>
  <si>
    <t>i/image2/M01/FC/B6/CgotOVyKXd2ABLQFAACY3xjJCSQ837.png</t>
  </si>
  <si>
    <t>掌游科技</t>
  </si>
  <si>
    <t>7号线_板桥;7号线_野芷湖</t>
  </si>
  <si>
    <t>五险一金，中餐补贴，年终奖</t>
  </si>
  <si>
    <t>岗位职责：||1、建立所属业务线的指标监控体系，深度挖掘业务问题，给出行动建议；                  ||2、监测业务的日常数据，关注数据波动并能够及时分析和解读数据异常；                  ||3、通过数据分析工具，高效支持业务端的数据查询需求，包括经营数据，用户行为数据的查询等；                  ||4、设计和分析A/BTesting实验以验证策略有效性，辅助业务决策；                  ||5、对游戏用户特征数据、用户行为数据、付费数据等进行数据挖掘，研究游戏数据需求，为游戏运营提供决策支持；||6、其他事宜，包括收集竞争对手的产品数据、不定期专题分析等；||岗位要求：||1、统计学、计算机相关专业，本科以上学历；||2、1年以上游戏相关行业从业经验；||3、熟练掌握hive、SQL等相关数据提取工具，熟练操作excel、PPT等工具；||4、有互联网公司数据分析，产品经理，运营经理，策略经理等多方面经验者优先；||5、有钻研探索精神，对数据分析有强烈兴趣者优先；||6、优秀的沟通能力，强大的自驱力和抗压力</t>
  </si>
  <si>
    <t>5de5e91d34e608e63026c9d0</t>
  </si>
  <si>
    <t>武昌区</t>
  </si>
  <si>
    <t>['大数据', '企业服务', '数据分析', '数据处理', '数据挖掘']</t>
  </si>
  <si>
    <t>2号线_宝通寺;2号线_中南路;2号线_洪山广场;4号线_梅苑小区;4号线_中南路;4号线_洪山广场</t>
  </si>
  <si>
    <t>宝通寺</t>
  </si>
  <si>
    <t>5de5e91d34e608e63026c9d1</t>
  </si>
  <si>
    <t>北京高阳捷迅信息技术有限公司</t>
  </si>
  <si>
    <t>['免费班车', '带薪年假', '绩效奖金', '年度旅游']</t>
  </si>
  <si>
    <t>image1/M00/00/03/CgYXBlTUV_yAcLJxAAAXFAVAf_U965.JPG</t>
  </si>
  <si>
    <t>高阳捷迅</t>
  </si>
  <si>
    <t>七险一金餐补带薪年假全额公积金定期体检</t>
  </si>
  <si>
    <t>['MySQL', 'Storm', 'Spark', 'Hadoop']</t>
  </si>
  <si>
    <t>【岗位职责】||1.对接业务部门数据分析需求，搭建数据分析模型，刻画业务现状、发现业务异动、聚焦原因、挖掘数据价值和规律，支撑业务优化提升；||2.调研了解业务部门大数据应用需求，编制PRD文档，开展数据挖掘算法研究和算法模型部署上线，协助数据挖掘成果应用落地；||3.参与各业务线高频数据分析报表及报告的自动化脚本、模板的设计和开发；||4.搭建公司经营决策层、业务运营侧、财务管控侧等面向不同职能部门需求的关键指标体系，协助开发各类指标报表平台；||5.梳理公司各业务线和产品数据获取现状，提出数据埋点需求，丰富有效数据资产。||【岗位要求】||1.统招本科及以上学历，2020年应届毕业，计算机、统计学、数学等相关专业；||2.扎实的数学基础，熟悉数理统计方法和常用数据挖掘算法原理；||3.具有良好的交流、理解能力；||4.有Python语言基础，熟悉numpy、pandas、sklearn、statsmodels、scipy等库、并有实践经验者优先；||5.熟练使用SQL，熟悉主流数据库；||6.熟悉Hadoop、Spark及其MLlib库优先。</t>
  </si>
  <si>
    <t>5de5e91d34e608e63026c9d2</t>
  </si>
  <si>
    <t>武汉斗鱼网络科技有限公司</t>
  </si>
  <si>
    <t>['技能培训', '绩效奖金', '年度旅游', '管理规范']</t>
  </si>
  <si>
    <t>i/image3/M00/24/48/CgpOIFqWXv2AADJ9AAJgCuZMCSU120.jpg</t>
  </si>
  <si>
    <t>斗鱼直播</t>
  </si>
  <si>
    <t>行业发展快,公司发展好</t>
  </si>
  <si>
    <t>资深数据分析工程师\数据分析专家</t>
  </si>
  <si>
    <t>工作职责：||1、负责不同业务线的数据分析工作，包括常规业务分析、用户行为分析、分区用户画像等，撰写专业的分析报告；||2、完善各业务的报表和分析体系，监控数据，跟踪分析指标的异常原因，提供解决方案；||3、深入理解业务和运营目的，为管理层决策和各业务策略提供有质量的数据支持和建议，并能对数据进行业务解读；||4、基于业务的理解，能主动发现和识别业务问题，并转化为分析和挖掘项目，推动成果落地；||5、优化部门内外数据分析工作流程，沉淀分析模板，并能指导团队新人，把控分析报告质量；||任职资格：||1、统计学、数学等相关专业本科及以上学历，3年以上数据分析经验，有互联网大数据分析经验优先；||2、熟练掌握SQL，精通Excel，PPT等办公软件，熟练使用R、SAS、Python等数据分析工具；||3、熟悉相关挖掘算法，掌握主流数据分析方法；||4、善于沟通协调，良好的数据敏感度和逻辑分析能力，有成熟的数据分析方法和思路，能独立编写商业数据分析报告；||5、责任心强，具备优秀的学习能力和抗压能力。</t>
  </si>
  <si>
    <t>5de5e91d34e608e63026c9d3</t>
  </si>
  <si>
    <t>['游戏', '移动互联网', 'MySQL', '数据分析']</t>
  </si>
  <si>
    <t>知名平台,薪酬待遇佳,发展空间大</t>
  </si>
  <si>
    <t>高级数据分析师(J10977)</t>
  </si>
  <si>
    <t>2.承接游戏中心新增职能组和新业务等数据分析工作。</t>
  </si>
  <si>
    <t>5de5e91d34e608e63026c9d4</t>
  </si>
  <si>
    <t>['中北路', '东湖路', '水果湖']</t>
  </si>
  <si>
    <t>安居客集团</t>
  </si>
  <si>
    <t>['技能培训', '绩效奖金', '岗位晋升', '管理规范']</t>
  </si>
  <si>
    <t>image1/M00/00/5A/Cgo8PFTUXTSAXdRFAACLLNbA0is920.jpg</t>
  </si>
  <si>
    <t>2号线_洪山广场;4号线_洪山广场;4号线_楚河汉街;4号线_青鱼嘴</t>
  </si>
  <si>
    <t>五险一金、年终奖、超长过年假</t>
  </si>
  <si>
    <t>['策略运营', '数据分析']</t>
  </si>
  <si>
    <t>青鱼嘴</t>
  </si>
  <si>
    <t>岗位描述：||主要围绕互联网房产业务策略、代理商业绩提升及渠道业务管理效率而开展的一系列运营、规划、管理等工作，具体包含业绩经营分析、渠道策略规划、项目规划及落地、系统需求梳理与落地推广、代理商销售运营组织与管理等（要求80后，数据分析及应用经验丰富）。具体工作表现如下：|| ||1、负责全国代理商管理运营，作为储备部门负责人培养；||2、负责产品政策数据分析及政策组管理，制定团队工作方向，并对工作结果负责；||3、根据业务经营数据，对渠道业务开展情况进行数据分析与挖掘，并对全国代理商合作情况进行管控和预警，定期出具各类渠道业务数据经营报表/报告；||4、应用日常数据分析结果，为销售管理者提供业务运营分析报告，并提出策略建议，同时落地推动与跟进管理；||5、对接各大区渠道总监，并负责各区域数据运营师工作的组织、沟通、协调等，以及协助领导处理渠道管理类的工作；||6、梳理代理商作业流程，提升业务管理效率；||7、协助公司各类产品、系统等项目在代理商落地与执行。|| || ||任职资格：||要求有团队管理经验、数据分析与挖掘能力、懂业务管理，沟通表达能力强，善于发现问题、分析问题以及解决问题，思考问题能举一反三，最好是懂代理商模式和数据分析复合型人才（策略运营管理非业务人员）。具体要求如下：|| ||1、本科或以上学历，统计、数学专业优先，6年以上工作经验。||2、至少2年以上专职数据分析相关经验，对数字敏感，有较强的数据分析与应用能力，有代理商管理相关经验优先；||3、要求有数据分析、营销/业务策略、团队管理经验；||4、思维清晰有条理，较好的沟通表达和协调能力，有一定的创新意识；||5、精通office相关软件，能够用word、Excel、ppt实现工作所需；||6、有互联网或房地产行业行业经验优先。||7、能短期出差，出差范围为全国。||本岗位入职58总部部门，要求较高，长期招募直至招到为止！期待优秀运营管理人才加入！</t>
  </si>
  <si>
    <t>5de5e91d34e608e63026c9d5</t>
  </si>
  <si>
    <t>['鲁巷', '关山', '光谷']</t>
  </si>
  <si>
    <t>武汉文一科技有限公司</t>
  </si>
  <si>
    <t>i/image2/M01/32/2B/CgoB5lzdAF6ASQHFAAALvKm9X88198.png</t>
  </si>
  <si>
    <t>文一科技</t>
  </si>
  <si>
    <t>12:02发布</t>
  </si>
  <si>
    <t>['移动互联网', '本地生活', '运营', '粉丝运营']</t>
  </si>
  <si>
    <t>2号线_光谷大道;2号线_华中科技大学;2号线_珞雄路</t>
  </si>
  <si>
    <t>双休，五险，节日福利</t>
  </si>
  <si>
    <t>抖音运营</t>
  </si>
  <si>
    <t>['运营', '粉丝运营']</t>
  </si>
  <si>
    <t>光谷大道</t>
  </si>
  <si>
    <t>5de5e91d34e608e63026c9d6</t>
  </si>
  <si>
    <t>武汉深岚数字科技有限公司</t>
  </si>
  <si>
    <t>['周末双休', '年底双薪', '交通补助']</t>
  </si>
  <si>
    <t>i/image2/M01/3A/36/CgoB5lzrkqSAPwLQAAGbAnaTd1w754.png</t>
  </si>
  <si>
    <t>深岚数字科技</t>
  </si>
  <si>
    <t>11:56发布</t>
  </si>
  <si>
    <t>['大数据', '地图', '产品设计', '需求分析', '交互设计', '产品策划']</t>
  </si>
  <si>
    <t>期权激励，五险一金，年底双薪，双休</t>
  </si>
  <si>
    <t>['产品设计', '需求分析', '交互设计', '产品策划']</t>
  </si>
  <si>
    <t>5de5e91d34e608e63026c9d7</t>
  </si>
  <si>
    <t>扁平管理，过亿用户，职业大牛，晋升空间</t>
  </si>
  <si>
    <t>广告优化师</t>
  </si>
  <si>
    <t>5de5e91d34e608e63026c9d8</t>
  </si>
  <si>
    <t>2号线_小龟山;2号线_螃蟹岬;2号线_积玉桥;7号线_新河街;7号线_螃蟹岬;7号线_小东门</t>
  </si>
  <si>
    <t>培训经理</t>
  </si>
  <si>
    <t>10k-17k</t>
  </si>
  <si>
    <t>积玉桥</t>
  </si>
  <si>
    <t>5de5e91d34e608e63026c9d9</t>
  </si>
  <si>
    <t>['关山', '光谷']</t>
  </si>
  <si>
    <t>['汽车', '移动互联网', '算法']</t>
  </si>
  <si>
    <t>激光雷达感知算法工程师</t>
  </si>
  <si>
    <t>5de5e92034e608e63026c9da</t>
  </si>
  <si>
    <t>5de5e92034e608e63026c9db</t>
  </si>
  <si>
    <t>['汽车', '移动互联网', '计算机视觉', '算法', '图像处理', '模式识别']</t>
  </si>
  <si>
    <t>感知算法工程师</t>
  </si>
  <si>
    <t>['计算机视觉', '算法', '图像处理', '模式识别']</t>
  </si>
  <si>
    <t>5de5e92034e608e63026c9dc</t>
  </si>
  <si>
    <t>武汉初心科技有限公司</t>
  </si>
  <si>
    <t>['世界级好产品', '最具挑战技术', '最酷办公室', '颜值爆表团队']</t>
  </si>
  <si>
    <t>i/image/M00/75/65/CgqKkVgzwuiAIqwVAAbhEVjDUlk817.png</t>
  </si>
  <si>
    <t>石墨文档</t>
  </si>
  <si>
    <t>['工具软件', '产品设计']</t>
  </si>
  <si>
    <t>发展空间大 薪资福利完善</t>
  </si>
  <si>
    <t>5de5e92034e608e63026c9dd</t>
  </si>
  <si>
    <t>福利待遇 职位空间</t>
  </si>
  <si>
    <t>岗位职责：||1、不断完善现有数据需求方案，推进数据需求方案的落地||2、对日常运营数据进行定期跟踪和总结分析，监测转化漏斗，为运营决策提供依据，持续提升数据效果；||3、使用数据后台监控产品运营数据或用户数据的异常情况并分析可能的原因；||4、根据运营状况或业务需要提出数据后台的优化方案；||5、完成运营数据日报/周报/月报。||任职资格：||1、对运营数据敏感，能够做数据分析，根据数据及运营需求敏锐地捕捉产品改善的机会及异常问题点；||2、良好的自我学习及驱动力，抗压性强，有责任心；||3、熟练掌握各分析工具，如SQL,EXCEL,SPSS等工具；||4、3年以数据运营经验，有过大型互联网用户数据运营经验的优先。</t>
  </si>
  <si>
    <t>5de5e92034e608e63026c9de</t>
  </si>
  <si>
    <t>['电商', '运营管理']</t>
  </si>
  <si>
    <t>5de5e92034e608e63026c9df</t>
  </si>
  <si>
    <t>深圳比特屋网络有限公司</t>
  </si>
  <si>
    <t>['年底双薪', '带薪年假', '年度旅游', '节日礼物']</t>
  </si>
  <si>
    <t>i/image2/M01/26/6A/CgotOVzH6xSAeoJPAAB3zMYeNGk676.png</t>
  </si>
  <si>
    <t>时光小屋</t>
  </si>
  <si>
    <t>['移动互联网', '视频']</t>
  </si>
  <si>
    <t>五险一金 带薪年假 午餐补助</t>
  </si>
  <si>
    <t>广告投放优化师</t>
  </si>
  <si>
    <t>5de5e92034e608e63026c9e0</t>
  </si>
  <si>
    <t>北京一一万物科技有限公司</t>
  </si>
  <si>
    <t>['年底双薪', '午餐补助', '弹性工作', '扁平管理']</t>
  </si>
  <si>
    <t>i/image2/M00/46/9D/CgoB5lrVsayAHdEmAAAekaDY_VU854.png</t>
  </si>
  <si>
    <t>伴伴</t>
  </si>
  <si>
    <t>2号线_光谷火车站;2号线_佳园路;2号线_光谷大道</t>
  </si>
  <si>
    <t>时间自由、工作环境好、薪资待遇高</t>
  </si>
  <si>
    <t>应用商店维护实习生</t>
  </si>
  <si>
    <t>100k-200k</t>
  </si>
  <si>
    <t>佳园路</t>
  </si>
  <si>
    <t>5de5e92034e608e63026c9e1</t>
  </si>
  <si>
    <t>['光谷']</t>
  </si>
  <si>
    <t>['大数据', '移动互联网', '运营', '产品运营']</t>
  </si>
  <si>
    <t>2号线_金融港北;2号线_黄龙山路</t>
  </si>
  <si>
    <t>朝十晚六,周末双休,交补和餐补,六险一金</t>
  </si>
  <si>
    <t>数据运营专员(武汉大数据)</t>
  </si>
  <si>
    <t>岗位职责：||1, 熟悉公司内部数据分析平台,并进行相关数据运营分析；||2, 与公司其它产品团队协作, 熟悉其它产品数据分析需求, 主导产品对接数据分析平台, 协助进行数据分析工作, 推动公司产品的数据化运营,||3, 结合公司其它产品的数据分析需求和现状, 组织数据分析平台产品相关的理念、操作流程和分析技能的相关指导和培训工作, 提升公司产品数据化分析和运营能力.||   ||   任职资格：||1, 有良好的数据敏感度, 有良好的逻辑思维与数据分析能力, 能够有效的基于业务, 数据和逻辑分析做出重要性和可行性的数据分析指标,||2, 能够独立编写数据分析报告, 及时发现和分析其中隐含的变化和问题,||3, 责任心强, 主动性强, 细心耐心, 有较强的学习能力;||   </t>
  </si>
  <si>
    <t>5de5e92034e608e63026c9e2</t>
  </si>
  <si>
    <t>武汉物易云通网络科技有限公司</t>
  </si>
  <si>
    <t>['带薪年假', '岗位晋升', '管理规范', '美女多']</t>
  </si>
  <si>
    <t>i/image2/M00/41/4F/CgoB5lq-CN-AcuHwAACUZt8UZyo779.png</t>
  </si>
  <si>
    <t>武汉物易云通网络科技</t>
  </si>
  <si>
    <t>['移动互联网', '物流', '客服', '在线客服', '电话客服']</t>
  </si>
  <si>
    <t>五险一金 节日福利 包住 绩效奖金</t>
  </si>
  <si>
    <t>['客服', '在线客服', '电话客服']</t>
  </si>
  <si>
    <t>5de5e92034e608e63026c9e3</t>
  </si>
  <si>
    <t>['西北湖', '新华']</t>
  </si>
  <si>
    <t>武汉百鲤网络技术有限公司</t>
  </si>
  <si>
    <t>['年底双薪', '专项奖金', '带薪年假', '股票期权']</t>
  </si>
  <si>
    <t>i/image2/M00/03/EA/CgoB5lnDLCyAGXkCAAAx1rlei4U341.jpg</t>
  </si>
  <si>
    <t>百鲤游戏</t>
  </si>
  <si>
    <t>江汉区</t>
  </si>
  <si>
    <t>['游戏', '移动互联网', '文案']</t>
  </si>
  <si>
    <t>2号线_王家墩东;3号线_菱角湖;3号线_香港路;6号线_三眼桥;6号线_香港路;6号线_苗栗路;7号线_王家墩东;7号线_取水楼;7号线_香港路</t>
  </si>
  <si>
    <t>五险一金，提供餐补和晚餐及下午茶，单双休</t>
  </si>
  <si>
    <t>信息流优化师</t>
  </si>
  <si>
    <t>['文案']</t>
  </si>
  <si>
    <t>三眼桥</t>
  </si>
  <si>
    <t>5de5e92034e608e63026c9e4</t>
  </si>
  <si>
    <t>游戏渠道运营</t>
  </si>
  <si>
    <t>5de5e92034e608e63026c9e5</t>
  </si>
  <si>
    <t>['大数据', 'Hadoop', 'Java', '爬虫', '网络爬虫']</t>
  </si>
  <si>
    <t>五险一金,朝十晚六,周末双休,节日福利</t>
  </si>
  <si>
    <t>Java大数据开发工程师</t>
  </si>
  <si>
    <t>['Hadoop', 'Java', '爬虫', '网络爬虫']</t>
  </si>
  <si>
    <t>工作内容：||1. 参与通用数据分析平台的数据收集、数据清洗、数据治理、数据分析相关设计开发工作；||2. 参与技术预研、选型与技术攻坚工作。||3. 大数据相关服务接口的开发与维护；||4. 项目相关文档的编写、整理和维护；||职位要求：||1.  本科以上学历，计算机软件或相关专业，2年以上软件开发经验。||2.  精通Java语言，具备较强的编码能力、快速trouble-shooting能力，对新技术有强烈的学习热情；||3.  熟练掌握SQL语言，熟悉Mysql、MongoDB等主流数据库，理解数据库优化方法。||4.  熟练使用Linux/Unix操作系统，能独立进行应用程序的发布和维护，至少掌握一门脚本语言(shell 或python)。||5.  熟悉主流的大数据产品和数据分析技术并具有相关项目经验。||6.  熟悉Spark、Flink、HBase，kudu，Hive，Impala，Kylin， Kafka，flume，elasticsearch等大数据开源框架和组件。有项目实战经验者优先。||7.  优秀的理解沟通能力，能快速理解业务背景，对数据敏感。</t>
  </si>
  <si>
    <t>5de5e92034e608e63026c9e6</t>
  </si>
  <si>
    <t>['徐东']</t>
  </si>
  <si>
    <t>武汉多游科技有限公司</t>
  </si>
  <si>
    <t>['定期体检', '带薪年假', '股票期权', '交通补助']</t>
  </si>
  <si>
    <t>i/image2/M00/1C/9C/CgoB5loFkrGACpR2AAGFYDt2T3g258.png</t>
  </si>
  <si>
    <t>多游科技</t>
  </si>
  <si>
    <t>4号线_岳家嘴;8号线_徐东;8号线_汪家墩;8号线_岳家嘴</t>
  </si>
  <si>
    <t>弹性工作、发展空间大、零食自取、包食宿</t>
  </si>
  <si>
    <t>岳家嘴</t>
  </si>
  <si>
    <t>5de5e92034e608e63026c9e7</t>
  </si>
  <si>
    <t>['大数据', '游戏', 'SEO', 'SEM']</t>
  </si>
  <si>
    <t>['SEO', 'SEM']</t>
  </si>
  <si>
    <t>5de5e92034e608e63026c9e8</t>
  </si>
  <si>
    <t>['教育', '客服管理']</t>
  </si>
  <si>
    <t>五险一金 餐补 体检 团建</t>
  </si>
  <si>
    <t>客服总监</t>
  </si>
  <si>
    <t>['客服管理']</t>
  </si>
  <si>
    <t>5de5e92234e608e63026c9e9</t>
  </si>
  <si>
    <t>['游戏', '媒介', '媒介合作', '广告协调']</t>
  </si>
  <si>
    <t>包两餐,有住宿,发展空间大,年轻化</t>
  </si>
  <si>
    <t>媒介专员</t>
  </si>
  <si>
    <t>['媒介', '媒介合作', '广告协调']</t>
  </si>
  <si>
    <t>5de5e92234e608e63026c9ea</t>
  </si>
  <si>
    <t>5de5e92234e608e63026c9eb</t>
  </si>
  <si>
    <t>武汉动游科技有限公司</t>
  </si>
  <si>
    <t>['带薪年假', '午餐补助', '弹性工作', '节日礼物']</t>
  </si>
  <si>
    <t>i/image2/M01/BE/8A/CgotOVwluB-AbAvaAAAThlQrt2o851.jpg</t>
  </si>
  <si>
    <t>动游科技</t>
  </si>
  <si>
    <t>['游戏', '游戏运营']</t>
  </si>
  <si>
    <t>2号线_黄龙山路;2号线_光谷火车站</t>
  </si>
  <si>
    <t>税后薪资,五险一金,弹性工作制,餐饮补贴</t>
  </si>
  <si>
    <t>手游运营专员</t>
  </si>
  <si>
    <t>['游戏运营']</t>
  </si>
  <si>
    <t>光谷火车站</t>
  </si>
  <si>
    <t>5de5e92234e608e63026c9ec</t>
  </si>
  <si>
    <t>['江滩', '和平大道']</t>
  </si>
  <si>
    <t>杭州安恒信息技术股份有限公司</t>
  </si>
  <si>
    <t>['年终分红', '股票期权', '绩效奖金', '五险一金']</t>
  </si>
  <si>
    <t>i/image2/M01/78/2F/CgotOVtqWLGAOzEuAABR3noDHEo923.jpg</t>
  </si>
  <si>
    <t>安恒信息</t>
  </si>
  <si>
    <t>['电脑补贴', '免费体检', '地铁周边', '6险1金']</t>
  </si>
  <si>
    <t>['信息安全', '安全']</t>
  </si>
  <si>
    <t>7号线_湖北大学</t>
  </si>
  <si>
    <t>五险一金 带薪年假 国内外旅游</t>
  </si>
  <si>
    <t>安全咨询顾问（武汉）</t>
  </si>
  <si>
    <t>湖北大学</t>
  </si>
  <si>
    <t>5de5e92234e608e63026c9ed</t>
  </si>
  <si>
    <t>['流芳']</t>
  </si>
  <si>
    <t>弹性时间 周末双休 五险一金</t>
  </si>
  <si>
    <t>岗位职责：||1.日常运营数据整理、分类、统计，定期提交日常数据分析报告，并跟踪日常运营数据监测报表，及时发现运营过程存在的问题，为部门日常运营提供数据支持；||2.协助优化师制定针对性投放方案，分析投放数据，直至能独立完成整个过程；||3.协助项目经理推进项目顺利进行，及时与部门经理、技术部门、产品部门等进行沟通，制作项目投放总结报告。||任职要求：||1.1年及以上数据分析工作经验，统计学或者数学相关专业优先；||1.对互联网运营有一定了解，；||2.有较强的数据分析能力，熟练使用excel进行数据统计分析；||3.对数据敏感，能够在海量数据中及时发现问题；||4.有较好的服务意识，沟通能力，以及团队合作意。</t>
  </si>
  <si>
    <t>5de5e92234e608e63026c9ee</t>
  </si>
  <si>
    <t>['游戏', '运营']</t>
  </si>
  <si>
    <t>手游广告投放专员</t>
  </si>
  <si>
    <t>5de5e92234e608e63026c9ef</t>
  </si>
  <si>
    <t>武汉心络科技有限公司</t>
  </si>
  <si>
    <t>['股票期权', '专项奖金', '交通补助', '通讯津贴']</t>
  </si>
  <si>
    <t>i/image2/M01/60/B1/CgoB5ls26tCATK22AAB9j0nIv7g882.png</t>
  </si>
  <si>
    <t>['医疗健康', '大数据', '产品设计', '需求分析']</t>
  </si>
  <si>
    <t>2号线_华中科技大学;2号线_珞雄路;2号线_光谷广场</t>
  </si>
  <si>
    <t>五险一金 弹性工作 住房补贴 员工食堂</t>
  </si>
  <si>
    <t>光谷广场</t>
  </si>
  <si>
    <t>5de5e92234e608e63026c9f0</t>
  </si>
  <si>
    <t>['光谷', '鲁巷', '关山']</t>
  </si>
  <si>
    <t>2号线_佳园路;2号线_光谷大道;2号线_华中科技大学</t>
  </si>
  <si>
    <t>['供应链', '零售', '商品', '物流']</t>
  </si>
  <si>
    <t>供应链计划专员</t>
  </si>
  <si>
    <t>5de5e92234e608e63026c9f1</t>
  </si>
  <si>
    <t>武汉幻方科技有限公司</t>
  </si>
  <si>
    <t>i/image3/M00/26/FA/Cgq2xlqZBoqAFrIPAAANu_PL4BI027.png</t>
  </si>
  <si>
    <t>秋叶PPT团队</t>
  </si>
  <si>
    <t>['教育', '工具软件', '营销策划', '市场推广', '整合营销', '内容营销']</t>
  </si>
  <si>
    <t>Office职业技能培训全国头部</t>
  </si>
  <si>
    <t>网课运营</t>
  </si>
  <si>
    <t>['营销策划', '市场推广', '整合营销', '内容营销']</t>
  </si>
  <si>
    <t>5de5e92234e608e63026c9f2</t>
  </si>
  <si>
    <t>['品牌运营', '商务', '客户资源管理']</t>
  </si>
  <si>
    <t>渠道商务运营专员</t>
  </si>
  <si>
    <t>5de5e92234e608e63026c9f3</t>
  </si>
  <si>
    <t>['移动互联网', '品牌管理', '品牌传播/推广']</t>
  </si>
  <si>
    <t>2号线_佳园路;2号线_光谷大道</t>
  </si>
  <si>
    <t>五险一金,节日福利,带薪年假，提供餐补</t>
  </si>
  <si>
    <t>衍生品开发主管（武汉）</t>
  </si>
  <si>
    <t>['品牌管理', '品牌传播/推广']</t>
  </si>
  <si>
    <t>品牌合作</t>
  </si>
  <si>
    <t>5de5e92234e608e63026c9f4</t>
  </si>
  <si>
    <t>['金融', '合规稽查', '资信评估', '跨境支付/结算']</t>
  </si>
  <si>
    <t>海外信审</t>
  </si>
  <si>
    <t>['合规稽查', '资信评估', '跨境支付/结算']</t>
  </si>
  <si>
    <t>审计</t>
  </si>
  <si>
    <t>5de5e92234e608e63026c9f5</t>
  </si>
  <si>
    <t>武汉融智盛维科技发展有限公司</t>
  </si>
  <si>
    <t>['绩效奖金', '带薪年假', '生日礼金', '周末双休']</t>
  </si>
  <si>
    <t>i/image2/M01/9B/1A/CgoB5l2nxemAXY5dAAGrXumPBew147.png</t>
  </si>
  <si>
    <t>融智盛维</t>
  </si>
  <si>
    <t>['试用期上社保', '一对一带教', '试用期上公积金', '5险1金']</t>
  </si>
  <si>
    <t>文娱丨内容,电商</t>
  </si>
  <si>
    <t>11号线_光谷七路</t>
  </si>
  <si>
    <t>福利好 发展平台大</t>
  </si>
  <si>
    <t>['系统架构', '高级技术管理', '部门管理', '决策能力']</t>
  </si>
  <si>
    <t>研发高级经理/研发总监</t>
  </si>
  <si>
    <t>光谷七路</t>
  </si>
  <si>
    <t>5de5e92234e608e63026c9f6</t>
  </si>
  <si>
    <t>['建设七路', '红钢城']</t>
  </si>
  <si>
    <t>深圳前海跨海侠跨境电子商务有限公司</t>
  </si>
  <si>
    <t>['节日礼物', '年度旅游', '岗位晋升', '发展空间大']</t>
  </si>
  <si>
    <t>i/image/M00/68/54/Cgp3O1gQWYGAOjj_AAAQwz6CHYg124.jpg</t>
  </si>
  <si>
    <t>跨海侠</t>
  </si>
  <si>
    <t>青山区</t>
  </si>
  <si>
    <t>10:02发布</t>
  </si>
  <si>
    <t>['电商', '社交']</t>
  </si>
  <si>
    <t>逆向海淘</t>
  </si>
  <si>
    <t>5de5e92234e608e63026c9f7</t>
  </si>
  <si>
    <t>武汉蜡烛科技有限公司</t>
  </si>
  <si>
    <t>i/image/M00/97/01/CgqKkVidJjyAO0zOAAAYpW0YlCQ753.jpg</t>
  </si>
  <si>
    <t>武汉蜡烛</t>
  </si>
  <si>
    <t>['广告营销', '金融', 'SEO']</t>
  </si>
  <si>
    <t>年底分红,包工作餐</t>
  </si>
  <si>
    <t>其他渠道|推广</t>
  </si>
  <si>
    <t>5de5e92534e608e63026c9f8</t>
  </si>
  <si>
    <t>北京数字政通科技股份有限公司武汉分公司</t>
  </si>
  <si>
    <t>['技能培训', '年底双薪', '节日礼物', '休假灵活']</t>
  </si>
  <si>
    <t>i/image2/M01/77/79/CgoB5ltpBGqAZud1AACEBPowcV8125.png</t>
  </si>
  <si>
    <t>武汉政通</t>
  </si>
  <si>
    <t>六险一金 上市公司 高手如云 高额补贴</t>
  </si>
  <si>
    <t>['产品设计', '项目管理', '数据分析']</t>
  </si>
  <si>
    <t>5de5e92534e608e63026c9f9</t>
  </si>
  <si>
    <t>北京清众教育科技有限公司</t>
  </si>
  <si>
    <t>['股票期权', '岗位晋升', '五险一金', '弹性工作']</t>
  </si>
  <si>
    <t>i/image/M00/28/9B/CgpEMlkdf2SAaFqGAABTRHX-G1A362.png</t>
  </si>
  <si>
    <t>一起考教师</t>
  </si>
  <si>
    <t>['教育', '移动互联网', '项目管理', '过程管理', '实施']</t>
  </si>
  <si>
    <t>五险一金 弹性工作 周末双休 国外旅游</t>
  </si>
  <si>
    <t>武汉项目主管</t>
  </si>
  <si>
    <t>6k-7k</t>
  </si>
  <si>
    <t>['项目管理', '过程管理', '实施']</t>
  </si>
  <si>
    <t>5de5e92534e608e63026c9fa</t>
  </si>
  <si>
    <t>['教育', '移动互联网', '数据库', '过程管理', '需求分析', '解决方案']</t>
  </si>
  <si>
    <t>项目助理</t>
  </si>
  <si>
    <t>['数据库', '过程管理', '需求分析', '解决方案']</t>
  </si>
  <si>
    <t>5de5e92534e608e63026c9fb</t>
  </si>
  <si>
    <t>流水过亿,扁平管理,专业团队,定期培训</t>
  </si>
  <si>
    <t>['游戏客服', '客服']</t>
  </si>
  <si>
    <t>VIP客服</t>
  </si>
  <si>
    <t>5de5e92534e608e63026c9fc</t>
  </si>
  <si>
    <t>阿哈王国（武汉）教育科技有限公司</t>
  </si>
  <si>
    <t>i/image2/M01/7F/B7/CgotOVt8LxGAYEeHAAAgJfu69-g585.png</t>
  </si>
  <si>
    <t>啊哈编程</t>
  </si>
  <si>
    <t>['教育', '用户研究', '数据分析', 'B端产品']</t>
  </si>
  <si>
    <t>2号线_螃蟹岬;2号线_积玉桥;7号线_新河街;7号线_螃蟹岬</t>
  </si>
  <si>
    <t>五天工作制,五险一金 双休 公司氛围好</t>
  </si>
  <si>
    <t>['用户研究', '数据分析', 'B端产品']</t>
  </si>
  <si>
    <t>5de5e92534e608e63026c9fd</t>
  </si>
  <si>
    <t>['保险', '互联网金融', 'SEM', '运营']</t>
  </si>
  <si>
    <t>五险一金 包餐 旅游 年底双薪 带薪年假</t>
  </si>
  <si>
    <t>['SEM', '运营']</t>
  </si>
  <si>
    <t>5de5e92534e608e63026c9fe</t>
  </si>
  <si>
    <t>['媒体', '运营']</t>
  </si>
  <si>
    <t>5de5e92534e608e63026c9ff</t>
  </si>
  <si>
    <t>['教育', '移动互联网', '领导力', '团队建设', '客服管理', '部门管理']</t>
  </si>
  <si>
    <t>['领导力', '团队建设', '客服管理', '部门管理']</t>
  </si>
  <si>
    <t>5de5e92534e608e63026ca00</t>
  </si>
  <si>
    <t>['珞南', '珞狮南路', '街道口']</t>
  </si>
  <si>
    <t>江西国泰利民信息科技有限公司</t>
  </si>
  <si>
    <t>i/image3/M00/4E/35/CgpOIFrq7YGADJ4TAAAUwdYOy_Y126.jpg</t>
  </si>
  <si>
    <t>国泰利民</t>
  </si>
  <si>
    <t>['工具软件', '移动互联网', '部门管理', '团队建设']</t>
  </si>
  <si>
    <t>2号线_广埠屯;2号线_街道口;2号线_宝通寺</t>
  </si>
  <si>
    <t>国企，年终奖</t>
  </si>
  <si>
    <t>B端SaaS产品总监（武汉）</t>
  </si>
  <si>
    <t>['部门管理', '团队建设']</t>
  </si>
  <si>
    <t>广埠屯</t>
  </si>
  <si>
    <t>5de5e92534e608e63026ca01</t>
  </si>
  <si>
    <t>武汉掌中宝网络科技有限公司</t>
  </si>
  <si>
    <t>['年底双薪', '节日礼物', '帅哥多', '领导好']</t>
  </si>
  <si>
    <t>i/image2/M01/78/2A/CgotOVtqU-KAf5HIAA4EP6qXUbM585.jpg</t>
  </si>
  <si>
    <t>武汉掌中宝</t>
  </si>
  <si>
    <t>2号线_洪山广场;2号线_小龟山;4号线_洪山广场;4号线_楚河汉街;4号线_青鱼嘴</t>
  </si>
  <si>
    <t>项目前景好,公司氛围好,高薪</t>
  </si>
  <si>
    <t>机器学习算法工程师</t>
  </si>
  <si>
    <t>5de5e92534e608e63026ca02</t>
  </si>
  <si>
    <t>['珞南', '街道口']</t>
  </si>
  <si>
    <t>武汉镝次元数据科技有限公司</t>
  </si>
  <si>
    <t>['领导好', '美女多', '股票期权', '扁平管理']</t>
  </si>
  <si>
    <t>i/image2/M01/77/91/CgotOV1VLfWAObjZAABmf3mLPBo801.jpg</t>
  </si>
  <si>
    <t>武汉镝次元</t>
  </si>
  <si>
    <t>工作氛围好 周末双休 带薪年假/病假</t>
  </si>
  <si>
    <t>数据模板编辑</t>
  </si>
  <si>
    <t>可视化</t>
  </si>
  <si>
    <t>岗位职责：    ||1、针对不同行业特点，结合公司产品，策划并创作数据分析报告模板；    ||2、具备产品化思维，持续将数据分析报告模板化、产品化；    ||3、具备项目管理能力，协调设计师、工程师共同完成模板设计及制作；    ||4、对行业研究、数据分析、信息可视化感兴趣，可自主发掘、调研有价值的行业分析报告；    ||5、完成领导交办的其他任务；    ||任职要求：    ||1、全日制本科或以上学历、经济类、管理类、市场类、新闻类、统计类等专业优先；    ||2、有行业研究、数据分析、内容撰写、模板设计等相关从业经验优先；    ||3、对数据敏感，具备基础统计学知识优先；    ||4、对数据可视化有一定的了解，能够根据数据和信息需求，选择适当的图形；    ||5、具备良好的文案撰写能力及信息提炼能力；    ||6、对图形、色彩、结构等审美有较好的感知；    ||7、头脑灵活、善于学习、主动性强，沟通协作能力佳。    </t>
  </si>
  <si>
    <t>5de5e92534e608e63026ca03</t>
  </si>
  <si>
    <t>下午茶,年终奖金,定期体检,环境高大上</t>
  </si>
  <si>
    <t>5de5e92534e608e63026ca04</t>
  </si>
  <si>
    <t>卓尔智联集团有限公司</t>
  </si>
  <si>
    <t>i/image2/M01/D3/5F/CgotOVxFQlSAM5VrAACfjPi16IM665.jpg</t>
  </si>
  <si>
    <t>黄陂区</t>
  </si>
  <si>
    <t>发展平台大 500强 上市公司</t>
  </si>
  <si>
    <t>['运营管理', '业务流程管理', '平台', '用户']</t>
  </si>
  <si>
    <t>CIC-平台运营经理/总监</t>
  </si>
  <si>
    <t>5de5e92534e608e63026ca05</t>
  </si>
  <si>
    <t>丰图科技（深圳）有限公司武汉分公司</t>
  </si>
  <si>
    <t>i/image2/M01/75/E7/CgotOV1SdGOALfZTAAAtCsUpAIA615.jpg</t>
  </si>
  <si>
    <t>丰图科技</t>
  </si>
  <si>
    <t>试用期全薪；弹性工作制；全额公积金</t>
  </si>
  <si>
    <t>['产品设计', '产品策划', '原型设计', '需求分析']</t>
  </si>
  <si>
    <t>产品经理（地址服务方向）</t>
  </si>
  <si>
    <t>5de5e92534e608e63026ca06</t>
  </si>
  <si>
    <t>武汉市多比特信息科技有限公司</t>
  </si>
  <si>
    <t>['定期体检', '带薪年假', '年度旅游', '领导好']</t>
  </si>
  <si>
    <t>i/image/M00/69/70/CgpFT1muILuAF9ByAABDHyY5Wf4289.png</t>
  </si>
  <si>
    <t>多比特</t>
  </si>
  <si>
    <t>['游戏', '广告创意']</t>
  </si>
  <si>
    <t>灵活调薪,丰厚年终奖,充分授权,技能提升</t>
  </si>
  <si>
    <t>['广告创意']</t>
  </si>
  <si>
    <t>5de5e92834e608e63026ca07</t>
  </si>
  <si>
    <t>5de5e92834e608e63026ca08</t>
  </si>
  <si>
    <t>['新闻编辑', '热点', '编辑', '内容']</t>
  </si>
  <si>
    <t>数据新闻编辑</t>
  </si>
  <si>
    <t>岗位职责：    ||1、针对新闻热点，结合产品，策划数据新闻产品和日常数据内容创作；    ||2、可从热点/数据出发，完成基础的数据分析工作；    ||3、具备产品思维，持续将新闻内容产品化；    ||4、具备项目管理能力，协调设计师、工程师共同完成大型数据新闻项目，或其他活动组织；     ||5、对数据新闻或信息可视化感兴趣，对国内外数据发布机构有一定了解，可自主收集、分析数据从而发现有价值的新闻线索； ||6、配合同事完成部门其他工作。    ||任职要求：    ||1、全日制本科或以上学历，新闻学、经济学、新闻传媒、广告营销、统计学等专业优先；    ||2、有新媒体或者媒体经验，善于学习，头脑灵活，综合能力强；    ||3、有数据新闻制作经验，可独立完成数据新闻内容或者独立策划活动； （若没有经验，则需要对数据新闻或可视化具备强大的兴趣和学习能力）    ||4、对数据感兴趣，具备基础统计学知识优先；    ||5、对数据可视化有一定的了解，能够根据数据和信息需求，选择适当的图形；    ||6、至少会用PS或AI，会AE优先；    ||7、接受应届毕业生。    </t>
  </si>
  <si>
    <t>5de5e92834e608e63026ca09</t>
  </si>
  <si>
    <t>5de5e92834e608e63026ca0a</t>
  </si>
  <si>
    <t>国企，年终奖，餐补，五险一金，双休</t>
  </si>
  <si>
    <t>['商家运营', '活动策划', '用户运营', '电商运营']</t>
  </si>
  <si>
    <t>5de5e92834e608e63026ca0b</t>
  </si>
  <si>
    <t>['江滩']</t>
  </si>
  <si>
    <t>武汉航科物流有限公司</t>
  </si>
  <si>
    <t>i/image2/M01/7F/35/CgoB5l1l5TaAa5vgAAAmyKasF_g922.png</t>
  </si>
  <si>
    <t>航科物流</t>
  </si>
  <si>
    <t>江岸区</t>
  </si>
  <si>
    <t>房产家居,物流丨运输</t>
  </si>
  <si>
    <t>['电商', 'SaaS']</t>
  </si>
  <si>
    <t>1号线_徐州新村;1号线_二七路;1号线_头道街</t>
  </si>
  <si>
    <t>国有企业平台，福利待遇好，缴五险一金</t>
  </si>
  <si>
    <t>徐州新村</t>
  </si>
  <si>
    <t>5de5e92834e608e63026ca0c</t>
  </si>
  <si>
    <t>['丁字桥', '紫阳', '小东门']</t>
  </si>
  <si>
    <t>法定节假日，五险一金，补充商务医保</t>
  </si>
  <si>
    <t>['决策能力', '领导力', '部门管理', '目标管理']</t>
  </si>
  <si>
    <t>RPO执行经理</t>
  </si>
  <si>
    <t>高端综合职能职位</t>
  </si>
  <si>
    <t>人力资源经理</t>
  </si>
  <si>
    <t>5de5e92834e608e63026ca0d</t>
  </si>
  <si>
    <t>['建设大道']</t>
  </si>
  <si>
    <t>广州千牵科技有限公司</t>
  </si>
  <si>
    <t>['扁平管理', '领导好', '岗位晋升', '绩效奖金']</t>
  </si>
  <si>
    <t>i/image/M00/29/71/CgpEMlkgG9SAcrYvAAAv7O1C4TU580.png</t>
  </si>
  <si>
    <t>千牵科技</t>
  </si>
  <si>
    <t>['大数据', '移动互联网', '社区运营', '商家运营', '数据分析', '活动策划']</t>
  </si>
  <si>
    <t>1号线_循礼门;1号线_友谊路;2号线_循礼门;2号线_中山公园;2号线_王家墩东;3号线_菱角湖;6号线_苗栗路;7号线_王家墩东;7号线_取水楼</t>
  </si>
  <si>
    <t>晋升机制，扁平化管理，福利齐全</t>
  </si>
  <si>
    <t>销售运营专员</t>
  </si>
  <si>
    <t>['社区运营', '商家运营', '数据分析', '活动策划']</t>
  </si>
  <si>
    <t>循礼门</t>
  </si>
  <si>
    <t>5de5e92834e608e63026ca0e</t>
  </si>
  <si>
    <t>过亿流水，扁平管理,专业团队,定期培训</t>
  </si>
  <si>
    <t>['B端产品', '数据分析', '数据']</t>
  </si>
  <si>
    <t>岗位职责：||1、负责公司数据产品、业务后台和内部工具产品的规划、设计和开发跟进工作；||2、编写需求调研、需求分析、产品策划等各类文档，并有效完成策划相关任务；||3、协调业务和算法研发，通过流程化、工具化、自动化的思路，让算法输出对项目和产品支持做到高效和准确；||4、负责收集和挖掘各业务线的算法和数据分析需求，协调算法团队完成需求；||5、负责数据分析产品（数据分析/建模、数据可视化、数据价值）市场分析、产品策略、规划设计及落地；||6、负责协调和解决项目开发和设计过程中出现的问题，共同完成项目。||任职要求：||1、大学本科学历以上，至少3年以上B端数据产品工作经验，统计学、数学、计算机专业优先；||2，良好的数据敏感度，了解大数据相关的基础知识，熟悉常见的数据分析和处理方法，能使用基本的数据分析工具，会使用SQL操作数据库、使用Python/R/SPSS 至少一种数据分析工具；||3、主动深入业务，理解业务运作逻辑，从数据角度分析提升对业务的改进提升需求；||4、优秀的项目管理能力，负责能把控项目的整体节奏与风险；||5、结果导向，强烈的责任心和进取心，良好的沟通能力和团队协作精神</t>
  </si>
  <si>
    <t>5de5e92834e608e63026ca0f</t>
  </si>
  <si>
    <t>九州通医药集团股份有限公司</t>
  </si>
  <si>
    <t>['技能培训', '项目奖金', '带薪年假', '话费补贴']</t>
  </si>
  <si>
    <t>image1/M00/00/07/Cgo8PFTUWAmAASyEAACJyaty6Xk670.png</t>
  </si>
  <si>
    <t>汉阳区</t>
  </si>
  <si>
    <t>3号线_四新大道;3号线_陶家岭;3号线_龙阳村</t>
  </si>
  <si>
    <t>六险一金,周末双休,专业培训,发展前景好</t>
  </si>
  <si>
    <t>['人力资源', '招聘', '员工培训', '绩效管理']</t>
  </si>
  <si>
    <t>人事专员</t>
  </si>
  <si>
    <t>四新大道</t>
  </si>
  <si>
    <t>5de5e92834e608e63026ca10</t>
  </si>
  <si>
    <t>['物流', '项目管理']</t>
  </si>
  <si>
    <t>周末双休，五险一金，各类福利津贴</t>
  </si>
  <si>
    <t>物流项目管理</t>
  </si>
  <si>
    <t>5de5e92834e608e63026ca11</t>
  </si>
  <si>
    <t>深圳市丰巢科技有限公司</t>
  </si>
  <si>
    <t>image1/M00/40/38/CgYXBlXC_HmALwgOAAAdmGKkGUI260.jpg</t>
  </si>
  <si>
    <t>['物流', '移动互联网', '数据分析', '数据处理', '数据挖掘']</t>
  </si>
  <si>
    <t>扁平化管理 大平台 薪酬福利好</t>
  </si>
  <si>
    <t>数据分析-武汉</t>
  </si>
  <si>
    <t>岗位职责：||1、灵活使用数据统计和可视化工具，对收集到的数据和变化趋势，进行多维度分析和全方位解读；||2、编写高质量的数据分析报告，为管理层决策和渠道运营，提供高质量的数据支持；||3、通过数据监控，快速精准的发现问题，并通过深入分析和主动沟通，探索根源和解决方案；||4、逐渐积累可供公司内所有业务和产品使用的数据模型，建立完整数据仓库体系；||5、主动开展专题性的数据研究，探索业务的增长机会。||岗位要求：||1、应用数学、统计学、金融学等相关专业，硕士及以上学历；||2、良好的产品Sense和商业敏感度，有3年以上电商、物流、零售等数据分析经验；||3、精通SQL，有一定的Python或者R编程能力，或能使用SAS或SPSS，有海量数据分析和挖掘经验者优先；||4、对数据敏感，有强烈的数据驱动意识，以创新的分析方法剖析复杂的商业问题；||5、具有高质量的分析报告撰写，有较强的沟通表达、项目管理及组织协调能力。</t>
  </si>
  <si>
    <t>5de5e92834e608e63026ca12</t>
  </si>
  <si>
    <t>['物流', '信息安全', '项目管理']</t>
  </si>
  <si>
    <t>带薪年假,六险一金,弹性工作制,周末双休</t>
  </si>
  <si>
    <t>设备管理工程师</t>
  </si>
  <si>
    <t>5de5e92834e608e63026ca13</t>
  </si>
  <si>
    <t>深圳市活力天汇科技股份有限公司</t>
  </si>
  <si>
    <t>['技能培训', '带薪年假', '扁平管理', '绩效津贴']</t>
  </si>
  <si>
    <t>i/image/M00/17/19/CgqKkVbw82CAAmBDAABb58-N6IM299.png</t>
  </si>
  <si>
    <t>航班管家</t>
  </si>
  <si>
    <t>['移动互联网', '渠道', '推广']</t>
  </si>
  <si>
    <t>有钱花 环境好 交通便利</t>
  </si>
  <si>
    <t>['渠道', '推广']</t>
  </si>
  <si>
    <t>5de5e92834e608e63026ca14</t>
  </si>
  <si>
    <t>湖北长江云新媒体集团有限公司</t>
  </si>
  <si>
    <t>i/image/M00/7D/4A/Cgp3O1hHgJeAEJboAAAqP1s7kmg650.jpg</t>
  </si>
  <si>
    <t>长江云新媒体集团</t>
  </si>
  <si>
    <t>09:05发布</t>
  </si>
  <si>
    <t>2号线_洪山广场;2号线_小龟山;2号线_螃蟹岬;4号线_洪山广场;7号线_新河街;7号线_螃蟹岬;7号线_小东门</t>
  </si>
  <si>
    <t>薪酬福利好,发展前景好</t>
  </si>
  <si>
    <t>洪山广场</t>
  </si>
  <si>
    <t>5de5e92834e608e63026ca15</t>
  </si>
  <si>
    <t>2号线_洪山广场;2号线_小龟山;4号线_洪山广场;4号线_楚河汉街</t>
  </si>
  <si>
    <t>年底双薪、固定奖金、优秀团队、IT公司</t>
  </si>
  <si>
    <t>['解决方案', '系统架构', '数据库', '实施']</t>
  </si>
  <si>
    <t>5de5e92d34e608e63026ca16</t>
  </si>
  <si>
    <t>5de5e92d34e608e63026ca17</t>
  </si>
  <si>
    <t>['大数据', '工具软件', '软件开发', '实施', '解决方案']</t>
  </si>
  <si>
    <t>软件解决方案工程师（武汉）</t>
  </si>
  <si>
    <t>['软件开发', '实施', '解决方案']</t>
  </si>
  <si>
    <t>5de5e92d34e608e63026ca18</t>
  </si>
  <si>
    <t>五险一金,免费午餐,期权股权,住房补贴</t>
  </si>
  <si>
    <t>['计算机视觉', 'NLP', '人工智能', '机器学习']</t>
  </si>
  <si>
    <t>机器学习/计算机视觉</t>
  </si>
  <si>
    <t>5de5e92d34e608e63026ca19</t>
  </si>
  <si>
    <t>武汉市幸运坐标信息技术有限公司</t>
  </si>
  <si>
    <t>i/image2/M01/73/DE/CgoB5ltgD5GAJQTDAAAK_GisT-M197.jpg</t>
  </si>
  <si>
    <t>幸运坐标</t>
  </si>
  <si>
    <t>10:47发布</t>
  </si>
  <si>
    <t>['电商', '社交', '销售', 'BD', '商务渠道']</t>
  </si>
  <si>
    <t>朝十晚六，周末双休，五险一金等各种福利。</t>
  </si>
  <si>
    <t>['销售', 'BD', '商务渠道']</t>
  </si>
  <si>
    <t>5de5e92d34e608e63026ca1a</t>
  </si>
  <si>
    <t>腾讯移动游戏社区产品运营经理（武汉）</t>
  </si>
  <si>
    <t>5de5e92d34e608e63026ca1b</t>
  </si>
  <si>
    <t>['珞狮南路', '珞南', '南湖']</t>
  </si>
  <si>
    <t>武汉微思敦网络技术有限公司</t>
  </si>
  <si>
    <t>['五险一金', '绩效奖金', '交通补助', '通讯津贴']</t>
  </si>
  <si>
    <t>i/image/M00/35/23/CgqKkVdX5mKATjDgAAAQ3Y4sFho171.png</t>
  </si>
  <si>
    <t>微思敦</t>
  </si>
  <si>
    <t>['广告营销', '广告创意']</t>
  </si>
  <si>
    <t>丰富下午茶,,周末双休,完善培养体系</t>
  </si>
  <si>
    <t>广告优化实习生</t>
  </si>
  <si>
    <t>5de5e92d34e608e63026ca1c</t>
  </si>
  <si>
    <t>['产品测试', '功能测试', '移动端', '自动化']</t>
  </si>
  <si>
    <t>5de5e92d34e608e63026ca1d</t>
  </si>
  <si>
    <t>武汉波江文化传播有限公司</t>
  </si>
  <si>
    <t>i/image2/M01/2B/43/CgoB5lzS3zKADheaAAB66zhm50M907.png</t>
  </si>
  <si>
    <t>波江文化</t>
  </si>
  <si>
    <t>['体育', '旅游', '运营', '内容运营']</t>
  </si>
  <si>
    <t>每周5天工作制</t>
  </si>
  <si>
    <t>实习运营经理</t>
  </si>
  <si>
    <t>5de5e92d34e608e63026ca1e</t>
  </si>
  <si>
    <t>深圳市深蓝跳动科技有限公司</t>
  </si>
  <si>
    <t>i/image2/M01/75/85/CgotOV1SIBmAaF8_AAAIQRQfSTg277.jpg</t>
  </si>
  <si>
    <t>深蓝跳动</t>
  </si>
  <si>
    <t>武汉经济技术开发区</t>
  </si>
  <si>
    <t>2号线_珞雄路;2号线_光谷广场;2号线_杨家湾</t>
  </si>
  <si>
    <t>高提成 团队素质高 快速成长 行业领头羊</t>
  </si>
  <si>
    <t>['品类运营', '电商运营', '活动策划']</t>
  </si>
  <si>
    <t>facebook广告投放</t>
  </si>
  <si>
    <t>5de5e92d34e608e63026ca1f</t>
  </si>
  <si>
    <t>数据分析经理（光谷）</t>
  </si>
  <si>
    <t>5de5e92d34e608e63026ca20</t>
  </si>
  <si>
    <t>武汉赢城文化传媒有限公司</t>
  </si>
  <si>
    <t>i/image3/M00/2D/9C/Cgq2xlqfdpqAXOivAABC-4riq_k829.png</t>
  </si>
  <si>
    <t>赢城传媒</t>
  </si>
  <si>
    <t>['视频', '推广', 'SEO']</t>
  </si>
  <si>
    <t>五险，生日福利，节假日福利，团建活动</t>
  </si>
  <si>
    <t>网络推广专员</t>
  </si>
  <si>
    <t>['推广', 'SEO']</t>
  </si>
  <si>
    <t>5de5e92d34e608e63026ca21</t>
  </si>
  <si>
    <t>['视频', '直播', '视频编辑', '文案', '策划']</t>
  </si>
  <si>
    <t>短视频文案编辑</t>
  </si>
  <si>
    <t>['视频编辑', '文案', '策划']</t>
  </si>
  <si>
    <t>5de5e92d34e608e63026ca22</t>
  </si>
  <si>
    <t>['游戏', '直播', '游戏运营']</t>
  </si>
  <si>
    <t>五险，节日福利，生日福利，包住</t>
  </si>
  <si>
    <t>5de5e92d34e608e63026ca23</t>
  </si>
  <si>
    <t>武汉乐薇电子商务有限公司</t>
  </si>
  <si>
    <t>['绩效奖金', '带薪年假', '扁平管理', '五险一金']</t>
  </si>
  <si>
    <t>i/image/M00/89/E1/CgpFT1rhP2mAf7suAAFweFnVMls376.jpg</t>
  </si>
  <si>
    <t>武汉乐薇</t>
  </si>
  <si>
    <t>['电商', '移动互联网', '渠道', '推广', '市场']</t>
  </si>
  <si>
    <t>五险一金,年终奖金,宽带薪酬,弹性作息</t>
  </si>
  <si>
    <t>5de5e92d34e608e63026ca24</t>
  </si>
  <si>
    <t>['移动互联网', '新零售', '海外运营', '天猫运营', '电商运营', '跨境电商']</t>
  </si>
  <si>
    <t>管培生/储备干部（运营方向）</t>
  </si>
  <si>
    <t>['海外运营', '天猫运营', '电商运营', '跨境电商']</t>
  </si>
  <si>
    <t>5de5e93234e608e63026ca25</t>
  </si>
  <si>
    <t>武汉唯道科技有限公司</t>
  </si>
  <si>
    <t>i/image/M00/2D/D6/Cgp3O1c9O5-AUPB4AABvcr0w4s4377.png</t>
  </si>
  <si>
    <t>文娱丨内容,游戏</t>
  </si>
  <si>
    <t>五险一金 节日福利 绩效奖金 带薪年假</t>
  </si>
  <si>
    <t>游戏广告投放专员/广告优化师</t>
  </si>
  <si>
    <t>5de5e93234e608e63026ca26</t>
  </si>
  <si>
    <t>福利完善,技能培训,团队氛围好</t>
  </si>
  <si>
    <t>广告投放实习生</t>
  </si>
  <si>
    <t>5de5e93234e608e63026ca27</t>
  </si>
  <si>
    <t>北京千橡网景科技发展有限公司武汉分公司</t>
  </si>
  <si>
    <t>i/image/M00/8C/8B/CgpFT1rzJo-AJurcAACMKkQ9tTg202.png</t>
  </si>
  <si>
    <t>人人网武汉分公司</t>
  </si>
  <si>
    <t>海外SaaS业务; 个⼈发展空间大;</t>
  </si>
  <si>
    <t>互联网产品经理</t>
  </si>
  <si>
    <t>5de5e93234e608e63026ca28</t>
  </si>
  <si>
    <t>武汉跳动全城舞蹈文化传播有限公司</t>
  </si>
  <si>
    <t>i/image2/M01/A5/A6/CgotOV3D3s2AcEl9AAAi-TwE6ko212.jpg</t>
  </si>
  <si>
    <t>跳动全城舞蹈文化传播</t>
  </si>
  <si>
    <t>['直播', '媒体', '运营管理', '内容']</t>
  </si>
  <si>
    <t>1号线_循礼门;2号线_江汉路;2号线_循礼门;6号线_江汉路;6号线_六渡桥</t>
  </si>
  <si>
    <t>交五险、老板好、美女多、不加班、扁平化</t>
  </si>
  <si>
    <t>新媒体运营主管+8K</t>
  </si>
  <si>
    <t>['运营管理', '内容']</t>
  </si>
  <si>
    <t>其他高端运营职位</t>
  </si>
  <si>
    <t>5de5e93234e608e63026ca29</t>
  </si>
  <si>
    <t>武汉水之国环保科技有限公司</t>
  </si>
  <si>
    <t>i/image2/M01/C4/DE/CgotOVwyy36AMIY0AADGrU-WYEk603.jpg</t>
  </si>
  <si>
    <t>水之国环保</t>
  </si>
  <si>
    <t>11号线_光谷同济医院;11号线_光谷生物园</t>
  </si>
  <si>
    <t>扁平化管理 带薪年假 健康体检 五险</t>
  </si>
  <si>
    <t>微生物研发员</t>
  </si>
  <si>
    <t>环保</t>
  </si>
  <si>
    <t>光谷同济医院</t>
  </si>
  <si>
    <t>环保工程师</t>
  </si>
  <si>
    <t>5de5e93234e608e63026ca2a</t>
  </si>
  <si>
    <t>武汉林夕服饰有限公司</t>
  </si>
  <si>
    <t>['午餐补助', '带薪年假']</t>
  </si>
  <si>
    <t>i/image2/M01/93/D6/CgotOV2O1HOARdleAAAYZy2lNe4556.png</t>
  </si>
  <si>
    <t>东西湖区</t>
  </si>
  <si>
    <t>['电商', '移动互联网', '天猫运营', '品类运营', '产品运营']</t>
  </si>
  <si>
    <t>2号线_宏图大道;3号线_宏图大道;8号线_宏图大道</t>
  </si>
  <si>
    <t>氛围好、领导nice，生日、节日福利</t>
  </si>
  <si>
    <t>['淘宝运营', '天猫运营', '品类运营', '产品运营']</t>
  </si>
  <si>
    <t>宏图大道</t>
  </si>
  <si>
    <t>网店运营</t>
  </si>
  <si>
    <t>5de5e93234e608e63026ca2b</t>
  </si>
  <si>
    <t>北京木仓科技股份有限公司</t>
  </si>
  <si>
    <t>i/image3/M00/16/19/CgpOIFpy1JWAOZfCAACZsvmu8wY661.png</t>
  </si>
  <si>
    <t>木仓科技</t>
  </si>
  <si>
    <t>['广告营销', '移动互联网', '数据分析', '整合营销']</t>
  </si>
  <si>
    <t>扁平化管理+双休+五险一金+丰厚奖金</t>
  </si>
  <si>
    <t>商业化运营经理</t>
  </si>
  <si>
    <t>['数据分析', '整合营销']</t>
  </si>
  <si>
    <t>5de5e93234e608e63026ca2c</t>
  </si>
  <si>
    <t>['移动互联网', '产品策划', '产品设计']</t>
  </si>
  <si>
    <t>扁平化管理+发展空间大+高于行业薪酬体系</t>
  </si>
  <si>
    <t>['产品策划', '产品设计']</t>
  </si>
  <si>
    <t>5de5e93234e608e63026ca2d</t>
  </si>
  <si>
    <t>5de5e93234e608e63026ca2e</t>
  </si>
  <si>
    <t>武汉朗蕴科技有限公司</t>
  </si>
  <si>
    <t>i/image2/M00/2B/E3/CgotOVouETiAR0NfAABTUp532qw530.jpg</t>
  </si>
  <si>
    <t>朗蕴科技</t>
  </si>
  <si>
    <t>2号线_光谷火车站</t>
  </si>
  <si>
    <t>周末双休 带薪年假 员工培训 绩效奖金</t>
  </si>
  <si>
    <t>['机器学习', '算法', '深度学习']</t>
  </si>
  <si>
    <t>AI算法开发经理</t>
  </si>
  <si>
    <t>5de5e93234e608e63026ca2f</t>
  </si>
  <si>
    <t>武汉市星商电子商务有限公司</t>
  </si>
  <si>
    <t>['绩效奖金', '带薪年假', '年度旅游', '节日礼物']</t>
  </si>
  <si>
    <t>星商电子商务</t>
  </si>
  <si>
    <t>['电商', '用户研究', '需求分析', '交互设计', '数据分析']</t>
  </si>
  <si>
    <t>['用户研究', '需求分析', '交互设计', '数据分析']</t>
  </si>
  <si>
    <t>5de5e93234e608e63026ca30</t>
  </si>
  <si>
    <t>北京青云科技股份有限公司</t>
  </si>
  <si>
    <t>i/image/M00/7A/52/CgpFT1pMkJCAQ7XVAAAmwnP_AQk583.jpg</t>
  </si>
  <si>
    <t>青云</t>
  </si>
  <si>
    <t>['云计算', '产品设计', '产品策划']</t>
  </si>
  <si>
    <t>大牛多多</t>
  </si>
  <si>
    <t>云平台高级产品经理</t>
  </si>
  <si>
    <t>5de5e93234e608e63026ca31</t>
  </si>
  <si>
    <t>MIoT·数据运营（base武汉）</t>
  </si>
  <si>
    <t>工作职责：||1.  负责业务的数据运营，通过数据分析和挖掘为业务规划、产品优化、精细化运营、效率提升提供决策支持；||2.  搭建用户数据分析框架，分析用户行为特征，挖掘用户需求，发现运营中的问题并给出解决方案；||3.  构建全面、准确、及时反映业务特征的监控指标体系，保证业务能够及时发现与定位异常问题；||4.  与内外部相关团队协作，推动业务的数据化运营、产品优化、工具培训等；||5.  负责收集行业及竞品信息，对业务市场波动及产品发展方向进行预测，为业务策略和产品规划提供支持。||职位要求：||1.  熟练掌握SQL、EXCEL等常用数据分析语言和工具，具备数据提取等相关经验；||2.  熟悉多种数据源组合分析、挖掘和建模、数理统计、数据分析、数据挖掘以及常用算法；||3.  对数据和业务逻辑敏感，逻辑能力强， 有清晰的思路和数据建模方法论，思维缜密，做事认真严谨；||4.  有良好的人际沟通、协调能力，具备项目管理意识；||5.  2年以上互联网公司或BI相关工作经验，有独立分析并驱动业务改进经验者优先；</t>
  </si>
  <si>
    <t>5de5e93234e608e63026ca32</t>
  </si>
  <si>
    <t>['移动互联网', '运营', '用户运营']</t>
  </si>
  <si>
    <t>MIoT·用户运营</t>
  </si>
  <si>
    <t>5de5e93234e608e63026ca33</t>
  </si>
  <si>
    <t>['社交', '广告营销', '运营', '内容运营', '社群运营', '用户运营']</t>
  </si>
  <si>
    <t>21号线(阳逻线)_青龙</t>
  </si>
  <si>
    <t>网络运营推广</t>
  </si>
  <si>
    <t>['运营', '内容运营', '社群运营', '用户运营']</t>
  </si>
  <si>
    <t>青龙</t>
  </si>
  <si>
    <t>21号线(阳逻线)</t>
  </si>
  <si>
    <t>5de5e93534e608e63026ca34</t>
  </si>
  <si>
    <t>['关山', '光谷', '鲁巷']</t>
  </si>
  <si>
    <t>['大数据', '项目管理', 'PMP']</t>
  </si>
  <si>
    <t>发展空间大,七险一金,员工俱乐部,带薪假期</t>
  </si>
  <si>
    <t>研发项目经理</t>
  </si>
  <si>
    <t>['项目管理', 'PMP']</t>
  </si>
  <si>
    <t>5de5e93534e608e63026ca35</t>
  </si>
  <si>
    <t>武汉飞猫环球商贸有限公司</t>
  </si>
  <si>
    <t>['年底双薪', '绩效奖金', '团队活力年轻', '领导亲和']</t>
  </si>
  <si>
    <t>i/image2/M01/C8/CB/CgotOVw0RCWADItxAABjHT9WcC4884.jpg</t>
  </si>
  <si>
    <t>['体育']</t>
  </si>
  <si>
    <t>五险 节日福利 带薪年假</t>
  </si>
  <si>
    <t>足球编辑</t>
  </si>
  <si>
    <t>5de5e93534e608e63026ca36</t>
  </si>
  <si>
    <t>足球情报分析师</t>
  </si>
  <si>
    <t>5de5e93534e608e63026ca37</t>
  </si>
  <si>
    <t>武汉卓讯互动信息科技有限公司</t>
  </si>
  <si>
    <t>image2/M00/03/35/CgqLKVXtYZeAc93lAAAPDZ7fXYA219.jpg?cc=0.8289429659249619</t>
  </si>
  <si>
    <t>卓讯互动</t>
  </si>
  <si>
    <t>五险一金，带薪年假，绩效奖金，年终奖</t>
  </si>
  <si>
    <t>['活动运营', '数据分析']</t>
  </si>
  <si>
    <t>['活动运营', '游戏运营', '数据分析']</t>
  </si>
  <si>
    <t>5de5e93534e608e63026ca38</t>
  </si>
  <si>
    <t>5de5e93534e608e63026ca39</t>
  </si>
  <si>
    <t>武汉哈乐沃德网络科技有限公司</t>
  </si>
  <si>
    <t>image2/M00/00/8B/CgpzWlXeqxyAFpu5AAArwzYjEZo488.jpg</t>
  </si>
  <si>
    <t>武汉哈乐沃德</t>
  </si>
  <si>
    <t>游戏,数据服务</t>
  </si>
  <si>
    <t>充分授权、发展前景、全额公积金、超长年假</t>
  </si>
  <si>
    <t>游戏高级运营</t>
  </si>
  <si>
    <t>5de5e93534e608e63026ca3a</t>
  </si>
  <si>
    <t>['游戏', '产品运营', '数据分析', '运营']</t>
  </si>
  <si>
    <t>五险一金 超长年假 全额公积金 扁平管理</t>
  </si>
  <si>
    <t>游戏产品运营</t>
  </si>
  <si>
    <t>['产品运营', '数据分析', '运营']</t>
  </si>
  <si>
    <t>5de5e93534e608e63026ca3b</t>
  </si>
  <si>
    <t>['移动互联网', '社交', 'BI', '数据分析', 'SQL']</t>
  </si>
  <si>
    <t>六险一金,弹性工时,薪酬高,领导耐撕</t>
  </si>
  <si>
    <t>岗位职责：||1、建立所属业务线的指标监控体系，深度挖掘业务问题，给出行动建议||2、监测业务的日常数据，关注数据波动并能够及时分析和解决数据异常||3、通过数据分析工具，高效支持业务端的数据查询需求||4、对用户行为数据、特征数据、消费数据等进行挖掘，为运营提供决策支持||5、其他事宜，包括收集竞争对手的产品数据、不定期专题分析等||岗位要求：||、统计学、计算机相关专业，本科以上学历||2、熟练掌握hive、sql等相关数据提取工具，熟练操作excel、ppt等工具||3、有3年相关分析工作经验，互联网公司数据分析、产品经理、运营经理，策略经理等多方面经验者优先||4、有钻研探索精神，对数据分析有强烈兴趣者优先||5、优秀的沟通能力，强大的自驱力和抗压力||工作时间：10：00-19：00  双休</t>
  </si>
  <si>
    <t>5de5e93534e608e63026ca3c</t>
  </si>
  <si>
    <t>['白沙洲', '紫阳', '南湖']</t>
  </si>
  <si>
    <t>深圳市易佰网络科技有限公司</t>
  </si>
  <si>
    <t>['绩效奖金', '领导好', '美女多', '扁平管理']</t>
  </si>
  <si>
    <t>i/image2/M01/D5/7D/CgoB5lxO63OAGXMqAAGiGVgnL7Q013.png</t>
  </si>
  <si>
    <t>易佰网络科技</t>
  </si>
  <si>
    <t>['电商', '算法', '数据挖掘', '数据分析', '数据处理']</t>
  </si>
  <si>
    <t>4号线_武昌火车站;4号线_梅苑小区;7号线_武昌火车站;7号线_瑞安街</t>
  </si>
  <si>
    <t>五险一金/节日福利/专业培训/全勤奖</t>
  </si>
  <si>
    <t>高级数据分析（对标985/211）</t>
  </si>
  <si>
    <t>['算法', '数据挖掘', '数据分析', '数据处理']</t>
  </si>
  <si>
    <t>武昌火车站</t>
  </si>
  <si>
    <t>岗位职责：||1、构建全面的、准确的、能反映服务业务线特征的整体指标体系,并基于业务监控指标体系，及时发现与定位业务问题；||2、通过专题研究，对业务问题进行深入分析，为公司运营决策、产品方向、销售策略提供数据支持；||3、沉淀分析思路与框架，提炼数据产品需求，与相关团队（如技术开发团队、销售团队）协作并推动数据产品的落地；||4、与相关团队协作进行数据建模工作，推动业务部门的数据化运营；||5、与相关团队协作（如数据运营团队）组织数据技术与产品相关的理念、技能、工具的培训；||职位要求||1、统计、数学、信息技术、生物统计相关专业，统招本科以上学历；||2、熟练独立编写数据分析报告，及时发现和分析其中隐含的变化和问题,；||3、良好的数据敏感度,能从海量数据提炼核心结果，有丰富的数据处理、清洗和统计的经验；具有良好的逻辑思维与系统分析能力，有良好的产品运营能力，能够高效地、基于数据、事实和逻辑分析做出重要性和可行性的判断；||4、了解使用python解决过相关业务问题；||5、通过关联子查询、嵌套查询、表联结等方法对数据进行清洗和建模；||6、有客户数据模型建立和运营经验、数据化运营经验、数据类、产品类、规划经验，机器学习、推荐策略、数据抓取质量、数据质量及覆盖率优化或风控相关工作经验优先考虑。</t>
  </si>
  <si>
    <t>5de5e93534e608e63026ca3d</t>
  </si>
  <si>
    <t>['游戏', '视频', '剪辑', '特效']</t>
  </si>
  <si>
    <t>五险一金,年终奖,每日下午茶,12天年假</t>
  </si>
  <si>
    <t>视频广告设计师</t>
  </si>
  <si>
    <t>原画|美术|特效</t>
  </si>
  <si>
    <t>['视频', '剪辑', '特效']</t>
  </si>
  <si>
    <t>视频</t>
  </si>
  <si>
    <t>5de5e93534e608e63026ca3e</t>
  </si>
  <si>
    <t>大平台 五险一金 发展空间 定期团建</t>
  </si>
  <si>
    <t>['HR', '人力资源', '招聘']</t>
  </si>
  <si>
    <t>阿里本地生活-高级招聘顾问</t>
  </si>
  <si>
    <t>5de5e93534e608e63026ca3f</t>
  </si>
  <si>
    <t>['大数据', '企业服务', '前端开发', 'Javascript', 'React native', 'SDK']</t>
  </si>
  <si>
    <t>技术大牛、七险一金、高额餐补</t>
  </si>
  <si>
    <t>前端工程师</t>
  </si>
  <si>
    <t>['前端开发', 'Javascript', 'React native', 'SDK']</t>
  </si>
  <si>
    <t>5de5e93534e608e63026ca40</t>
  </si>
  <si>
    <t>平台好,薪资福利高</t>
  </si>
  <si>
    <t>['Hadoop', 'Spark']</t>
  </si>
  <si>
    <t>工作职责：||1. 负责用户行为数据分析平台提供用户画像能力及其他业务支撑能力||2. 组建在线及离线的数据分析系统||3. 负责业务数据分析平台及相关子模块需求理解及方案设计开发||4. 负责数据分析平台数据组织以及维护||5. 负责项目的数据收集架构设计||6. 负责报表系统设计开发   ||任职要求：||1. 有用户画像相关的工作经验||2. 精通HadoopSpark生态圈技术，如：HDFS，MR，ZK，Kafka，Hbase，Hive，Storm，Spark等||3. 对HADOOP维护和调优有丰富经验||4. 能够设计完整的数据收集分析平台||5. 熟悉至少一种NoSql数据库||6. 精通一种或多种以下几种语言（python、scala、java、shell、golang）||7. 有基于云的数据分析平台实施经验   ||8. 了解AWS EMR、ElasticSearch优先</t>
  </si>
  <si>
    <t>5de5e93534e608e63026ca41</t>
  </si>
  <si>
    <t>['江滩', '积玉桥']</t>
  </si>
  <si>
    <t>7号线_湖北大学;7号线_新河街</t>
  </si>
  <si>
    <t>BI数据分析经理</t>
  </si>
  <si>
    <t>职责描述：||1.负责管理数据分析团队，并做好日常管理工作；||2.带领团队进行数据统计分析挖掘、发现问题并提供策略建议，配合落实精准营销方案；||3.通过对业务要求的理解，建立各类数据分析报表，与业务部门紧密对接收集需求，进行数据分析并提出决策建议；||4.基于数据分析，结合公司战略、业务发展的深入理解，整合资源完成季度、年度综合运营分析报告；||5.其他个性化数据需求支持。||任职要求||1.硬性要求：必须懂基本SQL，大学本科学历||1.熟悉互联网行业，互联网/电子商务/O2O工作经验者优先；||2.对数字，数据敏感，具备良好的逻辑思维能力，归纳能力；||3.具备较强独立思考能力、较强的学习及人际技巧、影响说服能力，能在一定压力下工作；||4.熟练使用excel，ppt等软件，能独立编写业务数据分析报告者优先；||5.工作细心，能吃苦耐劳，具有团队精神。</t>
  </si>
  <si>
    <t>5de5e93534e608e63026ca42</t>
  </si>
  <si>
    <t>知名产品</t>
  </si>
  <si>
    <t>['用户研究', '项目管理', '企业软件', '数据分析']</t>
  </si>
  <si>
    <t>5de5e93734e608e63026ca43</t>
  </si>
  <si>
    <t>技术氛围好 六险一金</t>
  </si>
  <si>
    <t>数据挖掘工程师</t>
  </si>
  <si>
    <t>岗位描述：|| 1.云服务平台的大数据处理，建立和维护分布式大数据平台，建立高效的数据处理pipeline。|| 2.对大数据进行数据分析和挖掘，建立有效的数据特征|| 3.进行推荐模型的badcase分析，分析总结统计指标，协助模型定位问题并优化||岗位要求：|| 1.计算机或数学相关专业。|| 2.至少2年数据挖掘相关经验，有推荐系统开发经验。|| 3.对数据敏感，掌握量化分析方法|| 4.熟悉linux开发环境，精通python，熟悉java/scale等语言|| 5.熟练掌握hadoop，spark，hive，kafka，hbase，有spark机器学习经验。|| 6.了解常用的自然语言处理算法，有相关经验优先考虑。|| 7.良好的团队合作和沟通表达能力</t>
  </si>
  <si>
    <t>5de5e93734e608e63026ca44</t>
  </si>
  <si>
    <t>['珞南', '广埠屯', '街道口']</t>
  </si>
  <si>
    <t>2号线_广埠屯;2号线_街道口</t>
  </si>
  <si>
    <t>六险一金、 周末双休 、带薪年假、餐补等</t>
  </si>
  <si>
    <t>岗位职责：||1、针对公司产品，通过数据分析进行数据价值挖掘，提供产品和运营策略支持；||2、完善和优化数据分析体系和数据报表体系，及时准确监控运营状况。||通过对部门运营数据研究，提出改善运营质量的方法和建议，为部门决策提供支持.||岗位要求：||1、计算机/数学/统计学等相关专业，本科及以上学历||2、从事数据岗位3-5年工作经验；||3、精通一门或多门开发语言（Python、Java等）||4、对算法、数据挖掘有实践经验，熟悉机器学习、数据挖掘方法优先考虑；||5、善于独立思考，逻辑清晰，热爱挑战，具备快速学习能力；||6、良好的沟通能力、学习能力及团队协作能力.</t>
  </si>
  <si>
    <t>5de5e93734e608e63026ca45</t>
  </si>
  <si>
    <t>武汉悦然心动网络科技有限公司</t>
  </si>
  <si>
    <t>['带薪年假', '年度出国旅游', '扁平管理', '午餐补助']</t>
  </si>
  <si>
    <t>i/image/M00/02/D2/Cgp3O1ad2COAJMTCAAAntSNYcpo326.png</t>
  </si>
  <si>
    <t>悦然心动</t>
  </si>
  <si>
    <t>['电商', '旅游', '运营', '用户']</t>
  </si>
  <si>
    <t>2号线_华中科技大学</t>
  </si>
  <si>
    <t>千万用户,扁平管理,全额公积金,海外市场</t>
  </si>
  <si>
    <t>['运营', '用户']</t>
  </si>
  <si>
    <t>华中科技大学</t>
  </si>
  <si>
    <t>5de5e93734e608e63026ca46</t>
  </si>
  <si>
    <t>['广告营销', '移动互联网', 'SEM', '用户']</t>
  </si>
  <si>
    <t>千万用户,海外市场,全额公积金,扁平管理</t>
  </si>
  <si>
    <t>运营专员（广告投放）</t>
  </si>
  <si>
    <t>['SEM', '用户']</t>
  </si>
  <si>
    <t>5de5e93734e608e63026ca47</t>
  </si>
  <si>
    <t>湖北盛天网络技术股份有限公司</t>
  </si>
  <si>
    <t>['专项奖金', '五险一金', '通讯津贴', '交通补助']</t>
  </si>
  <si>
    <t>i/image2/M00/01/B2/CgoB5lm_ZD-APdF2AAA7LgOKNRw823.jpg</t>
  </si>
  <si>
    <t>盛天网络</t>
  </si>
  <si>
    <t>游戏,文娱丨内容</t>
  </si>
  <si>
    <t>上市公司，发展空间大，福利完善</t>
  </si>
  <si>
    <t>广告媒介实习生</t>
  </si>
  <si>
    <t>广告协调</t>
  </si>
  <si>
    <t>5de5e93734e608e63026ca48</t>
  </si>
  <si>
    <t>['移动互联网', '产品设计', '客户端']</t>
  </si>
  <si>
    <t>['产品设计', '客户端']</t>
  </si>
  <si>
    <t>5de5e93734e608e63026ca49</t>
  </si>
  <si>
    <t>['新华', '唐家墩']</t>
  </si>
  <si>
    <t>2号线_王家墩东;2号线_范湖;3号线_范湖;3号线_菱角湖;3号线_香港路;6号线_唐家墩;6号线_三眼桥;6号线_香港路;7号线_王家墩东;7号线_取水楼;7号线_香港路</t>
  </si>
  <si>
    <t>运营实习生-武汉</t>
  </si>
  <si>
    <t>5de5e93734e608e63026ca4a</t>
  </si>
  <si>
    <t>['珞南']</t>
  </si>
  <si>
    <t>武汉北科天翼信息科技股份有限公司</t>
  </si>
  <si>
    <t>i/image/M00/2A/34/CgpEMlkiguaACa4hAABEBqCOa4k571.jpg</t>
  </si>
  <si>
    <t>北科天翼</t>
  </si>
  <si>
    <t>['大数据', '系统架构', '架构师']</t>
  </si>
  <si>
    <t>五险一金,提供工作餐,节日福利,员工旅游</t>
  </si>
  <si>
    <t>高级数据架构师</t>
  </si>
  <si>
    <t>['系统架构', '架构师']</t>
  </si>
  <si>
    <t>1.负责省级大数据平台的总体数据架构设计，包括业务架构、数据架构、应用架构设计，并负责进行整体技术架构设计及落地.||2.负责制定并落实各类数据平台相关规划、规范、标准，根据规划和业务发展需要，对省级数据平台进行迭代式升级.||3.负责完成从业务模型到数据模型的设计工作，熟悉业务模型分析及转换，具备较强的业务理解和业务抽象能力，善于从复杂现象中抽象根本问题，分析根本原因，并形成最合适的快速解决方案.||4.负责系统核心数据模型的设计，具备集团级大数据平台的数据库模型设计能力，对元数据系统有非常深刻的认识和理解，能解决高并发情况的架构问题，建立架构解决方案库，整理收集架构解决方案，形成可复用的架构设计资源.||5.负责与实施团队负责人协同，制定架构优化及底层服务升级的迁移及切换方案，做到技术升级对业务影响最小，负责指导研发团队平稳无缝、迭代升级基础架构及底层服务，规范提升架构应用能力，并对团队成员进行有效辅导，帮助其快速成长.||岗位要求：||1.研究生毕业，或211/985本科院校，计算机相关专业，具有5年以上架构设计经验，最近三年从事云平台架构设计工作，有人力资源行业工作经验优先.||2.熟悉掌握Oracle、MySQL、NoSQLDB、Hadoop、Hbase等数据库技术至少两种以上，精通Informatiaca、Datastage、Kettle等至少一种ETL工具，熟悉掌握PowerDesigner、ER/Studio、Enterprise Architect、InfoSphere Data Architect等任意建模工具.||3.熟悉io、多线程等基础框架，熟悉分布式、缓存、消息等机制，具备Tomcat 或WebLogic等中间件技术/产品深度使用经验，熟悉Linux系统环境，了解Linux群集技术，掌握R、SAS、SPSS等任一数据分析工具.||4.熟悉大数据量、高并发、高性能的分布式系统的设计及应用、调优.具有丰富的数据解决方案或数据架构（数据仓库、数据集成、数据管理）构建经验.||5.具有能够在细分专业领域独立完成客户调研、需求分析、业务设计、架构设计，并可组织研发团队执行落地的能力，同时具备优秀的文档能力，使用文字、图示清楚地表达架构意图，能够熟练编写各类技术文档，娴熟的沟通技巧，执行力强、表达能力、独立分析能力及解决问题能力，具有优秀的团队合作精神、敬业精神.</t>
  </si>
  <si>
    <t>5de5e93734e608e63026ca4b</t>
  </si>
  <si>
    <t>1号线_友谊路;1号线_利济北路;1号线_崇仁路;2号线_中山公园;2号线_青年路;6号线_汉正街;6号线_武胜路</t>
  </si>
  <si>
    <t>['渠道']</t>
  </si>
  <si>
    <t>点评App部-渠道运营(武汉)</t>
  </si>
  <si>
    <t>崇仁路</t>
  </si>
  <si>
    <t>5de5e93734e608e63026ca4c</t>
  </si>
  <si>
    <t>2号线_光谷火车站;2号线_佳园路</t>
  </si>
  <si>
    <t>周末双休、节假日福利、带薪年假、月聚餐</t>
  </si>
  <si>
    <t>['人工智能']</t>
  </si>
  <si>
    <t>5de5e93734e608e63026ca4d</t>
  </si>
  <si>
    <t>高级大数据开发工程师</t>
  </si>
  <si>
    <t>一、主要职责：||     1.负责数据采集、数据处理、数据分析应用功能的开发||     1.1.根据业务团队、软件开发团队和AI算法开发经理的需求，设计并开发数据采集接口、数据处理和分析应用程序；||     1.2.设计数据清洗规则，开发数据清洗工具，并与系统运维团队和软件开发一同进行数据清洗，保证数据健康；||     1.3.负责对涉及项目的大数据存储结构进行设计，以确保其能有效支撑各类应用开发；||     1.4.开发并优化边缘计算程序、流数据计算程序；||2. 参与公司大数据计算平台和边缘计算平台的设计和搭建工作||    2.1负责公司大数据计算平台的设计工作，并与系统运维团队和软件开发一同进行搭建；||    2.2负责公司边缘计算平台的设计与搭建工作；||    2.3负责对大数据计算平台和边缘计算平台的性能需求进行评估，并提出容量需求建议；||3. 负责进行大数据开发应用领域的技术研发。||     3.1不断学习新的大数据计算和开发技术，并将其应用到实际当中||     3.2对团队成员进行基础培训||     3.3管理内部人工智能开发相关的知识和资料，并对其进行保密||二、任职要求：||-本科及其以上学历，计算机、通讯、自动化、应用数据或相关专业||-3年及以上大数据或后端开发相关工作经验||-主导或负责过至少一项大数据应用开发的项目||-有数据清洗、数据结构设计相关的项目经验||-有过实时流数据处理开发经验||-有过工业自动控制程序实现经验者优先||三、专业技能：||-至少熟悉一种大数据开发和计算平台框架，以及流式数据计算处理技术。||-熟悉各类数据采集、存储和处理方法和工具，可高效进行数据处理。||-熟悉数据采集、数据挖掘、数据清洗等方法和算法||-至少熟练掌握C/C++/Java/Python之一，能熟练编写数据采集和响应接口||-了解传统机器学习算法和深度学习算法，能理解AI开发工程师的算法落地实现需求。||-能独立搭建大数据开发平台及边缘计算平台||-熟悉工业领域的数据收集与处理方式者优先||-熟悉自动化控制实现方法者优先</t>
  </si>
  <si>
    <t>5de5e93734e608e63026ca4e</t>
  </si>
  <si>
    <t>武汉明源云科技有限公司</t>
  </si>
  <si>
    <t>i/image/M00/64/29/Cgp3O1gEkDOATioQAAAX-D7Eh68889.png</t>
  </si>
  <si>
    <t>明源云</t>
  </si>
  <si>
    <t>带薪年假 五险一金 节假日福利</t>
  </si>
  <si>
    <t>['产品设计', 'ERP']</t>
  </si>
  <si>
    <t>岗位职责：||1、负责规划和设计数据分析平台产品。进行业务逻辑分析、数据建模、功能需求设计、产品发展方向研究；||2、 负责数据分析产品（数据分析/建模、数据可视化、数据价值）市场分析、产品策略、规划设计及落地；||3、 通过数据分析与竞品分析，完成相关调研分析工作；||4、 与客户、技术团队密切配合，推动各方改善，实现产品的持续优化；||5、跟进客户反馈并与客户保持深度交流，深入了解地产行业特性，关注行业动态，大胆进行探索与创新；||任职要求：||1、至少3年以上B端产品经理经验，有过数据产品经理经验更佳，统计学、数学、计算机专业优先；||2、优秀的数据洞察和行业用户思维能力。能基于不同的用户角色、场景，痛点及需求，提供数据支撑解决方案，确保数据的准确性，让数据给客户带来价值；||3、具备商业化产品的差异化竞争意识。能够对市场主流的数据产品进行分析，结合公司的数据产品特点，提出切实可行的差异化竞争策略；||4、具备数据运营分析的能力。结合客户的产品运营数据，进行运营数据分析，沉淀行业不同类型的数据逻辑。收集客户反馈意见，持续完善和优化已有的产品功能；||5、数据可靠性意识强。对数据清洗的稳定性、性能、安全性有强烈意识，能够与开发人员保持同频沟通，并提出建设要求。</t>
  </si>
  <si>
    <t>5de5e93734e608e63026ca4f</t>
  </si>
  <si>
    <t>['数据仓库', '数据架构', 'ETL']</t>
  </si>
  <si>
    <t>数据架构师</t>
  </si>
  <si>
    <t>岗位职责：||1、根据公司数据产品特点，构建公司数据中台产品的技术规划、架构设计，行业建模与ETL开发；||2、建设数据仓库及其服务（包括元数据管理、数据接入标准设计、数据服务流程制定、数据分析平台形态等）；||3、负责数据平台数据及相关的应用开发，调优及维护；||4、参与公司数据处理方向的技术创新。||任职要求：||1、本科以上学历，统计学、数学、计算机相关专业，对数据分析有强烈兴趣，从事数据、产品、研发等相关工作经验5年以上；||2、精通SQL，熟练掌握主流数据库系统中的一种或多种，掌握这些数据库的调优技巧；||3、熟练使用数据仓库、数据分析、数据挖掘工具软件，熟悉OLAP等数据分析方法；||4、熟练掌握FineReport帆软工具或Tableau工具应用者优先考虑；||5、有过多维数据库、列式数据库、大数据相关经验者优先；||6、有数据相关产品经历的优先，对数据敏锐度高，能结合行业内标杆数据产品来深入连接房地产领域数据产品，形成适合我司业务的数据产品。</t>
  </si>
  <si>
    <t>5de5e93734e608e63026ca50</t>
  </si>
  <si>
    <t>['街道口', '珞南', '广埠屯']</t>
  </si>
  <si>
    <t>北京融链科技有限公司</t>
  </si>
  <si>
    <t>['年底双薪', '交通补助', '通讯津贴', '弹性工作']</t>
  </si>
  <si>
    <t>i/image2/M01/E6/0C/CgoB5lxzteaARHpmAACcIch-Ku0818.png</t>
  </si>
  <si>
    <t>北京融链</t>
  </si>
  <si>
    <t>移动互联网,区块链</t>
  </si>
  <si>
    <t>双休，五险一金，地铁口</t>
  </si>
  <si>
    <t>['需求分析', '交互设计', '产品设计']</t>
  </si>
  <si>
    <t>5de5e93734e608e63026ca51</t>
  </si>
  <si>
    <t>武汉铭从餐饮管理有限公司</t>
  </si>
  <si>
    <t>铭从餐饮管理</t>
  </si>
  <si>
    <t>2号线_藏龙东街</t>
  </si>
  <si>
    <t>做五休二 入职五险一金</t>
  </si>
  <si>
    <t>['信用管理', '信贷风险管理', '催收', '合规']</t>
  </si>
  <si>
    <t>贷后管理专员</t>
  </si>
  <si>
    <t>藏龙东街</t>
  </si>
  <si>
    <t>5de5e93a34e608e63026ca52</t>
  </si>
  <si>
    <t>5de5e93a34e608e63026ca53</t>
  </si>
  <si>
    <t>['需求分析', '产品设计', '用户研究']</t>
  </si>
  <si>
    <t>业务需求分析师（华东业务线）</t>
  </si>
  <si>
    <t>5de5e93a34e608e63026ca54</t>
  </si>
  <si>
    <t>['游戏', '运营', '数据分析', '策略运营']</t>
  </si>
  <si>
    <t>数据运营(J10923)</t>
  </si>
  <si>
    <t>['运营', '数据分析', '策略运营']</t>
  </si>
  <si>
    <t>4、梳理部门内各业务数据需求，并完成跨部门的沟通合作等。</t>
  </si>
  <si>
    <t>5de5e93a34e608e63026ca55</t>
  </si>
  <si>
    <t>['电商', '活动策划', '营销策划', '数据分析']</t>
  </si>
  <si>
    <t>团队氛围好,五险一金,晋升空间大，十四薪</t>
  </si>
  <si>
    <t>天猫活动策划</t>
  </si>
  <si>
    <t>['活动策划', '营销策划', '数据分析']</t>
  </si>
  <si>
    <t>5de5e93a34e608e63026ca56</t>
  </si>
  <si>
    <t>上升空间大,扁平化管理,聚餐多,妹纸多</t>
  </si>
  <si>
    <t>天猫付费推广</t>
  </si>
  <si>
    <t>5de5e93a34e608e63026ca57</t>
  </si>
  <si>
    <t>慧勒工程软件（上海）有限公司</t>
  </si>
  <si>
    <t>慧勒工程软件</t>
  </si>
  <si>
    <t>['汽车', '工具软件', '市场推广', '市场', '营销管理', '渠道']</t>
  </si>
  <si>
    <t>2号线_珞雄路;2号线_光谷广场</t>
  </si>
  <si>
    <t>丰厚底薪，高额提成，年终分红，软件销售</t>
  </si>
  <si>
    <t>软件销售</t>
  </si>
  <si>
    <t>['市场推广', '市场', '营销管理', '渠道']</t>
  </si>
  <si>
    <t>5de5e93a34e608e63026ca58</t>
  </si>
  <si>
    <t>['视频', '媒体', '内容产品', '视频', '广告', '社交电商']</t>
  </si>
  <si>
    <t>抖音MCN，粉丝3000万</t>
  </si>
  <si>
    <t>短视频策划编导</t>
  </si>
  <si>
    <t>['内容产品', '视频', '广告', '社交电商']</t>
  </si>
  <si>
    <t>5de5e93a34e608e63026ca59</t>
  </si>
  <si>
    <t>['社交', '电商', '文案', '策划', '热点', '编辑']</t>
  </si>
  <si>
    <t>华中第一个抖音MCN 抖音职场全国头部</t>
  </si>
  <si>
    <t>新媒体（主抖音/微博）内容策划</t>
  </si>
  <si>
    <t>['文案', '策划', '热点', '编辑']</t>
  </si>
  <si>
    <t>5de5e93a34e608e63026ca5a</t>
  </si>
  <si>
    <t>武汉聚蜗网络科技有限公司</t>
  </si>
  <si>
    <t>i/image/M00/4D/36/CgpFT1lxs5iANWCiAAAM5szcfVs430.png</t>
  </si>
  <si>
    <t>聚蜗</t>
  </si>
  <si>
    <t>['移动互联网', '品牌传播/推广', '策划', '文案']</t>
  </si>
  <si>
    <t>五险一金，上班时间弹性，周末双休，实力派</t>
  </si>
  <si>
    <t>品牌运营</t>
  </si>
  <si>
    <t>['品牌传播/推广', '策划', '文案']</t>
  </si>
  <si>
    <t>品牌策划</t>
  </si>
  <si>
    <t>5de5e93a34e608e63026ca5b</t>
  </si>
  <si>
    <t>['竹叶山']</t>
  </si>
  <si>
    <t>武汉巨石达阵文化发展有限责任公司</t>
  </si>
  <si>
    <t>i/image2/M00/2B/CC/CgoB5lot9RWALTT3AABuOWvCNfA137.png</t>
  </si>
  <si>
    <t>巨石达阵</t>
  </si>
  <si>
    <t>['教育', '行政', '前台', '文员', '后勤']</t>
  </si>
  <si>
    <t>8号线_中一路;8号线_竹叶山</t>
  </si>
  <si>
    <t>福利待遇 发展前景 双休 零食无限量</t>
  </si>
  <si>
    <t>行政专员</t>
  </si>
  <si>
    <t>['行政', '前台', '文员', '后勤']</t>
  </si>
  <si>
    <t>中一路</t>
  </si>
  <si>
    <t>5de5e93a34e608e63026ca5c</t>
  </si>
  <si>
    <t>网来云商环球信息技术（武汉）有限公司</t>
  </si>
  <si>
    <t>i/image2/M00/00/27/CgoB5lm7KyiAFcAEAAA5g5MbXAs859.jpg</t>
  </si>
  <si>
    <t>网来云商</t>
  </si>
  <si>
    <t>高薪资，社保</t>
  </si>
  <si>
    <t>['运营', '商家运营', '产品运营', '电商运营']</t>
  </si>
  <si>
    <t>店铺运营</t>
  </si>
  <si>
    <t>5de5e93a34e608e63026ca5d</t>
  </si>
  <si>
    <t>中国人寿保险股份有限公司武汉市江夏区支公司</t>
  </si>
  <si>
    <t>i/image2/M01/C4/CF/CgoB5lwy0b-AcgXNAABXZbOhnHE361.png</t>
  </si>
  <si>
    <t>中国人寿</t>
  </si>
  <si>
    <t>['半天工作制', '地铁周边']</t>
  </si>
  <si>
    <t>['保险', '理财']</t>
  </si>
  <si>
    <t>双休，上班时间自由</t>
  </si>
  <si>
    <t>保险业务员</t>
  </si>
  <si>
    <t>5de5e93a34e608e63026ca5e</t>
  </si>
  <si>
    <t>['新华']</t>
  </si>
  <si>
    <t>武汉立信通达科技有限公司</t>
  </si>
  <si>
    <t>i/image2/M01/7C/44/CgotOVtzw-uAQRUmAAAS1dAq_Ao423.png</t>
  </si>
  <si>
    <t>武汉立信通达</t>
  </si>
  <si>
    <t>3号线_菱角湖;3号线_香港路;3号线_惠济二路;6号线_三眼桥;6号线_香港路;6号线_苗栗路;7号线_取水楼;7号线_香港路</t>
  </si>
  <si>
    <t>['游戏运营', 'APP推广', 'SEO']</t>
  </si>
  <si>
    <t>海外SEO专员</t>
  </si>
  <si>
    <t>5de5e93a34e608e63026ca5f</t>
  </si>
  <si>
    <t>武汉数为科技有限公司</t>
  </si>
  <si>
    <t>['专项奖金', '通讯津贴', '年度旅游', '节日礼物']</t>
  </si>
  <si>
    <t>i/image3/M00/44/0E/Cgq2xlq4pveAX04bAAAVjHg5lSw323.png</t>
  </si>
  <si>
    <t>数为科技</t>
  </si>
  <si>
    <t>五险一金,绩效奖金,带薪年假</t>
  </si>
  <si>
    <t>['产品设计', '数据分析', '需求分析']</t>
  </si>
  <si>
    <t>大数据行业应用产品经理</t>
  </si>
  <si>
    <t>岗位职责：||1.产品规划：迅速准确的了解产品定位，拟定清晰明确的产品的发展规划和策略；||2.客户调研：能够挖掘和提炼客户需求，并指导产品设计；||3.竞品分析：负责相关竞品的市场研究、行业分析和客户分析、并撰写相关研究分析报告；||4.功能设计：能够准确把握用户需求，清晰合理的设计产品功能，优化现有体验；||5.营销管理：协助策划公司专题、活动推广并跟踪分析相关数据.独立完成产品的原型开发，文档撰写。||任职要求：||1.大学本科及以上学历；||2.有3年以上企业级产品设计经验或成功的产品实施经验，研究生学历可适当放宽工作年限；||3.具有较强的逻辑分析能力、口头表达能力、文档书写能力和系统策划能力；||4.具有创造力和激情，对云计算、大数据等前沿技术创新有强烈兴趣并有灵敏触觉；||5.对数据和数据挖掘，数据分析技术具有强烈的敏锐度，能够理解数据的本质含义，找出海量数据于行业中的应用场景，对关键技术有独到见解，能够从客户和业务的角度来进行技术实现；||6.责任心强、跨团队合作能力强，具备良好的沟通协调和自我驱动能力，能承担较大压力。</t>
  </si>
  <si>
    <t>5de5e93a34e608e63026ca60</t>
  </si>
  <si>
    <t>['旅游', '客服', '电话客服']</t>
  </si>
  <si>
    <t>大平台、互联网行业、</t>
  </si>
  <si>
    <t>客服组长</t>
  </si>
  <si>
    <t>['客服', '电话客服']</t>
  </si>
  <si>
    <t>咨询热线|呼叫中心客服</t>
  </si>
  <si>
    <t>5de5e93e34e608e63026ca61</t>
  </si>
  <si>
    <t>5de5e93e34e608e63026ca62</t>
  </si>
  <si>
    <t>武汉网幂科技有限公司</t>
  </si>
  <si>
    <t>image1/M00/0D/6A/CgYXBlT3xcKAOJdYAACU2d8NrtA926.png</t>
  </si>
  <si>
    <t>武汉网幂</t>
  </si>
  <si>
    <t>社保,绩效奖金,带薪年假,节日福利</t>
  </si>
  <si>
    <t>['运营', '数据分析']</t>
  </si>
  <si>
    <t>运营专家-APP流量变现/商业化运营</t>
  </si>
  <si>
    <t>5de5e93e34e608e63026ca63</t>
  </si>
  <si>
    <t>['移动互联网', '工具软件', 'ASO', 'APP推广']</t>
  </si>
  <si>
    <t>带薪年假,五险一金，周末双休，面谈!</t>
  </si>
  <si>
    <t>app运营推广</t>
  </si>
  <si>
    <t>['ASO', 'APP推广']</t>
  </si>
  <si>
    <t>5de5e93e34e608e63026ca64</t>
  </si>
  <si>
    <t>北京数字智通科技有限公司武汉分公司</t>
  </si>
  <si>
    <t>i/image2/M00/1B/E9/CgoB5loD97iAbUL3AAAF8BzJFLc451.png</t>
  </si>
  <si>
    <t>数字智通</t>
  </si>
  <si>
    <t>['企业服务', '数据分析', '可视化']</t>
  </si>
  <si>
    <t>发展前景好，从事AI相关工作</t>
  </si>
  <si>
    <t>5de5e93e34e608e63026ca65</t>
  </si>
  <si>
    <t>湖北颐和一品文化发展有限公司</t>
  </si>
  <si>
    <t>i/image2/M01/27/89/CgoB5lzOQSuAQlVYAAAFOl7pih8476.png</t>
  </si>
  <si>
    <t>颐和一品文化</t>
  </si>
  <si>
    <t>晋升空间：横向：组长 主管 项目经理</t>
  </si>
  <si>
    <t>1.负责日常基础数据的收集整理.维护以及处理，能够发现异常值，及时准确汇报；||2.建立业务指标报表监控体系，发现业务问题，并给出行动建议；||3.利用数学.统计类工具或理论模型对各种数据以及信息进行深层次分析，形成报告和成熟模型；||4.参与建立考核体系，制定考核方案和考核细则；||5.根据业务发展情况，做话务.人力预测并要求进行合理的排班；||上班时间9:00-18:00   周末双休  法定节假日正常休</t>
  </si>
  <si>
    <t>5de5e93e34e608e63026ca66</t>
  </si>
  <si>
    <t>北京爱康云医疗科技有限公司</t>
  </si>
  <si>
    <t>i/image2/M01/98/71/CgoB5lu_CFWAJobBAAE2fY_uUKc269.jpg</t>
  </si>
  <si>
    <t>爱康云科技</t>
  </si>
  <si>
    <t>硚口区</t>
  </si>
  <si>
    <t>['医疗健康', '电商']</t>
  </si>
  <si>
    <t>薪酬待遇好 发展前景大</t>
  </si>
  <si>
    <t>岗位职责||2.通过数据洞察问题，为市场营销、产品改进、运营调整提供建议，驱动公司业务增长；||3.构建用户数据模型，挖掘用户属性及用户喜好等需求，为产品设计及营销提供支持；||4.推动各部门数据化运行，主要为通过数据衡量效果，利用数据做出决策;||5.通过数据或通过设计用户调研方案，推动调研，形成报告支持公司高层的战略决策；6.响应各部门的数据分析需求。||岗位要求||1.本科及以上学历，2年及以上数据运营相关的从业经验，有互联网医疗相关行业背景者优先；||2.熟练掌握和运用相关数据分析软件，善于运用图表有效表达分析观点，以及良好的分析报告撰写能力，能制作专业分析报表；||3.精通SQL，能熟练写出复杂的SQL语句，可独立提取数据；||4.具有奋斗者、研究者、理论家思维，具有战略、策略化思维；||5.具有乐观、创新、空杯、诚信、靠谱、反思的底层素养；||6.对数据驱动业务有深入理解，对数据与业务方面有足够敏感性，有较强的逻辑分析能力；||7.具备良好的跨部门协作能力。</t>
  </si>
  <si>
    <t>5de5e93e34e608e63026ca67</t>
  </si>
  <si>
    <t>['关山', '鲁巷', '光谷']</t>
  </si>
  <si>
    <t>武汉美之修行信息科技有限公司</t>
  </si>
  <si>
    <t>i/image2/M01/32/69/CgoB5lzdK62AEKLCAABTXnr9gP0543.png</t>
  </si>
  <si>
    <t>美丽修行</t>
  </si>
  <si>
    <t>['电商', '移动互联网', '市场', '商务']</t>
  </si>
  <si>
    <t>六险一金 双休 氛围好</t>
  </si>
  <si>
    <t>电商BD</t>
  </si>
  <si>
    <t>['市场', '商务']</t>
  </si>
  <si>
    <t>5de5e93e34e608e63026ca68</t>
  </si>
  <si>
    <t>['中南路', '武珞路', '街道口']</t>
  </si>
  <si>
    <t>武汉飓风无限广告有限公司</t>
  </si>
  <si>
    <t>['午餐补助', '定期体检', '美女多', '领导好']</t>
  </si>
  <si>
    <t>i/image/M00/8A/E4/CgqKkVh3Rj-AVxeeAACB4KUi3V0382.jpg</t>
  </si>
  <si>
    <t>飓风无限</t>
  </si>
  <si>
    <t>2号线_街道口;2号线_宝通寺;2号线_中南路;4号线_中南路</t>
  </si>
  <si>
    <t>餐补,五险一金,带薪年假,绩效奖金</t>
  </si>
  <si>
    <t>新浪微博运营/新媒体运营(双休)</t>
  </si>
  <si>
    <t>5de5e93e34e608e63026ca69</t>
  </si>
  <si>
    <t>华中科技大学出版社有限责任公司</t>
  </si>
  <si>
    <t>['绩效奖金', '定期体检', '通讯津贴', '交通补助']</t>
  </si>
  <si>
    <t>i/image/M00/1F/A5/Cgp3O1cMRhaAGPjaAABjWAx_FVs773.jpg</t>
  </si>
  <si>
    <t>华科出版社</t>
  </si>
  <si>
    <t>['移动互联网', '产品运营', '用户运营']</t>
  </si>
  <si>
    <t>五险一金 双休 带薪年假 定期体检</t>
  </si>
  <si>
    <t>运营推广专员</t>
  </si>
  <si>
    <t>5de5e93e34e608e63026ca6a</t>
  </si>
  <si>
    <t>['小东门', '积玉桥', '司门口']</t>
  </si>
  <si>
    <t>耳虫网络科技（武汉）有限责任公司</t>
  </si>
  <si>
    <t>i/image2/M01/8A/DC/CgoB5l14wMCAf2ugAABXA8vkNaE681.png</t>
  </si>
  <si>
    <t>耳虫网络</t>
  </si>
  <si>
    <t>['大数据', '招聘', 'HR', '招聘', '人事']</t>
  </si>
  <si>
    <t>福利待遇好，发展前景好</t>
  </si>
  <si>
    <t>招聘专员</t>
  </si>
  <si>
    <t>['HR', '招聘', '人事']</t>
  </si>
  <si>
    <t>5de5e93e34e608e63026ca6b</t>
  </si>
  <si>
    <t>['宝丰', '崇仁']</t>
  </si>
  <si>
    <t>武汉楚烟信息技术有限公司</t>
  </si>
  <si>
    <t>i/image2/M01/AE/31/CgotOV3fY_6AIuQ8AACcOJIb_AY415.png</t>
  </si>
  <si>
    <t>武汉楚烟信息</t>
  </si>
  <si>
    <t>1号线_崇仁路;1号线_硚口路;1号线_太平洋;2号线_青年路</t>
  </si>
  <si>
    <t>稳定、行业背景、定期体检、年节物资</t>
  </si>
  <si>
    <t>['Java', 'Hadoop', 'Spark', 'Storm']</t>
  </si>
  <si>
    <t>岗位职责：||1、独立分析、评估并解决问题，具备独立承担工作的能力；||2、参与公司产品核心模块的设计开发，负责底层服务、组件的维护优化；||3、参与后端架构设计和产品研发，开发高性能、高可靠性的服务。||任职要求：||1、本科及以上学历、计算机、软件工程相关专业，2年及以上相关岗位工作经验，精通Java，熟练使用python/go/php等至少一种脚本语言，有良好的代码能力；||2、掌握linux下进程间通信、内存管理机制等。具备linux下开发、调优能力；||3、熟悉Socket，Netty，文件io，多线程等编程；||4、熟悉Webservice、restful、HTTP等Web开发，了解TCP/IP，HTTP工作原理。熟悉Nginx/Tomcat等至少一种web容器；||5、熟悉分布式计算、存储相关技术，包括不限于Hadoop、Hbase、Spark、Storm、Kafka、ES等开源组件；||6、有大规模高并发应用的设计和开发经验，熟悉常规的分布式架构，有海量数据分析处理经验者优先。</t>
  </si>
  <si>
    <t>5de5e93e34e608e63026ca6c</t>
  </si>
  <si>
    <t>坪彗（武汉）空间应用设计有限公司</t>
  </si>
  <si>
    <t>i/image2/M01/A7/8D/CgotOVvjnXqAa3eKAABsr_37mY4890.jpg</t>
  </si>
  <si>
    <t>坪彗机构</t>
  </si>
  <si>
    <t>双休社保工作餐茶歇年终奖金</t>
  </si>
  <si>
    <t>运营专员（办公家具）</t>
  </si>
  <si>
    <t>5de5e93e34e608e63026ca6d</t>
  </si>
  <si>
    <t>武汉微诚科技股份有限公司</t>
  </si>
  <si>
    <t>['绩效奖金', '带薪年假', '股票期权', '管理规范']</t>
  </si>
  <si>
    <t>i/image/M00/53/EC/CgqKkVfBKeOAbICIAAB04IEW60c545.png</t>
  </si>
  <si>
    <t>微诚科技</t>
  </si>
  <si>
    <t>五险、交通补贴、年休、绩效奖金</t>
  </si>
  <si>
    <t>['需求分析', '产品策划']</t>
  </si>
  <si>
    <t>5de5e93e34e608e63026ca6e</t>
  </si>
  <si>
    <t>武汉星网志成科技有限公司</t>
  </si>
  <si>
    <t>i/image2/M01/AF/3C/CgoB5l3kdoSAWhFmAABBuTlLjg011.jpeg</t>
  </si>
  <si>
    <t>星网志成</t>
  </si>
  <si>
    <t>['电商', '新零售', '目标管理', '平台', '绩效管理', '客服管理']</t>
  </si>
  <si>
    <t>季度奖金、高额提成</t>
  </si>
  <si>
    <t>['目标管理', '平台', '绩效管理', '客服管理']</t>
  </si>
  <si>
    <t>5de5e93e34e608e63026ca6f</t>
  </si>
  <si>
    <t>武汉练帮科技有限公司</t>
  </si>
  <si>
    <t>['带薪年假', '五险一金', '岗位晋升']</t>
  </si>
  <si>
    <t>i/image/M00/5A/37/Cgp3O1fd5YSAOf17AACFA4tzTJk595.png</t>
  </si>
  <si>
    <t>练帮科技</t>
  </si>
  <si>
    <t>['教育', '移动互联网', 'SEO', '推广']</t>
  </si>
  <si>
    <t>独立对接</t>
  </si>
  <si>
    <t>网络推广/SEO优化师</t>
  </si>
  <si>
    <t>['SEO', '推广']</t>
  </si>
  <si>
    <t>5de5e94134e608e63026ca70</t>
  </si>
  <si>
    <t>5de5e94134e608e63026ca71</t>
  </si>
  <si>
    <t>['游戏运营', '产品运营', '网站运营', '活动策划']</t>
  </si>
  <si>
    <t>app运营</t>
  </si>
  <si>
    <t>5de5e94134e608e63026ca72</t>
  </si>
  <si>
    <t>['风控', '策略设计', '分析师']</t>
  </si>
  <si>
    <t>风险策略分析师</t>
  </si>
  <si>
    <t>5de5e94134e608e63026ca73</t>
  </si>
  <si>
    <t>五险一金 13~15薪 包两餐 下午茶</t>
  </si>
  <si>
    <t>['运营', '用户运营', '活动策划', '效果跟踪']</t>
  </si>
  <si>
    <t>5de5e94134e608e63026ca74</t>
  </si>
  <si>
    <t>['工具软件', '数据分析', '产品策划', '内容产品', 'C端产品']</t>
  </si>
  <si>
    <t>高级产品经理（模板中心）</t>
  </si>
  <si>
    <t>['数据分析', '产品策划', '内容产品', 'C端产品']</t>
  </si>
  <si>
    <t>5de5e94134e608e63026ca75</t>
  </si>
  <si>
    <t>['移动互联网', '社交', '移动产品/APP', '数据分析']</t>
  </si>
  <si>
    <t>竞争性的薪酬体系+巨大的发展空间</t>
  </si>
  <si>
    <t>高级App&amp;amp;Web产品经理</t>
  </si>
  <si>
    <t>['移动产品/APP', '数据分析']</t>
  </si>
  <si>
    <t>5de5e94134e608e63026ca76</t>
  </si>
  <si>
    <t>4号线_岳家嘴;4号线_铁机路;4号线_罗家港;8号线_岳家嘴;8号线_梨园</t>
  </si>
  <si>
    <t>班主任师训-武汉</t>
  </si>
  <si>
    <t>其他编辑</t>
  </si>
  <si>
    <t>5de5e94134e608e63026ca77</t>
  </si>
  <si>
    <t>市场策略-商业化（for 鲁班)</t>
  </si>
  <si>
    <t>5de5e94134e608e63026ca78</t>
  </si>
  <si>
    <t>高级品控经理</t>
  </si>
  <si>
    <t>5de5e94134e608e63026ca79</t>
  </si>
  <si>
    <t>['体育', '电商', '用户研究', '数据分析', '交互设计', '需求分析']</t>
  </si>
  <si>
    <t>节日物资 带薪年假 五险</t>
  </si>
  <si>
    <t>体育APP产品经理</t>
  </si>
  <si>
    <t>['用户研究', '数据分析', '交互设计', '需求分析']</t>
  </si>
  <si>
    <t>5de5e94134e608e63026ca7a</t>
  </si>
  <si>
    <t>全额公积金、超长年假、扁平管理、简单文化</t>
  </si>
  <si>
    <t>['内容运营', '网站运营']</t>
  </si>
  <si>
    <t>['内容运营', '网站运营', '海外运营']</t>
  </si>
  <si>
    <t>5de5e94134e608e63026ca7b</t>
  </si>
  <si>
    <t>六险一金,下午茶,高额餐补,团队氛围好</t>
  </si>
  <si>
    <t>['电话客服', '在线客服']</t>
  </si>
  <si>
    <t>5de5e94134e608e63026ca7c</t>
  </si>
  <si>
    <t>大平台 绩效奖金</t>
  </si>
  <si>
    <t>高级数据挖掘工程师(J10969)</t>
  </si>
  <si>
    <t>工作职责:||1、支撑各项运营需求，通过数据分析、数据挖掘等方法，为平台各分区运营及产品优化提供量化的运营支持和有效建议；||2、通过用户观看消费等行为数据，进行商业预测、精准营销、用户画像构建等；||3、辅助业务对挖掘结果制定相关策略方案，推动模型的应用，并跟进模型的部署及效果反馈，迭代优化；||4、深入理解业务需求，提炼规划相关数据产品，并推动数据产品的落地及实施；||任职资格:||1、统计学、数学等相关专业本科及以上学历，2年以上数据挖掘经验，有互联网大数据分析挖掘经验优先；||2、熟练掌握SQL，熟练使用R、Python等相关分析工具，掌握Excel，PPT等办公软件；||3、熟练运用常见的数据挖掘算法，掌握主流数据分析方法；||4、具备良好的业务理解、团队合作和抗压能力，有强烈的主人翁意识推进项目开展；||5、对未知领域有强烈好奇心，乐于尝试新鲜事务，对数据敏感，喜欢从数据中发现规律，解决问题；</t>
  </si>
  <si>
    <t>5de5e94134e608e63026ca7d</t>
  </si>
  <si>
    <t>周末双休 带薪年假 节假日福利</t>
  </si>
  <si>
    <t>['算法', '人工智能']</t>
  </si>
  <si>
    <t>35k-40k</t>
  </si>
  <si>
    <t>5de5e94134e608e63026ca7e</t>
  </si>
  <si>
    <t>5de5e94434e608e63026ca7f</t>
  </si>
  <si>
    <t>武汉乐谷在线科技有限公司</t>
  </si>
  <si>
    <t>['专项奖金', '带薪年假', '弹性工作', '年度旅游']</t>
  </si>
  <si>
    <t>i/image/M00/2C/43/Cgp3O1c5J1WAMYmXAADF7Z13pOk880.png</t>
  </si>
  <si>
    <t>乐谷游戏</t>
  </si>
  <si>
    <t>项目奖金 餐补车补 定期体检 年度旅游</t>
  </si>
  <si>
    <t>海外优化师</t>
  </si>
  <si>
    <t>5de5e94434e608e63026ca80</t>
  </si>
  <si>
    <t>武汉二拍科技传媒有限公司</t>
  </si>
  <si>
    <t>['午餐补助', '股票期权', '团队欢乐', '七险一金']</t>
  </si>
  <si>
    <t>i/image2/M01/59/5C/CgotOVskwfyAD6yAAAGbi7LMnyM582.jpg</t>
  </si>
  <si>
    <t>看电影了没</t>
  </si>
  <si>
    <t>['视频', 'SPSS', '数据分析', 'SQL']</t>
  </si>
  <si>
    <t>粉丝多 ；福利多；前景好；不官僚</t>
  </si>
  <si>
    <t>想深度了解我们的调性，在以下任一平台搜索“看电影了没”</t>
  </si>
  <si>
    <t>5de5e94434e608e63026ca81</t>
  </si>
  <si>
    <t>武汉小果科技有限公司</t>
  </si>
  <si>
    <t>['股票期权', '弹性工作', '节日礼物', '领导好']</t>
  </si>
  <si>
    <t>i/image2/M01/0D/AE/CgotOVyfbeaAZDQQAAAjJRterYo541.png</t>
  </si>
  <si>
    <t>森果</t>
  </si>
  <si>
    <t>丰厚的待遇，期权，施展才能的空间</t>
  </si>
  <si>
    <t>高级 Python 后端开发工程师</t>
  </si>
  <si>
    <t>5de5e94434e608e63026ca82</t>
  </si>
  <si>
    <t>武汉毕格邦科技有限公司</t>
  </si>
  <si>
    <t>['带薪年假', '定期体检', '精美下午茶', '专项奖金']</t>
  </si>
  <si>
    <t>i/image2/M01/C1/DE/CgotOVwvKkCALWpnAAaOuYXn3H8424.png</t>
  </si>
  <si>
    <t>毕格邦</t>
  </si>
  <si>
    <t>['移动互联网', '视频', '新媒体广告', '视频广告', '创意']</t>
  </si>
  <si>
    <t>全额公积金、周末双休、海外平台、多向发展</t>
  </si>
  <si>
    <t>广告投放师（海外投放）</t>
  </si>
  <si>
    <t>['新媒体广告', '视频广告', '创意']</t>
  </si>
  <si>
    <t>5de5e94434e608e63026ca83</t>
  </si>
  <si>
    <t>至美未来（武汉）企业管理有限公司</t>
  </si>
  <si>
    <t>至美未来企业管理有限公司</t>
  </si>
  <si>
    <t>朝九晚六 做五休二 工资高</t>
  </si>
  <si>
    <t>['催收', '信用管理']</t>
  </si>
  <si>
    <t>风控专员</t>
  </si>
  <si>
    <t>5de5e94434e608e63026ca84</t>
  </si>
  <si>
    <t>绩效工资 年终奖 境外游</t>
  </si>
  <si>
    <t>快手优化师</t>
  </si>
  <si>
    <t>5de5e94434e608e63026ca85</t>
  </si>
  <si>
    <t>['民权']</t>
  </si>
  <si>
    <t>1号线_循礼门;1号线_友谊路;2号线_江汉路;2号线_循礼门;6号线_江汉路;6号线_六渡桥;6号线_汉正街</t>
  </si>
  <si>
    <t>商务BD（武汉）</t>
  </si>
  <si>
    <t>5de5e94434e608e63026ca86</t>
  </si>
  <si>
    <t>深圳市编玩边学教育科技有限公司</t>
  </si>
  <si>
    <t>['股票期权', '绩效奖金', '午餐补助', '领导好']</t>
  </si>
  <si>
    <t>i/image/M00/7E/13/CgqKkVhJI9SAdLCjAAA5oJa7a7s072.png</t>
  </si>
  <si>
    <t>编玩边学</t>
  </si>
  <si>
    <t>['教育', '用户运营', '用户增长', '粉丝运营', '用户']</t>
  </si>
  <si>
    <t>晋升空间大 管理岗 平台好</t>
  </si>
  <si>
    <t>用户增长主管 在线教育 10-15K</t>
  </si>
  <si>
    <t>['用户运营', '用户增长', '粉丝运营', '用户']</t>
  </si>
  <si>
    <t>5de5e94434e608e63026ca87</t>
  </si>
  <si>
    <t>['西北湖', '新华', '万松']</t>
  </si>
  <si>
    <t>['助理']</t>
  </si>
  <si>
    <t>区域业务助理</t>
  </si>
  <si>
    <t>5de5e94434e608e63026ca88</t>
  </si>
  <si>
    <t>趣米（武汉）科技有限公司</t>
  </si>
  <si>
    <t>['弹性工作', '扁平管理', '五险一金', '项目奖金']</t>
  </si>
  <si>
    <t>i/image/M00/5B/43/CgqKkVfgtrSACgs4AAPh70asOk8368.png</t>
  </si>
  <si>
    <t>趣米科技</t>
  </si>
  <si>
    <t>['游戏', '社交', '市场']</t>
  </si>
  <si>
    <t>快速发展 高赋权</t>
  </si>
  <si>
    <t>商务渠道经理</t>
  </si>
  <si>
    <t>5de5e94434e608e63026ca89</t>
  </si>
  <si>
    <t>5de5e94434e608e63026ca8a</t>
  </si>
  <si>
    <t>['吴家山']</t>
  </si>
  <si>
    <t>广州仰融贸易有限公司</t>
  </si>
  <si>
    <t>['绩效奖金', '带薪年假', '年终分红']</t>
  </si>
  <si>
    <t>i/image/M00/00/FD/CgqKkVZdRCmADzldAAATtzNXVfM738.jpg</t>
  </si>
  <si>
    <t>仰融贸易</t>
  </si>
  <si>
    <t>['电商', '策划']</t>
  </si>
  <si>
    <t>1号线_五环大道;1号线_东吴大道</t>
  </si>
  <si>
    <t>环境好,福利多</t>
  </si>
  <si>
    <t>电商新媒体品牌策划</t>
  </si>
  <si>
    <t>['策划']</t>
  </si>
  <si>
    <t>五环大道</t>
  </si>
  <si>
    <t>5de5e94434e608e63026ca8b</t>
  </si>
  <si>
    <t>['电商', '运营', 'SEO']</t>
  </si>
  <si>
    <t>不加班,福利多,聚餐,奖金你说</t>
  </si>
  <si>
    <t>淘宝天猫推广</t>
  </si>
  <si>
    <t>['运营', 'SEO']</t>
  </si>
  <si>
    <t>5de5e94434e608e63026ca8c</t>
  </si>
  <si>
    <t>武汉森罗万象网络科技有限公司</t>
  </si>
  <si>
    <t>['带薪年假', '绩效奖金', '年底双薪', '节日礼物']</t>
  </si>
  <si>
    <t>i/image2/M01/24/3E/CgoB5lzC1MyAZVYLAALV_y4hyOc020.jpg</t>
  </si>
  <si>
    <t>森罗万象</t>
  </si>
  <si>
    <t>['电商', '运营', '电商运营', '跨境电商']</t>
  </si>
  <si>
    <t>晋升空间大， 福利待遇好</t>
  </si>
  <si>
    <t>亚马逊运营主管（全站点）</t>
  </si>
  <si>
    <t>['运营', '电商运营', '跨境电商']</t>
  </si>
  <si>
    <t>5de5e94434e608e63026ca8d</t>
  </si>
  <si>
    <t>亚马逊运营主管（精品 美国站）</t>
  </si>
  <si>
    <t>5de5e94834e608e63026ca8e</t>
  </si>
  <si>
    <t>['小东门', '积玉桥', '粮道街']</t>
  </si>
  <si>
    <t>广州多益网络股份有限公司</t>
  </si>
  <si>
    <t>['扁平化管理', '现象级产品']</t>
  </si>
  <si>
    <t>i/image2/M01/7D/D2/CgoB5l1jjqiAD5CEAAAyD4hwWZ4451.png</t>
  </si>
  <si>
    <t>多益网络</t>
  </si>
  <si>
    <t>互联网百强企业</t>
  </si>
  <si>
    <t>['运营', '新媒体运营']</t>
  </si>
  <si>
    <t>5de5e94834e608e63026ca8f</t>
  </si>
  <si>
    <t>北京思拓合众科技有限公司</t>
  </si>
  <si>
    <t>['绩效奖金', '通讯津贴', '带薪年假', '五险一金']</t>
  </si>
  <si>
    <t>image1/M00/00/18/Cgo8PFTUWE6AOR3fAABvm5BvWyw097.jpg</t>
  </si>
  <si>
    <t>CmsTop</t>
  </si>
  <si>
    <t>五险一金 周末双休 年终奖金</t>
  </si>
  <si>
    <t>5de5e94834e608e63026ca90</t>
  </si>
  <si>
    <t>['移动互联网', '游戏运营', '网络运营', '产品运营']</t>
  </si>
  <si>
    <t>['游戏运营', '网络运营', '产品运营']</t>
  </si>
  <si>
    <t>5de5e94834e608e63026ca91</t>
  </si>
  <si>
    <t>5de5e94834e608e63026ca92</t>
  </si>
  <si>
    <t>5de5e94834e608e63026ca93</t>
  </si>
  <si>
    <t>5de5e94834e608e63026ca94</t>
  </si>
  <si>
    <t>5de5e94834e608e63026ca95</t>
  </si>
  <si>
    <t>5de5e94834e608e63026ca96</t>
  </si>
  <si>
    <t>5de5e94834e608e63026ca97</t>
  </si>
  <si>
    <t>5de5e94834e608e63026ca98</t>
  </si>
  <si>
    <t>5de5e94834e608e63026ca99</t>
  </si>
  <si>
    <t>5de5e94834e608e63026ca9a</t>
  </si>
  <si>
    <t>5de5e94834e608e63026ca9b</t>
  </si>
  <si>
    <t>5de5e94834e608e63026ca9c</t>
  </si>
  <si>
    <t>5de5e94a34e608e63026ca9d</t>
  </si>
  <si>
    <t>['中北路', '小东门', '积玉桥']</t>
  </si>
  <si>
    <t>武汉易臣商贸有限公司</t>
  </si>
  <si>
    <t>i/image2/M01/AA/53/CgotOV3TWcSAKNKUAABTV4DBYBs085.png</t>
  </si>
  <si>
    <t>易臣商贸</t>
  </si>
  <si>
    <t>2号线_洪山广场;2号线_小龟山;2号线_螃蟹岬;4号线_洪山广场;4号线_楚河汉街;7号线_螃蟹岬;7号线_小东门</t>
  </si>
  <si>
    <t>全勤奖、额外提成与奖金、每月团队聚餐</t>
  </si>
  <si>
    <t>直通车推广专员</t>
  </si>
  <si>
    <t>其他其他</t>
  </si>
  <si>
    <t>5de5e94a34e608e63026ca9e</t>
  </si>
  <si>
    <t>员工旅游,带薪年假,绩效奖金,五险</t>
  </si>
  <si>
    <t>5de5e94a34e608e63026ca9f</t>
  </si>
  <si>
    <t>北京青澜文化传媒有限公司</t>
  </si>
  <si>
    <t>北京青澜</t>
  </si>
  <si>
    <t>文娱丨内容 电商</t>
  </si>
  <si>
    <t>['电商', '视频', '运营', '数据分析', '活动策划']</t>
  </si>
  <si>
    <t>7号线_徐家棚;7号线_湖北大学;8号线_徐家棚</t>
  </si>
  <si>
    <t>扁平化管理，周一周三周五下午茶</t>
  </si>
  <si>
    <t>经纪人</t>
  </si>
  <si>
    <t>['运营', '数据分析', '活动策划']</t>
  </si>
  <si>
    <t>徐家棚</t>
  </si>
  <si>
    <t>5de5e94a34e608e63026caa0</t>
  </si>
  <si>
    <t>['光谷', '关山']</t>
  </si>
  <si>
    <t>六险一金、领导Nice、大平台</t>
  </si>
  <si>
    <t>电商客服主管</t>
  </si>
  <si>
    <t>客服主管</t>
  </si>
  <si>
    <t>5de5e94a34e608e63026caa1</t>
  </si>
  <si>
    <t>六险一金 周末双休 13薪 定期体检等</t>
  </si>
  <si>
    <t>资深质检专员</t>
  </si>
  <si>
    <t>5de5e94a34e608e63026caa2</t>
  </si>
  <si>
    <t>武汉嘉游信息科技有限公司</t>
  </si>
  <si>
    <t>i/image2/M01/93/5F/CgoB5lusbNuARUS-AAE_6XIPAF4010.png</t>
  </si>
  <si>
    <t>绩效奖金</t>
  </si>
  <si>
    <t>5de5e94a34e608e63026caa3</t>
  </si>
  <si>
    <t>7号线_徐家棚;8号线_徐家棚;8号线_徐东;8号线_汪家墩</t>
  </si>
  <si>
    <t>渠道拓展经理/主管-武汉(J191013002)</t>
  </si>
  <si>
    <t>5de5e94a34e608e63026caa4</t>
  </si>
  <si>
    <t>['金银湖']</t>
  </si>
  <si>
    <t>湖北良品铺子食品工业有限公司</t>
  </si>
  <si>
    <t>['生日趴', '技能培训', '节日礼物', '绩效奖金']</t>
  </si>
  <si>
    <t>i/image2/M01/85/3C/CgotOVuJ2SWAC9vjAAJPg7EYqxo410.png</t>
  </si>
  <si>
    <t>良品铺子</t>
  </si>
  <si>
    <t>公司规模大 发展平台好</t>
  </si>
  <si>
    <t>['营销策划', '活动策划', '营销']</t>
  </si>
  <si>
    <t>O2O营销策划主管/经理</t>
  </si>
  <si>
    <t>5de5e94a34e608e63026caa5</t>
  </si>
  <si>
    <t>['汉中', '汉正街']</t>
  </si>
  <si>
    <t>1号线_崇仁路;6号线_汉正街;6号线_武胜路;6号线_琴台</t>
  </si>
  <si>
    <t>发展空间大，福利待遇好</t>
  </si>
  <si>
    <t>外卖平台运营</t>
  </si>
  <si>
    <t>5de5e94a34e608e63026caa6</t>
  </si>
  <si>
    <t>湖北省楚天云有限公司</t>
  </si>
  <si>
    <t>['午餐补助', '交通补助', '绩效奖金']</t>
  </si>
  <si>
    <t>i/image/M00/3B/CD/Cgp3O1ds1w-AKnYIAAAdWhiGajo688.png</t>
  </si>
  <si>
    <t>楚天云</t>
  </si>
  <si>
    <t>['医疗健康', '平台', 'app', '运营管理', '内容']</t>
  </si>
  <si>
    <t>人性化管理良好的工作氛围薪酬福利待遇佳</t>
  </si>
  <si>
    <t>13k-23k</t>
  </si>
  <si>
    <t>['平台', 'app', '运营管理', '内容']</t>
  </si>
  <si>
    <t>5de5e94a34e608e63026caa7</t>
  </si>
  <si>
    <t>['云计算', '大数据', '产品设计', '产品策划', '项目管理', '数据分析']</t>
  </si>
  <si>
    <t>['产品设计', '产品策划', '项目管理', '数据分析']</t>
  </si>
  <si>
    <t>5de5e94a34e608e63026caa8</t>
  </si>
  <si>
    <t>全额公积金、双休、空间大、不打卡</t>
  </si>
  <si>
    <t>['付费内容', 'C端用户运营']</t>
  </si>
  <si>
    <t>广告投放师</t>
  </si>
  <si>
    <t>5de5e94a34e608e63026caa9</t>
  </si>
  <si>
    <t>质量管理工程师QA</t>
  </si>
  <si>
    <t>其他高端技术职位</t>
  </si>
  <si>
    <t>5de5e94a34e608e63026caaa</t>
  </si>
  <si>
    <t>上海申彤大大资产管理有限公司</t>
  </si>
  <si>
    <t>image2/M00/03/21/CgpzWlXtPfOAW7JMAAAIE9hsPPI070.png?cc=0.8044506225269288</t>
  </si>
  <si>
    <t>上海大大浦东新区公司分公司</t>
  </si>
  <si>
    <t>扁平管理，六险一金，免费班车，年度旅游</t>
  </si>
  <si>
    <t>安全服务总监/安全分析总监/安全攻防总监</t>
  </si>
  <si>
    <t>5de5e94a34e608e63026caab</t>
  </si>
  <si>
    <t>广州光峰科技有限公司</t>
  </si>
  <si>
    <t>i/image2/M01/80/88/CgotOV1nkyOAMlfaAAArf30YZcs969.png</t>
  </si>
  <si>
    <t>速度网络</t>
  </si>
  <si>
    <t>['移动互联网', '运营', 'SEM', 'O2O运营']</t>
  </si>
  <si>
    <t>待遇好</t>
  </si>
  <si>
    <t>区块链社群运营</t>
  </si>
  <si>
    <t>['运营', 'SEM', 'O2O运营']</t>
  </si>
  <si>
    <t>5de5e94e34e608e63026caac</t>
  </si>
  <si>
    <t>百度湖北营销服务中心</t>
  </si>
  <si>
    <t>i/image/M00/16/97/CgqKkVbvyJ2AMPaaAAAXvcRW5v0046.jpg</t>
  </si>
  <si>
    <t>['企业服务', '广告营销', '渠道', '市场分析', '网络推广', 'SEO网络推广']</t>
  </si>
  <si>
    <t>2号线_藏龙东街;2号线_秀湖</t>
  </si>
  <si>
    <t>大平台 高速发展 机会多 空间大</t>
  </si>
  <si>
    <t>seo优化师</t>
  </si>
  <si>
    <t>['渠道', '市场分析', '网络推广', 'SEO网络推广']</t>
  </si>
  <si>
    <t>5de5e94e34e608e63026caad</t>
  </si>
  <si>
    <t>武汉创游网络科技有限公司</t>
  </si>
  <si>
    <t>i/image/M00/8F/D8/Cgp3O1iVnUaAaBA6AAA4WXhJlaQ478.png</t>
  </si>
  <si>
    <t>武汉创游</t>
  </si>
  <si>
    <t>['游戏', '后端', 'Java']</t>
  </si>
  <si>
    <t>五险,项目奖金,各种补贴,福利齐全</t>
  </si>
  <si>
    <t>JAVA服务端程序（手游）</t>
  </si>
  <si>
    <t>['后端', 'Java']</t>
  </si>
  <si>
    <t>5de5e94e34e608e63026caae</t>
  </si>
  <si>
    <t>['红旗', '南湖', '武昌火车站']</t>
  </si>
  <si>
    <t>武汉天宇图科技有限公司</t>
  </si>
  <si>
    <t>['技能培训', '年底双薪', '带薪年假', '绩效奖金']</t>
  </si>
  <si>
    <t>image1/M00/1E/35/Cgo8PFUtv96Abl3cAABiSpPjais120.png</t>
  </si>
  <si>
    <t>天宇图</t>
  </si>
  <si>
    <t>['工具软件', '广告营销', '市场', '营销']</t>
  </si>
  <si>
    <t>发展空间大,奖金丰厚,晋升快</t>
  </si>
  <si>
    <t>5de5e94e34e608e63026caaf</t>
  </si>
  <si>
    <t>['工具软件', '销售', '客户代表', '售前支持']</t>
  </si>
  <si>
    <t>发展空间大 有奖金</t>
  </si>
  <si>
    <t>销售助理业务助理</t>
  </si>
  <si>
    <t>['销售', '客户代表', '售前支持']</t>
  </si>
  <si>
    <t>5de5e94e34e608e63026cab0</t>
  </si>
  <si>
    <t>5de5e94e34e608e63026cab1</t>
  </si>
  <si>
    <t>5de5e94e34e608e63026cab2</t>
  </si>
  <si>
    <t>['关山']</t>
  </si>
  <si>
    <t>六险一金,年终奖金,高额餐补,下午茶</t>
  </si>
  <si>
    <t>['电话客服', '客服', '售后', '在线客服']</t>
  </si>
  <si>
    <t>WPS官方客服</t>
  </si>
  <si>
    <t>5de5e94e34e608e63026cab3</t>
  </si>
  <si>
    <t>5de5e94e34e608e63026cab4</t>
  </si>
  <si>
    <t>5de5e94e34e608e63026cab5</t>
  </si>
  <si>
    <t>5de5e94e34e608e63026cab6</t>
  </si>
  <si>
    <t>5de5e94e34e608e63026cab7</t>
  </si>
  <si>
    <t>5de5e94e34e608e63026cab8</t>
  </si>
  <si>
    <t>5de5e94e34e608e63026cab9</t>
  </si>
  <si>
    <t>5de5e94e34e608e63026caba</t>
  </si>
  <si>
    <t>5de5e95134e608e63026cabb</t>
  </si>
  <si>
    <t>5de5e95134e608e63026cabc</t>
  </si>
  <si>
    <t>5de5e95134e608e63026cabd</t>
  </si>
  <si>
    <t>5de5e95134e608e63026cabe</t>
  </si>
  <si>
    <t>5de5e95134e608e63026cabf</t>
  </si>
  <si>
    <t>5de5e95134e608e63026cac0</t>
  </si>
  <si>
    <t>武汉雅南网络科技有限公司</t>
  </si>
  <si>
    <t>i/image2/M01/A0/17/CgoB5l21Z0qAKdqHAABA-rcE0TM655.png</t>
  </si>
  <si>
    <t>雅南网络</t>
  </si>
  <si>
    <t>教育 游戏</t>
  </si>
  <si>
    <t>['移动互联网', '游戏']</t>
  </si>
  <si>
    <t>2号线_杨家湾;2号线_虎泉</t>
  </si>
  <si>
    <t>运营岗薪资待遇优厚，工作氛围年轻活跃。</t>
  </si>
  <si>
    <t>游戏运营管理培训生</t>
  </si>
  <si>
    <t>虎泉</t>
  </si>
  <si>
    <t>5de5e95134e608e63026cac1</t>
  </si>
  <si>
    <t>['西北湖', '新华', '常青']</t>
  </si>
  <si>
    <t>['大数据', 'SQLServer']</t>
  </si>
  <si>
    <t>2号线_王家墩东;2号线_范湖;3号线_云飞路;3号线_范湖;3号线_菱角湖;6号线_三眼桥;7号线_王家墩东;7号线_取水楼</t>
  </si>
  <si>
    <t>领导nice 五险一金 股票期权</t>
  </si>
  <si>
    <t>BI实施顾问</t>
  </si>
  <si>
    <t>IT技术支持</t>
  </si>
  <si>
    <t>5de5e95134e608e63026cac2</t>
  </si>
  <si>
    <t>南通东华软件有限公司</t>
  </si>
  <si>
    <t>i/image2/M01/58/92/CgoB5lsiL9qARMx_AABPq-5xDO0923.png</t>
  </si>
  <si>
    <t>南通东华软件</t>
  </si>
  <si>
    <t>带薪年降，上升空间，领导nice</t>
  </si>
  <si>
    <t>1.三年以上工作经验，掌握Tableau、FineReport、Webi等主流报表开发工具；||2.有良好的编程基础：掌握Java/J2EE、Python等相关开发技术；||3.熟悉主流数据算法：分类、回归分析、聚类、关联规则、神经网络方法；||4.对ETL、数据管理有一定的理解和认识，有过ETL/数据处理方案的设计与实施经验；||5.有以下经验者优先：||1）有大规模数据库应用经验，具有大容量、高性能数据库设计，存储过程开发经验，熟悉sql性能优化；||2）有2个以上DW/BI项目实施和开发经验；||3）熟悉金融业务，有银行或租赁方向数据分析等系统开发经验。||4）熟练掌握Python、hadoop等大数据处理工具||5）有银行从业经历优先</t>
  </si>
  <si>
    <t>5de5e95134e608e63026cac3</t>
  </si>
  <si>
    <t>武汉踏浪出海科技有限公司</t>
  </si>
  <si>
    <t>['发展快', '股票期权', '年终分红', '扁平管理']</t>
  </si>
  <si>
    <t>i/image/M00/78/40/CgpFT1pI8-WAVhj9AAAXjVxGtak658.png</t>
  </si>
  <si>
    <t>Firestorm</t>
  </si>
  <si>
    <t>['移动互联网', '广告创意']</t>
  </si>
  <si>
    <t>发展空间大 扁平管理 BAT团队</t>
  </si>
  <si>
    <t>海外广告优化师</t>
  </si>
  <si>
    <t>5de5e95134e608e63026cac4</t>
  </si>
  <si>
    <t>['教育', '运营', '用户运营']</t>
  </si>
  <si>
    <t>五险一金，弹性工作，出国旅游，晋升空间大</t>
  </si>
  <si>
    <t>5de5e95134e608e63026cac5</t>
  </si>
  <si>
    <t>武汉智领云科技有限公司</t>
  </si>
  <si>
    <t>['股票期权', '弹性工作', '绩效奖金', '五险一金']</t>
  </si>
  <si>
    <t>i/image2/M01/58/FC/CgotOV0dsTuAVvePAACMIsldSVs163.png</t>
  </si>
  <si>
    <t>智领云</t>
  </si>
  <si>
    <t>双休,五险一金,股票期权,硅谷文化</t>
  </si>
  <si>
    <t>大数据算法工程师</t>
  </si>
  <si>
    <t>如果你专注技术，请加入我们！我们有明星般的创始人，大神级的工程师，行业领先的大数据产品。||如果你自命不凡，请加入我们！我们有公平的晋升渠道，扁平化的管理制度，硅谷的企业文化，数据驱动的公司使命。||如果你热爱生活，请加入我们！上班时，有水果、零食为你补充能量；下班后，羽毛球场见分晓，足球场上见兄弟。||如果你喜欢自由，请加入我们！我们有灵活的考勤制度，弹性的工作时间，双休的互联网诱惑。||我们不画“饼”，我们只生产“饼”，期待你的加入!||岗位职责： ||1. 通过大数据平台分析特定行业商务数据，完成统计与预测的工作； ||2. 分析数据，挖掘数据特征及潜在的关联，为运营提供参考依据； ||3. 负责建模、分析、可视化，提供有说服力的数据分析报告 ||4. 负责大规模机器学习算法研究及并行化实现，为各种大规模机器学习应用提供稳定服务；||  ||任职要求： ||1. 计算机、应用数学、数据挖掘、机器学习人工智能、统计、运筹学等专业研究生及以上学历； ||2. 具备3年以上数据清洗、数据应用分析等相关经验 ||3. 对机器学习、数据挖掘算法及其应用有比较全面的认识和理解； ||4. 熟悉数据分析常用方法，熟悉R，Python, Scala等语言者优先考虑； ||5. 具备良好的分析解决问题能力，能独立承担任务和有系统进度把控能力; ||6. 责任心强，良好的对外沟通和团队协作能力，主动，好学； ||7. 有较好的英语读写能力，能够阅读英文技术文档； ||8. 有以下经验者优先: Hive／Spark / TensorFlow </t>
  </si>
  <si>
    <t>5de5e95134e608e63026cac6</t>
  </si>
  <si>
    <t>中百仓储超市有限公司</t>
  </si>
  <si>
    <t>i/image2/M01/B3/F1/CgotOVwF8bGAKOmjAAB9ONh7ph4691.jpg</t>
  </si>
  <si>
    <t>中百仓储</t>
  </si>
  <si>
    <t>['借贷']</t>
  </si>
  <si>
    <t>挑战高薪工作了解一下</t>
  </si>
  <si>
    <t>电销专员</t>
  </si>
  <si>
    <t>5de5e95134e608e63026cac7</t>
  </si>
  <si>
    <t>北京美餐巧达科技有限公司</t>
  </si>
  <si>
    <t>['弹性工作', '扁平管理', '带薪年假', '股票期权']</t>
  </si>
  <si>
    <t>i/image/M00/8D/1C/CgqKkViEWbOAN2b-AAAOf4c1CaQ783.png</t>
  </si>
  <si>
    <t>美餐</t>
  </si>
  <si>
    <t>五险一金,年终奖,带薪年假</t>
  </si>
  <si>
    <t>['部门管理']</t>
  </si>
  <si>
    <t>销售部经理</t>
  </si>
  <si>
    <t>5de5e95134e608e63026cac8</t>
  </si>
  <si>
    <t>敏捷开发,扁平化,大外企</t>
  </si>
  <si>
    <t>['需求分析', '产品设计', '企业软件', 'B端产品']</t>
  </si>
  <si>
    <t>Business Analyst 需求分析师</t>
  </si>
  <si>
    <t>5de5e95134e608e63026cac9</t>
  </si>
  <si>
    <t>视频编导</t>
  </si>
  <si>
    <t>5de5e95434e608e63026caca</t>
  </si>
  <si>
    <t>2号线_中南路;2号线_洪山广场;2号线_小龟山;4号线_中南路;4号线_洪山广场;4号线_楚河汉街</t>
  </si>
  <si>
    <t>5de5e95434e608e63026cacb</t>
  </si>
  <si>
    <t>企业产品运营</t>
  </si>
  <si>
    <t>5de5e95434e608e63026cacc</t>
  </si>
  <si>
    <t>抖音鲁班优化师</t>
  </si>
  <si>
    <t>5de5e95434e608e63026cacd</t>
  </si>
  <si>
    <t>武汉微派网络科技有限公司</t>
  </si>
  <si>
    <t>['年底双薪', '股票期权', '扁平管理', '弹性工作']</t>
  </si>
  <si>
    <t>i/image/M00/37/3F/CgqKkVdfxZmARXDoAAAUmtiAJpw194.png</t>
  </si>
  <si>
    <t>微派</t>
  </si>
  <si>
    <t>薪资TOP、充分授权</t>
  </si>
  <si>
    <t>小游戏流量运营</t>
  </si>
  <si>
    <t>5de5e95434e608e63026cace</t>
  </si>
  <si>
    <t>['直播', '数据分析', '内容运营']</t>
  </si>
  <si>
    <t>公司规模大 发展平台好 14薪</t>
  </si>
  <si>
    <t>达人直播运营主管</t>
  </si>
  <si>
    <t>['数据分析', '内容运营']</t>
  </si>
  <si>
    <t>5de5e95434e608e63026cacf</t>
  </si>
  <si>
    <t>['云计算', '大数据', '架构师']</t>
  </si>
  <si>
    <t>岗位职责||1.主导数据集市、数据产品的技术架构、数据架构、应用架构的规划和设计，制定详细的可行性分析报告、数据平台目标、实施方案。||2.基于现有数据资产状况，推动省级数据资产管理、数据开放平台以及数据共享交换平台的规划、实施和落地。||3.数据平台技术方向做前沿研究，推动整个数据平台架构优化及关键技术难题攻关。负责规划设计大数据基础平台及研究相关技术；负责海量数据采集、处理及存储、应用方案的技术选型及架构实现；负责海量数据分析/查询、分布式存储、流式/实时计算等应用层架构搭建及核心代码实现；负责大数据技术应用的技术难点攻关、技术发展研究。||4.协助制定数据平台的各系统功能需求，分配给项目组去落地实施。||5.协助规划数据平台各系统的推广和运营。    ||任职要求||1、研究生毕业，3年以上系统架构设计，一年以上软件开发项目管理经验||2、5年或以上数据仓库架构、数据集市架构、大数据平台架构运营与管理经验,含3年以上政务或其他金融行业数据仓库架构、数据集市架构、大数据平台架构相关岗位工作经历(非金融业背景能力突出者亦可考虑)；||4、主导过大规模系统的架构设计，精通服务化、服务治理，领域建模，对系统和业务抽象有丰富的经验优先考虑；||5、负责技术结构设计，技术选型，技术体系选型，核心平台搭建；||6、制定研发和优化研发过程，重点项目的架构设计开发；||7、深入理解业务需求，分析和发现系统的优化点，负责推动产品的性能和架构优化；||8、承担核心功能代码编写，重点项目架构设计开发；||9、了解行业前沿的大数据处理方法和框架，熟悉hadoop、hbase、spark、storm、redis、elastic search技术及生态圈；||10、具有比较突出的组织、策划、协调、推动能力和沟通交流技能。    </t>
  </si>
  <si>
    <t>5de5e95434e608e63026cad0</t>
  </si>
  <si>
    <t>北京奇客创想科技股份有限公司</t>
  </si>
  <si>
    <t>['五险一金', '带薪年假', '年底双薪', '绩效奖金']</t>
  </si>
  <si>
    <t>i/image2/M01/5E/CB/CgoB5l0m8ByAcHrUAAAULev7K94018.png</t>
  </si>
  <si>
    <t>奇客创想</t>
  </si>
  <si>
    <t>['游戏', '市场拓展']</t>
  </si>
  <si>
    <t>五险一金 弹性工作 餐补 交通补 全勤奖</t>
  </si>
  <si>
    <t>商务</t>
  </si>
  <si>
    <t>['商务', '市场拓展']</t>
  </si>
  <si>
    <t>5de5e95434e608e63026cad1</t>
  </si>
  <si>
    <t>武汉烽火众智数字技术有限责任公司</t>
  </si>
  <si>
    <t>['企业年金', '年底双薪', '免费班车', '绩效奖金']</t>
  </si>
  <si>
    <t>image2/M00/0F/CB/CgqLKVYp-4eAAl4OAAAgNb-qjE0644.png?cc=0.5607552169822156</t>
  </si>
  <si>
    <t>烽火众智</t>
  </si>
  <si>
    <t>五险一金，补充公积金，免费班车，绩效奖金</t>
  </si>
  <si>
    <t>软件开发工程师（大数据类）</t>
  </si>
  <si>
    <t>职位描述:||1、负责公司大数据平台存储模块的架构设计和开发；||2、参与海量数据存储设计、业务数据体系的设计、数据分析及数据建模；||3、解决PB级别数据的存储、访问以及数据安全；||4、持续优化数十亿条数据的存储效率，解决高并发情况下的低延时访问。||岗位要求：||1、计算机及相关专业毕业，大学本科及以上学历；||2、三年以上相关工作经验；||3、对大数据技术有钻研热情，乐于分享；||4、对hadoop技术原理有深刻认识，掌握Map/Reduce编程；||5、熟悉常用的大数据技术，如：spark，hive，storm，kafka，hbase等；||6、有实际大数据项目的成功经验，能够对实际情况进行大数据组件的调优；||7、掌握java、Scala开发语言，掌握主流的J2EE开发框架；||8、具有良好的团队协作与沟通能力，热爱开发工作，具有良好的编程习惯。</t>
  </si>
  <si>
    <t>5de5e95434e608e63026cad2</t>
  </si>
  <si>
    <t>['游戏', '移动互联网', '渠道', '推广', 'SEM', 'APP推广']</t>
  </si>
  <si>
    <t>['渠道', '推广', 'SEM', 'APP推广']</t>
  </si>
  <si>
    <t>5de5e95434e608e63026cad3</t>
  </si>
  <si>
    <t>武汉小药药医药科技有限公司</t>
  </si>
  <si>
    <t>['年底双薪', '定期体检', '带薪年假', '弹性工作']</t>
  </si>
  <si>
    <t>i/image3/M00/4B/1A/Cgq2xlrYDB6AEw5wAAAaNpmeW-s146.png</t>
  </si>
  <si>
    <t>小药药集团</t>
  </si>
  <si>
    <t>['电商', '运营', '电商运营', '活动策划']</t>
  </si>
  <si>
    <t>带薪年假,节日福利,团队氛围好</t>
  </si>
  <si>
    <t>活动运营专员</t>
  </si>
  <si>
    <t>['运营', '电商运营', '活动策划']</t>
  </si>
  <si>
    <t>5de5e95434e608e63026cad4</t>
  </si>
  <si>
    <t>武汉气吞云梦科技有限公司</t>
  </si>
  <si>
    <t>i/image/M00/C0/CE/CgqKkVjTmnaAOAhUAAAtC8uN4xQ000.jpg</t>
  </si>
  <si>
    <t>Novasmobi</t>
  </si>
  <si>
    <t>薪资优厚 氛围好</t>
  </si>
  <si>
    <t>视频剪辑</t>
  </si>
  <si>
    <t>影视|媒体</t>
  </si>
  <si>
    <t>后期制作</t>
  </si>
  <si>
    <t>5de5e95434e608e63026cad5</t>
  </si>
  <si>
    <t>武汉精灵云网络科技股份有限公司</t>
  </si>
  <si>
    <t>i/image2/M01/EA/2C/CgotOVx3Y_SAOPaFAABAJzrfcvQ530.png</t>
  </si>
  <si>
    <t>精灵云</t>
  </si>
  <si>
    <t>['移动互联网', '教育', 'SEM', 'SEO']</t>
  </si>
  <si>
    <t>五险一金、双休、氛围好、领导nice</t>
  </si>
  <si>
    <t>渠道运营</t>
  </si>
  <si>
    <t>5de5e95434e608e63026cad6</t>
  </si>
  <si>
    <t>武汉智美无限信息科技有限公司</t>
  </si>
  <si>
    <t>['带薪年假', '年度旅游', '弹性工作', '五险一金']</t>
  </si>
  <si>
    <t>i/image/M00/03/CF/Cgp3O1bD0vuAbeBCAADqNnq8qwc060.jpg</t>
  </si>
  <si>
    <t>['大数据', '产品设计', '产品策划', 'SaaS']</t>
  </si>
  <si>
    <t>1号线_头道街;1号线_黄浦路;1号线_三阳路;7号线_三阳路;8号线_黄浦路</t>
  </si>
  <si>
    <t>六险一金 交通便利</t>
  </si>
  <si>
    <t>['产品设计', '产品策划', 'SaaS']</t>
  </si>
  <si>
    <t>三阳路</t>
  </si>
  <si>
    <t>岗位职责：||1.       规划公司数据业务模型，管理和建设底层数据；||2.       结合行业需求、公司特征及大数据技术，创新产品应用，推动数据商业变现；||3.       主动寻找潜在数据源并进行效果评测和方案规划，推动并指导相关部门进行数据的接入和有效使用；||4.       评估、优化现有数据的准确率、覆盖率等核心指标，推动并指导相关部门不断优化数据质量；||5.       深入理解并挖掘APP数据，实现数据的最大化价值；并能基于业务需求和数据结果，为业务增长、运营策略、产品优化等提供有效建议；||6.       参与大数据产品的规划、设计和研发工作，提升数据产品竞争力；||任职要求：||1.       深入了解大数据业务、技术、产品等完整的生态体系。数学、统计学、计算机等相关专业，有大数据、数据分析、快消或者美妆类大数据行业经验者或机器学习、推荐策略、数据抓取质量、数据质量及覆盖率优化或风控相关工作经验优先；||2.       2年以上大数据、互联网数据或策略分析、评估、优化等相关经验；||3.       具备创新性思维与优秀的数据分析、总结归纳能力，逻辑清楚，思维缜密，数据敏感度高； ||4.       优秀的沟通协调能力、项目管理能力，良好的团队合作精神；||5.       精通SQL，至少可以熟练使用一种数据可视化分析工具</t>
  </si>
  <si>
    <t>5de5e95434e608e63026cad7</t>
  </si>
  <si>
    <t>弹性工作，免费三餐，晋升空间，团队氛围好</t>
  </si>
  <si>
    <t>5de5e95434e608e63026cad8</t>
  </si>
  <si>
    <t>4号线_岳家嘴;4号线_铁机路;4号线_罗家港;8号线_汪家墩;8号线_岳家嘴;8号线_梨园</t>
  </si>
  <si>
    <t>六险一金，餐补，带薪休假，扁平管理</t>
  </si>
  <si>
    <t>商业化-高级数据分析师</t>
  </si>
  <si>
    <t>其他项目管理</t>
  </si>
  <si>
    <t>5de5e95834e608e63026cad9</t>
  </si>
  <si>
    <t>5de5e95834e608e63026cada</t>
  </si>
  <si>
    <t>5de5e95834e608e63026cadb</t>
  </si>
  <si>
    <t>['移动互联网', '广告营销', '销售', '广告销售', '大客户销售', '代理商']</t>
  </si>
  <si>
    <t>牛人技术团队 高成长空间 福利待遇</t>
  </si>
  <si>
    <t>广告销售总监</t>
  </si>
  <si>
    <t>['销售', '广告销售', '大客户销售', '代理商']</t>
  </si>
  <si>
    <t>5de5e95834e608e63026cadc</t>
  </si>
  <si>
    <t>['企业服务', '大数据', '部门管理', 'KA', '大客户代表']</t>
  </si>
  <si>
    <t>Saas销售总监</t>
  </si>
  <si>
    <t>['部门管理', 'KA', '大客户代表']</t>
  </si>
  <si>
    <t>5de5e95834e608e63026cadd</t>
  </si>
  <si>
    <t>3号线_东风公司;3号线_体育中心;3号线_三角湖;6号线_车城东路;6号线_东风公司</t>
  </si>
  <si>
    <t>晋升空间大+扁平化管理</t>
  </si>
  <si>
    <t>东风公司</t>
  </si>
  <si>
    <t>岗位职责：||1、基于hadoop生态的大数据存储平台搭建和部署;||2、完成日常数据分析查询需求；||3、数据仓库的设计，开发，维护；||4、参与大数据分布式应用系统服务器端或客户端软件开发工作（需求开发、故障解决和性能优化等）；||5、从事大数据技术研究和开发工作，跟进大数据技术发展方向。||任职要求：||1、本科（211/985）及以上学历，数学、计算机相关专业，硕士或博士优先；||2、在校计算机相关专业课学习成绩优秀，具有一定的编程能力，熟悉各种操作系统，数据库；||3、具有良好的团队合作意识，同时能够独立完成分配的工作任务；||4、要有良好的学习能力和抗压能力，上了这么多年学这是标配；||5、对大数据行业有浓厚兴趣，有志于在大数据行业发展 ；||6、实习期间一周至少工作四天，记得搞定导师，挤出实习时间，优秀者可（提前）转正留用。</t>
  </si>
  <si>
    <t>5de5e95834e608e63026cade</t>
  </si>
  <si>
    <t>武汉光谷宝益健康科技有限公司</t>
  </si>
  <si>
    <t>i/image2/M01/88/57/CgotOVuQz6KADpM0AAAJEmhBqfI787.jpg</t>
  </si>
  <si>
    <t>宝益科技</t>
  </si>
  <si>
    <t>['电商', '新零售', '电商运营', '跨境电商', '天猫运营', '活动策划']</t>
  </si>
  <si>
    <t>11号线_豹澥;11号线_光谷七路</t>
  </si>
  <si>
    <t>电商运营店长</t>
  </si>
  <si>
    <t>['电商运营', '跨境电商', '天猫运营', '活动策划']</t>
  </si>
  <si>
    <t>5de5e95834e608e63026cadf</t>
  </si>
  <si>
    <t>互联网行业 周末双休 年终奖 团建</t>
  </si>
  <si>
    <t>['产品设计', '交互设计', '需求分析']</t>
  </si>
  <si>
    <t>供应链高级产品经理</t>
  </si>
  <si>
    <t>5de5e95834e608e63026cae0</t>
  </si>
  <si>
    <t>['常青']</t>
  </si>
  <si>
    <t>上海沃易智信息技术有限公司</t>
  </si>
  <si>
    <t>['绩效奖金', '带薪年假', '午餐补助', '五险一金']</t>
  </si>
  <si>
    <t>i/image2/M01/3C/D4/CgotOVzvQ_SAJJxpAAA89L2wRF8395.jpg</t>
  </si>
  <si>
    <t>沃易智</t>
  </si>
  <si>
    <t>['电商', '移动互联网', '测试', 'Web测试', 'Jmeter', '接口测试']</t>
  </si>
  <si>
    <t>2号线_王家墩东;3号线_武汉商务区;3号线_云飞路;7号线_武汉商务区;7号线_王家墩东</t>
  </si>
  <si>
    <t>技术大牛 弹性办公 发展空间大 国际化</t>
  </si>
  <si>
    <t>['测试', 'Web测试', 'Jmeter', '接口测试']</t>
  </si>
  <si>
    <t>王家墩东</t>
  </si>
  <si>
    <t>5de5e95834e608e63026cae1</t>
  </si>
  <si>
    <t>['电商', '大数据', '性能测试', '白盒测试', '黑盒测试', 'Jmeter']</t>
  </si>
  <si>
    <t>扁平化管理 弹性办公 发展空间大 国际化</t>
  </si>
  <si>
    <t>软件测试</t>
  </si>
  <si>
    <t>['性能测试', '白盒测试', '黑盒测试', 'Jmeter']</t>
  </si>
  <si>
    <t>5de5e95834e608e63026cae2</t>
  </si>
  <si>
    <t>武汉海月电子商务有限公司</t>
  </si>
  <si>
    <t>i/image2/M01/9B/34/CgotOV2nwPyAStJxAAAILlUGuP4165.jpg</t>
  </si>
  <si>
    <t>海月电子商务</t>
  </si>
  <si>
    <t>职业发展空间</t>
  </si>
  <si>
    <t>岗位职责：||1、每日、周、月、季对销售及库存数据进行分析;||2、完成公司日常业务报表的编制、维护和优化;||3、理解公司数据和业务逻辑，通过报表工具和数据分析监控公司业务和发现问题，为业务管理和优化提供数据支持和合理的方案建议;||4、参与各种与数据分析相关的项目工作。||任职要求：||1、专科及以上学历，计算机、数学、统计学等相关等专业优先;||2、有两年以上数据分析相关岗位经验者优先||3、具备良好的数据敏感性，逻辑清晰，善于分析，学习能力强，工作认真，有责任心;||4、精通Excel;||薪资福利：||1.双休,7.5小时制,带薪年假、带薪病假及法定假期；||2.入职即购买养老保险、医疗保险、生育保险、工伤保险、失业保险||3.员工聚餐、生日福利,节假日福利||4.带薪岗前培训，在职个人提升计划</t>
  </si>
  <si>
    <t>5de5e95834e608e63026cae3</t>
  </si>
  <si>
    <t>['珞珈山']</t>
  </si>
  <si>
    <t>武汉睿瀛新媒文化传播有限责任公司</t>
  </si>
  <si>
    <t>i/image2/M01/61/ED/CgotOVs51RmAY_IPAAAI96Xkvqc425.jpg</t>
  </si>
  <si>
    <t>武汉睿瀛新媒</t>
  </si>
  <si>
    <t>五险一金 周末双休 年终奖金 绩效奖金</t>
  </si>
  <si>
    <t>JAVA后端工程师</t>
  </si>
  <si>
    <t>5de5e95834e608e63026cae4</t>
  </si>
  <si>
    <t>武汉虹旭信息技术有限责任公司</t>
  </si>
  <si>
    <t>i/image/M00/2A/DD/CgqKkVczI8eAOt9UAAAJ6ofuqJE432.jpg</t>
  </si>
  <si>
    <t>烽火科技&amp;middot;虹旭信息技术有限公司</t>
  </si>
  <si>
    <t>班车,提供食宿,奖金,薪酬增长,沟通畅通</t>
  </si>
  <si>
    <t>岗位职责||1、与业务部门深度结合，建立基于业务场景的数据分析需求；||2、解构各类业务问题并有效以数据分析进行衡量；||3、结合数据和客户需求，构建数据分析模型；||任职要求：||1、统计学、数学等相关专业本科及以上学历；||2、3年以上数据分析，经营分析，商业分析工作经验；||3、有政务平台工作经验；</t>
  </si>
  <si>
    <t>5de5e95834e608e63026cae5</t>
  </si>
  <si>
    <t>五险一金、弹性工作、双休、团队氛围好</t>
  </si>
  <si>
    <t>数据分析师/数据产品经理</t>
  </si>
  <si>
    <t>【岗位职责】||1、负责小爱同学数据平台相关工作；||2、分析用户行为，对小爱各维度用户指标进行分析；||3、挖掘更多维度的数据，建立完善的用户指标。||【职位要求】||1、本科以上学历，计算机、数学相关专业，至少5年产品工作经验，其中策略方向的产品经验不少于3年；||2、对自然语言处理、数据挖掘有一定了解；||3、对数据敏感、有扎实的数据分析能力，有基于数据优化产品的成功经验；||4、推动能力强，乐于解决有挑战性问题。</t>
  </si>
  <si>
    <t>5de5e95834e608e63026cae6</t>
  </si>
  <si>
    <t>金华市东启电子商务有限公司</t>
  </si>
  <si>
    <t>i/image2/M00/19/7F/CgoB5ln-6gSAaasbAAC2JNuZ0po435.jpg</t>
  </si>
  <si>
    <t>东启电商</t>
  </si>
  <si>
    <t>2号线_佳园路;2号线_光谷大道;2号线_华中科技大学;2号线_珞雄路</t>
  </si>
  <si>
    <t>氛围好,美女多,发展空间大,nice</t>
  </si>
  <si>
    <t>天猫店长</t>
  </si>
  <si>
    <t>5de5e95834e608e63026cae7</t>
  </si>
  <si>
    <t>餐补 社保 提供宿舍</t>
  </si>
  <si>
    <t>['京东运营', '淘宝运营']</t>
  </si>
  <si>
    <t>天猫运营</t>
  </si>
  <si>
    <t>['天猫运营', '京东运营', '淘宝运营']</t>
  </si>
  <si>
    <t>5de5e95c34e608e63026cae8</t>
  </si>
  <si>
    <t>武汉烽火普天信息技术有限公司</t>
  </si>
  <si>
    <t>['股票期权', '专项奖金', '绩效奖金', '年度旅游']</t>
  </si>
  <si>
    <t>i/image/M00/05/3A/CgpEMljPpuCAKSw1AAAyZ32R4tA284.png</t>
  </si>
  <si>
    <t>烽火普天</t>
  </si>
  <si>
    <t>发展前景，公司氛围</t>
  </si>
  <si>
    <t>5de5e95c34e608e63026cae9</t>
  </si>
  <si>
    <t>海南意游科技有限公司武汉分公司</t>
  </si>
  <si>
    <t>['股票期权', '专项奖金', '年终分红', '绩效奖金']</t>
  </si>
  <si>
    <t>i/image2/M01/CF/87/CgoB5lw8S4iASbfLAAAo4kqC_p8807.jpg</t>
  </si>
  <si>
    <t>意游科技</t>
  </si>
  <si>
    <t>['购买社保', '免费休闲游', '一对一带教', '免费下午茶', '免费健身房', '免费体检', '5险1金', '每天管两餐', '一年多次调薪', '试用享转正工资']</t>
  </si>
  <si>
    <t>五险一金 免费早晚餐 餐补 交通补贴</t>
  </si>
  <si>
    <t>['游戏运营', '用户运营']</t>
  </si>
  <si>
    <t>游戏用户运营</t>
  </si>
  <si>
    <t>5de5e95c34e608e63026caea</t>
  </si>
  <si>
    <t>五险一金 餐补 节日福利</t>
  </si>
  <si>
    <t>5de5e95c34e608e63026caeb</t>
  </si>
  <si>
    <t>游戏实习生</t>
  </si>
  <si>
    <t>5de5e95c34e608e63026caec</t>
  </si>
  <si>
    <t>['冶金', '南干渠']</t>
  </si>
  <si>
    <t>武汉快手多媒体技术有限公司</t>
  </si>
  <si>
    <t>人事大咖 互联网大平台 年轻化管理</t>
  </si>
  <si>
    <t>['内容审核', '品控', '内容']</t>
  </si>
  <si>
    <t>审核组长</t>
  </si>
  <si>
    <t>5de5e95c34e608e63026caed</t>
  </si>
  <si>
    <t>美益添生物医药（武汉）有限公司</t>
  </si>
  <si>
    <t>i/image2/M01/D4/90/CgoB5lxJfTqAGupQAAOaDGihNk8721.png</t>
  </si>
  <si>
    <t>益减美</t>
  </si>
  <si>
    <t>['新零售', '客服', '售前', '售后']</t>
  </si>
  <si>
    <t>11号线_光谷六路;11号线_豹澥;11号线_光谷七路</t>
  </si>
  <si>
    <t>周末双休、五险一金、节假日福利</t>
  </si>
  <si>
    <t>['客服', '售前', '售后']</t>
  </si>
  <si>
    <t>5de5e95c34e608e63026caee</t>
  </si>
  <si>
    <t>['广埠屯']</t>
  </si>
  <si>
    <t>武汉奇天动漫插画有限公司</t>
  </si>
  <si>
    <t>['早九晚五', '带薪年假', '绩效奖金', '定期体检']</t>
  </si>
  <si>
    <t>i/image2/M00/1F/A4/CgoB5loNVuuAd5cqAAFfd1W78Ac004.jpg</t>
  </si>
  <si>
    <t>奇天CG学院</t>
  </si>
  <si>
    <t>交通方便，待遇好，</t>
  </si>
  <si>
    <t>['新媒体推广', '网络推广', 'SEO网站优化', 'SEO网络推广']</t>
  </si>
  <si>
    <t>网络推广/SEO专员</t>
  </si>
  <si>
    <t>5de5e95c34e608e63026caef</t>
  </si>
  <si>
    <t>['武昌火车站', '南湖', '丁字桥']</t>
  </si>
  <si>
    <t>武汉大见时代网络科技有限公司</t>
  </si>
  <si>
    <t>['节日礼物', '带薪年假', '年度旅游', '领导好']</t>
  </si>
  <si>
    <t>i/image/M00/46/A6/CgqKkVeNeXiAP816AAmB-hMJbCg703.jpg</t>
  </si>
  <si>
    <t>大件会</t>
  </si>
  <si>
    <t>['电商', '广告营销', '运营', '产品运营', '用户增长', '用户']</t>
  </si>
  <si>
    <t>入职训+MTP培训+创始人分享+专业外训</t>
  </si>
  <si>
    <t>电商用户运营</t>
  </si>
  <si>
    <t>['运营', '产品运营', '用户增长', '用户']</t>
  </si>
  <si>
    <t>5de5e95c34e608e63026caf0</t>
  </si>
  <si>
    <t>['常青路', '常青']</t>
  </si>
  <si>
    <t>长江新丝路国际投资发展有限公司</t>
  </si>
  <si>
    <t>i/image2/M01/A0/31/CgoB5lvRNlGAXSPEAAAgB07Ez4o112.png</t>
  </si>
  <si>
    <t>长江新丝路公司</t>
  </si>
  <si>
    <t>2号线_长港路;7号线_园博园</t>
  </si>
  <si>
    <t>绩效奖金、年终分红、带薪年假</t>
  </si>
  <si>
    <t>['用户研究', '需求分析', '产品设计', '产品策划']</t>
  </si>
  <si>
    <t>长港路</t>
  </si>
  <si>
    <t>5de5e95c34e608e63026caf1</t>
  </si>
  <si>
    <t>湖北百旺金赋科技有限公司</t>
  </si>
  <si>
    <t>['年底双薪', '交通补助', '带薪年假', '定期体检']</t>
  </si>
  <si>
    <t>i/image/M00/53/64/Cgp3O1e-nRSADrL8AAAzXSu_dMY342.jpg</t>
  </si>
  <si>
    <t>百旺金赋</t>
  </si>
  <si>
    <t>['大数据', '移动互联网', 'Hive', 'Java', '算法']</t>
  </si>
  <si>
    <t>双休,五险一金,免费班车</t>
  </si>
  <si>
    <t>['Hive', 'Java', '算法']</t>
  </si>
  <si>
    <t>5de5e95c34e608e63026caf2</t>
  </si>
  <si>
    <t>武汉旗黄优品电子商务有限公司</t>
  </si>
  <si>
    <t>旗黄优品电子商务</t>
  </si>
  <si>
    <t>联系电话18971649035</t>
  </si>
  <si>
    <t>信息流推广</t>
  </si>
  <si>
    <t>5de5e95c34e608e63026caf3</t>
  </si>
  <si>
    <t>['工具软件', '移动互联网', '运营', '用户', '数据分析']</t>
  </si>
  <si>
    <t>WPS画报商业化运营实习生</t>
  </si>
  <si>
    <t>['运营', '用户', '数据分析']</t>
  </si>
  <si>
    <t>5de5e95c34e608e63026caf4</t>
  </si>
  <si>
    <t>['电商', '运营', '电商运营', '粉丝运营', 'C端用户运营']</t>
  </si>
  <si>
    <t>['运营', '电商运营', '粉丝运营', 'C端用户运营']</t>
  </si>
  <si>
    <t>5de5e95c34e608e63026caf5</t>
  </si>
  <si>
    <t>武汉海岸跃动跨境电子商务有限公司</t>
  </si>
  <si>
    <t>i/image2/M01/9C/81/CgotOV2q3T-Abjo2AABNoRh8COQ414.jpg</t>
  </si>
  <si>
    <t>海岸跃动</t>
  </si>
  <si>
    <t>五险一金，朝九晚六</t>
  </si>
  <si>
    <t>['C#/.NET']</t>
  </si>
  <si>
    <t>.NET开发工程师</t>
  </si>
  <si>
    <t>C#|.NET</t>
  </si>
  <si>
    <t>5de5e95c34e608e63026caf6</t>
  </si>
  <si>
    <t>['积玉桥']</t>
  </si>
  <si>
    <t>武汉羽凡科技有限公司</t>
  </si>
  <si>
    <t>羽凡科技</t>
  </si>
  <si>
    <t>['移动互联网', 'APP推广']</t>
  </si>
  <si>
    <t>上班时间：9:00-6:00 周末双休</t>
  </si>
  <si>
    <t>['APP推广']</t>
  </si>
  <si>
    <t>5de5e96034e608e63026caf7</t>
  </si>
  <si>
    <t>销售主管</t>
  </si>
  <si>
    <t>5de5e96034e608e63026caf8</t>
  </si>
  <si>
    <t>六险一金，弹性工作，带薪休假，休闲下午茶</t>
  </si>
  <si>
    <t>5de5e96034e608e63026caf9</t>
  </si>
  <si>
    <t>六险一金，弹性工作，餐补，租房补贴</t>
  </si>
  <si>
    <t>商业化-高级客诉专家</t>
  </si>
  <si>
    <t>5de5e96034e608e63026cafa</t>
  </si>
  <si>
    <t>['游戏', '用户运营']</t>
  </si>
  <si>
    <t>用户运营（实习）</t>
  </si>
  <si>
    <t>5de5e96034e608e63026cafb</t>
  </si>
  <si>
    <t>武汉爱逗科技有限公司</t>
  </si>
  <si>
    <t>i/image2/M01/86/BE/CgoB5l1yAC2ACGWYAAJl5cp81KQ519.png</t>
  </si>
  <si>
    <t>爱逗科技</t>
  </si>
  <si>
    <t>['新零售', '移动互联网', '用户运营', '用户', '粉丝运营', '用户增长']</t>
  </si>
  <si>
    <t>7号线_野芷湖;7号线_新路村</t>
  </si>
  <si>
    <t>发展空间大，季度奖金，年终分红</t>
  </si>
  <si>
    <t>['用户运营', '用户', '粉丝运营', '用户增长']</t>
  </si>
  <si>
    <t>新路村</t>
  </si>
  <si>
    <t>5de5e96034e608e63026cafc</t>
  </si>
  <si>
    <t>武汉晃游网络科技有限公司</t>
  </si>
  <si>
    <t>i/image/M00/20/82/Cgp3O1cOHniAEuDOAAArFzjwRMw180.jpg</t>
  </si>
  <si>
    <t>晃游网络</t>
  </si>
  <si>
    <t>带薪年假,朝十晚七,无限下午茶,五险一金</t>
  </si>
  <si>
    <t>5de5e96034e608e63026cafd</t>
  </si>
  <si>
    <t>深圳市卓悦贸易代理有限公司</t>
  </si>
  <si>
    <t>i/image2/M01/A1/02/CgoB5lvSyJSAKJpSAAABmKypB1w016.png</t>
  </si>
  <si>
    <t>卓悦贸易</t>
  </si>
  <si>
    <t>['电商', '海外运营', '产品运营', '电商运营', '跨境电商']</t>
  </si>
  <si>
    <t>岗位晋升、五险一金、年终奖、带薪公费旅游</t>
  </si>
  <si>
    <t>亚马逊amazon运营</t>
  </si>
  <si>
    <t>['海外运营', '产品运营', '电商运营', '跨境电商']</t>
  </si>
  <si>
    <t>5de5e96034e608e63026cafe</t>
  </si>
  <si>
    <t>武汉先同科技有限公司</t>
  </si>
  <si>
    <t>['午餐补助', '带薪年假', '专项奖金']</t>
  </si>
  <si>
    <t>i/image2/M00/4E/8B/CgotOVsHofeAHJ60AACpiQzhqgs182.png</t>
  </si>
  <si>
    <t>敏捷标识</t>
  </si>
  <si>
    <t>硬件,其他</t>
  </si>
  <si>
    <t>年轻化团队,晋升空间大,餐补房补</t>
  </si>
  <si>
    <t>['运营', '网站运营']</t>
  </si>
  <si>
    <t>阿里巴巴运营/亚马逊运营</t>
  </si>
  <si>
    <t>5de5e96034e608e63026caff</t>
  </si>
  <si>
    <t>['电商', '运营', '网站运营']</t>
  </si>
  <si>
    <t>网站运营/新媒体运营</t>
  </si>
  <si>
    <t>5de5e96034e608e63026cb00</t>
  </si>
  <si>
    <t>武汉金百瑞科技股份有限公司</t>
  </si>
  <si>
    <t>i/image2/M01/83/1A/CgoB5luE6gGAMaiBAACJtiDtEeM267.png</t>
  </si>
  <si>
    <t>双休+无责底薪+朝九晚六+旅游</t>
  </si>
  <si>
    <t>['运营', 'SEM', 'SEO']</t>
  </si>
  <si>
    <t>网站运营经理</t>
  </si>
  <si>
    <t>5de5e96034e608e63026cb01</t>
  </si>
  <si>
    <t>武汉楚之天教育咨询有限公司</t>
  </si>
  <si>
    <t>['弹性工作', '美女多', '节日礼物', '年度旅游']</t>
  </si>
  <si>
    <t>i/image2/M01/67/86/CgotOVtEZvOAdX_xAABEQJPlwE0677.jpg</t>
  </si>
  <si>
    <t>楚之天教育</t>
  </si>
  <si>
    <t>['电商', '教育', '售前', '客服', '销售', '电商客服']</t>
  </si>
  <si>
    <t>发展前景好，包住宿</t>
  </si>
  <si>
    <t>网络电商客服</t>
  </si>
  <si>
    <t>['售前', '客服', '销售', '电商客服']</t>
  </si>
  <si>
    <t>售前客服</t>
  </si>
  <si>
    <t>5de5e96034e608e63026cb02</t>
  </si>
  <si>
    <t>齐天互娱文化传播（武汉）有限公司</t>
  </si>
  <si>
    <t>i/image2/M01/91/97/CgotOV2Jgy6ARMoNAAL7n1ZZR2o202.png</t>
  </si>
  <si>
    <t>齐天互娱</t>
  </si>
  <si>
    <t>五险一金专业培训股票期权年终奖金员工旅游</t>
  </si>
  <si>
    <t>['新媒体运营', '用户运营']</t>
  </si>
  <si>
    <t>短视频运营</t>
  </si>
  <si>
    <t>5de5e96034e608e63026cb03</t>
  </si>
  <si>
    <t>武汉麦达电子有限公司</t>
  </si>
  <si>
    <t>i/image2/M01/E7/68/CgotOVx04TmAGYL_AAC4U2Ve42g859.jpg</t>
  </si>
  <si>
    <t>麦达集团</t>
  </si>
  <si>
    <t>['大数据', '企业软件', '产品设计', '需求分析', 'SaaS']</t>
  </si>
  <si>
    <t>朝九晚五 双休 五险 技术提升 福利好</t>
  </si>
  <si>
    <t>['企业软件', '产品设计', '需求分析', 'SaaS']</t>
  </si>
  <si>
    <t>5de5e96034e608e63026cb04</t>
  </si>
  <si>
    <t>武汉从心信息科技有限公司</t>
  </si>
  <si>
    <t>i/image2/M01/E0/98/CgoB5lxtGCGAPIh0AAAWF3tuhNQ106.png</t>
  </si>
  <si>
    <t>微友助手</t>
  </si>
  <si>
    <t>['工具软件', '产品运营', 'APP推广', '用户运营', '内容运营']</t>
  </si>
  <si>
    <t>扁平管理,带薪年假,下午茶，定期团建</t>
  </si>
  <si>
    <t>['产品运营', 'APP推广', '用户运营', '内容运营']</t>
  </si>
  <si>
    <t>5de5e96034e608e63026cb05</t>
  </si>
  <si>
    <t>武汉众宁电商科技有限公司</t>
  </si>
  <si>
    <t>i/image3/M00/52/7A/CgpOIFsHsR2AYLfMAAANPF02raA930.png</t>
  </si>
  <si>
    <t>众宁电商</t>
  </si>
  <si>
    <t>['早九晚六', '地铁周边', '全年4次晋升', '超长年假', '多奖金', '定期团建', '晋升机制', '生日聚会']</t>
  </si>
  <si>
    <t>['电商', '移动互联网', '网站运营', '网络运营', '运营', '产品运营']</t>
  </si>
  <si>
    <t>晋升空间 双休</t>
  </si>
  <si>
    <t>['网站运营', '网络运营', '运营', '产品运营']</t>
  </si>
  <si>
    <t>5de5e96334e608e63026cb06</t>
  </si>
  <si>
    <t>外唐（武汉）咨询有限公司</t>
  </si>
  <si>
    <t>i/image/M00/5B/3E/CgpEMlmIGUuADXItAAAqC3Ar91o618.jpg</t>
  </si>
  <si>
    <t>外唐国际</t>
  </si>
  <si>
    <t>福利待遇好。工作氛围融洽，带薪年休假。</t>
  </si>
  <si>
    <t>5de5e96334e608e63026cb07</t>
  </si>
  <si>
    <t>主管，项目经理</t>
  </si>
  <si>
    <t>5de5e96334e608e63026cb08</t>
  </si>
  <si>
    <t>长江证券股份有限公司</t>
  </si>
  <si>
    <t>i/image/M00/5C/1D/CgqKkVfjL1qADo25AABE-9oTfV4645.jpg</t>
  </si>
  <si>
    <t>长江证券</t>
  </si>
  <si>
    <t>周末双休,五险一金,交通补助等</t>
  </si>
  <si>
    <t>['HTTP协议', 'MySQL', 'Python', 'Ansible']</t>
  </si>
  <si>
    <t>业务运维开发工程师</t>
  </si>
  <si>
    <t>5de5e96334e608e63026cb09</t>
  </si>
  <si>
    <t>金融终端产品经理</t>
  </si>
  <si>
    <t>5de5e96334e608e63026cb0a</t>
  </si>
  <si>
    <t>武汉公选王教育科技有限公司</t>
  </si>
  <si>
    <t>i/image/M00/56/2E/CgpFT1mENYeAKqM6AAAVwkbx26Q443.png</t>
  </si>
  <si>
    <t>市场营销 市场策划 市场开发</t>
  </si>
  <si>
    <t>['市场拓展', '市场']</t>
  </si>
  <si>
    <t>市场专员</t>
  </si>
  <si>
    <t>5de5e96334e608e63026cb0b</t>
  </si>
  <si>
    <t>武汉直播优选在线教育科技有限公司</t>
  </si>
  <si>
    <t>i/image2/M01/B5/D8/CgotOVwKOHKAD1oZAAFHKiu0648717.jpg</t>
  </si>
  <si>
    <t>['5险1金', '定期团建', '多奖金', '生日聚会', '晋升机制']</t>
  </si>
  <si>
    <t>['移动互联网', '教育', 'SEM', 'SEO', '推广']</t>
  </si>
  <si>
    <t>晋升发展 入职六险一金 带薪年假</t>
  </si>
  <si>
    <t>项目助理（流量投放）</t>
  </si>
  <si>
    <t>5de5e96334e608e63026cb0c</t>
  </si>
  <si>
    <t>['教育', '移动互联网', 'SEM', 'APP推广', '推广', 'SEO']</t>
  </si>
  <si>
    <t>['SEM', 'APP推广', '推广', 'SEO']</t>
  </si>
  <si>
    <t>5de5e96334e608e63026cb0d</t>
  </si>
  <si>
    <t>湖北华定科技有限公司</t>
  </si>
  <si>
    <t>华定科技</t>
  </si>
  <si>
    <t>生活服务 企业服务</t>
  </si>
  <si>
    <t>4号线_东亭;4号线_岳家嘴;4号线_铁机路;8号线_岳家嘴;8号线_梨园</t>
  </si>
  <si>
    <t>朝九晚六，周末双休，无责底薪，高额提成</t>
  </si>
  <si>
    <t>5de5e96334e608e63026cb0e</t>
  </si>
  <si>
    <t>包住</t>
  </si>
  <si>
    <t>网络销售</t>
  </si>
  <si>
    <t>5de5e96334e608e63026cb0f</t>
  </si>
  <si>
    <t>新东网科技有限公司湖北分公司</t>
  </si>
  <si>
    <t>image2/M00/11/AA/CgqLKVYzJViAUKPbAALtP4DCfi0215.jpg?cc=0.7880433818791062</t>
  </si>
  <si>
    <t>新东网</t>
  </si>
  <si>
    <t>其他,移动互联网</t>
  </si>
  <si>
    <t>上市公司,平台好,活动多,同事和谐</t>
  </si>
  <si>
    <t>抖音运营经理</t>
  </si>
  <si>
    <t>5de5e96334e608e63026cb10</t>
  </si>
  <si>
    <t>['徐东', '徐家棚', '杨园']</t>
  </si>
  <si>
    <t>得力集团有限公司</t>
  </si>
  <si>
    <t>image1/M00/3E/29/CgYXBlW68iaAIUAvAAArMqAccSM655.png?cc=0.6538628908831294</t>
  </si>
  <si>
    <t>得力集团</t>
  </si>
  <si>
    <t>文娱丨内容,其他</t>
  </si>
  <si>
    <t>五险一金,周末双休,年底双薪,丰厚年终</t>
  </si>
  <si>
    <t>5de5e96334e608e63026cb11</t>
  </si>
  <si>
    <t>球迷聚集地 团队氛围好</t>
  </si>
  <si>
    <t>足球数据分析师</t>
  </si>
  <si>
    <t>5de5e96334e608e63026cb12</t>
  </si>
  <si>
    <t>北京大米未来科技有限公司</t>
  </si>
  <si>
    <t>i/image2/M01/EF/15/CgotOVx86RCAHXITAAA8c78AQs4004.jpg</t>
  </si>
  <si>
    <t>VIPKID</t>
  </si>
  <si>
    <t>['地铁周边', '定期团建', '6险1金']</t>
  </si>
  <si>
    <t>['教育', '策略运营', '数据分析']</t>
  </si>
  <si>
    <t>年底多薪,风口行业,独角兽,六险一金</t>
  </si>
  <si>
    <t>数据运营（武汉）</t>
  </si>
  <si>
    <t>1、梳理和监控日常业务指标，建立系统化的数据指标监控体系；||2、基于对业务的理解，通过数据分析发现问题，分析问题，输出周报月报等，为业务决策、日常运营提供策略建议及管理抓手。并对重点项目进行专项跟进分析，输出分析报告；||3、驱动分析结果，运营动作在业务团队的落地执行，同时承接业务团队的数据需求；||4、推动业务数据体系产品化，提高数据产出效率，优化数据使用方式。||1、  本科及以上学历，数学、统计、商科相关专业优先，2年以上相关工作经验；||2、  逻辑性强，具备结构化思维方式和较好的理解力，良好的沟通能力，表达能力，抗压能力；||3、  熟悉SQL，擅长EXCEL及PPT，了解SPSS/R等统计分析工具。</t>
  </si>
  <si>
    <t>5de5e96334e608e63026cb13</t>
  </si>
  <si>
    <t>['东亭']</t>
  </si>
  <si>
    <t>['电商', '营销管理', '营销', '数据分析']</t>
  </si>
  <si>
    <t>4号线_青鱼嘴;4号线_东亭</t>
  </si>
  <si>
    <t>五险一金 每周两天休 带薪长假</t>
  </si>
  <si>
    <t>['营销管理', '营销', '数据分析']</t>
  </si>
  <si>
    <t>5de5e96334e608e63026cb14</t>
  </si>
  <si>
    <t>['新村', '三阳路', '车站']</t>
  </si>
  <si>
    <t>武汉市江岸区学而思教育培训学校</t>
  </si>
  <si>
    <t>['绩效奖金', '管理规范', '领导好', '定期体检']</t>
  </si>
  <si>
    <t>image2/M00/13/BE/CgqLKVY8CgOAFnfHAAAVEOtS0uA568.png?cc=0.4780784361064434</t>
  </si>
  <si>
    <t>学而思</t>
  </si>
  <si>
    <t>['教育', '媒体', '运营']</t>
  </si>
  <si>
    <t>1号线_黄浦路;1号线_三阳路;1号线_大智路;6号线_苗栗路;6号线_大智路;7号线_三阳路;8号线_黄浦路</t>
  </si>
  <si>
    <t>带薪年假五险一金节日福利双休奖绩效奖金</t>
  </si>
  <si>
    <t>新媒体内容运营+活动策划</t>
  </si>
  <si>
    <t>5de5e96634e608e63026cb15</t>
  </si>
  <si>
    <t>5de5e96634e608e63026cb16</t>
  </si>
  <si>
    <t>['教育', '媒体', '产品运营', '内容运营', '新媒体运营', '微信运营']</t>
  </si>
  <si>
    <t>带薪年假,五险一金,节日福利,双休绩效</t>
  </si>
  <si>
    <t>视频内容运营</t>
  </si>
  <si>
    <t>['产品运营', '内容运营', '新媒体运营', '微信运营']</t>
  </si>
  <si>
    <t>5de5e96634e608e63026cb17</t>
  </si>
  <si>
    <t>['企业服务', '移动互联网', '招聘', '员工关系', '绩效考核']</t>
  </si>
  <si>
    <t>五险一金,14薪,周末双休,免费班车</t>
  </si>
  <si>
    <t>['HRBP', '招聘', '员工关系', '绩效考核']</t>
  </si>
  <si>
    <t>5de5e96634e608e63026cb18</t>
  </si>
  <si>
    <t>['大数据', 'Hadoop']</t>
  </si>
  <si>
    <t>工作职责：||1、运用各类分析方法对业务、日志数据进行分析与抽象，为线上策略模型改进提供支持；||2、建立完善的质量运营体系，对各垂直领域支持的功能、用户分布、召回和准确等进行有效把控。||工作要求：||1、熟练使用至少一门编程语言（Python、Java、scala等）；||2、熟悉数据挖掘、数据分析、机器学习至少某一方面，有一定的理论研究和实践经验 ；||3、对数据敏感，熟悉常用数据挖掘算法，并有一定实践经验；||4. 具有大数据处理经验，熟悉Hadoop, Hive, Spark等大数据处理平台。</t>
  </si>
  <si>
    <t>5de5e96634e608e63026cb19</t>
  </si>
  <si>
    <t>武汉易酒批电子商务有限公司</t>
  </si>
  <si>
    <t>['带薪年假', '绩效奖金', '管理规范', '岗位晋升']</t>
  </si>
  <si>
    <t>i/image/M00/6A/91/CgpEMlmnqh2AUP4gAAAw0WScP1w070.png</t>
  </si>
  <si>
    <t>易酒批</t>
  </si>
  <si>
    <t>['电商', '需求分析', '用户研究']</t>
  </si>
  <si>
    <t>技术氛围好，晋升空间大，双休</t>
  </si>
  <si>
    <t>['需求分析', '用户研究']</t>
  </si>
  <si>
    <t>5de5e96634e608e63026cb1a</t>
  </si>
  <si>
    <t>武汉风行在线技术有限公司（风行网华中产品研发运营中心）</t>
  </si>
  <si>
    <t>image1/M00/00/38/CgYXBlTUXKSAScMNAAAOLbCh8H0480.png</t>
  </si>
  <si>
    <t>北京风行在线技术有限公司</t>
  </si>
  <si>
    <t>运营 数据分析</t>
  </si>
  <si>
    <t>商业化运营</t>
  </si>
  <si>
    <t>5de5e96634e608e63026cb1b</t>
  </si>
  <si>
    <t>最美期待（武汉）科技有限公司</t>
  </si>
  <si>
    <t>['带薪年假', '股票期权', '年终分红', '专项奖金']</t>
  </si>
  <si>
    <t>i/image2/M01/50/7D/CgotOV0RhAiAfihZAAAtc_UPvc8442.png</t>
  </si>
  <si>
    <t>移动互联网,不限</t>
  </si>
  <si>
    <t>五险一金 周末双休 优质下午茶 团建旅游</t>
  </si>
  <si>
    <t>['新媒体运营', '活动策划', '运营', '内容运营']</t>
  </si>
  <si>
    <t>5de5e96634e608e63026cb1c</t>
  </si>
  <si>
    <t>平安普惠投资咨询有限公司北京三元桥分公司</t>
  </si>
  <si>
    <t>i/image/M00/6E/C5/CgqKkVgiwWuAP70wAAA9J7GziA0414.png</t>
  </si>
  <si>
    <t>1号线_三阳路;1号线_大智路;1号线_循礼门;2号线_循礼门;3号线_香港路;6号线_香港路;6号线_苗栗路;6号线_大智路;7号线_取水楼;7号线_香港路;7号线_三阳路</t>
  </si>
  <si>
    <t>带薪年假、企业培训、职业晋升、五险一金</t>
  </si>
  <si>
    <t>抵押贷款专员</t>
  </si>
  <si>
    <t>5de5e96634e608e63026cb1d</t>
  </si>
  <si>
    <t>上海大神电竞文化有限公司</t>
  </si>
  <si>
    <t>i/image2/M01/63/84/CgotOVs8PJ-ASrZtAAAlYnFtg7U951.png</t>
  </si>
  <si>
    <t>大神电竞</t>
  </si>
  <si>
    <t>五险一金，试用期不打折，带薪年假</t>
  </si>
  <si>
    <t>5de5e96634e608e63026cb1e</t>
  </si>
  <si>
    <t>武汉美力德健身器材有限公司</t>
  </si>
  <si>
    <t>i/image2/M01/5B/26/CgoB5lsqFQaAYNGSAAAO5BOrF0U236.jpg</t>
  </si>
  <si>
    <t>美力德</t>
  </si>
  <si>
    <t>['电商', '京东运营', '天猫运营', '电商运营', '淘宝运营']</t>
  </si>
  <si>
    <t>高额提成,弹性工作,节日福利,餐饮补贴</t>
  </si>
  <si>
    <t>网店运营主管</t>
  </si>
  <si>
    <t>['京东运营', '天猫运营', '电商运营', '淘宝运营']</t>
  </si>
  <si>
    <t>5de5e96634e608e63026cb1f</t>
  </si>
  <si>
    <t>武汉古奥基因科技有限公司</t>
  </si>
  <si>
    <t>['弹性工作', '节日礼物', '帅哥多', '扁平管理']</t>
  </si>
  <si>
    <t>i/image/M00/5E/47/CgpFT1mT_VyAS0h7AAAZXnjtZnU074.png</t>
  </si>
  <si>
    <t>武汉古奥基因</t>
  </si>
  <si>
    <t>数据服务,医疗丨健康</t>
  </si>
  <si>
    <t>双休 车补 房补 年假</t>
  </si>
  <si>
    <t>['人工智能', 'NLP', '算法']</t>
  </si>
  <si>
    <t>算法实习生（自然语言处理方向）</t>
  </si>
  <si>
    <t>5de5e96634e608e63026cb20</t>
  </si>
  <si>
    <t>武汉梦芯科技有限公司</t>
  </si>
  <si>
    <t>梦芯科技</t>
  </si>
  <si>
    <t>['电子/半导体/集成电路', '产品策划', '用户研究', '需求分析', '智能硬件']</t>
  </si>
  <si>
    <t>3号线_香港路;3号线_惠济二路;3号线_赵家条;6号线_唐家墩;6号线_三眼桥;6号线_香港路;7号线_香港路;8号线_竹叶山;8号线_赵家条</t>
  </si>
  <si>
    <t>弹性工作制 餐补 交通补 通讯补 宿舍</t>
  </si>
  <si>
    <t>['产品策划', '用户研究', '需求分析', '智能硬件']</t>
  </si>
  <si>
    <t>5de5e96634e608e63026cb21</t>
  </si>
  <si>
    <t>武汉博览财经金融服务股份有限公司</t>
  </si>
  <si>
    <t>['年底双薪', '带薪年假', '五险一金']</t>
  </si>
  <si>
    <t>i/image/M00/3C/C7/CgpFT1lTRAaAXehWAAAPHeThGQY940.jpg</t>
  </si>
  <si>
    <t>博览财经</t>
  </si>
  <si>
    <t>['证券/期货', '互联网金融']</t>
  </si>
  <si>
    <t>五险一金,双休,十三薪</t>
  </si>
  <si>
    <t>5de5e96634e608e63026cb22</t>
  </si>
  <si>
    <t>['水果湖']</t>
  </si>
  <si>
    <t>武汉顶呱呱信息技术有限公司</t>
  </si>
  <si>
    <t>i/image2/M00/0D/9A/CgoB5lnkHC2AajpGAACVchmESX8582.jpg</t>
  </si>
  <si>
    <t>武汉顶呱呱</t>
  </si>
  <si>
    <t>['不加班', '每天管两餐']</t>
  </si>
  <si>
    <t>上司公司，节假日福利，带薪休假，五险</t>
  </si>
  <si>
    <t>['营销']</t>
  </si>
  <si>
    <t>20k-21k</t>
  </si>
  <si>
    <t>5de5e96634e608e63026cb23</t>
  </si>
  <si>
    <t>六险一金，餐补，租房补贴，扁平管理</t>
  </si>
  <si>
    <t>市场策略-商业化</t>
  </si>
  <si>
    <t>5de5e96934e608e63026cb24</t>
  </si>
  <si>
    <t>销售支持专员</t>
  </si>
  <si>
    <t>5de5e96934e608e63026cb25</t>
  </si>
  <si>
    <t>商业化-产品运营</t>
  </si>
  <si>
    <t>5de5e96934e608e63026cb26</t>
  </si>
  <si>
    <t>['丁字桥', '紫阳', '大东门']</t>
  </si>
  <si>
    <t>武汉盒马网络科技有限公司</t>
  </si>
  <si>
    <t>i/image2/M01/39/FC/CgotOVzrV4iANe8AAAAdydOpBcI898.png</t>
  </si>
  <si>
    <t>盒马鲜生</t>
  </si>
  <si>
    <t>['移动互联网', '新零售', '运营', '品类运营', '活动策划']</t>
  </si>
  <si>
    <t>2号线_宝通寺;2号线_中南路;2号线_洪山广场;4号线_武昌火车站;4号线_梅苑小区;4号线_中南路;4号线_洪山广场;7号线_小东门;7号线_武昌火车站</t>
  </si>
  <si>
    <t>阿里巴巴 新零售</t>
  </si>
  <si>
    <t>盒马-品类运营专家-武汉/长沙</t>
  </si>
  <si>
    <t>['运营', '品类运营', '活动策划']</t>
  </si>
  <si>
    <t>5de5e96934e608e63026cb27</t>
  </si>
  <si>
    <t>天津市乐有家房产经纪有限公司红旗南路分公司</t>
  </si>
  <si>
    <t>i/image2/M01/A7/B2/CgoB5lvj8H6AbFFnAAFg3OSm-B0186.png</t>
  </si>
  <si>
    <t>天津市乐有家</t>
  </si>
  <si>
    <t>4号线_罗家港;4号线_园林路;4号线_仁和路</t>
  </si>
  <si>
    <t>提供住宿 大学生团队 高底薪提成</t>
  </si>
  <si>
    <t>['售前支持', '售后支持', '大客户销售', '渠道分销']</t>
  </si>
  <si>
    <t>接受实习/销售精英/就近分配</t>
  </si>
  <si>
    <t>园林路</t>
  </si>
  <si>
    <t>5de5e96934e608e63026cb28</t>
  </si>
  <si>
    <t>武汉升鹏科技有限公司</t>
  </si>
  <si>
    <t>['五险一金', '带薪年假', '年底双薪', '领导好']</t>
  </si>
  <si>
    <t>i/image/M00/B9/15/Cgp3O1jCWMSALEfFAABCWWP4fIw642.png</t>
  </si>
  <si>
    <t>升鹏科技</t>
  </si>
  <si>
    <t>['游戏', '广告创意', 'AD', '创意']</t>
  </si>
  <si>
    <t>五险一金 绩效奖金 项目奖金 年终奖</t>
  </si>
  <si>
    <t>海外广告投放</t>
  </si>
  <si>
    <t>['广告创意', 'AD', '创意']</t>
  </si>
  <si>
    <t>5de5e96934e608e63026cb29</t>
  </si>
  <si>
    <t>['电商', '新零售', '白盒测试', '黑盒测试', 'API测试']</t>
  </si>
  <si>
    <t>['白盒测试', '黑盒测试', 'API测试']</t>
  </si>
  <si>
    <t>5de5e96934e608e63026cb2a</t>
  </si>
  <si>
    <t>5de5e96934e608e63026cb2b</t>
  </si>
  <si>
    <t>武汉依迅电子信息技术有限公司</t>
  </si>
  <si>
    <t>i/image2/M01/A7/34/CgoB5l3KD7OAfq5yAAAOhWGcJ88019.jpg</t>
  </si>
  <si>
    <t>依迅电子</t>
  </si>
  <si>
    <t>商务 招标 市场 助理</t>
  </si>
  <si>
    <t>['.NET']</t>
  </si>
  <si>
    <t>5de5e96934e608e63026cb2c</t>
  </si>
  <si>
    <t>['珞南', '珞狮南路', '南湖']</t>
  </si>
  <si>
    <t>['游戏', '移动互联网', '视频广告', '广告创意']</t>
  </si>
  <si>
    <t>扁平化化管理 流水过亿 专业团队</t>
  </si>
  <si>
    <t>['视频广告', '广告创意']</t>
  </si>
  <si>
    <t>5de5e96934e608e63026cb2d</t>
  </si>
  <si>
    <t>湖北骏马贸易有限公司</t>
  </si>
  <si>
    <t>湖北骏马</t>
  </si>
  <si>
    <t>['银行', '电话销售']</t>
  </si>
  <si>
    <t>银行增值产品/针对性推荐/上市企业规模大</t>
  </si>
  <si>
    <t>电话回访客服</t>
  </si>
  <si>
    <t>['电话销售']</t>
  </si>
  <si>
    <t>5de5e96934e608e63026cb2e</t>
  </si>
  <si>
    <t>晓禾教育科技（武汉）有限公司</t>
  </si>
  <si>
    <t>i/image2/M01/CF/53/CgoB5lw8HWKAIcGjAAAtkwwl90k677.jpg</t>
  </si>
  <si>
    <t>晓禾教育</t>
  </si>
  <si>
    <t>['教育', '微信运营', '内容运营', '活动策划', '用户运营']</t>
  </si>
  <si>
    <t>同事年轻好相处；公司氛围超赞！发展前景好</t>
  </si>
  <si>
    <t>['微信运营', '内容运营', '活动策划', '用户运营']</t>
  </si>
  <si>
    <t>5de5e96934e608e63026cb2f</t>
  </si>
  <si>
    <t>武汉爱途国际文化交流有限公司</t>
  </si>
  <si>
    <t>['出国旅游', '技能培训', '环境温馨有爱', '扁平管理']</t>
  </si>
  <si>
    <t>i/image/M00/46/6D/CgpEMlld4ieAG6NSAAA38WDuPvA273.jpg</t>
  </si>
  <si>
    <t>iTours.China</t>
  </si>
  <si>
    <t>消费生活,旅游</t>
  </si>
  <si>
    <t>4号线_钟家村;4号线_拦江路;6号线_琴台;6号线_钟家村</t>
  </si>
  <si>
    <t>工作环境好,同事友好,不定期海外实地考察</t>
  </si>
  <si>
    <t>海外酒店OTA直采运营专员</t>
  </si>
  <si>
    <t>琴台</t>
  </si>
  <si>
    <t>5de5e96934e608e63026cb30</t>
  </si>
  <si>
    <t>钱包生活（平潭）科技有限公司上海分公司</t>
  </si>
  <si>
    <t>['午餐补助', '带薪年假', '年度旅游', '扁平管理']</t>
  </si>
  <si>
    <t>i/image/M00/5E/F4/CgpFT1mVRtyAP6wGAABYD8olq5Y747.jpg</t>
  </si>
  <si>
    <t>钱包生活</t>
  </si>
  <si>
    <t>催收专员</t>
  </si>
  <si>
    <t>5de5e96934e608e63026cb31</t>
  </si>
  <si>
    <t>福利待遇好 提成高</t>
  </si>
  <si>
    <t>足球VIP用户运营</t>
  </si>
  <si>
    <t>5de5e96934e608e63026cb32</t>
  </si>
  <si>
    <t>['电商', '运营', '商家运营']</t>
  </si>
  <si>
    <t>节日福利 五险一金 带薪年假</t>
  </si>
  <si>
    <t>5de5e96d34e608e63026cb33</t>
  </si>
  <si>
    <t>['江汉二桥', '王家湾', '汉阳大道']</t>
  </si>
  <si>
    <t>湖北格瑞乐环保工程有限公司</t>
  </si>
  <si>
    <t>['年底双薪', '环保', '技能培训', '节日礼物']</t>
  </si>
  <si>
    <t>image1/M00/00/4A/Cgo8PFTUXO6AeiTaAACAySr592s979.png</t>
  </si>
  <si>
    <t>格瑞乐</t>
  </si>
  <si>
    <t>['分类信息', '本地生活', '商务拓展', '网店推广', '市场', 'SEO']</t>
  </si>
  <si>
    <t>3号线_王家湾;4号线_玉龙路;4号线_王家湾;4号线_十里铺</t>
  </si>
  <si>
    <t>市场前景好</t>
  </si>
  <si>
    <t>网络推广专员/SEO</t>
  </si>
  <si>
    <t>['商务拓展', '网店推广', '市场', 'SEO']</t>
  </si>
  <si>
    <t>十里铺</t>
  </si>
  <si>
    <t>5de5e96d34e608e63026cb34</t>
  </si>
  <si>
    <t>武汉豹芃文化传媒有限公司</t>
  </si>
  <si>
    <t>i/image2/M01/4E/FE/CgotOV0Pc7yABi29AAQeIaQZ7Uo384.jpg</t>
  </si>
  <si>
    <t>豹芃文化传媒</t>
  </si>
  <si>
    <t>['大数据', '广告营销', '新媒体运营', '品牌运营', '活动策划']</t>
  </si>
  <si>
    <t>团队工作氛围好，行业有发展前景</t>
  </si>
  <si>
    <t>资深策划经理</t>
  </si>
  <si>
    <t>['新媒体运营', '品牌运营', '活动策划']</t>
  </si>
  <si>
    <t>5de5e96d34e608e63026cb35</t>
  </si>
  <si>
    <t>['和平大道']</t>
  </si>
  <si>
    <t>武汉从玉网络科技有限公司</t>
  </si>
  <si>
    <t>['五险一金', '全勤奖金', '节日福利', '加班补贴']</t>
  </si>
  <si>
    <t>i/image2/M00/23/2A/CgoB5loWbOOADlxsAAAn-DQRg-U875.jpg</t>
  </si>
  <si>
    <t>从玉网络</t>
  </si>
  <si>
    <t>五险一金,餐补,加班补贴,交通补贴</t>
  </si>
  <si>
    <t>游戏数值策划师</t>
  </si>
  <si>
    <t>5de5e96d34e608e63026cb36</t>
  </si>
  <si>
    <t>武汉众酷网络科技有限公司</t>
  </si>
  <si>
    <t>i/image/M00/64/8F/CgpFT1mjb4eAF2nnAABALKnB4LU496.png</t>
  </si>
  <si>
    <t>众酷科技</t>
  </si>
  <si>
    <t>['企业服务', '广告营销', 'SEM', 'SEO', '市场', '推广']</t>
  </si>
  <si>
    <t>SEM竞价员(要求会SEO优化）</t>
  </si>
  <si>
    <t>['SEM', 'SEO', '市场', '推广']</t>
  </si>
  <si>
    <t>5de5e96d34e608e63026cb37</t>
  </si>
  <si>
    <t>广告增值运营经理</t>
  </si>
  <si>
    <t>5de5e96d34e608e63026cb38</t>
  </si>
  <si>
    <t>广告优化高级经理</t>
  </si>
  <si>
    <t>5de5e96d34e608e63026cb39</t>
  </si>
  <si>
    <t>['移动互联网', '广告营销', '广告销售']</t>
  </si>
  <si>
    <t>电商广告优化经理</t>
  </si>
  <si>
    <t>5de5e96d34e608e63026cb3a</t>
  </si>
  <si>
    <t>武汉壹闲千廷文化传媒有限公司</t>
  </si>
  <si>
    <t>i/image2/M01/98/F2/CgoB5l2jybOAJ6vMAAA5nOU8jMQ449.jpg</t>
  </si>
  <si>
    <t>壹闲千廷文化传媒</t>
  </si>
  <si>
    <t>弹性工作制，享受业务提成</t>
  </si>
  <si>
    <t>['运营', '新媒体运营', '内容运营']</t>
  </si>
  <si>
    <t>5de5e96d34e608e63026cb3b</t>
  </si>
  <si>
    <t>5de5e96d34e608e63026cb3c</t>
  </si>
  <si>
    <t>1号线_黄浦路;1号线_三阳路;7号线_三阳路;8号线_黄浦路</t>
  </si>
  <si>
    <t>5de5e96d34e608e63026cb3d</t>
  </si>
  <si>
    <t>['电商', '移动互联网', '产品设计', 'C端产品', '用户增长', '策略']</t>
  </si>
  <si>
    <t>['产品设计', 'C端产品', '用户增长', '策略']</t>
  </si>
  <si>
    <t>5de5e96d34e608e63026cb3e</t>
  </si>
  <si>
    <t>科大讯飞股份有限公司</t>
  </si>
  <si>
    <t>image1/M00/00/29/Cgo8PFTUWJKANlTtAABsJ_5fVYI318.JPG</t>
  </si>
  <si>
    <t>科大讯飞</t>
  </si>
  <si>
    <t>4号线_钟家村;4号线_拦江路;6号线_琴台;6号线_钟家村;6号线_马鹦路</t>
  </si>
  <si>
    <t>五险一金、弹性工作</t>
  </si>
  <si>
    <t>['BD', '大客户销售', '市场拓展']</t>
  </si>
  <si>
    <t>销售经理-教育BG-武汉</t>
  </si>
  <si>
    <t>5de5e96d34e608e63026cb3f</t>
  </si>
  <si>
    <t>['汉口火车站', '常青路', '常青']</t>
  </si>
  <si>
    <t>武汉北大高科软件股份有限公司</t>
  </si>
  <si>
    <t>i/image3/M00/22/31/CgpOIFqUwBGAMIdsAACVZAZQ7DY397.png</t>
  </si>
  <si>
    <t>北科软件</t>
  </si>
  <si>
    <t>2号线_范湖;2号线_汉口火车站;3号线_云飞路;3号线_范湖</t>
  </si>
  <si>
    <t>学习机会</t>
  </si>
  <si>
    <t>范湖</t>
  </si>
  <si>
    <t>技术要求： 1、有较好的SQL开发能力。 2、有较好的数据分析能力。 3、熟悉kettle。||4、熟悉Java语言。||5、有oracle管理运维经验，数据库设计，优化经验者更佳。||福利待遇：||1、公司实行5天8小时工作制；||2、提供社保五险一金、通讯、交通、住宿、出差补助等相关福利和补贴；||3、公司统一提供丰盛中餐；||4、提供员工宿舍。||期待您的加入！</t>
  </si>
  <si>
    <t>5de5e96d34e608e63026cb40</t>
  </si>
  <si>
    <t>武汉软帝联合科技有限公司</t>
  </si>
  <si>
    <t>['年底双薪', '带薪年假', '绩效奖金', '定期体检']</t>
  </si>
  <si>
    <t>i/image2/M01/E9/BB/CgoB5lx3OvqAIIalAABTHkmpqkE618.png</t>
  </si>
  <si>
    <t>软帝联合</t>
  </si>
  <si>
    <t>['移动互联网', '数据分析', '可视化', '数据运营']</t>
  </si>
  <si>
    <t>7号线_园博园</t>
  </si>
  <si>
    <t>双休不加班 13薪 办公环境舒适和谐</t>
  </si>
  <si>
    <t>运营分析</t>
  </si>
  <si>
    <t>['数据分析', '可视化', '数据运营']</t>
  </si>
  <si>
    <t>园博园</t>
  </si>
  <si>
    <t>5de5e96d34e608e63026cb41</t>
  </si>
  <si>
    <t>武汉咔芒电子商务有限公司</t>
  </si>
  <si>
    <t>电商、文娱丨内容</t>
  </si>
  <si>
    <t>1号线_循礼门;1号线_友谊路;2号线_江汉路;2号线_循礼门;6号线_江汉路;6号线_六渡桥</t>
  </si>
  <si>
    <t>直播运营</t>
  </si>
  <si>
    <t>5de5e97134e608e63026cb42</t>
  </si>
  <si>
    <t>延锋安道拓（武汉）座椅有限公司</t>
  </si>
  <si>
    <t>i/image2/M01/BD/77/CgoB5lwi9-qALna8AAA3SQBPRTI444.jpg</t>
  </si>
  <si>
    <t>延锋座椅</t>
  </si>
  <si>
    <t>包吃住 五险一金 工作轻松 朝九晚六</t>
  </si>
  <si>
    <t>['信贷风险管理']</t>
  </si>
  <si>
    <t>M1账户管理员+年底双薪+五险一金</t>
  </si>
  <si>
    <t>其他金融职位</t>
  </si>
  <si>
    <t>5de5e97134e608e63026cb43</t>
  </si>
  <si>
    <t>上海昶戈信息科技有限公司武汉分公司</t>
  </si>
  <si>
    <t>昶戈科技</t>
  </si>
  <si>
    <t>['移动互联网', '信息安全', 'SEM', '推广', '市场']</t>
  </si>
  <si>
    <t>周末双休,年假，旅游,五险一金等。</t>
  </si>
  <si>
    <t>['SEM', '推广', '市场']</t>
  </si>
  <si>
    <t>5de5e97134e608e63026cb44</t>
  </si>
  <si>
    <t>武汉易创索讯信息技术有限公司</t>
  </si>
  <si>
    <t>i/image/M00/3B/A5/CgpEMllJ3vuAZVfYAABbwYM-nAQ575.png</t>
  </si>
  <si>
    <t>武汉易创索讯</t>
  </si>
  <si>
    <t>不加班 老板nice</t>
  </si>
  <si>
    <t>['渠道', 'SEM', 'SEO']</t>
  </si>
  <si>
    <t>百度信息流</t>
  </si>
  <si>
    <t>5de5e97134e608e63026cb45</t>
  </si>
  <si>
    <t>广东星舆科技有限公司</t>
  </si>
  <si>
    <t>['绩效奖金', '股票期权', '交通补助', '通讯津贴']</t>
  </si>
  <si>
    <t>i/image2/M00/47/CB/CgoB5lrcLZmATfHrAAAV97DcXHs181.jpg</t>
  </si>
  <si>
    <t>星舆科技</t>
  </si>
  <si>
    <t>['地图', '云计算', '算法']</t>
  </si>
  <si>
    <t>2号线_黄龙山路</t>
  </si>
  <si>
    <t>人工智能 物联网 团队氛围 团队实力</t>
  </si>
  <si>
    <t>高级Gnss算法工程师</t>
  </si>
  <si>
    <t>黄龙山路</t>
  </si>
  <si>
    <t>5de5e97134e608e63026cb46</t>
  </si>
  <si>
    <t>5de5e97134e608e63026cb47</t>
  </si>
  <si>
    <t>福利待遇、发展空间</t>
  </si>
  <si>
    <t>社区审核主管（外包业务管理）</t>
  </si>
  <si>
    <t>5de5e97134e608e63026cb48</t>
  </si>
  <si>
    <t>六险一金，高薪期权，弹性工作，免费三餐</t>
  </si>
  <si>
    <t>数据运营经理-B端产品</t>
  </si>
  <si>
    <t>5de5e97134e608e63026cb49</t>
  </si>
  <si>
    <t>['后端开发']</t>
  </si>
  <si>
    <t>六险一金，高薪期权，免费三餐，租房补贴</t>
  </si>
  <si>
    <t>后端架构师-武汉</t>
  </si>
  <si>
    <t>5de5e97134e608e63026cb4a</t>
  </si>
  <si>
    <t>['编辑']</t>
  </si>
  <si>
    <t>社群运营负责人</t>
  </si>
  <si>
    <t>5de5e97134e608e63026cb4b</t>
  </si>
  <si>
    <t>湖北省云推客传媒有限公司</t>
  </si>
  <si>
    <t>i/image2/M01/A4/28/CgotOV3AzXGAU8REAAAxm_0x8_U457.png</t>
  </si>
  <si>
    <t>云推客传媒</t>
  </si>
  <si>
    <t>福利待遇：五险、带薪年假、团建旅游</t>
  </si>
  <si>
    <t>['SEM', '运营', '新媒体运营', 'SEO']</t>
  </si>
  <si>
    <t>广告运营优化师</t>
  </si>
  <si>
    <t>5de5e97134e608e63026cb4c</t>
  </si>
  <si>
    <t>武汉企飞互动科技有限公司</t>
  </si>
  <si>
    <t>企飞互动</t>
  </si>
  <si>
    <t>['广告营销', '移动互联网', 'SEO', '推广', '线上推广', '网络推广']</t>
  </si>
  <si>
    <t>不出门，带薪年假，购买五险,定期团建</t>
  </si>
  <si>
    <t>['SEO', '推广', '线上推广', '网络推广']</t>
  </si>
  <si>
    <t>5de5e97134e608e63026cb4d</t>
  </si>
  <si>
    <t>['移动互联网', '广告营销', 'SEO', '社区运营', '微信运营']</t>
  </si>
  <si>
    <t>['SEO', '新媒体运营', '社区运营', '微信运营']</t>
  </si>
  <si>
    <t>5de5e97134e608e63026cb4e</t>
  </si>
  <si>
    <t>武汉汇搜科技有限公司</t>
  </si>
  <si>
    <t>汇搜科技</t>
  </si>
  <si>
    <t>['广告营销', '网站推广', 'SEM', '数据分析', 'SEO']</t>
  </si>
  <si>
    <t>运维知识培训</t>
  </si>
  <si>
    <t>运维助理</t>
  </si>
  <si>
    <t>['网站推广', 'SEM', '数据分析', 'SEO']</t>
  </si>
  <si>
    <t>5de5e97134e608e63026cb4f</t>
  </si>
  <si>
    <t>梵町传媒（武汉）有限公司</t>
  </si>
  <si>
    <t>i/image3/M00/12/CC/Cgq2xlpvB_SAeks-AABv-DSjaY8061.png</t>
  </si>
  <si>
    <t>梵町传媒</t>
  </si>
  <si>
    <t>['直播', '媒体']</t>
  </si>
  <si>
    <t>节日福利+高薪待遇+全勤+住房补贴+五险</t>
  </si>
  <si>
    <t>5de5e97134e608e63026cb50</t>
  </si>
  <si>
    <t>武汉找劳保网科技有限公司</t>
  </si>
  <si>
    <t>i/image2/M01/60/4B/CgoB5l0p9ZCABo0aAABFihizAfI340.jpg</t>
  </si>
  <si>
    <t>找劳保网</t>
  </si>
  <si>
    <t>['电商', '网站运营']</t>
  </si>
  <si>
    <t>双休、五险一金、员工期权池、领导nice</t>
  </si>
  <si>
    <t>['网站运营']</t>
  </si>
  <si>
    <t>5de5e97434e608e63026cb51</t>
  </si>
  <si>
    <t>深圳市财富趋势科技股份有限公司武汉研发中心</t>
  </si>
  <si>
    <t>['绩效奖金', '扁平管理', '领导好', '五险一金']</t>
  </si>
  <si>
    <t>i/image/M00/17/85/CgpFT1j_EnKAQACZAAAwYEkNgWc960.png</t>
  </si>
  <si>
    <t>通达信</t>
  </si>
  <si>
    <t>['移动互联网', 'MySQL', 'Oracle', 'SQLServer']</t>
  </si>
  <si>
    <t>年终奖金,节日福利,法定假期,多次调薪</t>
  </si>
  <si>
    <t>['MySQL', 'Oracle', 'SQLServer']</t>
  </si>
  <si>
    <t>岗位职责：||1、负责大数据平台的设计、搭建、维护、优化、开发等工作；||2、参与海量数据存储设计、业务数据体系的设计及数据建模；||3、负责大数据平台数据分析、监控数据分析、数据挖掘等工作。||任职要求：||1、大学统招本科及以上学历，计算机相关专业，2年以上大数据开发相关工作经验；||2、精通Mysql、Oracle、SqlSever等关系型数据库中的一种；  3、 熟悉hadoop、hive、spark的体系结构，原理和特性；      4、具备良好的团队协作能力和沟通能力，热爱开发工作，具备良好的编程习惯。</t>
  </si>
  <si>
    <t>5de5e97434e608e63026cb52</t>
  </si>
  <si>
    <t>武汉深夜数字艺术传播有限公司</t>
  </si>
  <si>
    <t>['带薪年假', '绩效奖金', '弹性工作', '五险一金']</t>
  </si>
  <si>
    <t>i/image/M00/4A/77/Cgp3O1eaxaWAW0MlAABDY_yjECg670.jpg</t>
  </si>
  <si>
    <t>深夜数字</t>
  </si>
  <si>
    <t>['移动互联网', '教育', '产品运营', '内容运营', '用户运营']</t>
  </si>
  <si>
    <t>带薪年假 周末双休 社会保险</t>
  </si>
  <si>
    <t>课程运营</t>
  </si>
  <si>
    <t>5de5e97434e608e63026cb53</t>
  </si>
  <si>
    <t>武汉企秀网络科技有限公司</t>
  </si>
  <si>
    <t>['技能培训', '五险一金', '弹性工作', '十二天年假']</t>
  </si>
  <si>
    <t>i/image/M00/92/B3/Cgp3O1iZNwOAGVncAAA-I3kCS90358.png</t>
  </si>
  <si>
    <t>企秀</t>
  </si>
  <si>
    <t>五险一金,双休,绩效奖金,年终奖金</t>
  </si>
  <si>
    <t>sem</t>
  </si>
  <si>
    <t>['SEM', '推广']</t>
  </si>
  <si>
    <t>5de5e97434e608e63026cb54</t>
  </si>
  <si>
    <t>湖北优梯电子商务有限公司</t>
  </si>
  <si>
    <t>i/image2/M01/03/FA/CgoB5lyTDN6AC2i1AAA1ZDSy1RU535.jpg</t>
  </si>
  <si>
    <t>优梯教育</t>
  </si>
  <si>
    <t>['电商', '天猫运营', '电商运营', '淘宝运营']</t>
  </si>
  <si>
    <t>高底薪，高收入</t>
  </si>
  <si>
    <t>淘宝天猫运营</t>
  </si>
  <si>
    <t>['天猫运营', '电商运营', '淘宝运营']</t>
  </si>
  <si>
    <t>5de5e97434e608e63026cb55</t>
  </si>
  <si>
    <t>武汉校缘网络科技有限公司</t>
  </si>
  <si>
    <t>i/image2/M01/67/CF/CgotOVtEx32AEJ5YAAA-vWWNx2E370.png</t>
  </si>
  <si>
    <t>校缘网</t>
  </si>
  <si>
    <t>['社交', '网络运营', '网站分析', '网站推广', '粉丝运营']</t>
  </si>
  <si>
    <t>弹性工作五险一金绩效奖金专业培训</t>
  </si>
  <si>
    <t>['网络运营', '网站分析', '网站推广', '粉丝运营']</t>
  </si>
  <si>
    <t>5de5e97434e608e63026cb56</t>
  </si>
  <si>
    <t>武汉市驿宝通网络科技有限公司</t>
  </si>
  <si>
    <t>i/image2/M01/AA/F8/CgoB5l3VCd-AbjsCAAAfc3zkpUw656.jpg</t>
  </si>
  <si>
    <t>驿宝通科技</t>
  </si>
  <si>
    <t>7号线_野芷湖</t>
  </si>
  <si>
    <t>福利待遇，发展前景</t>
  </si>
  <si>
    <t>野芷湖</t>
  </si>
  <si>
    <t>5de5e97434e608e63026cb57</t>
  </si>
  <si>
    <t>武汉莘者酷电子商务有限公司</t>
  </si>
  <si>
    <t>i/image/M00/2D/5D/Cgp3O1c74GuAM5RHAACHxbnNXms181.png</t>
  </si>
  <si>
    <t>SINZK电商</t>
  </si>
  <si>
    <t>2号线_光谷广场</t>
  </si>
  <si>
    <t>五险+双休</t>
  </si>
  <si>
    <t>['推广', 'SEM', '线上推广']</t>
  </si>
  <si>
    <t>SEM推广</t>
  </si>
  <si>
    <t>5de5e97434e608e63026cb58</t>
  </si>
  <si>
    <t>['线上推广', '网络推广', 'SEO网络推广', 'SEM']</t>
  </si>
  <si>
    <t>线上推广（SEM/SEO推广）</t>
  </si>
  <si>
    <t>5de5e97434e608e63026cb59</t>
  </si>
  <si>
    <t>武汉安经纬业信息安全技术有限公司</t>
  </si>
  <si>
    <t>['年底双薪', '带薪年假', '绩效奖金', '技能培训']</t>
  </si>
  <si>
    <t>i/image2/M00/4C/BE/CgotOVr6RfKATYCwAADAOCWNpRI547.png</t>
  </si>
  <si>
    <t>安经纬业信息安全</t>
  </si>
  <si>
    <t>周末双休,五险一金,带薪年假,实施提成</t>
  </si>
  <si>
    <t>['安全', 'Cisco', '网络', '网络安全']</t>
  </si>
  <si>
    <t>信息安全工程师</t>
  </si>
  <si>
    <t>5de5e97434e608e63026cb5a</t>
  </si>
  <si>
    <t>周末双休,五险一金,带薪年假,各项补贴</t>
  </si>
  <si>
    <t>['运维', '安全', '网络', '网络安全']</t>
  </si>
  <si>
    <t>安全运维工程师</t>
  </si>
  <si>
    <t>5de5e97434e608e63026cb5b</t>
  </si>
  <si>
    <t>['旅游', '硬件制造', '运维', '网络安全', 'Helpdesk']</t>
  </si>
  <si>
    <t>周末双休,五险一金,交通补贴,话费补贴</t>
  </si>
  <si>
    <t>运维工程师（驻场）</t>
  </si>
  <si>
    <t>['运维', '网络安全', 'Helpdesk']</t>
  </si>
  <si>
    <t>5de5e97434e608e63026cb5c</t>
  </si>
  <si>
    <t>['丁字桥', '小东门', '水果湖']</t>
  </si>
  <si>
    <t>上海千谷食品有限公司</t>
  </si>
  <si>
    <t>i/image2/M01/41/D7/CgoB5lz4ceOAcnI7AATF-_qB5S8722.jpg</t>
  </si>
  <si>
    <t>上海千谷</t>
  </si>
  <si>
    <t>['新零售', '电商运营']</t>
  </si>
  <si>
    <t>带薪年假 年底分红</t>
  </si>
  <si>
    <t>5de5e97434e608e63026cb5d</t>
  </si>
  <si>
    <t>北京中职物联信息科技有限公司</t>
  </si>
  <si>
    <t>i/image2/M01/9F/B3/CgotOV2yrqaAaCODAABdHH3W3lQ998.png</t>
  </si>
  <si>
    <t>中职物联</t>
  </si>
  <si>
    <t>软件开发,物联网</t>
  </si>
  <si>
    <t>['大数据', '数据库', '数据库管理员', '数据挖掘', '数据分析']</t>
  </si>
  <si>
    <t>五险一金、补充商业险、年底13薪</t>
  </si>
  <si>
    <t>['数据库', '数据库管理员', '数据挖掘', '数据分析']</t>
  </si>
  <si>
    <t>岗位职责：||1、参与物联网大数据架构的规划设计，参与业务建模及数据化运营平台的搭建、运维，对业务流程与大数据的结合提出建议和解决方案；||2、完成基于物联网大数据平台的业务项目的开发、实施、和维护工作；||3、负责解决大数据平台建设过程中的技术难点和性能调优工作；||4、参与数据仓库设计，根据业务需求实现高效率高灵活性的查询，数据分析，数据挖掘；||5、负责高吞吐高可用数据实时和离线采集，高并发的大数据业务架构设计。||任职资格：||1、具有2年以上的大数据开发经验，熟悉大数据、数据仓库，分布式架构技术理论，具有大数据整体系统架构设计和实际经验，有从无到有建设大数据平台经验者优先；||2、熟悉Hadoop生态下常见大数据组件的开发、搭建、维护以及性能优化；||3、熟悉Hbase、MapReduce、Yarn、Spark、Flink、Kafka、Flume等组件或技术，能阅读源码跟踪问题；||4、较强的开发能力，必须熟练使用相关开发语言（Java、Python、Scala、Shell等），熟悉大数据生态、关系数据库和NOSQL数据库、Linux等相关知识，能够独立完成大数据相关的技术实现和调优；||5、熟练掌握Spark、flink任意一种计算框架，掌握MapReduce计算框架原理，并有实际项目开发经验；||6、熟练掌握Hbase、Cassandra任意一种存储技术，掌握大规模时序数据的存储技术，病有实际项目开发经验。||福利待遇：五险一金、补充商业险、年底13薪、定期团建活动、下午茶、节日福利</t>
  </si>
  <si>
    <t>5de5e97434e608e63026cb5e</t>
  </si>
  <si>
    <t>['媒体', '直播']</t>
  </si>
  <si>
    <t>五险+每年工资递增10%+带薪病假</t>
  </si>
  <si>
    <t>5de5e97434e608e63026cb5f</t>
  </si>
  <si>
    <t>['唐家墩', '新华']</t>
  </si>
  <si>
    <t>武汉麻塘中医医院有限公司</t>
  </si>
  <si>
    <t>i/image2/M01/59/B5/CgotOV0e4L2AQU9DAAIlKJ9YHho483.jpg</t>
  </si>
  <si>
    <t>麻塘中医医院</t>
  </si>
  <si>
    <t>['医疗健康', '微信运营', '活动策划', '微博运营', '网络运营']</t>
  </si>
  <si>
    <t>3号线_菱角湖;3号线_香港路;3号线_惠济二路;6号线_唐家墩;6号线_三眼桥;6号线_香港路;7号线_香港路</t>
  </si>
  <si>
    <t>包中餐住宿；高速发展期。</t>
  </si>
  <si>
    <t>['微信运营', '活动策划', '微博运营', '网络运营']</t>
  </si>
  <si>
    <t>5de5e97734e608e63026cb60</t>
  </si>
  <si>
    <t>['徐东', '东亭']</t>
  </si>
  <si>
    <t>上海星饰居国际贸易有限公司</t>
  </si>
  <si>
    <t>i/image/M00/1A/11/CgpEMlj9bcmABfttAACfSmw1waw029.jpg</t>
  </si>
  <si>
    <t>星饰居</t>
  </si>
  <si>
    <t>['新零售', '新媒体推广']</t>
  </si>
  <si>
    <t>弹性工作；定期体检；五险一金；</t>
  </si>
  <si>
    <t>新零售经理</t>
  </si>
  <si>
    <t>['新媒体推广']</t>
  </si>
  <si>
    <t>5de5e97734e608e63026cb61</t>
  </si>
  <si>
    <t>武汉天喻信息产业股份有限公司</t>
  </si>
  <si>
    <t>['技能培训', '节日礼物', '年底双薪', '免费班车']</t>
  </si>
  <si>
    <t>image1/M00/00/24/CgYXBlTUWH2ACrkwAABgGHZ8jA4173.jpg</t>
  </si>
  <si>
    <t>天喻信息</t>
  </si>
  <si>
    <t>贸易|批发|零售|租赁业</t>
  </si>
  <si>
    <t>['移动互联网', '智能硬件']</t>
  </si>
  <si>
    <t>大平台 发展空间 免费班车 工作餐 双休</t>
  </si>
  <si>
    <t>采购经理</t>
  </si>
  <si>
    <t>采购</t>
  </si>
  <si>
    <t>5de5e97734e608e63026cb62</t>
  </si>
  <si>
    <t>['五里墩', '七里庙', '汉阳大道']</t>
  </si>
  <si>
    <t>上海梓颂信息科技有限公司</t>
  </si>
  <si>
    <t>i/image2/M01/F3/D2/CgoB5lyA6vKAKMu1AAAVBClIFac393.jpg</t>
  </si>
  <si>
    <t>梓颂信息</t>
  </si>
  <si>
    <t>['移动互联网', '通信/网络设备', '市场管理', '目标管理', '战略管理', '创业']</t>
  </si>
  <si>
    <t>1号线_硚口路;1号线_太平洋;4号线_七里庙;4号线_五里墩</t>
  </si>
  <si>
    <t>弹性工作、待遇优厚</t>
  </si>
  <si>
    <t>['市场管理', '目标管理', '战略管理', '创业']</t>
  </si>
  <si>
    <t>七里庙</t>
  </si>
  <si>
    <t>5de5e97734e608e63026cb63</t>
  </si>
  <si>
    <t>武汉流利说信息技术有限公司</t>
  </si>
  <si>
    <t>i/image2/M01/9F/53/CgoB5l2yUSGAIVMAAAAWDoKisFo977.jpg</t>
  </si>
  <si>
    <t>流利说</t>
  </si>
  <si>
    <t>教育,人工智能</t>
  </si>
  <si>
    <t>2号线_华中科技大学;2号线_珞雄路</t>
  </si>
  <si>
    <t>团队氛围实习津贴，精美三餐，下午茶</t>
  </si>
  <si>
    <t>['人事', '员工关系', '招聘', 'HRBP']</t>
  </si>
  <si>
    <t>HR实习生</t>
  </si>
  <si>
    <t>其他人力资源</t>
  </si>
  <si>
    <t>5de5e97734e608e63026cb64</t>
  </si>
  <si>
    <t>湖北斐然科技有限公司</t>
  </si>
  <si>
    <t>斐然科技</t>
  </si>
  <si>
    <t>餐补 五险一金 节日福利 定期团建</t>
  </si>
  <si>
    <t>['营销管理', '营销策划', '市场', '市场分析']</t>
  </si>
  <si>
    <t>市场部经理</t>
  </si>
  <si>
    <t>5de5e97734e608e63026cb65</t>
  </si>
  <si>
    <t>米莱网络（武汉）有限公司</t>
  </si>
  <si>
    <t>米莱网络</t>
  </si>
  <si>
    <t>['电商', '运营', '电商运营', '产品运营', '社区运营']</t>
  </si>
  <si>
    <t>运营股份加持，高薪</t>
  </si>
  <si>
    <t>亚马逊运营主管</t>
  </si>
  <si>
    <t>['运营', '电商运营', '产品运营', '社区运营']</t>
  </si>
  <si>
    <t>5de5e97734e608e63026cb66</t>
  </si>
  <si>
    <t>武汉专注商务管理有限公司</t>
  </si>
  <si>
    <t>金融,消费生活</t>
  </si>
  <si>
    <t>入职购买五险一金，转正购买公积金</t>
  </si>
  <si>
    <t>催收客服</t>
  </si>
  <si>
    <t>8k-11k</t>
  </si>
  <si>
    <t>5de5e97734e608e63026cb67</t>
  </si>
  <si>
    <t>武汉极目未来数据技术有限公司</t>
  </si>
  <si>
    <t>['年底双薪', '弹性工作', '节日礼物', '五险一金']</t>
  </si>
  <si>
    <t>i/image3/M00/48/14/CgpOIFrK-ZCACBxsAAAneSkT5sc379.png</t>
  </si>
  <si>
    <t>余物宝</t>
  </si>
  <si>
    <t>五险一金 节日福利</t>
  </si>
  <si>
    <t>5de5e97734e608e63026cb68</t>
  </si>
  <si>
    <t>瑞庭网络技术（上海）有限公司—安居客集团</t>
  </si>
  <si>
    <t>六险一金/双休/带薪年假/冷暖补助/餐补</t>
  </si>
  <si>
    <t>['数据分析', '策略运营', '活动策划']</t>
  </si>
  <si>
    <t>岗位职责：||1、负责渠道相关销售政策审批，包括但不限于产品调价、折扣及促销活动等审批；||2、负责渠道销售政策管理制度的制定及更新迭代；||3、负责协调沟通内外部资源，推动政策相关项目的执行和推广；||4、根据业务需求，制定相关促销活动方案，协助业务线落地执行；||5、对产品售卖情况进行挖掘分析，评估各项政策效果，并结合市场发展情况，对销售政策持续优化，制定相关政策规划；||任职要求：||1、本科及以上学历，3年以上数据分析经验；||2、对产品定价有一定理解，有价格及活动运营相关经验者优先；||3、良好沟通能力和项目管理能力，性格开朗，执行力和责任感强；||4、较强数据判断分析能力，熟练掌握excel、PPT等基本办公工具||5、有互联网或房地产行业经验，对房产热点、市场趋势等有较高敏感度及理解力优先；</t>
  </si>
  <si>
    <t>5de5e97734e608e63026cb69</t>
  </si>
  <si>
    <t>武汉宇才科技有限公司</t>
  </si>
  <si>
    <t>i/image2/M01/9E/F3/CgoB5l2xP32ADJxkAAA3z8XZN0Q954.png</t>
  </si>
  <si>
    <t>宇才科技</t>
  </si>
  <si>
    <t>信息安全,软件开发</t>
  </si>
  <si>
    <t>朝九晚五 五险一金 发展空间广</t>
  </si>
  <si>
    <t>['SEM', '网站推广', '网络推广']</t>
  </si>
  <si>
    <t>SEM/信息流广告优化师</t>
  </si>
  <si>
    <t>5de5e97734e608e63026cb6a</t>
  </si>
  <si>
    <t>武汉英特丽普信息科技有限公司</t>
  </si>
  <si>
    <t>i/image3/M00/4C/D1/Cgq2xlrhK-SAZFOfAAAZ2LZ1wUA768.png</t>
  </si>
  <si>
    <t>英特丽普</t>
  </si>
  <si>
    <t>朝九晚六 周末单双休 五险一金</t>
  </si>
  <si>
    <t>5de5e97734e608e63026cb6b</t>
  </si>
  <si>
    <t>['西马']</t>
  </si>
  <si>
    <t>湖北千树星辰科技有限公司</t>
  </si>
  <si>
    <t>['专项奖金', '年终分红', '交通补助', '通讯津贴']</t>
  </si>
  <si>
    <t>i/image2/M01/A1/D7/CgotOV25RViAE14fAAASDfodXvo639.jpg</t>
  </si>
  <si>
    <t>物联网、数据服务</t>
  </si>
  <si>
    <t>1号线_三阳路;1号线_大智路;3号线_菱角湖;3号线_香港路;3号线_惠济二路;6号线_三眼桥;6号线_香港路;6号线_苗栗路;6号线_大智路;7号线_取水楼;7号线_香港路;7号线_三阳路</t>
  </si>
  <si>
    <t>['O2O运营', '用户运营']</t>
  </si>
  <si>
    <t>腾讯海纳运营实习生</t>
  </si>
  <si>
    <t>5de5e97734e608e63026cb6c</t>
  </si>
  <si>
    <t>5de5e97734e608e63026cb6d</t>
  </si>
  <si>
    <t>5de5e97734e608e63026cb6e</t>
  </si>
  <si>
    <t>5de5e97834e608e63026cb6f</t>
  </si>
  <si>
    <t>['安全', '网络安全', '机房运维', '信息安全']</t>
  </si>
  <si>
    <t>驻场运维工程师</t>
  </si>
  <si>
    <t>5de5e97834e608e63026cb70</t>
  </si>
  <si>
    <t>高提成，高端办公楼，工作氛围非常好。</t>
  </si>
  <si>
    <t>['客户代表', '电话销售', '销售', '大客户销售']</t>
  </si>
  <si>
    <t>5de5e97834e608e63026cb71</t>
  </si>
  <si>
    <t>武汉莱思信息科技有限公司</t>
  </si>
  <si>
    <t>莱思信息</t>
  </si>
  <si>
    <t>['医疗健康', '移动互联网', '运营管理', '内容', '用户']</t>
  </si>
  <si>
    <t>集团子公司 平台好 前景好</t>
  </si>
  <si>
    <t>运营总监（内容和用户增长）</t>
  </si>
  <si>
    <t>['运营管理', '内容', '用户']</t>
  </si>
  <si>
    <t>5de5e97834e608e63026cb72</t>
  </si>
  <si>
    <t>武汉华盛世纪咨询管理有限公司</t>
  </si>
  <si>
    <t>i/image2/M00/45/8F/CgotOVrQT0WANJL9AACXZ9HL42E751.png</t>
  </si>
  <si>
    <t>华盛</t>
  </si>
  <si>
    <t>['媒体']</t>
  </si>
  <si>
    <t>未来可期</t>
  </si>
  <si>
    <t>培训师</t>
  </si>
  <si>
    <t>培训产品开发</t>
  </si>
  <si>
    <t>5de5e97834e608e63026cb73</t>
  </si>
  <si>
    <t>入职缴纳五险一金，一季度两次观影</t>
  </si>
  <si>
    <t>['人事', '员工关系', '行政']</t>
  </si>
  <si>
    <t>人事行政专员</t>
  </si>
  <si>
    <t>5de5e97834e608e63026cb74</t>
  </si>
  <si>
    <t>武汉大为致远软件技术有限公司</t>
  </si>
  <si>
    <t>大为致远软件</t>
  </si>
  <si>
    <t>['电商', 'SEM', '电商运营']</t>
  </si>
  <si>
    <t>朝九晚六双休</t>
  </si>
  <si>
    <t>sem主管</t>
  </si>
  <si>
    <t>['SEM', '电商运营']</t>
  </si>
  <si>
    <t>5de5e97834e608e63026cb75</t>
  </si>
  <si>
    <t>聚来教育科技集团有限公司</t>
  </si>
  <si>
    <t>i/image2/M01/71/61/CgoB5ltZcWuAEHbjAABCJFeXL-g891.png</t>
  </si>
  <si>
    <t>双休，生日会，节假日福利，平等的晋升机制</t>
  </si>
  <si>
    <t>培训专员</t>
  </si>
  <si>
    <t>5de5e97834e608e63026cb76</t>
  </si>
  <si>
    <t>5de5e97834e608e63026cb77</t>
  </si>
  <si>
    <t>广告增值优化经理（光谷）</t>
  </si>
  <si>
    <t>5de5e97834e608e63026cb78</t>
  </si>
  <si>
    <t>六险一金，餐补，带薪休假，团队氛围好</t>
  </si>
  <si>
    <t>增值运营总监</t>
  </si>
  <si>
    <t>5de5e97834e608e63026cb79</t>
  </si>
  <si>
    <t>4号线_青鱼嘴;4号线_东亭;4号线_岳家嘴;4号线_铁机路;8号线_岳家嘴;8号线_梨园</t>
  </si>
  <si>
    <t>扁平管理，过亿用户，职业大牛，团队氛围好</t>
  </si>
  <si>
    <t>销售支持实习生</t>
  </si>
  <si>
    <t>5de5e97834e608e63026cb7a</t>
  </si>
  <si>
    <t>5de5e97834e608e63026cb7b</t>
  </si>
  <si>
    <t>六险一金，餐补，晋升空间，团队氛围好</t>
  </si>
  <si>
    <t>品控专员</t>
  </si>
  <si>
    <t>5de5e97834e608e63026cb7c</t>
  </si>
  <si>
    <t>电商广告质检</t>
  </si>
  <si>
    <t>5de5e97834e608e63026cb7d</t>
  </si>
  <si>
    <t>数据支持专员（光谷）</t>
  </si>
  <si>
    <t>5de5e97a34e608e63026cb7e</t>
  </si>
  <si>
    <t>鲁班策略运营负责人</t>
  </si>
  <si>
    <t>5de5e97a34e608e63026cb7f</t>
  </si>
  <si>
    <t>商业化—销售运营专家</t>
  </si>
  <si>
    <t>5de5e97a34e608e63026cb80</t>
  </si>
  <si>
    <t>六险一金，免费三餐，餐补，租房补贴</t>
  </si>
  <si>
    <t>['用户']</t>
  </si>
  <si>
    <t>商业化-客户运营</t>
  </si>
  <si>
    <t>5de5e97a34e608e63026cb81</t>
  </si>
  <si>
    <t>5de5e97a34e608e63026cb82</t>
  </si>
  <si>
    <t>5de5e97a34e608e63026cb83</t>
  </si>
  <si>
    <t>5de5e97a34e608e63026cb84</t>
  </si>
  <si>
    <t>5de5e97a34e608e63026cb85</t>
  </si>
  <si>
    <t>5de5e97a34e608e63026cb86</t>
  </si>
  <si>
    <t>5de5e97a34e608e63026cb87</t>
  </si>
  <si>
    <t>5de5e97a34e608e63026cb88</t>
  </si>
  <si>
    <t>5de5e97a34e608e63026cb89</t>
  </si>
  <si>
    <t>销售运营管理</t>
  </si>
  <si>
    <t>5de5e97a34e608e63026cb8a</t>
  </si>
  <si>
    <t>['移动互联网', '电商', '产品设计']</t>
  </si>
  <si>
    <t>七险一金,福利补贴,班车宿舍,软性福利</t>
  </si>
  <si>
    <t>5de5e97a34e608e63026cb8b</t>
  </si>
  <si>
    <t>央企/餐补/双休</t>
  </si>
  <si>
    <t>['招聘', '人力资源']</t>
  </si>
  <si>
    <t>['HRBP', '招聘', '人力资源']</t>
  </si>
  <si>
    <t>5de5e97a34e608e63026cb8c</t>
  </si>
  <si>
    <t>七险一金全额公积金餐补通讯补贴年终奖</t>
  </si>
  <si>
    <t>['技术管理', '运维管理', '团队建设', '系统架构']</t>
  </si>
  <si>
    <t>5de5e97f34e608e63026cb8d</t>
  </si>
  <si>
    <t>['高新路']</t>
  </si>
  <si>
    <t>西安</t>
  </si>
  <si>
    <t>北京微观商学网络科技股份有限公司</t>
  </si>
  <si>
    <t>i/image2/M01/9C/CD/CgoB5lvJPlqAUaIbAAD8OqQ2Zgw967.jpg</t>
  </si>
  <si>
    <t>微观学社</t>
  </si>
  <si>
    <t>高新技术产业开发区</t>
  </si>
  <si>
    <t>3号线_延平门;3号线_科技路</t>
  </si>
  <si>
    <t>梦想正青春，激情正能量，快乐正当时！</t>
  </si>
  <si>
    <t>科技路</t>
  </si>
  <si>
    <t>统计核算分析专员||岗位职责：||1.  负责快速相应业务方的数据需求，根据具体业务场景及其相关数据进行分析研究。||2. 通过统计分析和数据挖掘优化经营效果，向决策层提供战略决策数据支持。||3. 负责在发现商业问题的基础上，对于业务的产品发展、商业策略提供高价值的数据方案；||4..分析汇总业务需求，有规划性的提出模型固化需求，并把监控体系和问题解决方案以报表形式展示。||任职要求：||1. 1年以上数据分析经验，23-30岁之间，有大型互联网公司经验者优先。||2.  熟练使用EXCEL和PPT，能独立撰写数据分析报告。||3.  熟悉电子商务网站的数据分析模型和用户数据分析模型，了解如何通过数据分析驱动业务发展。||4.  精通至少一种数据分析/挖掘软件操作，如SAS，SPSS等。||5.  对数据与业务方面有足够敏感性，有较强的逻辑分析能力，有较强的独立思考能力，具备良好的沟通能力和团队合作精神。</t>
  </si>
  <si>
    <t>5de5e97f34e608e63026cb8e</t>
  </si>
  <si>
    <t>西安贝业思数据智能技术服务有限公司</t>
  </si>
  <si>
    <t>['弹性工作', '扁平管理']</t>
  </si>
  <si>
    <t>i/image/M00/8A/F8/Cgp3O1h3h9GATeI3AAARXVTDWp0264.jpg</t>
  </si>
  <si>
    <t>贝业思</t>
  </si>
  <si>
    <t>3号线_延平门</t>
  </si>
  <si>
    <t>扁平管理,带薪休假</t>
  </si>
  <si>
    <t>延平门</t>
  </si>
  <si>
    <t>职位描述：||全日制本科高年级学生或硕士以上学历，经济学、数学、统计、物理、计算机专业；||具备较强的计算机基础，有Python经验者优先考虑；||学习能力强，具备良好的沟通能力、学习能力和团队协作精神；||具有数据分析学术、项目经验者优先。||岗位职责：||深入调研项目所需的行业背景信息；||协助数据科学家进行完成数据收集和资料整理，参与基本机器学习分析与数据可视化；||其它：||表现突出可转为正式员工。</t>
  </si>
  <si>
    <t>5de5e97f34e608e63026cb8f</t>
  </si>
  <si>
    <t>['沣惠南路', '唐延路', '唐延路']</t>
  </si>
  <si>
    <t>股权激励,五险一金,带薪休假,扁平管理</t>
  </si>
  <si>
    <t>岗位职责：||1. 大数据算法的设计、实现、开发、调试和优化；||2. 负责客户画像、精准营销及风险预警系统的数据分析和挖掘；||3. 参与量化投资策略模型开发和数据分析;||4. 进行大数据智能业务的策略研发工作，运用前沿AI算法解决实际问题。|| ||职位要求：||1. 计算机/数据分析/统计学/经济学/金融工程专业本科学历；||2. 对数据敏锐，乐于与数据打交道；||3. 扎实的统计学、数据分析、数据挖掘基础和统计建模能力；||4. 掌握常用算法原理，熟悉数据挖掘、机器学习，尤其是关联分析、分类预测、聚类分析、协同过滤、时间序列分析等常用分析方法；||5. 了解spark 框架结构及运行原理，能独立设计并实现spark/mapreduce程序者优先；||6. 熟悉python，MYSQL者优先;||7. 具备良好的沟通能力，思维活跃，有较强的学习能力和创造力。||PS：此岗位面试前需要做测试题。</t>
  </si>
  <si>
    <t>5de5e97f34e608e63026cb90</t>
  </si>
  <si>
    <t>上海大鹅文化传播有限公司</t>
  </si>
  <si>
    <t>['专项奖金', '帅哥多', '美女多', '直播界大牛']</t>
  </si>
  <si>
    <t>i/image/M00/B9/F2/Cgp3O1jEJeWADiS0AAAVhlD8n3c415.jpg</t>
  </si>
  <si>
    <t>大鹅</t>
  </si>
  <si>
    <t>曲江新区</t>
  </si>
  <si>
    <t>12:11发布</t>
  </si>
  <si>
    <t>4号线_金滹沱;4号线_航天大道</t>
  </si>
  <si>
    <t>MCN渠道,媒体运营,游戏玩家,线上媒体</t>
  </si>
  <si>
    <t>['运营', '微博运营', '微信运营', '新媒体运营']</t>
  </si>
  <si>
    <t>新媒体运营（西安）</t>
  </si>
  <si>
    <t>金滹沱</t>
  </si>
  <si>
    <t>5de5e97f34e608e63026cb91</t>
  </si>
  <si>
    <t>西安昊锋信息科技有限公司</t>
  </si>
  <si>
    <t>i/image2/M01/46/DC/CgoB5l0B6CKAZ3qNAAAk_L1R7Lc328.png</t>
  </si>
  <si>
    <t>昊锋科技</t>
  </si>
  <si>
    <t>发展平台好,工作氛围好,福利待遇好</t>
  </si>
  <si>
    <t>运营推广</t>
  </si>
  <si>
    <t>5de5e97f34e608e63026cb92</t>
  </si>
  <si>
    <t>['唐延路', '唐延路', '沣惠南路']</t>
  </si>
  <si>
    <t>六险一金,年底双薪,带薪假,每年调薪</t>
  </si>
  <si>
    <t>5de5e97f34e608e63026cb93</t>
  </si>
  <si>
    <t>蝉鸣科技（西安）有限公司</t>
  </si>
  <si>
    <t>['股票期权', '绩效奖金', '带薪年假', '六险一金']</t>
  </si>
  <si>
    <t>i/image2/M01/93/F9/CgoB5l2QJpCAK8zAAABa49Oxess409.png</t>
  </si>
  <si>
    <t>蝉鸣</t>
  </si>
  <si>
    <t>雁塔区</t>
  </si>
  <si>
    <t>10:53发布</t>
  </si>
  <si>
    <t>六险一金，入职年假，周末双休，年度调薪</t>
  </si>
  <si>
    <t>['产品运营', '用户运营', '社区运营', '策略运营']</t>
  </si>
  <si>
    <t>产品运营（社群运营）</t>
  </si>
  <si>
    <t>5de5e97f34e608e63026cb94</t>
  </si>
  <si>
    <t>六险一金，周末双休，年度调薪，入职年假</t>
  </si>
  <si>
    <t>金融产品经理（+教育）</t>
  </si>
  <si>
    <t>5de5e97f34e608e63026cb95</t>
  </si>
  <si>
    <t>西安超斯塔科技有限公司</t>
  </si>
  <si>
    <t>i/image2/M01/A8/76/CgotOVvlazqAKkmCAAAWp8J7pyw359.png</t>
  </si>
  <si>
    <t>五险一金,上市公司，年度旅游</t>
  </si>
  <si>
    <t>['数据分析', '海外市场']</t>
  </si>
  <si>
    <t>海外网盟运营</t>
  </si>
  <si>
    <t>5de5e97f34e608e63026cb96</t>
  </si>
  <si>
    <t>['唐延路']</t>
  </si>
  <si>
    <t>六险一金，带薪年假，周末双休，节日福利等</t>
  </si>
  <si>
    <t>客户成功经理</t>
  </si>
  <si>
    <t>5de5e97f34e608e63026cb97</t>
  </si>
  <si>
    <t>北京细刻网络科技有限公司</t>
  </si>
  <si>
    <t>['带薪年假', '管理规范', '帅哥多', '五险一金']</t>
  </si>
  <si>
    <t>i/image2/M01/D6/29/CgotOVxSk7OAIWiEAAAHSAYRgLM732.jpg</t>
  </si>
  <si>
    <t>细刻科技</t>
  </si>
  <si>
    <t>['电商', '网站推广', '跨境电商', '市场']</t>
  </si>
  <si>
    <t>周末双休,五险一金,发展平台广,福利齐全</t>
  </si>
  <si>
    <t>Facebook广告投放</t>
  </si>
  <si>
    <t>['网站推广', '跨境电商', '市场']</t>
  </si>
  <si>
    <t>5de5e97f34e608e63026cb98</t>
  </si>
  <si>
    <t>['电商', '广告营销', 'SEM']</t>
  </si>
  <si>
    <t>弹性上班时,氛围轻松,五险一金</t>
  </si>
  <si>
    <t>Google投放专员/主管</t>
  </si>
  <si>
    <t>5de5e97f34e608e63026cb99</t>
  </si>
  <si>
    <t>['广告营销', '媒体', '推广', 'SEM']</t>
  </si>
  <si>
    <t>五险一金,双休,氛围轻松</t>
  </si>
  <si>
    <t>facebook投放专员/助理</t>
  </si>
  <si>
    <t>5de5e97f34e608e63026cb9a</t>
  </si>
  <si>
    <t>上海誊达电子商务有限公司</t>
  </si>
  <si>
    <t>['年底双薪', '专项奖金', '午餐补助', '绩效奖金']</t>
  </si>
  <si>
    <t>i/image2/M01/A0/F1/CgoB5l23qciADNGhAAAVJlsz3oI689.png</t>
  </si>
  <si>
    <t>誊达电子商务</t>
  </si>
  <si>
    <t>['电商', '推广', '市场', '外贸']</t>
  </si>
  <si>
    <t>3号线_科技路;3号线_太白南路</t>
  </si>
  <si>
    <t>朝九晚六、双休、社保、餐补、不加班</t>
  </si>
  <si>
    <t>['推广', '市场', '外贸']</t>
  </si>
  <si>
    <t>太白南路</t>
  </si>
  <si>
    <t>5de5e97f34e608e63026cb9b</t>
  </si>
  <si>
    <t>北京竞业达数码科技股份有限公司</t>
  </si>
  <si>
    <t>image1/M00/00/33/CgYXBlTUXI-ADD3ZAACABNCdj2A066.jpg</t>
  </si>
  <si>
    <t>竞业达</t>
  </si>
  <si>
    <t>['大数据', '数据仓库', '数据分析', '数据挖掘', '算法']</t>
  </si>
  <si>
    <t>大平台,福利好,扁平化管理,周末双休</t>
  </si>
  <si>
    <t>大数据算法架构师</t>
  </si>
  <si>
    <t>['数据仓库', '数据分析', '数据挖掘', '算法']</t>
  </si>
  <si>
    <t>【岗位职责】||1、负责部门数据仓库建设||2、规划并涉及相关大数据处理解决方案||3、负责核心数据需求的数据开发||4、负责数据开发团队的建设||【任职要求】||1、5年以上相关工作经验，本科及以上学历，计算机、软件工程专业优先，有团队管理经验优先||2、良好的逻辑思维能力，良好的业务解读能力，能够从海量数据中发现有价值的规律||3、熟悉Bash/Perl/Python相关脚本语言||4、熟悉Sql、Spark大数据平台开发||5、熟悉数据库相关操作，熟悉SQL操作，精通数据结构和算法||7、具有数据仓库建设实际经验||8、具有数据分析和数据挖掘方面的项目经验者优先||9、优秀的分析问题和解决问题的能力，能够把合理的思路成功应用于实践</t>
  </si>
  <si>
    <t>5de5e98134e608e63026cb9c</t>
  </si>
  <si>
    <t>['机器学习', '深度学习', '人工智能', '算法']</t>
  </si>
  <si>
    <t>深度学习算法</t>
  </si>
  <si>
    <t>5de5e98134e608e63026cb9d</t>
  </si>
  <si>
    <t>['文艺路', '长安路']</t>
  </si>
  <si>
    <t>北京伊电园网络科技有限公司</t>
  </si>
  <si>
    <t>['五险一金', '周末双休', '全员mac', '全额公积金']</t>
  </si>
  <si>
    <t>i/image2/M01/8D/C1/CgotOV2AkI6AJW2eAAAwb04IA-c295.jpg</t>
  </si>
  <si>
    <t>小电</t>
  </si>
  <si>
    <t>碑林区</t>
  </si>
  <si>
    <t>2号线_体育场;2号线_南稍门;2号线_永宁门</t>
  </si>
  <si>
    <t>带薪年假、全额公积金、周末双休</t>
  </si>
  <si>
    <t>['商务渠道', '市场拓展', '区域销售']</t>
  </si>
  <si>
    <t>渠道经理(J10075)</t>
  </si>
  <si>
    <t>体育场</t>
  </si>
  <si>
    <t>5de5e98134e608e63026cb9e</t>
  </si>
  <si>
    <t>['渠道分销', '商务渠道']</t>
  </si>
  <si>
    <t>渠道经理(J10023)</t>
  </si>
  <si>
    <t>5de5e98134e608e63026cb9f</t>
  </si>
  <si>
    <t>['科技二路', '科技一路', '沣惠南路']</t>
  </si>
  <si>
    <t>西安逆袭网络科技有限公司</t>
  </si>
  <si>
    <t>['扁平化管理', '健身福利', '设备补助', '五险一金']</t>
  </si>
  <si>
    <t>i/image2/M01/2A/78/CgoB5lzSQAeAK3QPAATt3Aw52Ck104.png</t>
  </si>
  <si>
    <t>逆袭网络</t>
  </si>
  <si>
    <t>['移动互联网', '运营', 'APP推广', '产品运营', '内容运营']</t>
  </si>
  <si>
    <t>扁平管理,五险一金,健身福利，旅游奖金</t>
  </si>
  <si>
    <t>海外运营助理</t>
  </si>
  <si>
    <t>['运营', 'APP推广', '产品运营', '内容运营']</t>
  </si>
  <si>
    <t>5de5e98134e608e63026cba0</t>
  </si>
  <si>
    <t>弹性工作,扁平管理,五险一金,健身福利</t>
  </si>
  <si>
    <t>网红投放</t>
  </si>
  <si>
    <t>5de5e98134e608e63026cba1</t>
  </si>
  <si>
    <t>['移动互联网', '创意', '文案']</t>
  </si>
  <si>
    <t>海外内容创意</t>
  </si>
  <si>
    <t>['创意', '文案']</t>
  </si>
  <si>
    <t>广告创意</t>
  </si>
  <si>
    <t>5de5e98134e608e63026cba2</t>
  </si>
  <si>
    <t>['北大街']</t>
  </si>
  <si>
    <t>象宿网络技术(北京)有限公司</t>
  </si>
  <si>
    <t>['午餐补助', '领导好', '管理规范', '技能培训']</t>
  </si>
  <si>
    <t>i/image2/M00/18/41/CgoB5ln6u1SAVvXVAAAQ93VMwW0083.png</t>
  </si>
  <si>
    <t>象宿网络</t>
  </si>
  <si>
    <t>莲湖区</t>
  </si>
  <si>
    <t>1号线_洒金桥;1号线_北大街;2号线_钟楼;2号线_北大街</t>
  </si>
  <si>
    <t>店长助理（城市民宿）</t>
  </si>
  <si>
    <t>北大街</t>
  </si>
  <si>
    <t>5de5e98134e608e63026cba3</t>
  </si>
  <si>
    <t>区域管理 目标管理 统筹管理</t>
  </si>
  <si>
    <t>民宿店长</t>
  </si>
  <si>
    <t>餐饮|酒店|娱乐</t>
  </si>
  <si>
    <t>酒店|宾馆经理</t>
  </si>
  <si>
    <t>5de5e98134e608e63026cba4</t>
  </si>
  <si>
    <t>5de5e98134e608e63026cba5</t>
  </si>
  <si>
    <t>['旺座现代城', '唐延路', '唐延路']</t>
  </si>
  <si>
    <t>西安犀牛网络科技有限公司</t>
  </si>
  <si>
    <t>i/image3/M00/32/1E/CgpOIFqkAGaAe127AAAjcajxZ7k260.png</t>
  </si>
  <si>
    <t>犀牛网络</t>
  </si>
  <si>
    <t>11:49发布</t>
  </si>
  <si>
    <t>['电商', '教育', '用户研究', '需求分析', '教育', '电商']</t>
  </si>
  <si>
    <t>五险,含金量高,时尚,教育资源丰</t>
  </si>
  <si>
    <t>['用户研究', '需求分析', '教育', '电商']</t>
  </si>
  <si>
    <t>5de5e98134e608e63026cba6</t>
  </si>
  <si>
    <t>浙江银泰百货有限公司</t>
  </si>
  <si>
    <t>['通讯津贴', '岗位晋升', '技能培训', '管理规范']</t>
  </si>
  <si>
    <t>i/image2/M01/73/0B/CgotOVteqFOAMtTrAACBrnYWk4E769.jpg</t>
  </si>
  <si>
    <t>银泰商业集团</t>
  </si>
  <si>
    <t>['新零售', '电商', '市场策划', '活动执行', '市场分析', '线下拓展']</t>
  </si>
  <si>
    <t>4号线_大唐芙蓉园;4号线_曲江池西</t>
  </si>
  <si>
    <t>阿里团队,技术大牛,新零售前沿,福利多多</t>
  </si>
  <si>
    <t>营销企划岗-校招</t>
  </si>
  <si>
    <t>['市场策划', '活动执行', '市场分析', '线下拓展']</t>
  </si>
  <si>
    <t>大唐芙蓉园</t>
  </si>
  <si>
    <t>5de5e98134e608e63026cba7</t>
  </si>
  <si>
    <t>['电子城', '科技二路', '高新路']</t>
  </si>
  <si>
    <t>西安灵猫电子科技有限公司</t>
  </si>
  <si>
    <t>i/image/M00/12/00/CgqKkVbjtOuAUQJNAAAIwp_Xgz8820.png</t>
  </si>
  <si>
    <t>灵猫科技</t>
  </si>
  <si>
    <t>['电商', 'SEM']</t>
  </si>
  <si>
    <t>年轻化,不加班</t>
  </si>
  <si>
    <t>竞价专员</t>
  </si>
  <si>
    <t>5de5e98134e608e63026cba8</t>
  </si>
  <si>
    <t>['电商', '电商运营', '淘宝运营', '天猫运营', '数据分析']</t>
  </si>
  <si>
    <t>年轻化,不加班,自由化</t>
  </si>
  <si>
    <t>淘宝运营/电商运营</t>
  </si>
  <si>
    <t>['电商运营', '淘宝运营', '天猫运营', '数据分析']</t>
  </si>
  <si>
    <t>5de5e98134e608e63026cba9</t>
  </si>
  <si>
    <t>['郭杜']</t>
  </si>
  <si>
    <t>西安港杰夫电子商务有限公司</t>
  </si>
  <si>
    <t>i/image/M00/73/64/CgpEMlm6JFmAJ6sWAAKfoEqrvwk614.png</t>
  </si>
  <si>
    <t>杰夫电商</t>
  </si>
  <si>
    <t>长安区</t>
  </si>
  <si>
    <t>['电商', '运营', 'SEO', '产品运营', 'APP推广']</t>
  </si>
  <si>
    <t>朝九晚六；全勤奖；节日福利；员工旅游</t>
  </si>
  <si>
    <t>电子商务专员</t>
  </si>
  <si>
    <t>['运营', 'SEO', '产品运营', 'APP推广']</t>
  </si>
  <si>
    <t>5de5e98134e608e63026cbaa</t>
  </si>
  <si>
    <t>西安嗅链信息技术有限公司</t>
  </si>
  <si>
    <t>i/image2/M01/AF/A6/CgoB5l3lIdmAYEhHAAI7VCL55Ew665.png</t>
  </si>
  <si>
    <t>嗅链信息</t>
  </si>
  <si>
    <t>区块链</t>
  </si>
  <si>
    <t>['企业服务', '合伙人', '区域管理', '事业部管理']</t>
  </si>
  <si>
    <t>年薪百万</t>
  </si>
  <si>
    <t>总监</t>
  </si>
  <si>
    <t>45k-90k</t>
  </si>
  <si>
    <t>['合伙人', '区域管理', '事业部管理']</t>
  </si>
  <si>
    <t>5de5e98434e608e63026cbab</t>
  </si>
  <si>
    <t>西安瑜乐文化科技股份有限公司</t>
  </si>
  <si>
    <t>['五险一金', '带薪年假', '弹性工作', '扁平管理']</t>
  </si>
  <si>
    <t>i/image2/M01/77/63/CgoB5lto74yAPD2dAABcqT1Xwfs826.jpg</t>
  </si>
  <si>
    <t>每日瑜伽</t>
  </si>
  <si>
    <t>年轻化,双休,五险一金,年终奖</t>
  </si>
  <si>
    <t>['ASO', 'APP推广', '推广', '市场']</t>
  </si>
  <si>
    <t>5de5e98434e608e63026cbac</t>
  </si>
  <si>
    <t>年轻化,年终奖,双休,五险一金</t>
  </si>
  <si>
    <t>['用户研究', '产品设计', '项目管理', '移动产品/APP']</t>
  </si>
  <si>
    <t>5de5e98434e608e63026cbad</t>
  </si>
  <si>
    <t>['科技二路', '唐延路', '沣惠南路']</t>
  </si>
  <si>
    <t>西安裕日软件有限公司</t>
  </si>
  <si>
    <t>['女员工育儿假', '技能培训', '节日礼物', '出国进修机会']</t>
  </si>
  <si>
    <t>image1/M00/15/DC/CgYXBlULmLiAJ2tKAAB5xHcUR44170.jpg</t>
  </si>
  <si>
    <t>裕日软件</t>
  </si>
  <si>
    <t>双休,六险一金,年度旅行,员工体检</t>
  </si>
  <si>
    <t>['后端', 'JS']</t>
  </si>
  <si>
    <t>java开发工程师</t>
  </si>
  <si>
    <t>5de5e98434e608e63026cbae</t>
  </si>
  <si>
    <t>['高新路', '高新路']</t>
  </si>
  <si>
    <t>西安小豚信息科技有限公司</t>
  </si>
  <si>
    <t>i/image/M00/6C/D1/CgpEMlmtatqAOCYEAAAzL0YXiu0382.png</t>
  </si>
  <si>
    <t>小豚科技</t>
  </si>
  <si>
    <t>['移动互联网', '数据分析', '数据运营']</t>
  </si>
  <si>
    <t>周末双休,五险一金,晋升空间,带薪年假</t>
  </si>
  <si>
    <t>职位诱惑：||五险一金、周末双休、带薪年假、节日补贴，扁平化管理、晋升机制等||工作职责：||1. 深入了解产品和业务产生的数据并对其进行深入数据分析，帮助业务决策、分析和解决问题，并建立相关的测试报告及测试模型||2. 设计和验证数据分析模型，结合公司的业务需求，验证模型的有效性并不断优化||岗位要求：||1. 本科及以上学历，信息、管理科学、统计、应用数学等相关专业优先||2. 能熟练运用办公软件（office、Visio，PPT），独立且高效地完成数据的提取及分析，有互联网相关经验者优先||3. 有数据敏感度，能从分析数据的过程中提取核心结论，并用清晰且简洁的方式呈现其市场洞察||4. 逻辑思维清晰，严谨细致，有良好的沟通理解能力和跨团队协作精神</t>
  </si>
  <si>
    <t>5de5e98434e608e63026cbaf</t>
  </si>
  <si>
    <t>5de5e98434e608e63026cbb0</t>
  </si>
  <si>
    <t>休闲下午茶</t>
  </si>
  <si>
    <t>数据标注主管</t>
  </si>
  <si>
    <t>5de5e98434e608e63026cbb1</t>
  </si>
  <si>
    <t>['地图', '大数据', 'Java']</t>
  </si>
  <si>
    <t>股权激励,五险一金,算法牛人,扁平管理</t>
  </si>
  <si>
    <t>岗位职责：||1. 负责公司数据仓库（关系型数据库）和数据集市的设计、开发和优化；||2. 负责监督数据的收集、ETL、特征抽取等工作；||3. 负责数据质量的可视化监控；||4. 负责公司数据安全；||岗位要求：（3和4必须掌握）||1至少3年及以上相关的工作经验；||2本科以上，计算机相关专业；||5了解HDFS, 熟悉HIVE, HBASE等相关组件；||6熟悉数据分析的流程，有地图数据处理经验者优先考虑，有丰富PostgreSQL者优先考虑；</t>
  </si>
  <si>
    <t>5de5e98434e608e63026cbb2</t>
  </si>
  <si>
    <t>['移动互联网', 'O2O运营']</t>
  </si>
  <si>
    <t>运营实习生-西安</t>
  </si>
  <si>
    <t>5de5e98434e608e63026cbb3</t>
  </si>
  <si>
    <t>['通信/网络设备', '大数据', '通信网络优化']</t>
  </si>
  <si>
    <t>高薪酬,高福利,世界五百强</t>
  </si>
  <si>
    <t>通信数据挖掘和分析工程师</t>
  </si>
  <si>
    <t>['通信网络优化']</t>
  </si>
  <si>
    <t>数据通信工程师</t>
  </si>
  <si>
    <t>岗位职责：||1、通过数据分析，挖掘业务问题，提出优化建议；||2、熟悉通信相关的数据源，能通过机器学习相关算法对数据进行分析和KPI预测||3、了解通信相关基础原理，能对接管理客户需求，清楚业务逻辑。||岗位要求：||1、本科以上学历||2、熟悉MySQL数据库的使用，熟练掌握SQL相关的DML数据操作语言；||3、了解基础的数据分析方法，包含：描述性分析、回归分析、方差分析；||4、熟悉linux基础，掌握Python等语言能力。||此岗位需求工作地：上海、合肥、广东、陕西、云南、四川</t>
  </si>
  <si>
    <t>5de5e98434e608e63026cbb4</t>
  </si>
  <si>
    <t>['科技二路']</t>
  </si>
  <si>
    <t>西安丹骏电子商务有限公司</t>
  </si>
  <si>
    <t>西安丹骏</t>
  </si>
  <si>
    <t>大平台发展;优秀团队；导师制</t>
  </si>
  <si>
    <t>5de5e98434e608e63026cbb5</t>
  </si>
  <si>
    <t>西安领跑软件科技有限公司</t>
  </si>
  <si>
    <t>['节日礼物', '年度旅游', '帅哥多', '公司氛围好']</t>
  </si>
  <si>
    <t>i/image2/M00/12/B7/CgotOVnuu0iADS8EAAAzCiR0790723.png</t>
  </si>
  <si>
    <t>西安领跑</t>
  </si>
  <si>
    <t>['广告营销', '移动互联网', '内容运营', '新媒体运营', '数据分析', '微信运营']</t>
  </si>
  <si>
    <t>3号线_丈八北路;3号线_延平门</t>
  </si>
  <si>
    <t>五险一金,年终奖,升职调薪,员工体检</t>
  </si>
  <si>
    <t>自媒体运营</t>
  </si>
  <si>
    <t>['内容运营', '新媒体运营', '数据分析', '微信运营']</t>
  </si>
  <si>
    <t>5de5e98434e608e63026cbb6</t>
  </si>
  <si>
    <t>['唐延路', '沣惠南路']</t>
  </si>
  <si>
    <t>西安链家宝业房地产经纪有限公司</t>
  </si>
  <si>
    <t>i/image2/M00/0B/2B/CgoB5lndxImAeZktAABBj08RE48867.jpg</t>
  </si>
  <si>
    <t>['房产服务', '数据分析', '数据运营', 'SQL', '数据库']</t>
  </si>
  <si>
    <t>五险一金,周末双休,节日福利,员工旅游</t>
  </si>
  <si>
    <t>岗位职责及要求：|| 1、满足运营管理的数据分析需求，为业务决策做支持|| 2、负责收集、整理销售运营数据，同时整合多渠道的业务数据，编写运营数据分析报告|| 3、具有较强的数字敏感性，较为精通EXCEL软件，熟练应用函数及相关的统计分析工具  || 4、思维活跃，知识面广，逻辑性强，并具备快速学习的能力|| 5、善于沟通、具有较强的团队合作精神和组织、协调能力，有较强的职业责任心</t>
  </si>
  <si>
    <t>5de5e98434e608e63026cbb7</t>
  </si>
  <si>
    <t>新华人寿保险股份有限公司西安中心支公司</t>
  </si>
  <si>
    <t>['绩效奖金', '定期体检', '年度旅游', '弹性工作']</t>
  </si>
  <si>
    <t>i/image2/M01/22/77/CgoB5lzAGROAcAumAABO2vjBnC8204.png</t>
  </si>
  <si>
    <t>新华保险</t>
  </si>
  <si>
    <t>2号线_三爻;2号线_会展中心</t>
  </si>
  <si>
    <t>底薪及高额提成，新人津贴，年度旅游</t>
  </si>
  <si>
    <t>会展中心</t>
  </si>
  <si>
    <t>5de5e98434e608e63026cbb8</t>
  </si>
  <si>
    <t>陕西诺可可网络信息有限公司</t>
  </si>
  <si>
    <t>image1/M00/3F/07/CgYXBlW_NpGAcsooAAB7dXM29m0918.jpg?cc=0.2183536815111919</t>
  </si>
  <si>
    <t>诺可可网络</t>
  </si>
  <si>
    <t>新城区</t>
  </si>
  <si>
    <t>1号线_康复路;1号线_通化门;3号线_长乐公园;3号线_通化门;3号线_胡家庙</t>
  </si>
  <si>
    <t>微信运营 新媒体运营 微博运营</t>
  </si>
  <si>
    <t>康复路</t>
  </si>
  <si>
    <t>5de5e98434e608e63026cbb9</t>
  </si>
  <si>
    <t>陕西微立网络科技有限公司</t>
  </si>
  <si>
    <t>微立网络</t>
  </si>
  <si>
    <t>['电商', '效果跟踪', '数据分析', '淘宝运营', '粉丝运营']</t>
  </si>
  <si>
    <t>股票期权，项目分红，法定节假日，</t>
  </si>
  <si>
    <t>电商整体运营</t>
  </si>
  <si>
    <t>['效果跟踪', '数据分析', '淘宝运营', '粉丝运营']</t>
  </si>
  <si>
    <t>5de5e98634e608e63026cbba</t>
  </si>
  <si>
    <t>['朱雀大街']</t>
  </si>
  <si>
    <t>西安纸贵互联网科技有限公司</t>
  </si>
  <si>
    <t>['股票期权', '绩效奖金', '弹性工作', '扁平管理']</t>
  </si>
  <si>
    <t>i/image2/M01/65/53/CgoB5ls_IemAZy8lAADPWeClEXU558.png</t>
  </si>
  <si>
    <t>纸贵科技</t>
  </si>
  <si>
    <t>文娱丨内容,企业服务</t>
  </si>
  <si>
    <t>2号线_小寨;2号线_体育场;3号线_吉祥村;3号线_小寨</t>
  </si>
  <si>
    <t>五险一金,弹性办公,带薪年假,双休</t>
  </si>
  <si>
    <t>新媒体运营（实习生）</t>
  </si>
  <si>
    <t>小寨</t>
  </si>
  <si>
    <t>5de5e98634e608e63026cbbb</t>
  </si>
  <si>
    <t>陕西五一易货网络科技有限责任公司</t>
  </si>
  <si>
    <t>['股票期权', '年终分红', '通讯津贴', '交通补助']</t>
  </si>
  <si>
    <t>i/image/M00/6A/EE/Cgp3O1gZjTiAJw49AAAPW78BnFo019.jpg</t>
  </si>
  <si>
    <t>五一易货网</t>
  </si>
  <si>
    <t>3号线_科技路</t>
  </si>
  <si>
    <t>话补,节日福利,五险</t>
  </si>
  <si>
    <t>['营销策略', '市场推广', '行业分析']</t>
  </si>
  <si>
    <t>['营销策略', '营销策划', '市场推广', '行业分析']</t>
  </si>
  <si>
    <t>5de5e98634e608e63026cbbc</t>
  </si>
  <si>
    <t>西安凡卡信息科技有限公司</t>
  </si>
  <si>
    <t>['节日礼物', '扁平管理', '五险一金', '弹性工作']</t>
  </si>
  <si>
    <t>image1/M00/27/FE/Cgo8PFVdYHKAD_JXAAAb05EhiDM726.jpg</t>
  </si>
  <si>
    <t>凡卡互动</t>
  </si>
  <si>
    <t>['电商', '广告营销', '运营', '电商运营', '效果跟踪', '数据分析']</t>
  </si>
  <si>
    <t>出其不意各种惊喜</t>
  </si>
  <si>
    <t>JD&amp;amp;TMALL运营</t>
  </si>
  <si>
    <t>['运营', '电商运营', '效果跟踪', '数据分析']</t>
  </si>
  <si>
    <t>5de5e98634e608e63026cbbd</t>
  </si>
  <si>
    <t>扁平管理,五险一金,健身福利,股票期权</t>
  </si>
  <si>
    <t>['运营', 'ASO', 'APP推广', '产品运营']</t>
  </si>
  <si>
    <t>海外ASO运营</t>
  </si>
  <si>
    <t>5de5e98634e608e63026cbbe</t>
  </si>
  <si>
    <t>['移动互联网', '大数据', '算法', 'NLP', '数据分析']</t>
  </si>
  <si>
    <t>股权激励，算法牛人，扁平管理，</t>
  </si>
  <si>
    <t>自然语言处理工程师</t>
  </si>
  <si>
    <t>14k-22k</t>
  </si>
  <si>
    <t>['算法', 'NLP', '数据分析']</t>
  </si>
  <si>
    <t>5de5e98634e608e63026cbbf</t>
  </si>
  <si>
    <t>['高科花园']</t>
  </si>
  <si>
    <t>郑州诺睿电子商务有限公司</t>
  </si>
  <si>
    <t>['带薪年假', '绩效奖金', '弹性工作', '节日礼物']</t>
  </si>
  <si>
    <t>诺睿电商</t>
  </si>
  <si>
    <t>['电商', '广告营销', '策划', '文案']</t>
  </si>
  <si>
    <t>五险一金,弹性制工作,带薪年假,节假日福利</t>
  </si>
  <si>
    <t>['策划', '文案']</t>
  </si>
  <si>
    <t>广告制作</t>
  </si>
  <si>
    <t>5de5e98634e608e63026cbc0</t>
  </si>
  <si>
    <t>['文景路', '凤城一路', '凤城四路']</t>
  </si>
  <si>
    <t>西安遨迅阳电子商务有限公司</t>
  </si>
  <si>
    <t>i/image2/M01/A2/DC/CgoB5lvYDMqAZwZUAAAPmL-7WZQ308.jpg</t>
  </si>
  <si>
    <t>遨迅阳</t>
  </si>
  <si>
    <t>未央区</t>
  </si>
  <si>
    <t>2号线_大明宫西;2号线_市图书馆;2号线_凤城五路</t>
  </si>
  <si>
    <t>员工旅游 下午茶 年终奖 生日宴会 社保</t>
  </si>
  <si>
    <t>外贸业务员 跨境电商运营专员</t>
  </si>
  <si>
    <t>贸易</t>
  </si>
  <si>
    <t>市图书馆</t>
  </si>
  <si>
    <t>贸易|外贸专员|助理</t>
  </si>
  <si>
    <t>5de5e98634e608e63026cbc1</t>
  </si>
  <si>
    <t>2019届实习生-英语运营 英语客服</t>
  </si>
  <si>
    <t>5de5e98634e608e63026cbc2</t>
  </si>
  <si>
    <t>西安皑鸥软件科技有限公司</t>
  </si>
  <si>
    <t>image1/M00/3F/EB/Cgo8PFXB2peAOFYyAAANtQZsbK0194.png?cc=0.39699568622745574</t>
  </si>
  <si>
    <t>全能工具箱</t>
  </si>
  <si>
    <t>['工具软件', '移动互联网', '品牌传播', 'SAM', '媒体投放', '新媒体广告']</t>
  </si>
  <si>
    <t>五险一金，双休，人性化管理、年轻团队</t>
  </si>
  <si>
    <t>google广告优化师</t>
  </si>
  <si>
    <t>['品牌传播', 'SAM', '媒体投放', '新媒体广告']</t>
  </si>
  <si>
    <t>5de5e98634e608e63026cbc3</t>
  </si>
  <si>
    <t>西安吉客印电子商务有限公司</t>
  </si>
  <si>
    <t>广告投放 网络推广 Facebook</t>
  </si>
  <si>
    <t>5de5e98634e608e63026cbc4</t>
  </si>
  <si>
    <t>['鱼化寨']</t>
  </si>
  <si>
    <t>西安金印客电子商务有限公司</t>
  </si>
  <si>
    <t>i/image/M00/86/C2/CgpFT1rQl7aAPCwtAAEctQ8IAW0545.jpg</t>
  </si>
  <si>
    <t>西安金印客</t>
  </si>
  <si>
    <t>['电商', '推广', '销售']</t>
  </si>
  <si>
    <t>五险一金，弹性上下班</t>
  </si>
  <si>
    <t>谷歌投放</t>
  </si>
  <si>
    <t>['推广', '销售']</t>
  </si>
  <si>
    <t>5de5e98634e608e63026cbc5</t>
  </si>
  <si>
    <t>陕西屋柒捌电子商务有限公司</t>
  </si>
  <si>
    <t>i/image2/M01/73/6C/CgoB5l1NLbCAFIcBAAByroyaFvE994.jpg</t>
  </si>
  <si>
    <t>屋柒捌电子商务</t>
  </si>
  <si>
    <t>['电商', '跨境电商', '海外运营']</t>
  </si>
  <si>
    <t>五险一金、绩效奖金、节日福利</t>
  </si>
  <si>
    <t>facebook广告优化师</t>
  </si>
  <si>
    <t>['跨境电商', '海外运营']</t>
  </si>
  <si>
    <t>5de5e98634e608e63026cbc6</t>
  </si>
  <si>
    <t>西安言之酷教育科技有限公司</t>
  </si>
  <si>
    <t>i/image2/M01/AF/4A/CgoB5l3khxeAQjIfAAA7AuUjuaU626.png</t>
  </si>
  <si>
    <t>言之酷教育</t>
  </si>
  <si>
    <t>['教育', '移动互联网', '活动策划', '微信运营']</t>
  </si>
  <si>
    <t>3K-4K</t>
    <phoneticPr fontId="1" type="noConversion"/>
  </si>
  <si>
    <t>电商整体运营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</si>
</sst>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22" fontId="0" fillId="0" borderId="0" xfId="0" applyNumberFormat="1">
      <alignment vertical="center"/>
    </xf>
    <xf numFmtId="14"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gou" connectionId="1" xr16:uid="{CE75D73B-C636-4D42-863F-04BA2BD672F9}" autoFormatId="16" applyNumberFormats="0" applyBorderFormats="0" applyFontFormats="1" applyPatternFormats="1" applyAlignmentFormats="0" applyWidthHeightFormats="0">
  <extLst>
    <ext xmlns:x15="http://schemas.microsoft.com/office/spreadsheetml/2010/11/main" uri="{883FBD77-0823-4a55-B5E3-86C4891E6966}">
      <x15:queryTable clipped="1"/>
    </ext>
  </extLst>
</query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521E4-1B75-1A4C-89EE-3C1D24563D66}">
  <dimension ref="A1:AZ2628"/>
  <sheetViews>
    <sheetView topLeftCell="AT1" workbookViewId="0">
      <selection activeCell="AV18" sqref="AV18"/>
    </sheetView>
  </sheetViews>
  <sheetFormatPr baseColWidth="10" defaultRowHeight="16"/>
  <cols>
    <col min="1" max="1" width="10" customWidth="1"/>
    <col min="2" max="2" width="27.6640625" customWidth="1"/>
    <col min="3" max="3" width="9" bestFit="1" customWidth="1"/>
    <col min="4" max="4" width="10" bestFit="1" customWidth="1"/>
    <col min="5" max="5" width="9.1640625" bestFit="1" customWidth="1"/>
    <col min="6" max="6" width="30.5" customWidth="1"/>
    <col min="7" max="7" width="6" bestFit="1" customWidth="1"/>
    <col min="8" max="8" width="45.1640625" customWidth="1"/>
    <col min="9" max="9" width="11.6640625" bestFit="1" customWidth="1"/>
    <col min="10" max="10" width="46.1640625" customWidth="1"/>
    <col min="11" max="11" width="66.33203125" customWidth="1"/>
    <col min="12" max="12" width="34.83203125" customWidth="1"/>
    <col min="13" max="13" width="13.33203125" bestFit="1" customWidth="1"/>
    <col min="14" max="14" width="17.1640625" bestFit="1" customWidth="1"/>
    <col min="15" max="15" width="7.83203125" bestFit="1" customWidth="1"/>
    <col min="16" max="16" width="20.83203125" bestFit="1" customWidth="1"/>
    <col min="17" max="17" width="10.6640625" bestFit="1" customWidth="1"/>
    <col min="18" max="18" width="8.1640625" bestFit="1" customWidth="1"/>
    <col min="19" max="19" width="13.1640625" bestFit="1" customWidth="1"/>
    <col min="20" max="20" width="22.33203125" bestFit="1" customWidth="1"/>
    <col min="21" max="21" width="18" bestFit="1" customWidth="1"/>
    <col min="22" max="22" width="17.33203125" bestFit="1" customWidth="1"/>
    <col min="23" max="23" width="80.6640625" bestFit="1" customWidth="1"/>
    <col min="24" max="24" width="15.5" bestFit="1" customWidth="1"/>
    <col min="25" max="25" width="23.6640625" bestFit="1" customWidth="1"/>
    <col min="26" max="26" width="73.5" bestFit="1" customWidth="1"/>
    <col min="27" max="27" width="10" bestFit="1" customWidth="1"/>
    <col min="28" max="28" width="12.1640625" bestFit="1" customWidth="1"/>
    <col min="30" max="30" width="17.1640625" bestFit="1" customWidth="1"/>
    <col min="31" max="31" width="13" bestFit="1" customWidth="1"/>
    <col min="32" max="32" width="80.6640625" bestFit="1" customWidth="1"/>
    <col min="33" max="33" width="13" bestFit="1" customWidth="1"/>
    <col min="34" max="34" width="8.6640625" bestFit="1" customWidth="1"/>
    <col min="35" max="35" width="5.6640625" bestFit="1" customWidth="1"/>
    <col min="36" max="36" width="46.83203125" bestFit="1" customWidth="1"/>
    <col min="38" max="38" width="73.5" bestFit="1" customWidth="1"/>
    <col min="39" max="39" width="54" bestFit="1" customWidth="1"/>
    <col min="40" max="40" width="23.33203125" bestFit="1" customWidth="1"/>
    <col min="41" max="41" width="11.83203125" bestFit="1" customWidth="1"/>
    <col min="42" max="42" width="18.83203125" bestFit="1" customWidth="1"/>
    <col min="43" max="43" width="19.33203125" bestFit="1" customWidth="1"/>
    <col min="44" max="44" width="11" bestFit="1" customWidth="1"/>
    <col min="45" max="45" width="6.5" bestFit="1" customWidth="1"/>
    <col min="46" max="46" width="24.5" bestFit="1" customWidth="1"/>
    <col min="47" max="47" width="55.33203125" bestFit="1" customWidth="1"/>
    <col min="48" max="48" width="17.33203125" bestFit="1" customWidth="1"/>
    <col min="49" max="49" width="19.5" bestFit="1" customWidth="1"/>
    <col min="50" max="50" width="29.6640625" bestFit="1" customWidth="1"/>
    <col min="51" max="51" width="12" bestFit="1" customWidth="1"/>
    <col min="52" max="52" width="104.1640625" customWidth="1"/>
  </cols>
  <sheetData>
    <row r="1" spans="1:5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row>
    <row r="2" spans="1:52">
      <c r="A2">
        <v>0</v>
      </c>
      <c r="B2" t="s">
        <v>51</v>
      </c>
      <c r="C2">
        <v>9</v>
      </c>
      <c r="D2">
        <v>0</v>
      </c>
      <c r="E2">
        <v>1</v>
      </c>
      <c r="F2" t="s">
        <v>52</v>
      </c>
      <c r="G2" t="s">
        <v>53</v>
      </c>
      <c r="H2" t="s">
        <v>54</v>
      </c>
      <c r="I2">
        <v>32836</v>
      </c>
      <c r="J2" t="s">
        <v>55</v>
      </c>
      <c r="K2" t="s">
        <v>56</v>
      </c>
      <c r="L2" t="s">
        <v>57</v>
      </c>
      <c r="M2" t="s">
        <v>58</v>
      </c>
      <c r="N2" s="1">
        <v>43801.860011574077</v>
      </c>
      <c r="O2">
        <v>0</v>
      </c>
      <c r="P2" t="s">
        <v>59</v>
      </c>
      <c r="Q2" t="s">
        <v>60</v>
      </c>
      <c r="S2" t="s">
        <v>61</v>
      </c>
      <c r="T2" t="s">
        <v>62</v>
      </c>
      <c r="U2" t="s">
        <v>63</v>
      </c>
      <c r="W2" t="s">
        <v>64</v>
      </c>
      <c r="X2" t="s">
        <v>65</v>
      </c>
      <c r="Y2" t="s">
        <v>66</v>
      </c>
      <c r="Z2" t="s">
        <v>67</v>
      </c>
      <c r="AA2">
        <v>0</v>
      </c>
      <c r="AB2">
        <v>0</v>
      </c>
      <c r="AC2" t="s">
        <v>68</v>
      </c>
      <c r="AD2" s="1">
        <v>43802.439664351848</v>
      </c>
      <c r="AE2">
        <v>39.795746999999999</v>
      </c>
      <c r="AF2" t="s">
        <v>69</v>
      </c>
      <c r="AG2">
        <v>116.510442</v>
      </c>
      <c r="AH2">
        <v>0</v>
      </c>
      <c r="AJ2" t="s">
        <v>70</v>
      </c>
      <c r="AK2">
        <v>6638350</v>
      </c>
      <c r="AL2" t="s">
        <v>71</v>
      </c>
      <c r="AM2" t="s">
        <v>72</v>
      </c>
      <c r="AO2">
        <v>7855636</v>
      </c>
      <c r="AP2">
        <v>1</v>
      </c>
      <c r="AQ2">
        <v>100</v>
      </c>
      <c r="AR2" t="s">
        <v>73</v>
      </c>
      <c r="AS2">
        <v>0</v>
      </c>
      <c r="AT2" t="s">
        <v>74</v>
      </c>
      <c r="AU2" t="s">
        <v>71</v>
      </c>
      <c r="AV2" t="s">
        <v>75</v>
      </c>
      <c r="AW2" t="s">
        <v>76</v>
      </c>
      <c r="AX2" t="s">
        <v>77</v>
      </c>
      <c r="AY2" t="s">
        <v>78</v>
      </c>
      <c r="AZ2" t="s">
        <v>79</v>
      </c>
    </row>
    <row r="3" spans="1:52">
      <c r="A3">
        <v>1</v>
      </c>
      <c r="B3" t="s">
        <v>80</v>
      </c>
      <c r="C3">
        <v>0</v>
      </c>
      <c r="D3">
        <v>0</v>
      </c>
      <c r="E3">
        <v>1</v>
      </c>
      <c r="G3" t="s">
        <v>53</v>
      </c>
      <c r="H3" t="s">
        <v>81</v>
      </c>
      <c r="I3">
        <v>286568</v>
      </c>
      <c r="J3" t="s">
        <v>82</v>
      </c>
      <c r="K3" t="s">
        <v>83</v>
      </c>
      <c r="L3" t="s">
        <v>84</v>
      </c>
      <c r="M3" t="s">
        <v>85</v>
      </c>
      <c r="N3" s="1">
        <v>43802.474710648145</v>
      </c>
      <c r="O3">
        <v>0</v>
      </c>
      <c r="P3" t="s">
        <v>86</v>
      </c>
      <c r="Q3" t="s">
        <v>60</v>
      </c>
      <c r="S3" t="s">
        <v>87</v>
      </c>
      <c r="T3" t="s">
        <v>62</v>
      </c>
      <c r="U3" t="s">
        <v>88</v>
      </c>
      <c r="X3" t="s">
        <v>65</v>
      </c>
      <c r="Y3" t="s">
        <v>89</v>
      </c>
      <c r="Z3" t="s">
        <v>67</v>
      </c>
      <c r="AA3">
        <v>0</v>
      </c>
      <c r="AB3">
        <v>0</v>
      </c>
      <c r="AC3" t="s">
        <v>68</v>
      </c>
      <c r="AD3" s="1">
        <v>43802.474745370368</v>
      </c>
      <c r="AE3">
        <v>39.977555000000002</v>
      </c>
      <c r="AF3" t="s">
        <v>90</v>
      </c>
      <c r="AG3">
        <v>116.35214499999999</v>
      </c>
      <c r="AH3">
        <v>0</v>
      </c>
      <c r="AJ3" t="s">
        <v>91</v>
      </c>
      <c r="AK3">
        <v>6263661</v>
      </c>
      <c r="AL3" t="s">
        <v>92</v>
      </c>
      <c r="AM3" t="s">
        <v>74</v>
      </c>
      <c r="AO3">
        <v>12147286</v>
      </c>
      <c r="AP3">
        <v>1</v>
      </c>
      <c r="AQ3">
        <v>100</v>
      </c>
      <c r="AR3" t="s">
        <v>93</v>
      </c>
      <c r="AS3">
        <v>0</v>
      </c>
      <c r="AT3" t="s">
        <v>74</v>
      </c>
      <c r="AU3" t="s">
        <v>92</v>
      </c>
      <c r="AV3" t="s">
        <v>94</v>
      </c>
      <c r="AW3" t="s">
        <v>95</v>
      </c>
      <c r="AX3" t="s">
        <v>74</v>
      </c>
      <c r="AY3" t="s">
        <v>96</v>
      </c>
      <c r="AZ3" t="s">
        <v>97</v>
      </c>
    </row>
    <row r="4" spans="1:52">
      <c r="A4">
        <v>2</v>
      </c>
      <c r="B4" t="s">
        <v>98</v>
      </c>
      <c r="C4">
        <v>0</v>
      </c>
      <c r="D4">
        <v>0</v>
      </c>
      <c r="E4">
        <v>1</v>
      </c>
      <c r="F4" t="s">
        <v>99</v>
      </c>
      <c r="G4" t="s">
        <v>53</v>
      </c>
      <c r="H4" t="s">
        <v>100</v>
      </c>
      <c r="I4">
        <v>278964</v>
      </c>
      <c r="J4" t="s">
        <v>67</v>
      </c>
      <c r="K4" t="s">
        <v>101</v>
      </c>
      <c r="L4" t="s">
        <v>102</v>
      </c>
      <c r="M4" t="s">
        <v>58</v>
      </c>
      <c r="N4" s="1">
        <v>43802.441076388888</v>
      </c>
      <c r="O4">
        <v>0</v>
      </c>
      <c r="P4" t="s">
        <v>86</v>
      </c>
      <c r="Q4" t="s">
        <v>60</v>
      </c>
      <c r="S4" t="s">
        <v>103</v>
      </c>
      <c r="T4" t="s">
        <v>62</v>
      </c>
      <c r="U4" t="s">
        <v>104</v>
      </c>
      <c r="X4" t="s">
        <v>65</v>
      </c>
      <c r="Y4" t="s">
        <v>66</v>
      </c>
      <c r="Z4" t="s">
        <v>105</v>
      </c>
      <c r="AA4">
        <v>0</v>
      </c>
      <c r="AB4">
        <v>0</v>
      </c>
      <c r="AC4" t="s">
        <v>68</v>
      </c>
      <c r="AD4" s="1">
        <v>43802.464282407411</v>
      </c>
      <c r="AE4">
        <v>40.066757000000003</v>
      </c>
      <c r="AF4" t="s">
        <v>106</v>
      </c>
      <c r="AG4">
        <v>116.24958100000001</v>
      </c>
      <c r="AH4">
        <v>0</v>
      </c>
      <c r="AJ4" t="s">
        <v>107</v>
      </c>
      <c r="AK4">
        <v>6660141</v>
      </c>
      <c r="AL4" t="s">
        <v>105</v>
      </c>
      <c r="AM4" t="s">
        <v>74</v>
      </c>
      <c r="AO4">
        <v>6436858</v>
      </c>
      <c r="AP4">
        <v>0</v>
      </c>
      <c r="AQ4">
        <v>0</v>
      </c>
      <c r="AR4" t="s">
        <v>108</v>
      </c>
      <c r="AS4">
        <v>0</v>
      </c>
      <c r="AT4" t="s">
        <v>74</v>
      </c>
      <c r="AU4" t="s">
        <v>109</v>
      </c>
      <c r="AV4" t="s">
        <v>110</v>
      </c>
      <c r="AW4" t="s">
        <v>111</v>
      </c>
      <c r="AX4" t="s">
        <v>74</v>
      </c>
      <c r="AY4" t="s">
        <v>78</v>
      </c>
      <c r="AZ4" t="s">
        <v>112</v>
      </c>
    </row>
    <row r="5" spans="1:52">
      <c r="A5">
        <v>3</v>
      </c>
      <c r="B5" t="s">
        <v>113</v>
      </c>
      <c r="C5">
        <v>0</v>
      </c>
      <c r="D5">
        <v>0</v>
      </c>
      <c r="E5">
        <v>0</v>
      </c>
      <c r="G5" t="s">
        <v>53</v>
      </c>
      <c r="H5" t="s">
        <v>114</v>
      </c>
      <c r="I5">
        <v>399744</v>
      </c>
      <c r="J5" t="s">
        <v>67</v>
      </c>
      <c r="K5" t="s">
        <v>115</v>
      </c>
      <c r="L5" t="s">
        <v>114</v>
      </c>
      <c r="M5" t="s">
        <v>116</v>
      </c>
      <c r="N5" s="1">
        <v>43802.441620370373</v>
      </c>
      <c r="O5">
        <v>0</v>
      </c>
      <c r="P5" t="s">
        <v>117</v>
      </c>
      <c r="Q5" t="s">
        <v>60</v>
      </c>
      <c r="S5" t="s">
        <v>118</v>
      </c>
      <c r="T5" t="s">
        <v>62</v>
      </c>
      <c r="U5" t="s">
        <v>104</v>
      </c>
      <c r="X5" t="s">
        <v>65</v>
      </c>
      <c r="Y5" t="s">
        <v>119</v>
      </c>
      <c r="Z5" t="s">
        <v>120</v>
      </c>
      <c r="AA5">
        <v>0</v>
      </c>
      <c r="AB5">
        <v>0</v>
      </c>
      <c r="AC5" t="s">
        <v>68</v>
      </c>
      <c r="AD5" s="1">
        <v>43802.437928240739</v>
      </c>
      <c r="AE5">
        <v>40.042254</v>
      </c>
      <c r="AG5">
        <v>116.291027</v>
      </c>
      <c r="AH5">
        <v>0</v>
      </c>
      <c r="AJ5" t="s">
        <v>121</v>
      </c>
      <c r="AK5">
        <v>6660148</v>
      </c>
      <c r="AL5" t="s">
        <v>120</v>
      </c>
      <c r="AM5" t="s">
        <v>74</v>
      </c>
      <c r="AO5">
        <v>10978749</v>
      </c>
      <c r="AP5">
        <v>0</v>
      </c>
      <c r="AQ5">
        <v>0</v>
      </c>
      <c r="AR5" t="s">
        <v>122</v>
      </c>
      <c r="AS5">
        <v>0</v>
      </c>
      <c r="AT5" t="s">
        <v>74</v>
      </c>
      <c r="AU5" t="s">
        <v>123</v>
      </c>
      <c r="AX5" t="s">
        <v>74</v>
      </c>
      <c r="AY5" t="s">
        <v>78</v>
      </c>
      <c r="AZ5" t="s">
        <v>124</v>
      </c>
    </row>
    <row r="6" spans="1:52">
      <c r="A6">
        <v>4</v>
      </c>
      <c r="B6" t="s">
        <v>125</v>
      </c>
      <c r="C6">
        <v>0</v>
      </c>
      <c r="D6">
        <v>0</v>
      </c>
      <c r="E6">
        <v>0</v>
      </c>
      <c r="F6" t="s">
        <v>126</v>
      </c>
      <c r="G6" t="s">
        <v>53</v>
      </c>
      <c r="H6" t="s">
        <v>127</v>
      </c>
      <c r="I6">
        <v>580170</v>
      </c>
      <c r="J6" t="s">
        <v>67</v>
      </c>
      <c r="K6" t="s">
        <v>128</v>
      </c>
      <c r="L6" t="s">
        <v>129</v>
      </c>
      <c r="M6" t="s">
        <v>85</v>
      </c>
      <c r="N6" s="1">
        <v>43802.507199074076</v>
      </c>
      <c r="O6">
        <v>0</v>
      </c>
      <c r="P6" t="s">
        <v>117</v>
      </c>
      <c r="Q6" t="s">
        <v>60</v>
      </c>
      <c r="S6" t="s">
        <v>103</v>
      </c>
      <c r="T6" t="s">
        <v>62</v>
      </c>
      <c r="U6" t="s">
        <v>130</v>
      </c>
      <c r="X6" t="s">
        <v>65</v>
      </c>
      <c r="Y6" t="s">
        <v>131</v>
      </c>
      <c r="Z6" t="s">
        <v>132</v>
      </c>
      <c r="AA6">
        <v>0</v>
      </c>
      <c r="AB6">
        <v>0</v>
      </c>
      <c r="AC6" t="s">
        <v>68</v>
      </c>
      <c r="AD6" s="1">
        <v>43802.496087962965</v>
      </c>
      <c r="AE6">
        <v>39.907088000000002</v>
      </c>
      <c r="AF6" t="s">
        <v>133</v>
      </c>
      <c r="AG6">
        <v>116.47638999999999</v>
      </c>
      <c r="AH6">
        <v>0</v>
      </c>
      <c r="AJ6" t="s">
        <v>134</v>
      </c>
      <c r="AK6">
        <v>6590101</v>
      </c>
      <c r="AL6" t="s">
        <v>132</v>
      </c>
      <c r="AM6" t="s">
        <v>74</v>
      </c>
      <c r="AO6">
        <v>13213101</v>
      </c>
      <c r="AP6">
        <v>0</v>
      </c>
      <c r="AQ6">
        <v>0</v>
      </c>
      <c r="AR6" t="s">
        <v>135</v>
      </c>
      <c r="AS6">
        <v>0</v>
      </c>
      <c r="AT6" t="s">
        <v>74</v>
      </c>
      <c r="AU6" t="s">
        <v>123</v>
      </c>
      <c r="AV6" t="s">
        <v>136</v>
      </c>
      <c r="AW6" t="s">
        <v>137</v>
      </c>
      <c r="AX6" t="s">
        <v>62</v>
      </c>
      <c r="AY6" t="s">
        <v>96</v>
      </c>
      <c r="AZ6" t="s">
        <v>138</v>
      </c>
    </row>
    <row r="7" spans="1:52">
      <c r="A7">
        <v>5</v>
      </c>
      <c r="B7" t="s">
        <v>139</v>
      </c>
      <c r="C7">
        <v>0</v>
      </c>
      <c r="D7">
        <v>0</v>
      </c>
      <c r="E7">
        <v>1</v>
      </c>
      <c r="F7" t="s">
        <v>140</v>
      </c>
      <c r="G7" t="s">
        <v>53</v>
      </c>
      <c r="H7" t="s">
        <v>141</v>
      </c>
      <c r="I7">
        <v>22130</v>
      </c>
      <c r="J7" t="s">
        <v>142</v>
      </c>
      <c r="K7" t="s">
        <v>143</v>
      </c>
      <c r="L7" t="s">
        <v>144</v>
      </c>
      <c r="M7" t="s">
        <v>145</v>
      </c>
      <c r="N7" s="1">
        <v>43802.472071759257</v>
      </c>
      <c r="O7">
        <v>0</v>
      </c>
      <c r="P7" t="s">
        <v>86</v>
      </c>
      <c r="Q7" t="s">
        <v>60</v>
      </c>
      <c r="S7" t="s">
        <v>146</v>
      </c>
      <c r="T7" t="s">
        <v>62</v>
      </c>
      <c r="U7" t="s">
        <v>147</v>
      </c>
      <c r="W7" t="s">
        <v>148</v>
      </c>
      <c r="X7" t="s">
        <v>65</v>
      </c>
      <c r="Y7" t="s">
        <v>119</v>
      </c>
      <c r="Z7" t="s">
        <v>149</v>
      </c>
      <c r="AA7">
        <v>0</v>
      </c>
      <c r="AB7">
        <v>0</v>
      </c>
      <c r="AC7" t="s">
        <v>68</v>
      </c>
      <c r="AD7" s="1">
        <v>43802.471493055556</v>
      </c>
      <c r="AE7">
        <v>39.977347000000002</v>
      </c>
      <c r="AF7" t="s">
        <v>90</v>
      </c>
      <c r="AG7">
        <v>116.35197599999999</v>
      </c>
      <c r="AH7">
        <v>0</v>
      </c>
      <c r="AJ7" t="s">
        <v>150</v>
      </c>
      <c r="AK7">
        <v>6422612</v>
      </c>
      <c r="AL7" t="s">
        <v>149</v>
      </c>
      <c r="AM7" t="s">
        <v>74</v>
      </c>
      <c r="AO7">
        <v>14418191</v>
      </c>
      <c r="AP7">
        <v>2</v>
      </c>
      <c r="AQ7">
        <v>100</v>
      </c>
      <c r="AR7" t="s">
        <v>151</v>
      </c>
      <c r="AS7">
        <v>0</v>
      </c>
      <c r="AT7" t="s">
        <v>74</v>
      </c>
      <c r="AU7" t="s">
        <v>152</v>
      </c>
      <c r="AV7" t="s">
        <v>94</v>
      </c>
      <c r="AW7" t="s">
        <v>95</v>
      </c>
      <c r="AX7" t="s">
        <v>74</v>
      </c>
      <c r="AY7" t="s">
        <v>153</v>
      </c>
      <c r="AZ7" t="s">
        <v>154</v>
      </c>
    </row>
    <row r="8" spans="1:52">
      <c r="A8">
        <v>6</v>
      </c>
      <c r="B8" t="s">
        <v>155</v>
      </c>
      <c r="C8">
        <v>0</v>
      </c>
      <c r="D8">
        <v>0</v>
      </c>
      <c r="E8">
        <v>1</v>
      </c>
      <c r="F8" t="s">
        <v>156</v>
      </c>
      <c r="G8" t="s">
        <v>53</v>
      </c>
      <c r="H8" t="s">
        <v>157</v>
      </c>
      <c r="I8">
        <v>568402</v>
      </c>
      <c r="J8" t="s">
        <v>67</v>
      </c>
      <c r="K8" t="s">
        <v>158</v>
      </c>
      <c r="L8" t="s">
        <v>159</v>
      </c>
      <c r="M8" t="s">
        <v>85</v>
      </c>
      <c r="N8" s="1">
        <v>43802.456689814811</v>
      </c>
      <c r="O8">
        <v>0</v>
      </c>
      <c r="P8" t="s">
        <v>117</v>
      </c>
      <c r="Q8" t="s">
        <v>60</v>
      </c>
      <c r="S8" t="s">
        <v>160</v>
      </c>
      <c r="T8" t="s">
        <v>62</v>
      </c>
      <c r="U8" t="s">
        <v>161</v>
      </c>
      <c r="X8" t="s">
        <v>65</v>
      </c>
      <c r="Y8" t="s">
        <v>162</v>
      </c>
      <c r="Z8" t="s">
        <v>163</v>
      </c>
      <c r="AA8">
        <v>0</v>
      </c>
      <c r="AB8">
        <v>0</v>
      </c>
      <c r="AC8" t="s">
        <v>68</v>
      </c>
      <c r="AD8" s="1">
        <v>43802.456631944442</v>
      </c>
      <c r="AE8">
        <v>39.974522999999998</v>
      </c>
      <c r="AF8" t="s">
        <v>164</v>
      </c>
      <c r="AG8">
        <v>116.497451</v>
      </c>
      <c r="AH8">
        <v>0</v>
      </c>
      <c r="AJ8" t="s">
        <v>165</v>
      </c>
      <c r="AK8">
        <v>6353330</v>
      </c>
      <c r="AL8" t="s">
        <v>163</v>
      </c>
      <c r="AM8" t="s">
        <v>74</v>
      </c>
      <c r="AO8">
        <v>13756428</v>
      </c>
      <c r="AP8">
        <v>0</v>
      </c>
      <c r="AQ8">
        <v>0</v>
      </c>
      <c r="AR8" t="s">
        <v>166</v>
      </c>
      <c r="AS8">
        <v>0</v>
      </c>
      <c r="AT8" t="s">
        <v>74</v>
      </c>
      <c r="AU8" t="s">
        <v>167</v>
      </c>
      <c r="AV8" t="s">
        <v>168</v>
      </c>
      <c r="AW8" t="s">
        <v>169</v>
      </c>
      <c r="AX8" t="s">
        <v>74</v>
      </c>
      <c r="AY8" t="s">
        <v>96</v>
      </c>
      <c r="AZ8" t="s">
        <v>170</v>
      </c>
    </row>
    <row r="9" spans="1:52">
      <c r="A9">
        <v>7</v>
      </c>
      <c r="B9" t="s">
        <v>171</v>
      </c>
      <c r="C9">
        <v>0</v>
      </c>
      <c r="D9">
        <v>0</v>
      </c>
      <c r="E9">
        <v>1</v>
      </c>
      <c r="G9" t="s">
        <v>53</v>
      </c>
      <c r="H9" t="s">
        <v>172</v>
      </c>
      <c r="I9">
        <v>176986</v>
      </c>
      <c r="J9" t="s">
        <v>173</v>
      </c>
      <c r="K9" t="s">
        <v>174</v>
      </c>
      <c r="L9" t="s">
        <v>175</v>
      </c>
      <c r="M9" t="s">
        <v>58</v>
      </c>
      <c r="N9" s="1">
        <v>43802.444594907407</v>
      </c>
      <c r="O9">
        <v>0</v>
      </c>
      <c r="P9" t="s">
        <v>117</v>
      </c>
      <c r="Q9" t="s">
        <v>60</v>
      </c>
      <c r="S9" t="s">
        <v>118</v>
      </c>
      <c r="T9" t="s">
        <v>176</v>
      </c>
      <c r="U9" t="s">
        <v>177</v>
      </c>
      <c r="X9" t="s">
        <v>65</v>
      </c>
      <c r="Y9" t="s">
        <v>178</v>
      </c>
      <c r="Z9" t="s">
        <v>179</v>
      </c>
      <c r="AA9">
        <v>0</v>
      </c>
      <c r="AB9">
        <v>0</v>
      </c>
      <c r="AC9" t="s">
        <v>68</v>
      </c>
      <c r="AD9" s="1">
        <v>43802.444537037038</v>
      </c>
      <c r="AE9">
        <v>39.933115000000001</v>
      </c>
      <c r="AF9" t="s">
        <v>180</v>
      </c>
      <c r="AG9">
        <v>116.457221</v>
      </c>
      <c r="AH9">
        <v>0</v>
      </c>
      <c r="AJ9" t="s">
        <v>181</v>
      </c>
      <c r="AK9">
        <v>4807455</v>
      </c>
      <c r="AL9" t="s">
        <v>179</v>
      </c>
      <c r="AM9" t="s">
        <v>74</v>
      </c>
      <c r="AO9">
        <v>6140131</v>
      </c>
      <c r="AP9">
        <v>2</v>
      </c>
      <c r="AQ9">
        <v>44</v>
      </c>
      <c r="AR9" t="s">
        <v>166</v>
      </c>
      <c r="AS9">
        <v>0</v>
      </c>
      <c r="AT9" t="s">
        <v>182</v>
      </c>
      <c r="AU9" t="s">
        <v>123</v>
      </c>
      <c r="AV9" t="s">
        <v>183</v>
      </c>
      <c r="AW9" t="s">
        <v>184</v>
      </c>
      <c r="AX9" t="s">
        <v>74</v>
      </c>
      <c r="AY9" t="s">
        <v>185</v>
      </c>
      <c r="AZ9" t="s">
        <v>186</v>
      </c>
    </row>
    <row r="10" spans="1:52">
      <c r="A10">
        <v>8</v>
      </c>
      <c r="B10" t="s">
        <v>187</v>
      </c>
      <c r="C10">
        <v>0</v>
      </c>
      <c r="D10">
        <v>0</v>
      </c>
      <c r="E10">
        <v>1</v>
      </c>
      <c r="G10" t="s">
        <v>53</v>
      </c>
      <c r="H10" t="s">
        <v>188</v>
      </c>
      <c r="I10">
        <v>88</v>
      </c>
      <c r="J10" t="s">
        <v>189</v>
      </c>
      <c r="K10" t="s">
        <v>190</v>
      </c>
      <c r="L10" t="s">
        <v>191</v>
      </c>
      <c r="M10" t="s">
        <v>145</v>
      </c>
      <c r="N10" s="1">
        <v>43802.45171296296</v>
      </c>
      <c r="O10">
        <v>0</v>
      </c>
      <c r="P10" t="s">
        <v>86</v>
      </c>
      <c r="Q10" t="s">
        <v>60</v>
      </c>
      <c r="S10" t="s">
        <v>192</v>
      </c>
      <c r="T10" t="s">
        <v>62</v>
      </c>
      <c r="U10" t="s">
        <v>193</v>
      </c>
      <c r="X10" t="s">
        <v>65</v>
      </c>
      <c r="Y10" t="s">
        <v>89</v>
      </c>
      <c r="Z10" t="s">
        <v>67</v>
      </c>
      <c r="AA10">
        <v>0</v>
      </c>
      <c r="AB10">
        <v>0</v>
      </c>
      <c r="AC10" t="s">
        <v>68</v>
      </c>
      <c r="AD10" s="1">
        <v>43802.423425925925</v>
      </c>
      <c r="AE10">
        <v>40.015751999999999</v>
      </c>
      <c r="AG10">
        <v>116.353717</v>
      </c>
      <c r="AH10">
        <v>0</v>
      </c>
      <c r="AJ10" t="s">
        <v>194</v>
      </c>
      <c r="AK10">
        <v>6281169</v>
      </c>
      <c r="AL10" t="s">
        <v>195</v>
      </c>
      <c r="AM10" t="s">
        <v>74</v>
      </c>
      <c r="AO10">
        <v>688</v>
      </c>
      <c r="AP10">
        <v>1</v>
      </c>
      <c r="AQ10">
        <v>100</v>
      </c>
      <c r="AR10" t="s">
        <v>196</v>
      </c>
      <c r="AS10">
        <v>0</v>
      </c>
      <c r="AT10" t="s">
        <v>74</v>
      </c>
      <c r="AU10" t="s">
        <v>197</v>
      </c>
      <c r="AX10" t="s">
        <v>74</v>
      </c>
      <c r="AY10" t="s">
        <v>78</v>
      </c>
      <c r="AZ10" t="s">
        <v>198</v>
      </c>
    </row>
    <row r="11" spans="1:52">
      <c r="A11">
        <v>9</v>
      </c>
      <c r="B11" t="s">
        <v>199</v>
      </c>
      <c r="C11">
        <v>0</v>
      </c>
      <c r="D11">
        <v>0</v>
      </c>
      <c r="E11">
        <v>1</v>
      </c>
      <c r="G11" t="s">
        <v>53</v>
      </c>
      <c r="H11" t="s">
        <v>200</v>
      </c>
      <c r="I11">
        <v>18139</v>
      </c>
      <c r="J11" t="s">
        <v>201</v>
      </c>
      <c r="K11" t="s">
        <v>202</v>
      </c>
      <c r="L11" t="s">
        <v>203</v>
      </c>
      <c r="M11" t="s">
        <v>58</v>
      </c>
      <c r="N11" s="1">
        <v>43802.397430555553</v>
      </c>
      <c r="O11">
        <v>0</v>
      </c>
      <c r="P11" t="s">
        <v>204</v>
      </c>
      <c r="Q11" t="s">
        <v>205</v>
      </c>
      <c r="S11" t="s">
        <v>146</v>
      </c>
      <c r="T11" t="s">
        <v>62</v>
      </c>
      <c r="U11" t="s">
        <v>206</v>
      </c>
      <c r="W11" t="s">
        <v>207</v>
      </c>
      <c r="X11" t="s">
        <v>65</v>
      </c>
      <c r="Y11" t="s">
        <v>119</v>
      </c>
      <c r="Z11" t="s">
        <v>67</v>
      </c>
      <c r="AA11">
        <v>0</v>
      </c>
      <c r="AB11">
        <v>0</v>
      </c>
      <c r="AC11" t="s">
        <v>68</v>
      </c>
      <c r="AD11" s="1">
        <v>43802.456990740742</v>
      </c>
      <c r="AE11">
        <v>39.786569999999998</v>
      </c>
      <c r="AF11" t="s">
        <v>208</v>
      </c>
      <c r="AG11">
        <v>116.56323</v>
      </c>
      <c r="AH11">
        <v>0</v>
      </c>
      <c r="AJ11" t="s">
        <v>209</v>
      </c>
      <c r="AK11">
        <v>6605944</v>
      </c>
      <c r="AL11" t="s">
        <v>210</v>
      </c>
      <c r="AM11" t="s">
        <v>74</v>
      </c>
      <c r="AO11">
        <v>11839999</v>
      </c>
      <c r="AP11">
        <v>1</v>
      </c>
      <c r="AQ11">
        <v>0</v>
      </c>
      <c r="AR11" t="s">
        <v>196</v>
      </c>
      <c r="AS11">
        <v>0</v>
      </c>
      <c r="AT11" t="s">
        <v>74</v>
      </c>
      <c r="AU11" t="s">
        <v>210</v>
      </c>
      <c r="AV11" t="s">
        <v>211</v>
      </c>
      <c r="AW11" t="s">
        <v>76</v>
      </c>
      <c r="AX11" t="s">
        <v>74</v>
      </c>
      <c r="AY11" t="s">
        <v>212</v>
      </c>
      <c r="AZ11" t="s">
        <v>213</v>
      </c>
    </row>
    <row r="12" spans="1:52">
      <c r="A12">
        <v>10</v>
      </c>
      <c r="B12" t="s">
        <v>214</v>
      </c>
      <c r="C12">
        <v>0</v>
      </c>
      <c r="D12">
        <v>0</v>
      </c>
      <c r="E12">
        <v>1</v>
      </c>
      <c r="G12" t="s">
        <v>53</v>
      </c>
      <c r="H12" t="s">
        <v>215</v>
      </c>
      <c r="I12">
        <v>55446</v>
      </c>
      <c r="J12" t="s">
        <v>216</v>
      </c>
      <c r="K12" t="s">
        <v>217</v>
      </c>
      <c r="L12" t="s">
        <v>218</v>
      </c>
      <c r="M12" t="s">
        <v>58</v>
      </c>
      <c r="N12" s="1">
        <v>43802.437106481484</v>
      </c>
      <c r="O12">
        <v>0</v>
      </c>
      <c r="P12" t="s">
        <v>86</v>
      </c>
      <c r="Q12" t="s">
        <v>60</v>
      </c>
      <c r="S12" t="s">
        <v>61</v>
      </c>
      <c r="T12" t="s">
        <v>176</v>
      </c>
      <c r="U12" t="s">
        <v>219</v>
      </c>
      <c r="W12" t="s">
        <v>220</v>
      </c>
      <c r="X12" t="s">
        <v>65</v>
      </c>
      <c r="Y12" t="s">
        <v>221</v>
      </c>
      <c r="Z12" t="s">
        <v>222</v>
      </c>
      <c r="AA12">
        <v>0</v>
      </c>
      <c r="AB12">
        <v>0</v>
      </c>
      <c r="AC12" t="s">
        <v>68</v>
      </c>
      <c r="AD12" s="1">
        <v>43802.437071759261</v>
      </c>
      <c r="AE12">
        <v>40.040179999999999</v>
      </c>
      <c r="AF12" t="s">
        <v>223</v>
      </c>
      <c r="AG12">
        <v>116.305611</v>
      </c>
      <c r="AH12">
        <v>0</v>
      </c>
      <c r="AJ12" t="s">
        <v>224</v>
      </c>
      <c r="AK12">
        <v>6217427</v>
      </c>
      <c r="AL12" t="s">
        <v>222</v>
      </c>
      <c r="AM12" t="s">
        <v>225</v>
      </c>
      <c r="AO12">
        <v>9752940</v>
      </c>
      <c r="AP12">
        <v>1</v>
      </c>
      <c r="AQ12">
        <v>5</v>
      </c>
      <c r="AR12" t="s">
        <v>226</v>
      </c>
      <c r="AS12">
        <v>0</v>
      </c>
      <c r="AT12" t="s">
        <v>182</v>
      </c>
      <c r="AU12" t="s">
        <v>227</v>
      </c>
      <c r="AV12" t="s">
        <v>228</v>
      </c>
      <c r="AW12" t="s">
        <v>229</v>
      </c>
      <c r="AX12" t="s">
        <v>74</v>
      </c>
      <c r="AY12" t="s">
        <v>212</v>
      </c>
    </row>
    <row r="13" spans="1:52">
      <c r="A13">
        <v>11</v>
      </c>
      <c r="B13" t="s">
        <v>230</v>
      </c>
      <c r="C13">
        <v>0</v>
      </c>
      <c r="D13">
        <v>0</v>
      </c>
      <c r="E13">
        <v>1</v>
      </c>
      <c r="F13" t="s">
        <v>231</v>
      </c>
      <c r="G13" t="s">
        <v>53</v>
      </c>
      <c r="H13" t="s">
        <v>232</v>
      </c>
      <c r="I13">
        <v>68138</v>
      </c>
      <c r="J13" t="s">
        <v>233</v>
      </c>
      <c r="K13" t="s">
        <v>234</v>
      </c>
      <c r="L13" t="s">
        <v>235</v>
      </c>
      <c r="M13" t="s">
        <v>85</v>
      </c>
      <c r="N13" s="1">
        <v>43801.448634259257</v>
      </c>
      <c r="O13">
        <v>0</v>
      </c>
      <c r="P13" t="s">
        <v>86</v>
      </c>
      <c r="Q13" t="s">
        <v>185</v>
      </c>
      <c r="S13" t="s">
        <v>87</v>
      </c>
      <c r="T13" t="s">
        <v>236</v>
      </c>
      <c r="U13" t="s">
        <v>63</v>
      </c>
      <c r="X13" t="s">
        <v>65</v>
      </c>
      <c r="Y13" t="s">
        <v>178</v>
      </c>
      <c r="Z13" t="s">
        <v>237</v>
      </c>
      <c r="AA13">
        <v>0</v>
      </c>
      <c r="AB13">
        <v>1</v>
      </c>
      <c r="AC13" t="s">
        <v>68</v>
      </c>
      <c r="AD13" s="1">
        <v>43802.466226851851</v>
      </c>
      <c r="AE13">
        <v>39.974780000000003</v>
      </c>
      <c r="AF13" t="s">
        <v>238</v>
      </c>
      <c r="AG13">
        <v>116.339966</v>
      </c>
      <c r="AH13">
        <v>0</v>
      </c>
      <c r="AJ13" t="s">
        <v>239</v>
      </c>
      <c r="AK13">
        <v>6656238</v>
      </c>
      <c r="AL13" t="s">
        <v>237</v>
      </c>
      <c r="AM13" t="s">
        <v>74</v>
      </c>
      <c r="AO13">
        <v>12764103</v>
      </c>
      <c r="AP13">
        <v>1</v>
      </c>
      <c r="AQ13">
        <v>20</v>
      </c>
      <c r="AR13" t="s">
        <v>151</v>
      </c>
      <c r="AS13">
        <v>0</v>
      </c>
      <c r="AT13" t="s">
        <v>240</v>
      </c>
      <c r="AU13" t="s">
        <v>241</v>
      </c>
      <c r="AV13" t="s">
        <v>94</v>
      </c>
      <c r="AW13" t="s">
        <v>95</v>
      </c>
      <c r="AX13" t="s">
        <v>242</v>
      </c>
      <c r="AY13" t="s">
        <v>243</v>
      </c>
      <c r="AZ13" t="s">
        <v>244</v>
      </c>
    </row>
    <row r="14" spans="1:52">
      <c r="A14">
        <v>12</v>
      </c>
      <c r="B14" t="s">
        <v>245</v>
      </c>
      <c r="C14">
        <v>0</v>
      </c>
      <c r="D14">
        <v>0</v>
      </c>
      <c r="E14">
        <v>1</v>
      </c>
      <c r="F14" t="s">
        <v>246</v>
      </c>
      <c r="G14" t="s">
        <v>53</v>
      </c>
      <c r="H14" t="s">
        <v>247</v>
      </c>
      <c r="I14">
        <v>184419</v>
      </c>
      <c r="J14" t="s">
        <v>67</v>
      </c>
      <c r="K14" t="s">
        <v>248</v>
      </c>
      <c r="L14" t="s">
        <v>249</v>
      </c>
      <c r="M14" t="s">
        <v>145</v>
      </c>
      <c r="N14" s="1">
        <v>43802.400567129633</v>
      </c>
      <c r="O14">
        <v>0</v>
      </c>
      <c r="P14" t="s">
        <v>117</v>
      </c>
      <c r="Q14" t="s">
        <v>185</v>
      </c>
      <c r="S14" t="s">
        <v>103</v>
      </c>
      <c r="T14" t="s">
        <v>62</v>
      </c>
      <c r="U14" t="s">
        <v>250</v>
      </c>
      <c r="W14" t="s">
        <v>251</v>
      </c>
      <c r="X14" t="s">
        <v>65</v>
      </c>
      <c r="Y14" t="s">
        <v>252</v>
      </c>
      <c r="Z14" t="s">
        <v>179</v>
      </c>
      <c r="AA14">
        <v>0</v>
      </c>
      <c r="AB14">
        <v>1</v>
      </c>
      <c r="AC14" t="s">
        <v>253</v>
      </c>
      <c r="AD14" s="1">
        <v>43802.476701388892</v>
      </c>
      <c r="AE14">
        <v>39.923841000000003</v>
      </c>
      <c r="AF14" t="s">
        <v>254</v>
      </c>
      <c r="AG14">
        <v>116.451307</v>
      </c>
      <c r="AH14">
        <v>0</v>
      </c>
      <c r="AJ14" t="s">
        <v>255</v>
      </c>
      <c r="AK14">
        <v>6573031</v>
      </c>
      <c r="AL14" t="s">
        <v>179</v>
      </c>
      <c r="AM14" t="s">
        <v>74</v>
      </c>
      <c r="AO14">
        <v>14363281</v>
      </c>
      <c r="AP14">
        <v>1</v>
      </c>
      <c r="AQ14">
        <v>75</v>
      </c>
      <c r="AR14" t="s">
        <v>256</v>
      </c>
      <c r="AS14">
        <v>0</v>
      </c>
      <c r="AT14" t="s">
        <v>74</v>
      </c>
      <c r="AU14" t="s">
        <v>67</v>
      </c>
      <c r="AV14" t="s">
        <v>183</v>
      </c>
      <c r="AW14" t="s">
        <v>257</v>
      </c>
      <c r="AX14" t="s">
        <v>74</v>
      </c>
      <c r="AY14" t="s">
        <v>243</v>
      </c>
      <c r="AZ14" t="s">
        <v>258</v>
      </c>
    </row>
    <row r="15" spans="1:52">
      <c r="A15">
        <v>13</v>
      </c>
      <c r="B15" t="s">
        <v>259</v>
      </c>
      <c r="C15">
        <v>0</v>
      </c>
      <c r="D15">
        <v>0</v>
      </c>
      <c r="E15">
        <v>1</v>
      </c>
      <c r="G15" t="s">
        <v>53</v>
      </c>
      <c r="H15" t="s">
        <v>215</v>
      </c>
      <c r="I15">
        <v>55446</v>
      </c>
      <c r="J15" t="s">
        <v>216</v>
      </c>
      <c r="K15" t="s">
        <v>217</v>
      </c>
      <c r="L15" t="s">
        <v>218</v>
      </c>
      <c r="M15" t="s">
        <v>58</v>
      </c>
      <c r="N15" s="1">
        <v>43802.43712962963</v>
      </c>
      <c r="O15">
        <v>0</v>
      </c>
      <c r="P15" t="s">
        <v>86</v>
      </c>
      <c r="Q15" t="s">
        <v>60</v>
      </c>
      <c r="S15" t="s">
        <v>61</v>
      </c>
      <c r="T15" t="s">
        <v>176</v>
      </c>
      <c r="U15" t="s">
        <v>219</v>
      </c>
      <c r="W15" t="s">
        <v>220</v>
      </c>
      <c r="X15" t="s">
        <v>65</v>
      </c>
      <c r="Y15" t="s">
        <v>221</v>
      </c>
      <c r="Z15" t="s">
        <v>67</v>
      </c>
      <c r="AA15">
        <v>0</v>
      </c>
      <c r="AB15">
        <v>0</v>
      </c>
      <c r="AC15" t="s">
        <v>68</v>
      </c>
      <c r="AD15" s="1">
        <v>43802.437071759261</v>
      </c>
      <c r="AE15">
        <v>40.040179999999999</v>
      </c>
      <c r="AF15" t="s">
        <v>223</v>
      </c>
      <c r="AG15">
        <v>116.305611</v>
      </c>
      <c r="AH15">
        <v>0</v>
      </c>
      <c r="AJ15" t="s">
        <v>224</v>
      </c>
      <c r="AK15">
        <v>6186927</v>
      </c>
      <c r="AL15" t="s">
        <v>260</v>
      </c>
      <c r="AM15" t="s">
        <v>261</v>
      </c>
      <c r="AO15">
        <v>9752940</v>
      </c>
      <c r="AP15">
        <v>1</v>
      </c>
      <c r="AQ15">
        <v>5</v>
      </c>
      <c r="AR15" t="s">
        <v>226</v>
      </c>
      <c r="AS15">
        <v>0</v>
      </c>
      <c r="AT15" t="s">
        <v>182</v>
      </c>
      <c r="AU15" t="s">
        <v>260</v>
      </c>
      <c r="AV15" t="s">
        <v>228</v>
      </c>
      <c r="AW15" t="s">
        <v>229</v>
      </c>
      <c r="AX15" t="s">
        <v>74</v>
      </c>
      <c r="AY15" t="s">
        <v>212</v>
      </c>
    </row>
    <row r="16" spans="1:52">
      <c r="A16">
        <v>14</v>
      </c>
      <c r="B16" t="s">
        <v>262</v>
      </c>
      <c r="C16">
        <v>0</v>
      </c>
      <c r="D16">
        <v>0</v>
      </c>
      <c r="E16">
        <v>1</v>
      </c>
      <c r="F16" t="s">
        <v>52</v>
      </c>
      <c r="G16" t="s">
        <v>53</v>
      </c>
      <c r="H16" t="s">
        <v>54</v>
      </c>
      <c r="I16">
        <v>32836</v>
      </c>
      <c r="J16" t="s">
        <v>55</v>
      </c>
      <c r="K16" t="s">
        <v>56</v>
      </c>
      <c r="L16" t="s">
        <v>57</v>
      </c>
      <c r="M16" t="s">
        <v>58</v>
      </c>
      <c r="N16" s="1">
        <v>43801.860011574077</v>
      </c>
      <c r="O16">
        <v>0</v>
      </c>
      <c r="P16" t="s">
        <v>59</v>
      </c>
      <c r="Q16" t="s">
        <v>60</v>
      </c>
      <c r="S16" t="s">
        <v>61</v>
      </c>
      <c r="T16" t="s">
        <v>62</v>
      </c>
      <c r="U16" t="s">
        <v>63</v>
      </c>
      <c r="W16" t="s">
        <v>64</v>
      </c>
      <c r="X16" t="s">
        <v>65</v>
      </c>
      <c r="Y16" t="s">
        <v>66</v>
      </c>
      <c r="Z16" t="s">
        <v>67</v>
      </c>
      <c r="AA16">
        <v>0</v>
      </c>
      <c r="AB16">
        <v>0</v>
      </c>
      <c r="AC16" t="s">
        <v>68</v>
      </c>
      <c r="AD16" s="1">
        <v>43802.439664351848</v>
      </c>
      <c r="AE16">
        <v>39.795746999999999</v>
      </c>
      <c r="AF16" t="s">
        <v>69</v>
      </c>
      <c r="AG16">
        <v>116.510442</v>
      </c>
      <c r="AH16">
        <v>0</v>
      </c>
      <c r="AJ16" t="s">
        <v>70</v>
      </c>
      <c r="AK16">
        <v>6638350</v>
      </c>
      <c r="AL16" t="s">
        <v>71</v>
      </c>
      <c r="AM16" t="s">
        <v>72</v>
      </c>
      <c r="AO16">
        <v>7855636</v>
      </c>
      <c r="AP16">
        <v>1</v>
      </c>
      <c r="AQ16">
        <v>100</v>
      </c>
      <c r="AR16" t="s">
        <v>73</v>
      </c>
      <c r="AS16">
        <v>0</v>
      </c>
      <c r="AT16" t="s">
        <v>74</v>
      </c>
      <c r="AU16" t="s">
        <v>71</v>
      </c>
      <c r="AV16" t="s">
        <v>75</v>
      </c>
      <c r="AW16" t="s">
        <v>76</v>
      </c>
      <c r="AX16" t="s">
        <v>77</v>
      </c>
      <c r="AY16" t="s">
        <v>78</v>
      </c>
      <c r="AZ16" t="s">
        <v>79</v>
      </c>
    </row>
    <row r="17" spans="1:52">
      <c r="A17">
        <v>15</v>
      </c>
      <c r="B17" t="s">
        <v>263</v>
      </c>
      <c r="C17">
        <v>0</v>
      </c>
      <c r="D17">
        <v>0</v>
      </c>
      <c r="E17">
        <v>1</v>
      </c>
      <c r="G17" t="s">
        <v>53</v>
      </c>
      <c r="H17" t="s">
        <v>264</v>
      </c>
      <c r="I17">
        <v>23291</v>
      </c>
      <c r="J17" t="s">
        <v>265</v>
      </c>
      <c r="K17" t="s">
        <v>266</v>
      </c>
      <c r="L17" t="s">
        <v>267</v>
      </c>
      <c r="M17" t="s">
        <v>58</v>
      </c>
      <c r="N17" s="1">
        <v>43802.41070601852</v>
      </c>
      <c r="O17">
        <v>0</v>
      </c>
      <c r="P17" t="s">
        <v>86</v>
      </c>
      <c r="Q17" t="s">
        <v>60</v>
      </c>
      <c r="S17" t="s">
        <v>146</v>
      </c>
      <c r="T17" t="s">
        <v>62</v>
      </c>
      <c r="U17" t="s">
        <v>268</v>
      </c>
      <c r="X17" t="s">
        <v>65</v>
      </c>
      <c r="Y17" t="s">
        <v>269</v>
      </c>
      <c r="Z17" t="s">
        <v>67</v>
      </c>
      <c r="AA17">
        <v>0</v>
      </c>
      <c r="AB17">
        <v>0</v>
      </c>
      <c r="AC17" t="s">
        <v>68</v>
      </c>
      <c r="AD17" s="1">
        <v>43802.4372337963</v>
      </c>
      <c r="AE17">
        <v>39.993116999999998</v>
      </c>
      <c r="AF17" t="s">
        <v>270</v>
      </c>
      <c r="AG17">
        <v>116.330291</v>
      </c>
      <c r="AH17">
        <v>0</v>
      </c>
      <c r="AJ17" t="s">
        <v>271</v>
      </c>
      <c r="AK17">
        <v>6600244</v>
      </c>
      <c r="AL17" t="s">
        <v>272</v>
      </c>
      <c r="AM17" t="s">
        <v>273</v>
      </c>
      <c r="AO17">
        <v>6274508</v>
      </c>
      <c r="AP17">
        <v>1</v>
      </c>
      <c r="AQ17">
        <v>100</v>
      </c>
      <c r="AR17" t="s">
        <v>73</v>
      </c>
      <c r="AS17">
        <v>0</v>
      </c>
      <c r="AT17" t="s">
        <v>74</v>
      </c>
      <c r="AU17" t="s">
        <v>272</v>
      </c>
      <c r="AV17" t="s">
        <v>274</v>
      </c>
      <c r="AW17" t="s">
        <v>275</v>
      </c>
      <c r="AX17" t="s">
        <v>74</v>
      </c>
      <c r="AY17" t="s">
        <v>78</v>
      </c>
      <c r="AZ17" t="s">
        <v>276</v>
      </c>
    </row>
    <row r="18" spans="1:52">
      <c r="A18">
        <v>16</v>
      </c>
      <c r="B18" t="s">
        <v>277</v>
      </c>
      <c r="C18">
        <v>0</v>
      </c>
      <c r="D18">
        <v>0</v>
      </c>
      <c r="E18">
        <v>1</v>
      </c>
      <c r="F18" t="s">
        <v>278</v>
      </c>
      <c r="G18" t="s">
        <v>53</v>
      </c>
      <c r="H18" t="s">
        <v>279</v>
      </c>
      <c r="I18">
        <v>190751</v>
      </c>
      <c r="J18" t="s">
        <v>280</v>
      </c>
      <c r="K18" t="s">
        <v>281</v>
      </c>
      <c r="L18" t="s">
        <v>282</v>
      </c>
      <c r="M18" t="s">
        <v>58</v>
      </c>
      <c r="N18" s="1">
        <v>43801.929629629631</v>
      </c>
      <c r="O18">
        <v>0</v>
      </c>
      <c r="P18" t="s">
        <v>283</v>
      </c>
      <c r="Q18" t="s">
        <v>60</v>
      </c>
      <c r="S18" t="s">
        <v>118</v>
      </c>
      <c r="T18" t="s">
        <v>62</v>
      </c>
      <c r="U18" t="s">
        <v>63</v>
      </c>
      <c r="X18" t="s">
        <v>65</v>
      </c>
      <c r="Y18" t="s">
        <v>284</v>
      </c>
      <c r="Z18" t="s">
        <v>67</v>
      </c>
      <c r="AA18">
        <v>0</v>
      </c>
      <c r="AB18">
        <v>0</v>
      </c>
      <c r="AC18" t="s">
        <v>68</v>
      </c>
      <c r="AD18" s="1">
        <v>43802.473958333336</v>
      </c>
      <c r="AE18">
        <v>39.913941000000001</v>
      </c>
      <c r="AF18" t="s">
        <v>285</v>
      </c>
      <c r="AG18">
        <v>116.433683</v>
      </c>
      <c r="AH18">
        <v>0</v>
      </c>
      <c r="AJ18" t="s">
        <v>286</v>
      </c>
      <c r="AK18">
        <v>6649840</v>
      </c>
      <c r="AL18" t="s">
        <v>287</v>
      </c>
      <c r="AM18" t="s">
        <v>74</v>
      </c>
      <c r="AO18">
        <v>8599029</v>
      </c>
      <c r="AP18">
        <v>1</v>
      </c>
      <c r="AQ18">
        <v>38</v>
      </c>
      <c r="AR18" t="s">
        <v>288</v>
      </c>
      <c r="AS18">
        <v>0</v>
      </c>
      <c r="AT18" t="s">
        <v>74</v>
      </c>
      <c r="AU18" t="s">
        <v>289</v>
      </c>
      <c r="AV18" t="s">
        <v>290</v>
      </c>
      <c r="AW18" t="s">
        <v>257</v>
      </c>
      <c r="AX18" t="s">
        <v>74</v>
      </c>
      <c r="AY18" t="s">
        <v>78</v>
      </c>
      <c r="AZ18" t="s">
        <v>291</v>
      </c>
    </row>
    <row r="19" spans="1:52">
      <c r="A19">
        <v>17</v>
      </c>
      <c r="B19" t="s">
        <v>292</v>
      </c>
      <c r="C19">
        <v>0</v>
      </c>
      <c r="D19">
        <v>0</v>
      </c>
      <c r="E19">
        <v>1</v>
      </c>
      <c r="G19" t="s">
        <v>53</v>
      </c>
      <c r="H19" t="s">
        <v>293</v>
      </c>
      <c r="I19">
        <v>138807</v>
      </c>
      <c r="J19" t="s">
        <v>294</v>
      </c>
      <c r="K19" t="s">
        <v>295</v>
      </c>
      <c r="L19" t="s">
        <v>296</v>
      </c>
      <c r="M19" t="s">
        <v>145</v>
      </c>
      <c r="N19" s="1">
        <v>43801.74015046296</v>
      </c>
      <c r="O19">
        <v>0</v>
      </c>
      <c r="P19" t="s">
        <v>117</v>
      </c>
      <c r="Q19" t="s">
        <v>60</v>
      </c>
      <c r="S19" t="s">
        <v>118</v>
      </c>
      <c r="T19" t="s">
        <v>62</v>
      </c>
      <c r="U19" t="s">
        <v>63</v>
      </c>
      <c r="X19" t="s">
        <v>65</v>
      </c>
      <c r="Y19" t="s">
        <v>297</v>
      </c>
      <c r="Z19" t="s">
        <v>67</v>
      </c>
      <c r="AA19">
        <v>0</v>
      </c>
      <c r="AB19">
        <v>0</v>
      </c>
      <c r="AC19" t="s">
        <v>68</v>
      </c>
      <c r="AD19" s="1">
        <v>43802.4531712963</v>
      </c>
      <c r="AE19">
        <v>39.959155000000003</v>
      </c>
      <c r="AF19" t="s">
        <v>298</v>
      </c>
      <c r="AG19">
        <v>116.466441</v>
      </c>
      <c r="AH19">
        <v>0</v>
      </c>
      <c r="AJ19" t="s">
        <v>299</v>
      </c>
      <c r="AK19">
        <v>6267456</v>
      </c>
      <c r="AL19" t="s">
        <v>300</v>
      </c>
      <c r="AM19" t="s">
        <v>74</v>
      </c>
      <c r="AO19">
        <v>3183972</v>
      </c>
      <c r="AP19">
        <v>4</v>
      </c>
      <c r="AQ19">
        <v>100</v>
      </c>
      <c r="AR19" t="s">
        <v>301</v>
      </c>
      <c r="AS19">
        <v>0</v>
      </c>
      <c r="AT19" t="s">
        <v>74</v>
      </c>
      <c r="AU19" t="s">
        <v>302</v>
      </c>
      <c r="AV19" t="s">
        <v>303</v>
      </c>
      <c r="AW19" t="s">
        <v>304</v>
      </c>
      <c r="AX19" t="s">
        <v>74</v>
      </c>
      <c r="AY19" t="s">
        <v>78</v>
      </c>
      <c r="AZ19" t="s">
        <v>305</v>
      </c>
    </row>
    <row r="20" spans="1:52">
      <c r="A20">
        <v>18</v>
      </c>
      <c r="B20" t="s">
        <v>306</v>
      </c>
      <c r="C20">
        <v>0</v>
      </c>
      <c r="D20">
        <v>0</v>
      </c>
      <c r="E20">
        <v>1</v>
      </c>
      <c r="F20" t="s">
        <v>52</v>
      </c>
      <c r="G20" t="s">
        <v>53</v>
      </c>
      <c r="H20" t="s">
        <v>54</v>
      </c>
      <c r="I20">
        <v>32836</v>
      </c>
      <c r="J20" t="s">
        <v>55</v>
      </c>
      <c r="K20" t="s">
        <v>56</v>
      </c>
      <c r="L20" t="s">
        <v>57</v>
      </c>
      <c r="M20" t="s">
        <v>58</v>
      </c>
      <c r="N20" s="1">
        <v>43801.860011574077</v>
      </c>
      <c r="O20">
        <v>0</v>
      </c>
      <c r="P20" t="s">
        <v>59</v>
      </c>
      <c r="Q20" t="s">
        <v>60</v>
      </c>
      <c r="S20" t="s">
        <v>61</v>
      </c>
      <c r="T20" t="s">
        <v>62</v>
      </c>
      <c r="U20" t="s">
        <v>63</v>
      </c>
      <c r="W20" t="s">
        <v>64</v>
      </c>
      <c r="X20" t="s">
        <v>65</v>
      </c>
      <c r="Y20" t="s">
        <v>66</v>
      </c>
      <c r="Z20" t="s">
        <v>67</v>
      </c>
      <c r="AA20">
        <v>0</v>
      </c>
      <c r="AB20">
        <v>0</v>
      </c>
      <c r="AC20" t="s">
        <v>68</v>
      </c>
      <c r="AD20" s="1">
        <v>43802.439664351848</v>
      </c>
      <c r="AE20">
        <v>39.795746999999999</v>
      </c>
      <c r="AF20" t="s">
        <v>69</v>
      </c>
      <c r="AG20">
        <v>116.510442</v>
      </c>
      <c r="AH20">
        <v>0</v>
      </c>
      <c r="AJ20" t="s">
        <v>70</v>
      </c>
      <c r="AK20">
        <v>5828609</v>
      </c>
      <c r="AL20" t="s">
        <v>307</v>
      </c>
      <c r="AM20" t="s">
        <v>308</v>
      </c>
      <c r="AO20">
        <v>7855636</v>
      </c>
      <c r="AP20">
        <v>1</v>
      </c>
      <c r="AQ20">
        <v>100</v>
      </c>
      <c r="AR20" t="s">
        <v>108</v>
      </c>
      <c r="AS20">
        <v>0</v>
      </c>
      <c r="AT20" t="s">
        <v>74</v>
      </c>
      <c r="AU20" t="s">
        <v>307</v>
      </c>
      <c r="AV20" t="s">
        <v>75</v>
      </c>
      <c r="AW20" t="s">
        <v>76</v>
      </c>
      <c r="AX20" t="s">
        <v>74</v>
      </c>
      <c r="AY20" t="s">
        <v>78</v>
      </c>
      <c r="AZ20" t="s">
        <v>309</v>
      </c>
    </row>
    <row r="21" spans="1:52">
      <c r="A21">
        <v>19</v>
      </c>
      <c r="B21" t="s">
        <v>310</v>
      </c>
      <c r="C21">
        <v>0</v>
      </c>
      <c r="D21">
        <v>0</v>
      </c>
      <c r="E21">
        <v>1</v>
      </c>
      <c r="F21" t="s">
        <v>311</v>
      </c>
      <c r="G21" t="s">
        <v>53</v>
      </c>
      <c r="H21" t="s">
        <v>312</v>
      </c>
      <c r="I21">
        <v>70721</v>
      </c>
      <c r="J21" t="s">
        <v>313</v>
      </c>
      <c r="K21" t="s">
        <v>314</v>
      </c>
      <c r="L21" t="s">
        <v>315</v>
      </c>
      <c r="M21" t="s">
        <v>145</v>
      </c>
      <c r="N21" s="1">
        <v>43801.833472222221</v>
      </c>
      <c r="O21">
        <v>0</v>
      </c>
      <c r="P21" t="s">
        <v>86</v>
      </c>
      <c r="Q21" t="s">
        <v>60</v>
      </c>
      <c r="S21" t="s">
        <v>118</v>
      </c>
      <c r="T21" t="s">
        <v>176</v>
      </c>
      <c r="U21" t="s">
        <v>63</v>
      </c>
      <c r="W21" t="s">
        <v>316</v>
      </c>
      <c r="X21" t="s">
        <v>65</v>
      </c>
      <c r="Y21" t="s">
        <v>317</v>
      </c>
      <c r="Z21" t="s">
        <v>67</v>
      </c>
      <c r="AA21">
        <v>0</v>
      </c>
      <c r="AB21">
        <v>1</v>
      </c>
      <c r="AC21" t="s">
        <v>68</v>
      </c>
      <c r="AD21" s="1">
        <v>43801.833437499998</v>
      </c>
      <c r="AE21">
        <v>39.977083999999998</v>
      </c>
      <c r="AF21" t="s">
        <v>318</v>
      </c>
      <c r="AG21">
        <v>116.331999</v>
      </c>
      <c r="AH21">
        <v>0</v>
      </c>
      <c r="AJ21" t="s">
        <v>319</v>
      </c>
      <c r="AK21">
        <v>6373425</v>
      </c>
      <c r="AL21" t="s">
        <v>123</v>
      </c>
      <c r="AM21" t="s">
        <v>308</v>
      </c>
      <c r="AO21">
        <v>1707653</v>
      </c>
      <c r="AP21">
        <v>1</v>
      </c>
      <c r="AQ21">
        <v>100</v>
      </c>
      <c r="AR21" t="s">
        <v>320</v>
      </c>
      <c r="AS21">
        <v>0</v>
      </c>
      <c r="AT21" t="s">
        <v>182</v>
      </c>
      <c r="AU21" t="s">
        <v>123</v>
      </c>
      <c r="AV21" t="s">
        <v>94</v>
      </c>
      <c r="AW21" t="s">
        <v>95</v>
      </c>
      <c r="AX21" t="s">
        <v>74</v>
      </c>
      <c r="AY21" t="s">
        <v>243</v>
      </c>
      <c r="AZ21" t="s">
        <v>321</v>
      </c>
    </row>
    <row r="22" spans="1:52">
      <c r="A22">
        <v>20</v>
      </c>
      <c r="B22" t="s">
        <v>322</v>
      </c>
      <c r="C22">
        <v>0</v>
      </c>
      <c r="D22">
        <v>0</v>
      </c>
      <c r="E22">
        <v>1</v>
      </c>
      <c r="F22" t="s">
        <v>323</v>
      </c>
      <c r="G22" t="s">
        <v>53</v>
      </c>
      <c r="H22" t="s">
        <v>324</v>
      </c>
      <c r="I22">
        <v>537989</v>
      </c>
      <c r="J22" t="s">
        <v>67</v>
      </c>
      <c r="K22" t="s">
        <v>325</v>
      </c>
      <c r="L22" t="s">
        <v>326</v>
      </c>
      <c r="M22" t="s">
        <v>327</v>
      </c>
      <c r="N22" s="1">
        <v>43801.62599537037</v>
      </c>
      <c r="O22">
        <v>0</v>
      </c>
      <c r="P22" t="s">
        <v>86</v>
      </c>
      <c r="Q22" t="s">
        <v>60</v>
      </c>
      <c r="S22" t="s">
        <v>118</v>
      </c>
      <c r="T22" t="s">
        <v>62</v>
      </c>
      <c r="U22" t="s">
        <v>63</v>
      </c>
      <c r="X22" t="s">
        <v>65</v>
      </c>
      <c r="Y22" t="s">
        <v>328</v>
      </c>
      <c r="Z22" t="s">
        <v>329</v>
      </c>
      <c r="AA22">
        <v>0</v>
      </c>
      <c r="AB22">
        <v>0</v>
      </c>
      <c r="AC22" t="s">
        <v>68</v>
      </c>
      <c r="AD22" s="1">
        <v>43802.40587962963</v>
      </c>
      <c r="AE22">
        <v>40.046653999999997</v>
      </c>
      <c r="AF22" t="s">
        <v>330</v>
      </c>
      <c r="AG22">
        <v>116.29083300000001</v>
      </c>
      <c r="AH22">
        <v>0</v>
      </c>
      <c r="AJ22" t="s">
        <v>331</v>
      </c>
      <c r="AK22">
        <v>6273822</v>
      </c>
      <c r="AL22" t="s">
        <v>329</v>
      </c>
      <c r="AM22" t="s">
        <v>74</v>
      </c>
      <c r="AO22">
        <v>13863163</v>
      </c>
      <c r="AP22">
        <v>1</v>
      </c>
      <c r="AQ22">
        <v>57</v>
      </c>
      <c r="AR22" t="s">
        <v>332</v>
      </c>
      <c r="AS22">
        <v>0</v>
      </c>
      <c r="AT22" t="s">
        <v>74</v>
      </c>
      <c r="AU22" t="s">
        <v>67</v>
      </c>
      <c r="AV22" t="s">
        <v>228</v>
      </c>
      <c r="AW22" t="s">
        <v>229</v>
      </c>
      <c r="AX22" t="s">
        <v>74</v>
      </c>
      <c r="AY22" t="s">
        <v>78</v>
      </c>
      <c r="AZ22" t="s">
        <v>333</v>
      </c>
    </row>
    <row r="23" spans="1:52">
      <c r="A23">
        <v>21</v>
      </c>
      <c r="B23" t="s">
        <v>334</v>
      </c>
      <c r="C23">
        <v>0</v>
      </c>
      <c r="D23">
        <v>0</v>
      </c>
      <c r="E23">
        <v>1</v>
      </c>
      <c r="F23" t="s">
        <v>335</v>
      </c>
      <c r="G23" t="s">
        <v>53</v>
      </c>
      <c r="H23" t="s">
        <v>336</v>
      </c>
      <c r="I23">
        <v>363115</v>
      </c>
      <c r="J23" t="s">
        <v>337</v>
      </c>
      <c r="K23" t="s">
        <v>338</v>
      </c>
      <c r="L23" t="s">
        <v>339</v>
      </c>
      <c r="M23" t="s">
        <v>85</v>
      </c>
      <c r="N23" s="1">
        <v>43801.422303240739</v>
      </c>
      <c r="O23">
        <v>0</v>
      </c>
      <c r="P23" t="s">
        <v>117</v>
      </c>
      <c r="Q23" t="s">
        <v>60</v>
      </c>
      <c r="S23" t="s">
        <v>118</v>
      </c>
      <c r="T23" t="s">
        <v>62</v>
      </c>
      <c r="U23" t="s">
        <v>63</v>
      </c>
      <c r="X23" t="s">
        <v>65</v>
      </c>
      <c r="Y23" t="s">
        <v>89</v>
      </c>
      <c r="Z23" t="s">
        <v>67</v>
      </c>
      <c r="AA23">
        <v>0</v>
      </c>
      <c r="AB23">
        <v>0</v>
      </c>
      <c r="AC23" t="s">
        <v>68</v>
      </c>
      <c r="AD23" s="1">
        <v>43802.473692129628</v>
      </c>
      <c r="AE23">
        <v>39.950406999999998</v>
      </c>
      <c r="AF23" t="s">
        <v>340</v>
      </c>
      <c r="AG23">
        <v>116.473426</v>
      </c>
      <c r="AH23">
        <v>0</v>
      </c>
      <c r="AJ23" t="s">
        <v>341</v>
      </c>
      <c r="AK23">
        <v>6410872</v>
      </c>
      <c r="AL23" t="s">
        <v>342</v>
      </c>
      <c r="AM23" t="s">
        <v>74</v>
      </c>
      <c r="AO23">
        <v>10551236</v>
      </c>
      <c r="AP23">
        <v>1</v>
      </c>
      <c r="AQ23">
        <v>45</v>
      </c>
      <c r="AR23" t="s">
        <v>73</v>
      </c>
      <c r="AS23">
        <v>0</v>
      </c>
      <c r="AT23" t="s">
        <v>74</v>
      </c>
      <c r="AU23" t="s">
        <v>342</v>
      </c>
      <c r="AV23" t="s">
        <v>343</v>
      </c>
      <c r="AW23" t="s">
        <v>95</v>
      </c>
      <c r="AX23" t="s">
        <v>74</v>
      </c>
      <c r="AY23" t="s">
        <v>185</v>
      </c>
      <c r="AZ23" t="s">
        <v>344</v>
      </c>
    </row>
    <row r="24" spans="1:52">
      <c r="A24">
        <v>22</v>
      </c>
      <c r="B24" t="s">
        <v>345</v>
      </c>
      <c r="C24">
        <v>0</v>
      </c>
      <c r="D24">
        <v>0</v>
      </c>
      <c r="E24">
        <v>1</v>
      </c>
      <c r="F24" t="s">
        <v>346</v>
      </c>
      <c r="G24" t="s">
        <v>53</v>
      </c>
      <c r="H24" t="s">
        <v>200</v>
      </c>
      <c r="I24">
        <v>18139</v>
      </c>
      <c r="J24" t="s">
        <v>201</v>
      </c>
      <c r="K24" t="s">
        <v>202</v>
      </c>
      <c r="L24" t="s">
        <v>203</v>
      </c>
      <c r="M24" t="s">
        <v>58</v>
      </c>
      <c r="N24" s="1">
        <v>43801.404641203706</v>
      </c>
      <c r="O24">
        <v>0</v>
      </c>
      <c r="P24" t="s">
        <v>117</v>
      </c>
      <c r="Q24" t="s">
        <v>60</v>
      </c>
      <c r="S24" t="s">
        <v>146</v>
      </c>
      <c r="T24" t="s">
        <v>62</v>
      </c>
      <c r="U24" t="s">
        <v>63</v>
      </c>
      <c r="W24" t="s">
        <v>207</v>
      </c>
      <c r="X24" t="s">
        <v>65</v>
      </c>
      <c r="Y24" t="s">
        <v>119</v>
      </c>
      <c r="Z24" t="s">
        <v>347</v>
      </c>
      <c r="AA24">
        <v>0</v>
      </c>
      <c r="AB24">
        <v>0</v>
      </c>
      <c r="AC24" t="s">
        <v>68</v>
      </c>
      <c r="AD24" s="1">
        <v>43802.440520833334</v>
      </c>
      <c r="AE24">
        <v>40.000236000000001</v>
      </c>
      <c r="AF24" t="s">
        <v>348</v>
      </c>
      <c r="AG24">
        <v>116.387477</v>
      </c>
      <c r="AH24">
        <v>0</v>
      </c>
      <c r="AJ24" t="s">
        <v>349</v>
      </c>
      <c r="AK24">
        <v>6522224</v>
      </c>
      <c r="AL24" t="s">
        <v>347</v>
      </c>
      <c r="AM24" t="s">
        <v>74</v>
      </c>
      <c r="AO24">
        <v>15005872</v>
      </c>
      <c r="AP24">
        <v>1</v>
      </c>
      <c r="AQ24">
        <v>80</v>
      </c>
      <c r="AR24" t="s">
        <v>350</v>
      </c>
      <c r="AS24">
        <v>0</v>
      </c>
      <c r="AT24" t="s">
        <v>74</v>
      </c>
      <c r="AU24" t="s">
        <v>351</v>
      </c>
      <c r="AV24" t="s">
        <v>352</v>
      </c>
      <c r="AW24" t="s">
        <v>353</v>
      </c>
      <c r="AX24" t="s">
        <v>74</v>
      </c>
      <c r="AY24" t="s">
        <v>78</v>
      </c>
      <c r="AZ24" t="s">
        <v>354</v>
      </c>
    </row>
    <row r="25" spans="1:52">
      <c r="A25">
        <v>23</v>
      </c>
      <c r="B25" t="s">
        <v>355</v>
      </c>
      <c r="C25">
        <v>0</v>
      </c>
      <c r="D25">
        <v>0</v>
      </c>
      <c r="E25">
        <v>1</v>
      </c>
      <c r="F25" t="s">
        <v>356</v>
      </c>
      <c r="G25" t="s">
        <v>53</v>
      </c>
      <c r="H25" t="s">
        <v>357</v>
      </c>
      <c r="I25">
        <v>1880</v>
      </c>
      <c r="J25" t="s">
        <v>358</v>
      </c>
      <c r="K25" t="s">
        <v>359</v>
      </c>
      <c r="L25" t="s">
        <v>360</v>
      </c>
      <c r="M25" t="s">
        <v>58</v>
      </c>
      <c r="N25" s="1">
        <v>43801.757800925923</v>
      </c>
      <c r="O25">
        <v>0</v>
      </c>
      <c r="P25" t="s">
        <v>86</v>
      </c>
      <c r="Q25" t="s">
        <v>60</v>
      </c>
      <c r="S25" t="s">
        <v>61</v>
      </c>
      <c r="T25" t="s">
        <v>62</v>
      </c>
      <c r="U25" t="s">
        <v>63</v>
      </c>
      <c r="X25" t="s">
        <v>361</v>
      </c>
      <c r="Y25" t="s">
        <v>362</v>
      </c>
      <c r="Z25" t="s">
        <v>363</v>
      </c>
      <c r="AA25">
        <v>0</v>
      </c>
      <c r="AB25">
        <v>0</v>
      </c>
      <c r="AC25" t="s">
        <v>68</v>
      </c>
      <c r="AD25" s="1">
        <v>43801.860358796293</v>
      </c>
      <c r="AE25">
        <v>40.054084000000003</v>
      </c>
      <c r="AF25" t="s">
        <v>330</v>
      </c>
      <c r="AG25">
        <v>116.299324</v>
      </c>
      <c r="AH25">
        <v>0</v>
      </c>
      <c r="AJ25" t="s">
        <v>364</v>
      </c>
      <c r="AK25">
        <v>5759867</v>
      </c>
      <c r="AL25" t="s">
        <v>363</v>
      </c>
      <c r="AM25" t="s">
        <v>365</v>
      </c>
      <c r="AO25">
        <v>6707744</v>
      </c>
      <c r="AP25">
        <v>1</v>
      </c>
      <c r="AQ25">
        <v>10</v>
      </c>
      <c r="AR25" t="s">
        <v>366</v>
      </c>
      <c r="AS25">
        <v>0</v>
      </c>
      <c r="AT25" t="s">
        <v>74</v>
      </c>
      <c r="AU25" t="s">
        <v>123</v>
      </c>
      <c r="AV25" t="s">
        <v>228</v>
      </c>
      <c r="AW25" t="s">
        <v>229</v>
      </c>
      <c r="AX25" t="s">
        <v>367</v>
      </c>
      <c r="AY25" t="s">
        <v>96</v>
      </c>
      <c r="AZ25" t="s">
        <v>368</v>
      </c>
    </row>
    <row r="26" spans="1:52">
      <c r="A26">
        <v>24</v>
      </c>
      <c r="B26" t="s">
        <v>369</v>
      </c>
      <c r="C26">
        <v>0</v>
      </c>
      <c r="D26">
        <v>0</v>
      </c>
      <c r="E26">
        <v>1</v>
      </c>
      <c r="F26" t="s">
        <v>246</v>
      </c>
      <c r="G26" t="s">
        <v>53</v>
      </c>
      <c r="H26" t="s">
        <v>247</v>
      </c>
      <c r="I26">
        <v>184419</v>
      </c>
      <c r="J26" t="s">
        <v>67</v>
      </c>
      <c r="K26" t="s">
        <v>248</v>
      </c>
      <c r="L26" t="s">
        <v>249</v>
      </c>
      <c r="M26" t="s">
        <v>145</v>
      </c>
      <c r="N26" s="1">
        <v>43802.470543981479</v>
      </c>
      <c r="O26">
        <v>0</v>
      </c>
      <c r="P26" t="s">
        <v>117</v>
      </c>
      <c r="Q26" t="s">
        <v>60</v>
      </c>
      <c r="S26" t="s">
        <v>103</v>
      </c>
      <c r="T26" t="s">
        <v>62</v>
      </c>
      <c r="U26" t="s">
        <v>370</v>
      </c>
      <c r="W26" t="s">
        <v>251</v>
      </c>
      <c r="X26" t="s">
        <v>65</v>
      </c>
      <c r="Y26" t="s">
        <v>252</v>
      </c>
      <c r="Z26" t="s">
        <v>371</v>
      </c>
      <c r="AA26">
        <v>0</v>
      </c>
      <c r="AB26">
        <v>0</v>
      </c>
      <c r="AC26" t="s">
        <v>68</v>
      </c>
      <c r="AD26" s="1">
        <v>43802.454259259262</v>
      </c>
      <c r="AE26">
        <v>39.923841000000003</v>
      </c>
      <c r="AF26" t="s">
        <v>254</v>
      </c>
      <c r="AG26">
        <v>116.451307</v>
      </c>
      <c r="AH26">
        <v>0</v>
      </c>
      <c r="AJ26" t="s">
        <v>372</v>
      </c>
      <c r="AK26">
        <v>6658310</v>
      </c>
      <c r="AL26" t="s">
        <v>371</v>
      </c>
      <c r="AM26" t="s">
        <v>373</v>
      </c>
      <c r="AO26">
        <v>15655440</v>
      </c>
      <c r="AP26">
        <v>1</v>
      </c>
      <c r="AQ26">
        <v>89</v>
      </c>
      <c r="AR26" t="s">
        <v>256</v>
      </c>
      <c r="AS26">
        <v>0</v>
      </c>
      <c r="AT26" t="s">
        <v>74</v>
      </c>
      <c r="AU26" t="s">
        <v>67</v>
      </c>
      <c r="AV26" t="s">
        <v>183</v>
      </c>
      <c r="AW26" t="s">
        <v>257</v>
      </c>
      <c r="AX26" t="s">
        <v>74</v>
      </c>
      <c r="AY26" t="s">
        <v>96</v>
      </c>
      <c r="AZ26" t="s">
        <v>374</v>
      </c>
    </row>
    <row r="27" spans="1:52">
      <c r="A27">
        <v>25</v>
      </c>
      <c r="B27" t="s">
        <v>375</v>
      </c>
      <c r="C27">
        <v>0</v>
      </c>
      <c r="D27">
        <v>0</v>
      </c>
      <c r="E27">
        <v>1</v>
      </c>
      <c r="F27" t="s">
        <v>376</v>
      </c>
      <c r="G27" t="s">
        <v>53</v>
      </c>
      <c r="H27" t="s">
        <v>377</v>
      </c>
      <c r="I27">
        <v>36162</v>
      </c>
      <c r="J27" t="s">
        <v>378</v>
      </c>
      <c r="K27" t="s">
        <v>379</v>
      </c>
      <c r="L27" t="s">
        <v>377</v>
      </c>
      <c r="M27" t="s">
        <v>327</v>
      </c>
      <c r="N27" s="1">
        <v>43802.453240740739</v>
      </c>
      <c r="O27">
        <v>0</v>
      </c>
      <c r="P27" t="s">
        <v>117</v>
      </c>
      <c r="Q27" t="s">
        <v>60</v>
      </c>
      <c r="S27" t="s">
        <v>61</v>
      </c>
      <c r="T27" t="s">
        <v>176</v>
      </c>
      <c r="U27" t="s">
        <v>380</v>
      </c>
      <c r="X27" t="s">
        <v>361</v>
      </c>
      <c r="Y27" t="s">
        <v>162</v>
      </c>
      <c r="Z27" t="s">
        <v>67</v>
      </c>
      <c r="AA27">
        <v>0</v>
      </c>
      <c r="AB27">
        <v>0</v>
      </c>
      <c r="AC27" t="s">
        <v>68</v>
      </c>
      <c r="AD27" s="1">
        <v>43802.475474537037</v>
      </c>
      <c r="AE27">
        <v>39.996968000000003</v>
      </c>
      <c r="AF27" t="s">
        <v>381</v>
      </c>
      <c r="AG27">
        <v>116.48117000000001</v>
      </c>
      <c r="AH27">
        <v>0</v>
      </c>
      <c r="AJ27" t="s">
        <v>382</v>
      </c>
      <c r="AK27">
        <v>6660287</v>
      </c>
      <c r="AL27" t="s">
        <v>123</v>
      </c>
      <c r="AM27" t="s">
        <v>383</v>
      </c>
      <c r="AO27">
        <v>751321</v>
      </c>
      <c r="AP27">
        <v>1</v>
      </c>
      <c r="AQ27">
        <v>100</v>
      </c>
      <c r="AR27" t="s">
        <v>384</v>
      </c>
      <c r="AS27">
        <v>0</v>
      </c>
      <c r="AT27" t="s">
        <v>182</v>
      </c>
      <c r="AU27" t="s">
        <v>123</v>
      </c>
      <c r="AV27" t="s">
        <v>385</v>
      </c>
      <c r="AW27" t="s">
        <v>386</v>
      </c>
      <c r="AX27" t="s">
        <v>74</v>
      </c>
      <c r="AY27" t="s">
        <v>212</v>
      </c>
      <c r="AZ27" t="s">
        <v>387</v>
      </c>
    </row>
    <row r="28" spans="1:52">
      <c r="A28">
        <v>26</v>
      </c>
      <c r="B28" t="s">
        <v>388</v>
      </c>
      <c r="C28">
        <v>0</v>
      </c>
      <c r="D28">
        <v>0</v>
      </c>
      <c r="E28">
        <v>1</v>
      </c>
      <c r="F28" t="s">
        <v>389</v>
      </c>
      <c r="G28" t="s">
        <v>53</v>
      </c>
      <c r="H28" t="s">
        <v>390</v>
      </c>
      <c r="I28">
        <v>11209</v>
      </c>
      <c r="J28" t="s">
        <v>391</v>
      </c>
      <c r="K28" t="s">
        <v>392</v>
      </c>
      <c r="L28" t="s">
        <v>393</v>
      </c>
      <c r="M28" t="s">
        <v>145</v>
      </c>
      <c r="N28" s="1">
        <v>43802.456631944442</v>
      </c>
      <c r="O28">
        <v>0</v>
      </c>
      <c r="P28" t="s">
        <v>117</v>
      </c>
      <c r="Q28" t="s">
        <v>60</v>
      </c>
      <c r="S28" t="s">
        <v>394</v>
      </c>
      <c r="T28" t="s">
        <v>236</v>
      </c>
      <c r="U28" t="s">
        <v>161</v>
      </c>
      <c r="X28" t="s">
        <v>65</v>
      </c>
      <c r="Y28" t="s">
        <v>395</v>
      </c>
      <c r="Z28" t="s">
        <v>396</v>
      </c>
      <c r="AA28">
        <v>0</v>
      </c>
      <c r="AB28">
        <v>0</v>
      </c>
      <c r="AC28" t="s">
        <v>68</v>
      </c>
      <c r="AD28" s="1">
        <v>43802.456597222219</v>
      </c>
      <c r="AE28">
        <v>39.903578000000003</v>
      </c>
      <c r="AF28" t="s">
        <v>397</v>
      </c>
      <c r="AG28">
        <v>116.47356499999999</v>
      </c>
      <c r="AH28">
        <v>0</v>
      </c>
      <c r="AJ28" t="s">
        <v>398</v>
      </c>
      <c r="AK28">
        <v>6427893</v>
      </c>
      <c r="AL28" t="s">
        <v>396</v>
      </c>
      <c r="AM28" t="s">
        <v>225</v>
      </c>
      <c r="AO28">
        <v>142489</v>
      </c>
      <c r="AP28">
        <v>1</v>
      </c>
      <c r="AQ28">
        <v>100</v>
      </c>
      <c r="AR28" t="s">
        <v>166</v>
      </c>
      <c r="AS28">
        <v>0</v>
      </c>
      <c r="AT28" t="s">
        <v>240</v>
      </c>
      <c r="AU28" t="s">
        <v>399</v>
      </c>
      <c r="AV28" t="s">
        <v>136</v>
      </c>
      <c r="AW28" t="s">
        <v>137</v>
      </c>
      <c r="AX28" t="s">
        <v>242</v>
      </c>
      <c r="AY28" t="s">
        <v>78</v>
      </c>
      <c r="AZ28" t="s">
        <v>400</v>
      </c>
    </row>
    <row r="29" spans="1:52">
      <c r="A29">
        <v>27</v>
      </c>
      <c r="B29" t="s">
        <v>401</v>
      </c>
      <c r="C29">
        <v>0</v>
      </c>
      <c r="D29">
        <v>0</v>
      </c>
      <c r="E29">
        <v>1</v>
      </c>
      <c r="G29" t="s">
        <v>53</v>
      </c>
      <c r="H29" t="s">
        <v>402</v>
      </c>
      <c r="I29">
        <v>147</v>
      </c>
      <c r="J29" t="s">
        <v>403</v>
      </c>
      <c r="K29" t="s">
        <v>404</v>
      </c>
      <c r="L29" t="s">
        <v>405</v>
      </c>
      <c r="M29" t="s">
        <v>327</v>
      </c>
      <c r="N29" s="1">
        <v>43801.431261574071</v>
      </c>
      <c r="O29">
        <v>0</v>
      </c>
      <c r="P29" t="s">
        <v>86</v>
      </c>
      <c r="Q29" t="s">
        <v>60</v>
      </c>
      <c r="S29" t="s">
        <v>61</v>
      </c>
      <c r="T29" t="s">
        <v>62</v>
      </c>
      <c r="U29" t="s">
        <v>63</v>
      </c>
      <c r="W29" t="s">
        <v>406</v>
      </c>
      <c r="X29" t="s">
        <v>65</v>
      </c>
      <c r="Y29" t="s">
        <v>407</v>
      </c>
      <c r="Z29" t="s">
        <v>67</v>
      </c>
      <c r="AA29">
        <v>0</v>
      </c>
      <c r="AB29">
        <v>0</v>
      </c>
      <c r="AC29" t="s">
        <v>68</v>
      </c>
      <c r="AD29" s="1">
        <v>43802.469456018516</v>
      </c>
      <c r="AE29">
        <v>39.982128000000003</v>
      </c>
      <c r="AF29" t="s">
        <v>408</v>
      </c>
      <c r="AG29">
        <v>116.30774700000001</v>
      </c>
      <c r="AH29">
        <v>0</v>
      </c>
      <c r="AJ29" t="s">
        <v>409</v>
      </c>
      <c r="AK29">
        <v>6385470</v>
      </c>
      <c r="AL29" t="s">
        <v>410</v>
      </c>
      <c r="AM29" t="s">
        <v>261</v>
      </c>
      <c r="AO29">
        <v>15007412</v>
      </c>
      <c r="AP29">
        <v>3</v>
      </c>
      <c r="AQ29">
        <v>100</v>
      </c>
      <c r="AR29" t="s">
        <v>411</v>
      </c>
      <c r="AS29">
        <v>0</v>
      </c>
      <c r="AT29" t="s">
        <v>74</v>
      </c>
      <c r="AU29" t="s">
        <v>410</v>
      </c>
      <c r="AV29" t="s">
        <v>412</v>
      </c>
      <c r="AW29" t="s">
        <v>95</v>
      </c>
      <c r="AX29" t="s">
        <v>74</v>
      </c>
      <c r="AY29" t="s">
        <v>78</v>
      </c>
      <c r="AZ29" t="s">
        <v>413</v>
      </c>
    </row>
    <row r="30" spans="1:52">
      <c r="A30">
        <v>28</v>
      </c>
      <c r="B30" t="s">
        <v>414</v>
      </c>
      <c r="C30">
        <v>0</v>
      </c>
      <c r="D30">
        <v>0</v>
      </c>
      <c r="E30">
        <v>1</v>
      </c>
      <c r="G30" t="s">
        <v>53</v>
      </c>
      <c r="H30" t="s">
        <v>415</v>
      </c>
      <c r="I30">
        <v>8143</v>
      </c>
      <c r="J30" t="s">
        <v>416</v>
      </c>
      <c r="K30" t="s">
        <v>417</v>
      </c>
      <c r="L30" t="s">
        <v>418</v>
      </c>
      <c r="M30" t="s">
        <v>327</v>
      </c>
      <c r="N30" s="1">
        <v>43802.49422453704</v>
      </c>
      <c r="O30">
        <v>0</v>
      </c>
      <c r="Q30" t="s">
        <v>60</v>
      </c>
      <c r="S30" t="s">
        <v>61</v>
      </c>
      <c r="T30" t="s">
        <v>176</v>
      </c>
      <c r="U30" t="s">
        <v>419</v>
      </c>
      <c r="X30" t="s">
        <v>65</v>
      </c>
      <c r="Y30" t="s">
        <v>420</v>
      </c>
      <c r="Z30" t="s">
        <v>67</v>
      </c>
      <c r="AA30">
        <v>0</v>
      </c>
      <c r="AB30">
        <v>0</v>
      </c>
      <c r="AC30" t="s">
        <v>68</v>
      </c>
      <c r="AD30" s="1">
        <v>43802.448310185187</v>
      </c>
      <c r="AH30">
        <v>0</v>
      </c>
      <c r="AJ30" t="s">
        <v>421</v>
      </c>
      <c r="AK30">
        <v>6660768</v>
      </c>
      <c r="AL30" t="s">
        <v>123</v>
      </c>
      <c r="AM30" t="s">
        <v>422</v>
      </c>
      <c r="AO30">
        <v>14943105</v>
      </c>
      <c r="AP30">
        <v>0</v>
      </c>
      <c r="AQ30">
        <v>6</v>
      </c>
      <c r="AR30" t="s">
        <v>423</v>
      </c>
      <c r="AS30">
        <v>0</v>
      </c>
      <c r="AT30" t="s">
        <v>182</v>
      </c>
      <c r="AU30" t="s">
        <v>123</v>
      </c>
      <c r="AX30" t="s">
        <v>176</v>
      </c>
      <c r="AY30" t="s">
        <v>212</v>
      </c>
      <c r="AZ30" t="s">
        <v>424</v>
      </c>
    </row>
    <row r="31" spans="1:52">
      <c r="A31">
        <v>29</v>
      </c>
      <c r="B31" t="s">
        <v>425</v>
      </c>
      <c r="C31">
        <v>0</v>
      </c>
      <c r="D31">
        <v>0</v>
      </c>
      <c r="E31">
        <v>1</v>
      </c>
      <c r="G31" t="s">
        <v>53</v>
      </c>
      <c r="H31" t="s">
        <v>426</v>
      </c>
      <c r="I31">
        <v>44091</v>
      </c>
      <c r="J31" t="s">
        <v>427</v>
      </c>
      <c r="K31" t="s">
        <v>428</v>
      </c>
      <c r="L31" t="s">
        <v>429</v>
      </c>
      <c r="M31" t="s">
        <v>58</v>
      </c>
      <c r="N31" s="1">
        <v>43800.836493055554</v>
      </c>
      <c r="O31">
        <v>0</v>
      </c>
      <c r="P31" t="s">
        <v>117</v>
      </c>
      <c r="Q31" t="s">
        <v>60</v>
      </c>
      <c r="S31" t="s">
        <v>87</v>
      </c>
      <c r="T31" t="s">
        <v>62</v>
      </c>
      <c r="U31" t="s">
        <v>430</v>
      </c>
      <c r="X31" t="s">
        <v>65</v>
      </c>
      <c r="Y31" t="s">
        <v>221</v>
      </c>
      <c r="Z31" t="s">
        <v>67</v>
      </c>
      <c r="AA31">
        <v>0</v>
      </c>
      <c r="AB31">
        <v>0</v>
      </c>
      <c r="AC31" t="s">
        <v>68</v>
      </c>
      <c r="AD31" s="1">
        <v>43802.468344907407</v>
      </c>
      <c r="AE31">
        <v>39.972963999999997</v>
      </c>
      <c r="AF31" t="s">
        <v>164</v>
      </c>
      <c r="AG31">
        <v>116.498456</v>
      </c>
      <c r="AH31">
        <v>0</v>
      </c>
      <c r="AJ31" t="s">
        <v>431</v>
      </c>
      <c r="AK31">
        <v>6654321</v>
      </c>
      <c r="AL31" t="s">
        <v>432</v>
      </c>
      <c r="AM31" t="s">
        <v>433</v>
      </c>
      <c r="AO31">
        <v>3557386</v>
      </c>
      <c r="AP31">
        <v>2</v>
      </c>
      <c r="AQ31">
        <v>100</v>
      </c>
      <c r="AR31" t="s">
        <v>196</v>
      </c>
      <c r="AS31">
        <v>0</v>
      </c>
      <c r="AT31" t="s">
        <v>74</v>
      </c>
      <c r="AU31" t="s">
        <v>432</v>
      </c>
      <c r="AV31" t="s">
        <v>168</v>
      </c>
      <c r="AW31" t="s">
        <v>169</v>
      </c>
      <c r="AX31" t="s">
        <v>74</v>
      </c>
      <c r="AY31" t="s">
        <v>78</v>
      </c>
      <c r="AZ31" t="s">
        <v>434</v>
      </c>
    </row>
    <row r="32" spans="1:52">
      <c r="A32">
        <v>30</v>
      </c>
      <c r="B32" t="s">
        <v>435</v>
      </c>
      <c r="C32">
        <v>0</v>
      </c>
      <c r="D32">
        <v>0</v>
      </c>
      <c r="E32">
        <v>1</v>
      </c>
      <c r="F32" t="s">
        <v>436</v>
      </c>
      <c r="G32" t="s">
        <v>53</v>
      </c>
      <c r="H32" t="s">
        <v>437</v>
      </c>
      <c r="I32">
        <v>129</v>
      </c>
      <c r="J32" t="s">
        <v>438</v>
      </c>
      <c r="K32" t="s">
        <v>439</v>
      </c>
      <c r="L32" t="s">
        <v>440</v>
      </c>
      <c r="M32" t="s">
        <v>327</v>
      </c>
      <c r="N32" s="1">
        <v>43802.444212962961</v>
      </c>
      <c r="O32">
        <v>0</v>
      </c>
      <c r="P32" t="s">
        <v>117</v>
      </c>
      <c r="Q32" t="s">
        <v>60</v>
      </c>
      <c r="S32" t="s">
        <v>146</v>
      </c>
      <c r="T32" t="s">
        <v>176</v>
      </c>
      <c r="U32" t="s">
        <v>441</v>
      </c>
      <c r="X32" t="s">
        <v>65</v>
      </c>
      <c r="Y32" t="s">
        <v>442</v>
      </c>
      <c r="Z32" t="s">
        <v>443</v>
      </c>
      <c r="AA32">
        <v>0</v>
      </c>
      <c r="AB32">
        <v>0</v>
      </c>
      <c r="AC32" t="s">
        <v>68</v>
      </c>
      <c r="AD32" s="1">
        <v>43802.482685185183</v>
      </c>
      <c r="AE32">
        <v>39.948574000000001</v>
      </c>
      <c r="AG32">
        <v>116.60114400000001</v>
      </c>
      <c r="AH32">
        <v>0</v>
      </c>
      <c r="AJ32" t="s">
        <v>444</v>
      </c>
      <c r="AK32">
        <v>6660182</v>
      </c>
      <c r="AL32" t="s">
        <v>443</v>
      </c>
      <c r="AM32" t="s">
        <v>445</v>
      </c>
      <c r="AO32">
        <v>15724</v>
      </c>
      <c r="AP32">
        <v>1</v>
      </c>
      <c r="AQ32">
        <v>100</v>
      </c>
      <c r="AR32" t="s">
        <v>446</v>
      </c>
      <c r="AS32">
        <v>0</v>
      </c>
      <c r="AT32" t="s">
        <v>182</v>
      </c>
      <c r="AU32" t="s">
        <v>447</v>
      </c>
      <c r="AX32" t="s">
        <v>74</v>
      </c>
      <c r="AY32" t="s">
        <v>185</v>
      </c>
      <c r="AZ32" t="s">
        <v>448</v>
      </c>
    </row>
    <row r="33" spans="1:52">
      <c r="A33">
        <v>31</v>
      </c>
      <c r="B33" t="s">
        <v>449</v>
      </c>
      <c r="C33">
        <v>0</v>
      </c>
      <c r="D33">
        <v>0</v>
      </c>
      <c r="E33">
        <v>1</v>
      </c>
      <c r="G33" t="s">
        <v>53</v>
      </c>
      <c r="H33" t="s">
        <v>426</v>
      </c>
      <c r="I33">
        <v>44091</v>
      </c>
      <c r="J33" t="s">
        <v>427</v>
      </c>
      <c r="K33" t="s">
        <v>428</v>
      </c>
      <c r="L33" t="s">
        <v>429</v>
      </c>
      <c r="M33" t="s">
        <v>58</v>
      </c>
      <c r="N33" s="1">
        <v>43800.836527777778</v>
      </c>
      <c r="O33">
        <v>0</v>
      </c>
      <c r="P33" t="s">
        <v>117</v>
      </c>
      <c r="Q33" t="s">
        <v>60</v>
      </c>
      <c r="S33" t="s">
        <v>87</v>
      </c>
      <c r="T33" t="s">
        <v>62</v>
      </c>
      <c r="U33" t="s">
        <v>430</v>
      </c>
      <c r="X33" t="s">
        <v>65</v>
      </c>
      <c r="Y33" t="s">
        <v>221</v>
      </c>
      <c r="Z33" t="s">
        <v>67</v>
      </c>
      <c r="AA33">
        <v>0</v>
      </c>
      <c r="AB33">
        <v>0</v>
      </c>
      <c r="AC33" t="s">
        <v>68</v>
      </c>
      <c r="AD33" s="1">
        <v>43802.468344907407</v>
      </c>
      <c r="AE33">
        <v>39.972963999999997</v>
      </c>
      <c r="AF33" t="s">
        <v>164</v>
      </c>
      <c r="AG33">
        <v>116.498456</v>
      </c>
      <c r="AH33">
        <v>0</v>
      </c>
      <c r="AJ33" t="s">
        <v>431</v>
      </c>
      <c r="AK33">
        <v>6638199</v>
      </c>
      <c r="AL33" t="s">
        <v>450</v>
      </c>
      <c r="AM33" t="s">
        <v>308</v>
      </c>
      <c r="AO33">
        <v>3557386</v>
      </c>
      <c r="AP33">
        <v>2</v>
      </c>
      <c r="AQ33">
        <v>100</v>
      </c>
      <c r="AR33" t="s">
        <v>135</v>
      </c>
      <c r="AS33">
        <v>0</v>
      </c>
      <c r="AT33" t="s">
        <v>74</v>
      </c>
      <c r="AU33" t="s">
        <v>450</v>
      </c>
      <c r="AV33" t="s">
        <v>168</v>
      </c>
      <c r="AW33" t="s">
        <v>169</v>
      </c>
      <c r="AX33" t="s">
        <v>74</v>
      </c>
      <c r="AY33" t="s">
        <v>96</v>
      </c>
      <c r="AZ33" t="s">
        <v>451</v>
      </c>
    </row>
    <row r="34" spans="1:52">
      <c r="A34">
        <v>32</v>
      </c>
      <c r="B34" t="s">
        <v>452</v>
      </c>
      <c r="C34">
        <v>0</v>
      </c>
      <c r="D34">
        <v>0</v>
      </c>
      <c r="E34">
        <v>1</v>
      </c>
      <c r="G34" t="s">
        <v>53</v>
      </c>
      <c r="H34" t="s">
        <v>100</v>
      </c>
      <c r="I34">
        <v>278964</v>
      </c>
      <c r="J34" t="s">
        <v>67</v>
      </c>
      <c r="K34" t="s">
        <v>101</v>
      </c>
      <c r="L34" t="s">
        <v>102</v>
      </c>
      <c r="M34" t="s">
        <v>58</v>
      </c>
      <c r="N34" s="1">
        <v>43802.480069444442</v>
      </c>
      <c r="O34">
        <v>0</v>
      </c>
      <c r="Q34" t="s">
        <v>60</v>
      </c>
      <c r="S34" t="s">
        <v>103</v>
      </c>
      <c r="T34" t="s">
        <v>176</v>
      </c>
      <c r="U34" t="s">
        <v>453</v>
      </c>
      <c r="X34" t="s">
        <v>361</v>
      </c>
      <c r="Y34" t="s">
        <v>66</v>
      </c>
      <c r="Z34" t="s">
        <v>454</v>
      </c>
      <c r="AA34">
        <v>0</v>
      </c>
      <c r="AB34">
        <v>0</v>
      </c>
      <c r="AC34" t="s">
        <v>68</v>
      </c>
      <c r="AD34" s="1">
        <v>43802.476076388892</v>
      </c>
      <c r="AH34">
        <v>0</v>
      </c>
      <c r="AJ34" t="s">
        <v>455</v>
      </c>
      <c r="AK34">
        <v>6660612</v>
      </c>
      <c r="AL34" t="s">
        <v>454</v>
      </c>
      <c r="AM34" t="s">
        <v>383</v>
      </c>
      <c r="AO34">
        <v>15684471</v>
      </c>
      <c r="AP34">
        <v>7</v>
      </c>
      <c r="AQ34">
        <v>0</v>
      </c>
      <c r="AR34" t="s">
        <v>226</v>
      </c>
      <c r="AS34">
        <v>0</v>
      </c>
      <c r="AT34" t="s">
        <v>456</v>
      </c>
      <c r="AU34" t="s">
        <v>457</v>
      </c>
      <c r="AX34" t="s">
        <v>458</v>
      </c>
      <c r="AY34" t="s">
        <v>212</v>
      </c>
      <c r="AZ34" t="s">
        <v>459</v>
      </c>
    </row>
    <row r="35" spans="1:52">
      <c r="A35">
        <v>33</v>
      </c>
      <c r="B35" t="s">
        <v>460</v>
      </c>
      <c r="C35">
        <v>0</v>
      </c>
      <c r="D35">
        <v>0</v>
      </c>
      <c r="E35">
        <v>1</v>
      </c>
      <c r="G35" t="s">
        <v>53</v>
      </c>
      <c r="H35" t="s">
        <v>215</v>
      </c>
      <c r="I35">
        <v>55446</v>
      </c>
      <c r="J35" t="s">
        <v>216</v>
      </c>
      <c r="K35" t="s">
        <v>217</v>
      </c>
      <c r="L35" t="s">
        <v>218</v>
      </c>
      <c r="M35" t="s">
        <v>58</v>
      </c>
      <c r="N35" s="1">
        <v>43801.467210648145</v>
      </c>
      <c r="O35">
        <v>0</v>
      </c>
      <c r="P35" t="s">
        <v>86</v>
      </c>
      <c r="Q35" t="s">
        <v>60</v>
      </c>
      <c r="S35" t="s">
        <v>61</v>
      </c>
      <c r="T35" t="s">
        <v>62</v>
      </c>
      <c r="U35" t="s">
        <v>63</v>
      </c>
      <c r="W35" t="s">
        <v>220</v>
      </c>
      <c r="X35" t="s">
        <v>65</v>
      </c>
      <c r="Y35" t="s">
        <v>221</v>
      </c>
      <c r="Z35" t="s">
        <v>461</v>
      </c>
      <c r="AA35">
        <v>0</v>
      </c>
      <c r="AB35">
        <v>0</v>
      </c>
      <c r="AC35" t="s">
        <v>68</v>
      </c>
      <c r="AD35" s="1">
        <v>43801.698738425926</v>
      </c>
      <c r="AE35">
        <v>40.040179999999999</v>
      </c>
      <c r="AF35" t="s">
        <v>223</v>
      </c>
      <c r="AG35">
        <v>116.305611</v>
      </c>
      <c r="AH35">
        <v>0</v>
      </c>
      <c r="AJ35" t="s">
        <v>462</v>
      </c>
      <c r="AK35">
        <v>6034495</v>
      </c>
      <c r="AL35" t="s">
        <v>461</v>
      </c>
      <c r="AM35" t="s">
        <v>308</v>
      </c>
      <c r="AO35">
        <v>8787597</v>
      </c>
      <c r="AP35">
        <v>2</v>
      </c>
      <c r="AQ35">
        <v>10</v>
      </c>
      <c r="AR35" t="s">
        <v>366</v>
      </c>
      <c r="AS35">
        <v>0</v>
      </c>
      <c r="AT35" t="s">
        <v>74</v>
      </c>
      <c r="AU35" t="s">
        <v>351</v>
      </c>
      <c r="AV35" t="s">
        <v>228</v>
      </c>
      <c r="AW35" t="s">
        <v>229</v>
      </c>
      <c r="AX35" t="s">
        <v>74</v>
      </c>
      <c r="AY35" t="s">
        <v>212</v>
      </c>
    </row>
    <row r="36" spans="1:52">
      <c r="A36">
        <v>34</v>
      </c>
      <c r="B36" t="s">
        <v>463</v>
      </c>
      <c r="C36">
        <v>0</v>
      </c>
      <c r="D36">
        <v>0</v>
      </c>
      <c r="E36">
        <v>1</v>
      </c>
      <c r="F36" t="s">
        <v>99</v>
      </c>
      <c r="G36" t="s">
        <v>53</v>
      </c>
      <c r="H36" t="s">
        <v>100</v>
      </c>
      <c r="I36">
        <v>278964</v>
      </c>
      <c r="J36" t="s">
        <v>67</v>
      </c>
      <c r="K36" t="s">
        <v>101</v>
      </c>
      <c r="L36" t="s">
        <v>102</v>
      </c>
      <c r="M36" t="s">
        <v>58</v>
      </c>
      <c r="N36" s="1">
        <v>43802.424513888887</v>
      </c>
      <c r="O36">
        <v>0</v>
      </c>
      <c r="P36" t="s">
        <v>86</v>
      </c>
      <c r="Q36" t="s">
        <v>60</v>
      </c>
      <c r="S36" t="s">
        <v>103</v>
      </c>
      <c r="T36" t="s">
        <v>176</v>
      </c>
      <c r="U36" t="s">
        <v>464</v>
      </c>
      <c r="W36" t="s">
        <v>465</v>
      </c>
      <c r="X36" t="s">
        <v>65</v>
      </c>
      <c r="Y36" t="s">
        <v>66</v>
      </c>
      <c r="Z36" t="s">
        <v>466</v>
      </c>
      <c r="AA36">
        <v>0</v>
      </c>
      <c r="AB36">
        <v>0</v>
      </c>
      <c r="AC36" t="s">
        <v>68</v>
      </c>
      <c r="AD36" s="1">
        <v>43802.417337962965</v>
      </c>
      <c r="AE36">
        <v>40.066757000000003</v>
      </c>
      <c r="AF36" t="s">
        <v>106</v>
      </c>
      <c r="AG36">
        <v>116.24958100000001</v>
      </c>
      <c r="AH36">
        <v>0</v>
      </c>
      <c r="AJ36" t="s">
        <v>467</v>
      </c>
      <c r="AK36">
        <v>6659920</v>
      </c>
      <c r="AL36" t="s">
        <v>466</v>
      </c>
      <c r="AM36" t="s">
        <v>383</v>
      </c>
      <c r="AO36">
        <v>15751481</v>
      </c>
      <c r="AP36">
        <v>7</v>
      </c>
      <c r="AQ36">
        <v>0</v>
      </c>
      <c r="AR36" t="s">
        <v>226</v>
      </c>
      <c r="AS36">
        <v>0</v>
      </c>
      <c r="AT36" t="s">
        <v>182</v>
      </c>
      <c r="AU36" t="s">
        <v>67</v>
      </c>
      <c r="AV36" t="s">
        <v>110</v>
      </c>
      <c r="AW36" t="s">
        <v>111</v>
      </c>
      <c r="AX36" t="s">
        <v>74</v>
      </c>
      <c r="AY36" t="s">
        <v>212</v>
      </c>
      <c r="AZ36" t="s">
        <v>468</v>
      </c>
    </row>
    <row r="37" spans="1:52">
      <c r="A37">
        <v>35</v>
      </c>
      <c r="B37" t="s">
        <v>469</v>
      </c>
      <c r="C37">
        <v>0</v>
      </c>
      <c r="D37">
        <v>0</v>
      </c>
      <c r="E37">
        <v>1</v>
      </c>
      <c r="G37" t="s">
        <v>53</v>
      </c>
      <c r="H37" t="s">
        <v>470</v>
      </c>
      <c r="I37">
        <v>112375</v>
      </c>
      <c r="J37" t="s">
        <v>471</v>
      </c>
      <c r="K37" t="s">
        <v>472</v>
      </c>
      <c r="L37" t="s">
        <v>473</v>
      </c>
      <c r="M37" t="s">
        <v>327</v>
      </c>
      <c r="N37" s="1">
        <v>43802.424942129626</v>
      </c>
      <c r="O37">
        <v>0</v>
      </c>
      <c r="P37" t="s">
        <v>86</v>
      </c>
      <c r="Q37" t="s">
        <v>60</v>
      </c>
      <c r="S37" t="s">
        <v>394</v>
      </c>
      <c r="T37" t="s">
        <v>62</v>
      </c>
      <c r="U37" t="s">
        <v>464</v>
      </c>
      <c r="X37" t="s">
        <v>65</v>
      </c>
      <c r="Y37" t="s">
        <v>89</v>
      </c>
      <c r="Z37" t="s">
        <v>67</v>
      </c>
      <c r="AA37">
        <v>0</v>
      </c>
      <c r="AB37">
        <v>0</v>
      </c>
      <c r="AC37" t="s">
        <v>68</v>
      </c>
      <c r="AD37" s="1">
        <v>43802.47079861111</v>
      </c>
      <c r="AE37">
        <v>39.970753000000002</v>
      </c>
      <c r="AF37" t="s">
        <v>474</v>
      </c>
      <c r="AG37">
        <v>116.378536</v>
      </c>
      <c r="AH37">
        <v>0</v>
      </c>
      <c r="AJ37" t="s">
        <v>475</v>
      </c>
      <c r="AK37">
        <v>6657900</v>
      </c>
      <c r="AL37" t="s">
        <v>476</v>
      </c>
      <c r="AM37" t="s">
        <v>477</v>
      </c>
      <c r="AO37">
        <v>3814838</v>
      </c>
      <c r="AP37">
        <v>1</v>
      </c>
      <c r="AQ37">
        <v>100</v>
      </c>
      <c r="AR37" t="s">
        <v>73</v>
      </c>
      <c r="AS37">
        <v>0</v>
      </c>
      <c r="AT37" t="s">
        <v>74</v>
      </c>
      <c r="AU37" t="s">
        <v>476</v>
      </c>
      <c r="AV37" t="s">
        <v>478</v>
      </c>
      <c r="AW37" t="s">
        <v>95</v>
      </c>
      <c r="AX37" t="s">
        <v>74</v>
      </c>
      <c r="AY37" t="s">
        <v>78</v>
      </c>
    </row>
    <row r="38" spans="1:52">
      <c r="A38">
        <v>36</v>
      </c>
      <c r="B38" t="s">
        <v>479</v>
      </c>
      <c r="C38">
        <v>0</v>
      </c>
      <c r="D38">
        <v>0</v>
      </c>
      <c r="E38">
        <v>1</v>
      </c>
      <c r="F38" t="s">
        <v>480</v>
      </c>
      <c r="G38" t="s">
        <v>53</v>
      </c>
      <c r="H38" t="s">
        <v>481</v>
      </c>
      <c r="I38">
        <v>95802</v>
      </c>
      <c r="J38" t="s">
        <v>482</v>
      </c>
      <c r="K38" t="s">
        <v>483</v>
      </c>
      <c r="L38" t="s">
        <v>484</v>
      </c>
      <c r="M38" t="s">
        <v>145</v>
      </c>
      <c r="N38" s="1">
        <v>43802.473715277774</v>
      </c>
      <c r="O38">
        <v>0</v>
      </c>
      <c r="P38" t="s">
        <v>86</v>
      </c>
      <c r="Q38" t="s">
        <v>60</v>
      </c>
      <c r="S38" t="s">
        <v>394</v>
      </c>
      <c r="T38" t="s">
        <v>176</v>
      </c>
      <c r="U38" t="s">
        <v>485</v>
      </c>
      <c r="X38" t="s">
        <v>361</v>
      </c>
      <c r="Y38" t="s">
        <v>486</v>
      </c>
      <c r="Z38" t="s">
        <v>67</v>
      </c>
      <c r="AA38">
        <v>0</v>
      </c>
      <c r="AB38">
        <v>0</v>
      </c>
      <c r="AC38" t="s">
        <v>68</v>
      </c>
      <c r="AD38" s="1">
        <v>43802.471516203703</v>
      </c>
      <c r="AE38">
        <v>39.985717000000001</v>
      </c>
      <c r="AF38" t="s">
        <v>487</v>
      </c>
      <c r="AG38">
        <v>116.352042</v>
      </c>
      <c r="AH38">
        <v>0</v>
      </c>
      <c r="AJ38" t="s">
        <v>121</v>
      </c>
      <c r="AK38">
        <v>6660540</v>
      </c>
      <c r="AL38" t="s">
        <v>488</v>
      </c>
      <c r="AM38" t="s">
        <v>489</v>
      </c>
      <c r="AO38">
        <v>12108661</v>
      </c>
      <c r="AP38">
        <v>7</v>
      </c>
      <c r="AQ38">
        <v>0</v>
      </c>
      <c r="AR38" t="s">
        <v>73</v>
      </c>
      <c r="AS38">
        <v>0</v>
      </c>
      <c r="AT38" t="s">
        <v>182</v>
      </c>
      <c r="AU38" t="s">
        <v>488</v>
      </c>
      <c r="AV38" t="s">
        <v>94</v>
      </c>
      <c r="AW38" t="s">
        <v>95</v>
      </c>
      <c r="AX38" t="s">
        <v>74</v>
      </c>
      <c r="AY38" t="s">
        <v>185</v>
      </c>
      <c r="AZ38" t="s">
        <v>490</v>
      </c>
    </row>
    <row r="39" spans="1:52">
      <c r="A39">
        <v>37</v>
      </c>
      <c r="B39" t="s">
        <v>491</v>
      </c>
      <c r="C39">
        <v>0</v>
      </c>
      <c r="D39">
        <v>0</v>
      </c>
      <c r="E39">
        <v>1</v>
      </c>
      <c r="G39" t="s">
        <v>53</v>
      </c>
      <c r="H39" t="s">
        <v>426</v>
      </c>
      <c r="I39">
        <v>44091</v>
      </c>
      <c r="J39" t="s">
        <v>427</v>
      </c>
      <c r="K39" t="s">
        <v>428</v>
      </c>
      <c r="L39" t="s">
        <v>429</v>
      </c>
      <c r="M39" t="s">
        <v>58</v>
      </c>
      <c r="N39" s="1">
        <v>43798.398078703707</v>
      </c>
      <c r="O39">
        <v>0</v>
      </c>
      <c r="P39" t="s">
        <v>117</v>
      </c>
      <c r="Q39" t="s">
        <v>60</v>
      </c>
      <c r="S39" t="s">
        <v>87</v>
      </c>
      <c r="T39" t="s">
        <v>62</v>
      </c>
      <c r="U39" s="2">
        <v>43798</v>
      </c>
      <c r="X39" t="s">
        <v>65</v>
      </c>
      <c r="Y39" t="s">
        <v>221</v>
      </c>
      <c r="Z39" t="s">
        <v>492</v>
      </c>
      <c r="AA39">
        <v>0</v>
      </c>
      <c r="AB39">
        <v>0</v>
      </c>
      <c r="AC39" t="s">
        <v>68</v>
      </c>
      <c r="AD39" s="1">
        <v>43802.468344907407</v>
      </c>
      <c r="AE39">
        <v>39.972963999999997</v>
      </c>
      <c r="AF39" t="s">
        <v>164</v>
      </c>
      <c r="AG39">
        <v>116.498456</v>
      </c>
      <c r="AH39">
        <v>0</v>
      </c>
      <c r="AJ39" t="s">
        <v>493</v>
      </c>
      <c r="AK39">
        <v>4535740</v>
      </c>
      <c r="AL39" t="s">
        <v>492</v>
      </c>
      <c r="AM39" t="s">
        <v>225</v>
      </c>
      <c r="AO39">
        <v>3557386</v>
      </c>
      <c r="AP39">
        <v>2</v>
      </c>
      <c r="AQ39">
        <v>100</v>
      </c>
      <c r="AR39" t="s">
        <v>73</v>
      </c>
      <c r="AS39">
        <v>0</v>
      </c>
      <c r="AT39" t="s">
        <v>74</v>
      </c>
      <c r="AU39" t="s">
        <v>494</v>
      </c>
      <c r="AV39" t="s">
        <v>168</v>
      </c>
      <c r="AW39" t="s">
        <v>169</v>
      </c>
      <c r="AX39" t="s">
        <v>74</v>
      </c>
      <c r="AY39" t="s">
        <v>212</v>
      </c>
      <c r="AZ39" t="s">
        <v>495</v>
      </c>
    </row>
    <row r="40" spans="1:52">
      <c r="A40">
        <v>38</v>
      </c>
      <c r="B40" t="s">
        <v>496</v>
      </c>
      <c r="C40">
        <v>0</v>
      </c>
      <c r="D40">
        <v>0</v>
      </c>
      <c r="E40">
        <v>1</v>
      </c>
      <c r="G40" t="s">
        <v>53</v>
      </c>
      <c r="H40" t="s">
        <v>497</v>
      </c>
      <c r="I40">
        <v>210779</v>
      </c>
      <c r="J40" t="s">
        <v>498</v>
      </c>
      <c r="K40" t="s">
        <v>499</v>
      </c>
      <c r="L40" t="s">
        <v>500</v>
      </c>
      <c r="M40" t="s">
        <v>85</v>
      </c>
      <c r="N40" s="1">
        <v>43798.771678240744</v>
      </c>
      <c r="O40">
        <v>0</v>
      </c>
      <c r="P40" t="s">
        <v>86</v>
      </c>
      <c r="Q40" t="s">
        <v>60</v>
      </c>
      <c r="S40" t="s">
        <v>192</v>
      </c>
      <c r="T40" t="s">
        <v>62</v>
      </c>
      <c r="U40" s="2">
        <v>43798</v>
      </c>
      <c r="X40" t="s">
        <v>361</v>
      </c>
      <c r="Y40" t="s">
        <v>501</v>
      </c>
      <c r="Z40" t="s">
        <v>67</v>
      </c>
      <c r="AA40">
        <v>0</v>
      </c>
      <c r="AB40">
        <v>0</v>
      </c>
      <c r="AC40" t="s">
        <v>68</v>
      </c>
      <c r="AD40" s="1">
        <v>43802.416643518518</v>
      </c>
      <c r="AE40">
        <v>40.042273000000002</v>
      </c>
      <c r="AG40">
        <v>116.29263400000001</v>
      </c>
      <c r="AH40">
        <v>0</v>
      </c>
      <c r="AJ40" t="s">
        <v>502</v>
      </c>
      <c r="AK40">
        <v>6615864</v>
      </c>
      <c r="AL40" t="s">
        <v>503</v>
      </c>
      <c r="AM40" t="s">
        <v>74</v>
      </c>
      <c r="AO40">
        <v>7187591</v>
      </c>
      <c r="AP40">
        <v>1</v>
      </c>
      <c r="AQ40">
        <v>75</v>
      </c>
      <c r="AR40" t="s">
        <v>504</v>
      </c>
      <c r="AS40">
        <v>0</v>
      </c>
      <c r="AT40" t="s">
        <v>74</v>
      </c>
      <c r="AU40" t="s">
        <v>505</v>
      </c>
      <c r="AX40" t="s">
        <v>74</v>
      </c>
      <c r="AY40" t="s">
        <v>78</v>
      </c>
      <c r="AZ40" t="s">
        <v>506</v>
      </c>
    </row>
    <row r="41" spans="1:52">
      <c r="A41">
        <v>39</v>
      </c>
      <c r="B41" t="s">
        <v>507</v>
      </c>
      <c r="C41">
        <v>0</v>
      </c>
      <c r="D41">
        <v>0</v>
      </c>
      <c r="E41">
        <v>1</v>
      </c>
      <c r="F41" t="s">
        <v>323</v>
      </c>
      <c r="G41" t="s">
        <v>53</v>
      </c>
      <c r="H41" t="s">
        <v>508</v>
      </c>
      <c r="I41">
        <v>93527</v>
      </c>
      <c r="J41" t="s">
        <v>509</v>
      </c>
      <c r="K41" t="s">
        <v>510</v>
      </c>
      <c r="L41" t="s">
        <v>511</v>
      </c>
      <c r="M41" t="s">
        <v>145</v>
      </c>
      <c r="N41" s="1">
        <v>43798.381932870368</v>
      </c>
      <c r="O41">
        <v>0</v>
      </c>
      <c r="P41" t="s">
        <v>86</v>
      </c>
      <c r="Q41" t="s">
        <v>60</v>
      </c>
      <c r="S41" t="s">
        <v>192</v>
      </c>
      <c r="T41" t="s">
        <v>62</v>
      </c>
      <c r="U41" s="2">
        <v>43798</v>
      </c>
      <c r="X41" t="s">
        <v>65</v>
      </c>
      <c r="Y41" t="s">
        <v>89</v>
      </c>
      <c r="Z41" t="s">
        <v>67</v>
      </c>
      <c r="AA41">
        <v>0</v>
      </c>
      <c r="AB41">
        <v>0</v>
      </c>
      <c r="AC41" t="s">
        <v>68</v>
      </c>
      <c r="AD41" s="1">
        <v>43802.452662037038</v>
      </c>
      <c r="AE41">
        <v>40.036692000000002</v>
      </c>
      <c r="AF41" t="s">
        <v>512</v>
      </c>
      <c r="AG41">
        <v>116.28924499999999</v>
      </c>
      <c r="AH41">
        <v>0</v>
      </c>
      <c r="AJ41" t="s">
        <v>513</v>
      </c>
      <c r="AK41">
        <v>6650871</v>
      </c>
      <c r="AL41" t="s">
        <v>514</v>
      </c>
      <c r="AM41" t="s">
        <v>74</v>
      </c>
      <c r="AO41">
        <v>4215167</v>
      </c>
      <c r="AP41">
        <v>0</v>
      </c>
      <c r="AQ41">
        <v>0</v>
      </c>
      <c r="AR41" t="s">
        <v>515</v>
      </c>
      <c r="AS41">
        <v>0</v>
      </c>
      <c r="AT41" t="s">
        <v>74</v>
      </c>
      <c r="AU41" t="s">
        <v>516</v>
      </c>
      <c r="AV41" t="s">
        <v>517</v>
      </c>
      <c r="AW41" t="s">
        <v>111</v>
      </c>
      <c r="AX41" t="s">
        <v>518</v>
      </c>
      <c r="AY41" t="s">
        <v>96</v>
      </c>
      <c r="AZ41" t="s">
        <v>519</v>
      </c>
    </row>
    <row r="42" spans="1:52">
      <c r="A42">
        <v>40</v>
      </c>
      <c r="B42" t="s">
        <v>520</v>
      </c>
      <c r="C42">
        <v>0</v>
      </c>
      <c r="D42">
        <v>0</v>
      </c>
      <c r="E42">
        <v>1</v>
      </c>
      <c r="F42" t="s">
        <v>480</v>
      </c>
      <c r="G42" t="s">
        <v>53</v>
      </c>
      <c r="H42" t="s">
        <v>481</v>
      </c>
      <c r="I42">
        <v>95802</v>
      </c>
      <c r="J42" t="s">
        <v>482</v>
      </c>
      <c r="K42" t="s">
        <v>483</v>
      </c>
      <c r="L42" t="s">
        <v>484</v>
      </c>
      <c r="M42" t="s">
        <v>145</v>
      </c>
      <c r="N42" s="1">
        <v>43802.474733796298</v>
      </c>
      <c r="O42">
        <v>0</v>
      </c>
      <c r="P42" t="s">
        <v>86</v>
      </c>
      <c r="Q42" t="s">
        <v>60</v>
      </c>
      <c r="S42" t="s">
        <v>394</v>
      </c>
      <c r="T42" t="s">
        <v>176</v>
      </c>
      <c r="U42" t="s">
        <v>88</v>
      </c>
      <c r="X42" t="s">
        <v>361</v>
      </c>
      <c r="Y42" t="s">
        <v>486</v>
      </c>
      <c r="Z42" t="s">
        <v>67</v>
      </c>
      <c r="AA42">
        <v>0</v>
      </c>
      <c r="AB42">
        <v>0</v>
      </c>
      <c r="AC42" t="s">
        <v>68</v>
      </c>
      <c r="AD42" s="1">
        <v>43802.471516203703</v>
      </c>
      <c r="AE42">
        <v>39.985717000000001</v>
      </c>
      <c r="AF42" t="s">
        <v>487</v>
      </c>
      <c r="AG42">
        <v>116.352042</v>
      </c>
      <c r="AH42">
        <v>0</v>
      </c>
      <c r="AJ42" t="s">
        <v>121</v>
      </c>
      <c r="AK42">
        <v>6660557</v>
      </c>
      <c r="AL42" t="s">
        <v>521</v>
      </c>
      <c r="AM42" t="s">
        <v>522</v>
      </c>
      <c r="AO42">
        <v>12108661</v>
      </c>
      <c r="AP42">
        <v>7</v>
      </c>
      <c r="AQ42">
        <v>0</v>
      </c>
      <c r="AR42" t="s">
        <v>73</v>
      </c>
      <c r="AS42">
        <v>0</v>
      </c>
      <c r="AT42" t="s">
        <v>182</v>
      </c>
      <c r="AU42" t="s">
        <v>521</v>
      </c>
      <c r="AV42" t="s">
        <v>94</v>
      </c>
      <c r="AW42" t="s">
        <v>95</v>
      </c>
      <c r="AX42" t="s">
        <v>74</v>
      </c>
      <c r="AY42" t="s">
        <v>185</v>
      </c>
      <c r="AZ42" t="s">
        <v>523</v>
      </c>
    </row>
    <row r="43" spans="1:52">
      <c r="A43">
        <v>41</v>
      </c>
      <c r="B43" t="s">
        <v>524</v>
      </c>
      <c r="C43">
        <v>0</v>
      </c>
      <c r="D43">
        <v>0</v>
      </c>
      <c r="E43">
        <v>1</v>
      </c>
      <c r="F43" t="s">
        <v>525</v>
      </c>
      <c r="G43" t="s">
        <v>53</v>
      </c>
      <c r="H43" t="s">
        <v>526</v>
      </c>
      <c r="I43">
        <v>302154</v>
      </c>
      <c r="J43" t="s">
        <v>67</v>
      </c>
      <c r="K43" t="s">
        <v>527</v>
      </c>
      <c r="L43" t="s">
        <v>528</v>
      </c>
      <c r="M43" t="s">
        <v>327</v>
      </c>
      <c r="N43" s="1">
        <v>43801.770752314813</v>
      </c>
      <c r="O43">
        <v>0</v>
      </c>
      <c r="P43" t="s">
        <v>86</v>
      </c>
      <c r="Q43" t="s">
        <v>60</v>
      </c>
      <c r="S43" t="s">
        <v>118</v>
      </c>
      <c r="T43" t="s">
        <v>176</v>
      </c>
      <c r="U43" t="s">
        <v>63</v>
      </c>
      <c r="X43" t="s">
        <v>65</v>
      </c>
      <c r="Y43" t="s">
        <v>529</v>
      </c>
      <c r="Z43" t="s">
        <v>67</v>
      </c>
      <c r="AA43">
        <v>0</v>
      </c>
      <c r="AB43">
        <v>0</v>
      </c>
      <c r="AC43" t="s">
        <v>68</v>
      </c>
      <c r="AD43" s="1">
        <v>43802.467453703706</v>
      </c>
      <c r="AE43">
        <v>39.994382999999999</v>
      </c>
      <c r="AF43" t="s">
        <v>530</v>
      </c>
      <c r="AG43">
        <v>116.33329500000001</v>
      </c>
      <c r="AH43">
        <v>0</v>
      </c>
      <c r="AJ43" t="s">
        <v>531</v>
      </c>
      <c r="AK43">
        <v>6659002</v>
      </c>
      <c r="AL43" t="s">
        <v>260</v>
      </c>
      <c r="AM43" t="s">
        <v>308</v>
      </c>
      <c r="AO43">
        <v>10152518</v>
      </c>
      <c r="AP43">
        <v>1</v>
      </c>
      <c r="AQ43">
        <v>100</v>
      </c>
      <c r="AR43" t="s">
        <v>532</v>
      </c>
      <c r="AS43">
        <v>0</v>
      </c>
      <c r="AT43" t="s">
        <v>182</v>
      </c>
      <c r="AU43" t="s">
        <v>260</v>
      </c>
      <c r="AV43" t="s">
        <v>533</v>
      </c>
      <c r="AW43" t="s">
        <v>275</v>
      </c>
      <c r="AX43" t="s">
        <v>74</v>
      </c>
      <c r="AY43" t="s">
        <v>78</v>
      </c>
      <c r="AZ43" t="s">
        <v>534</v>
      </c>
    </row>
    <row r="44" spans="1:52">
      <c r="A44">
        <v>42</v>
      </c>
      <c r="B44" t="s">
        <v>535</v>
      </c>
      <c r="C44">
        <v>0</v>
      </c>
      <c r="D44">
        <v>0</v>
      </c>
      <c r="E44">
        <v>1</v>
      </c>
      <c r="F44" t="s">
        <v>52</v>
      </c>
      <c r="G44" t="s">
        <v>53</v>
      </c>
      <c r="H44" t="s">
        <v>200</v>
      </c>
      <c r="I44">
        <v>18139</v>
      </c>
      <c r="J44" t="s">
        <v>201</v>
      </c>
      <c r="K44" t="s">
        <v>202</v>
      </c>
      <c r="L44" t="s">
        <v>203</v>
      </c>
      <c r="M44" t="s">
        <v>58</v>
      </c>
      <c r="N44" s="1">
        <v>43802.502314814818</v>
      </c>
      <c r="O44">
        <v>0</v>
      </c>
      <c r="P44" t="s">
        <v>59</v>
      </c>
      <c r="Q44" t="s">
        <v>60</v>
      </c>
      <c r="S44" t="s">
        <v>146</v>
      </c>
      <c r="T44" t="s">
        <v>62</v>
      </c>
      <c r="U44" t="s">
        <v>536</v>
      </c>
      <c r="W44" t="s">
        <v>207</v>
      </c>
      <c r="X44" t="s">
        <v>65</v>
      </c>
      <c r="Y44" t="s">
        <v>119</v>
      </c>
      <c r="Z44" t="s">
        <v>67</v>
      </c>
      <c r="AA44">
        <v>0</v>
      </c>
      <c r="AB44">
        <v>0</v>
      </c>
      <c r="AC44" t="s">
        <v>68</v>
      </c>
      <c r="AD44" s="1">
        <v>43802.486851851849</v>
      </c>
      <c r="AE44">
        <v>39.797041</v>
      </c>
      <c r="AF44" t="s">
        <v>69</v>
      </c>
      <c r="AG44">
        <v>116.513019</v>
      </c>
      <c r="AH44">
        <v>0</v>
      </c>
      <c r="AJ44" t="s">
        <v>537</v>
      </c>
      <c r="AK44">
        <v>5804998</v>
      </c>
      <c r="AL44" t="s">
        <v>538</v>
      </c>
      <c r="AM44" t="s">
        <v>308</v>
      </c>
      <c r="AO44">
        <v>3344688</v>
      </c>
      <c r="AP44">
        <v>1</v>
      </c>
      <c r="AQ44">
        <v>2</v>
      </c>
      <c r="AR44" t="s">
        <v>73</v>
      </c>
      <c r="AS44">
        <v>0</v>
      </c>
      <c r="AT44" t="s">
        <v>74</v>
      </c>
      <c r="AU44" t="s">
        <v>538</v>
      </c>
      <c r="AV44" t="s">
        <v>75</v>
      </c>
      <c r="AW44" t="s">
        <v>76</v>
      </c>
      <c r="AX44" t="s">
        <v>62</v>
      </c>
      <c r="AY44" t="s">
        <v>78</v>
      </c>
      <c r="AZ44" t="s">
        <v>539</v>
      </c>
    </row>
    <row r="45" spans="1:52">
      <c r="A45">
        <v>43</v>
      </c>
      <c r="B45" t="s">
        <v>540</v>
      </c>
      <c r="C45">
        <v>0</v>
      </c>
      <c r="D45">
        <v>0</v>
      </c>
      <c r="E45">
        <v>1</v>
      </c>
      <c r="F45" t="s">
        <v>541</v>
      </c>
      <c r="G45" t="s">
        <v>53</v>
      </c>
      <c r="H45" t="s">
        <v>542</v>
      </c>
      <c r="I45">
        <v>63582</v>
      </c>
      <c r="J45" t="s">
        <v>543</v>
      </c>
      <c r="K45" t="s">
        <v>544</v>
      </c>
      <c r="L45" t="s">
        <v>545</v>
      </c>
      <c r="M45" t="s">
        <v>327</v>
      </c>
      <c r="N45" s="1">
        <v>43797.462766203702</v>
      </c>
      <c r="O45">
        <v>0</v>
      </c>
      <c r="P45" t="s">
        <v>86</v>
      </c>
      <c r="Q45" t="s">
        <v>60</v>
      </c>
      <c r="S45" t="s">
        <v>61</v>
      </c>
      <c r="T45" t="s">
        <v>62</v>
      </c>
      <c r="U45" s="2">
        <v>43797</v>
      </c>
      <c r="W45" t="s">
        <v>546</v>
      </c>
      <c r="X45" t="s">
        <v>65</v>
      </c>
      <c r="Y45" t="s">
        <v>119</v>
      </c>
      <c r="Z45" t="s">
        <v>67</v>
      </c>
      <c r="AA45">
        <v>0</v>
      </c>
      <c r="AB45">
        <v>0</v>
      </c>
      <c r="AC45" t="s">
        <v>68</v>
      </c>
      <c r="AD45" s="1">
        <v>43802.380428240744</v>
      </c>
      <c r="AE45">
        <v>40.043742999999999</v>
      </c>
      <c r="AF45" t="s">
        <v>547</v>
      </c>
      <c r="AG45">
        <v>116.32343</v>
      </c>
      <c r="AH45">
        <v>0</v>
      </c>
      <c r="AJ45" t="s">
        <v>548</v>
      </c>
      <c r="AK45">
        <v>6346077</v>
      </c>
      <c r="AL45" t="s">
        <v>300</v>
      </c>
      <c r="AM45" t="s">
        <v>74</v>
      </c>
      <c r="AO45">
        <v>9043579</v>
      </c>
      <c r="AP45">
        <v>1</v>
      </c>
      <c r="AQ45">
        <v>73</v>
      </c>
      <c r="AR45" t="s">
        <v>549</v>
      </c>
      <c r="AS45">
        <v>0</v>
      </c>
      <c r="AT45" t="s">
        <v>74</v>
      </c>
      <c r="AU45" t="s">
        <v>302</v>
      </c>
      <c r="AV45" t="s">
        <v>550</v>
      </c>
      <c r="AW45" t="s">
        <v>275</v>
      </c>
      <c r="AX45" t="s">
        <v>74</v>
      </c>
      <c r="AY45" t="s">
        <v>78</v>
      </c>
      <c r="AZ45" t="s">
        <v>551</v>
      </c>
    </row>
    <row r="46" spans="1:52">
      <c r="A46">
        <v>44</v>
      </c>
      <c r="B46" t="s">
        <v>552</v>
      </c>
      <c r="C46">
        <v>0</v>
      </c>
      <c r="D46">
        <v>0</v>
      </c>
      <c r="E46">
        <v>1</v>
      </c>
      <c r="F46" t="s">
        <v>553</v>
      </c>
      <c r="G46" t="s">
        <v>53</v>
      </c>
      <c r="H46" t="s">
        <v>554</v>
      </c>
      <c r="I46">
        <v>8103</v>
      </c>
      <c r="J46" t="s">
        <v>555</v>
      </c>
      <c r="K46" t="s">
        <v>556</v>
      </c>
      <c r="L46" t="s">
        <v>557</v>
      </c>
      <c r="M46" t="s">
        <v>58</v>
      </c>
      <c r="N46" s="1">
        <v>43797.665023148147</v>
      </c>
      <c r="O46">
        <v>0</v>
      </c>
      <c r="P46" t="s">
        <v>86</v>
      </c>
      <c r="Q46" t="s">
        <v>60</v>
      </c>
      <c r="S46" t="s">
        <v>146</v>
      </c>
      <c r="T46" t="s">
        <v>62</v>
      </c>
      <c r="U46" s="2">
        <v>43797</v>
      </c>
      <c r="W46" t="s">
        <v>558</v>
      </c>
      <c r="X46" t="s">
        <v>65</v>
      </c>
      <c r="Y46" t="s">
        <v>559</v>
      </c>
      <c r="Z46" t="s">
        <v>560</v>
      </c>
      <c r="AA46">
        <v>0</v>
      </c>
      <c r="AB46">
        <v>1</v>
      </c>
      <c r="AC46" t="s">
        <v>253</v>
      </c>
      <c r="AD46" s="1">
        <v>43802.444421296299</v>
      </c>
      <c r="AE46">
        <v>39.971922999999997</v>
      </c>
      <c r="AF46" t="s">
        <v>318</v>
      </c>
      <c r="AG46">
        <v>116.328586</v>
      </c>
      <c r="AH46">
        <v>0</v>
      </c>
      <c r="AJ46">
        <v>666</v>
      </c>
      <c r="AK46">
        <v>6631539</v>
      </c>
      <c r="AL46" t="s">
        <v>560</v>
      </c>
      <c r="AM46" t="s">
        <v>308</v>
      </c>
      <c r="AO46">
        <v>15679576</v>
      </c>
      <c r="AP46">
        <v>1</v>
      </c>
      <c r="AQ46">
        <v>20</v>
      </c>
      <c r="AR46" t="s">
        <v>561</v>
      </c>
      <c r="AS46">
        <v>0</v>
      </c>
      <c r="AT46" t="s">
        <v>74</v>
      </c>
      <c r="AU46" t="s">
        <v>562</v>
      </c>
      <c r="AV46" t="s">
        <v>94</v>
      </c>
      <c r="AW46" t="s">
        <v>95</v>
      </c>
      <c r="AX46" t="s">
        <v>74</v>
      </c>
      <c r="AY46" t="s">
        <v>243</v>
      </c>
      <c r="AZ46" t="s">
        <v>563</v>
      </c>
    </row>
    <row r="47" spans="1:52">
      <c r="A47">
        <v>45</v>
      </c>
      <c r="B47" t="s">
        <v>564</v>
      </c>
      <c r="C47">
        <v>0</v>
      </c>
      <c r="D47">
        <v>0</v>
      </c>
      <c r="E47">
        <v>1</v>
      </c>
      <c r="F47" t="s">
        <v>565</v>
      </c>
      <c r="G47" t="s">
        <v>53</v>
      </c>
      <c r="H47" t="s">
        <v>566</v>
      </c>
      <c r="I47">
        <v>85646866</v>
      </c>
      <c r="J47" t="s">
        <v>67</v>
      </c>
      <c r="K47" t="s">
        <v>567</v>
      </c>
      <c r="L47" t="s">
        <v>568</v>
      </c>
      <c r="M47" t="s">
        <v>327</v>
      </c>
      <c r="N47" s="1">
        <v>43796.454618055555</v>
      </c>
      <c r="O47">
        <v>0</v>
      </c>
      <c r="P47" t="s">
        <v>283</v>
      </c>
      <c r="Q47" t="s">
        <v>60</v>
      </c>
      <c r="S47" t="s">
        <v>192</v>
      </c>
      <c r="T47" t="s">
        <v>62</v>
      </c>
      <c r="U47" s="2">
        <v>43796</v>
      </c>
      <c r="X47" t="s">
        <v>361</v>
      </c>
      <c r="Y47" t="s">
        <v>119</v>
      </c>
      <c r="Z47" t="s">
        <v>67</v>
      </c>
      <c r="AA47">
        <v>0</v>
      </c>
      <c r="AB47">
        <v>0</v>
      </c>
      <c r="AC47" t="s">
        <v>68</v>
      </c>
      <c r="AD47" s="1">
        <v>43802.453252314815</v>
      </c>
      <c r="AE47">
        <v>39.911392999999997</v>
      </c>
      <c r="AF47" t="s">
        <v>569</v>
      </c>
      <c r="AG47">
        <v>116.42325200000001</v>
      </c>
      <c r="AH47">
        <v>0</v>
      </c>
      <c r="AJ47" t="s">
        <v>570</v>
      </c>
      <c r="AK47">
        <v>6608672</v>
      </c>
      <c r="AL47" t="s">
        <v>571</v>
      </c>
      <c r="AM47" t="s">
        <v>74</v>
      </c>
      <c r="AO47">
        <v>3642242</v>
      </c>
      <c r="AP47">
        <v>1</v>
      </c>
      <c r="AQ47">
        <v>1</v>
      </c>
      <c r="AR47" t="s">
        <v>572</v>
      </c>
      <c r="AS47">
        <v>0</v>
      </c>
      <c r="AT47" t="s">
        <v>74</v>
      </c>
      <c r="AU47" t="s">
        <v>351</v>
      </c>
      <c r="AV47" t="s">
        <v>290</v>
      </c>
      <c r="AW47" t="s">
        <v>257</v>
      </c>
      <c r="AX47" t="s">
        <v>74</v>
      </c>
      <c r="AY47" t="s">
        <v>78</v>
      </c>
      <c r="AZ47" t="s">
        <v>573</v>
      </c>
    </row>
    <row r="48" spans="1:52">
      <c r="A48">
        <v>46</v>
      </c>
      <c r="B48" t="s">
        <v>574</v>
      </c>
      <c r="C48">
        <v>0</v>
      </c>
      <c r="D48">
        <v>0</v>
      </c>
      <c r="E48">
        <v>1</v>
      </c>
      <c r="G48" t="s">
        <v>53</v>
      </c>
      <c r="H48" t="s">
        <v>575</v>
      </c>
      <c r="I48">
        <v>576842</v>
      </c>
      <c r="J48" t="s">
        <v>67</v>
      </c>
      <c r="K48" t="s">
        <v>576</v>
      </c>
      <c r="L48" t="s">
        <v>577</v>
      </c>
      <c r="M48" t="s">
        <v>327</v>
      </c>
      <c r="N48" s="1">
        <v>43795.436400462961</v>
      </c>
      <c r="O48">
        <v>0</v>
      </c>
      <c r="P48" t="s">
        <v>578</v>
      </c>
      <c r="Q48" t="s">
        <v>205</v>
      </c>
      <c r="S48" t="s">
        <v>118</v>
      </c>
      <c r="T48" t="s">
        <v>62</v>
      </c>
      <c r="U48" s="2">
        <v>43795</v>
      </c>
      <c r="X48" t="s">
        <v>65</v>
      </c>
      <c r="Y48" t="s">
        <v>579</v>
      </c>
      <c r="Z48" t="s">
        <v>67</v>
      </c>
      <c r="AA48">
        <v>0</v>
      </c>
      <c r="AB48">
        <v>0</v>
      </c>
      <c r="AC48" t="s">
        <v>68</v>
      </c>
      <c r="AD48" s="1">
        <v>43802.446087962962</v>
      </c>
      <c r="AE48">
        <v>39.814321999999997</v>
      </c>
      <c r="AF48" t="s">
        <v>580</v>
      </c>
      <c r="AG48">
        <v>116.301889</v>
      </c>
      <c r="AH48">
        <v>0</v>
      </c>
      <c r="AJ48" t="s">
        <v>581</v>
      </c>
      <c r="AK48">
        <v>6264432</v>
      </c>
      <c r="AL48" t="s">
        <v>582</v>
      </c>
      <c r="AM48" t="s">
        <v>74</v>
      </c>
      <c r="AO48">
        <v>9400032</v>
      </c>
      <c r="AP48">
        <v>1</v>
      </c>
      <c r="AQ48">
        <v>83</v>
      </c>
      <c r="AR48" t="s">
        <v>73</v>
      </c>
      <c r="AS48">
        <v>0</v>
      </c>
      <c r="AT48" t="s">
        <v>74</v>
      </c>
      <c r="AU48" t="s">
        <v>583</v>
      </c>
      <c r="AV48" t="s">
        <v>584</v>
      </c>
      <c r="AW48" t="s">
        <v>585</v>
      </c>
      <c r="AX48" t="s">
        <v>74</v>
      </c>
      <c r="AY48" t="s">
        <v>78</v>
      </c>
      <c r="AZ48" t="s">
        <v>586</v>
      </c>
    </row>
    <row r="49" spans="1:52">
      <c r="A49">
        <v>47</v>
      </c>
      <c r="B49" t="s">
        <v>587</v>
      </c>
      <c r="C49">
        <v>0</v>
      </c>
      <c r="D49">
        <v>0</v>
      </c>
      <c r="E49">
        <v>1</v>
      </c>
      <c r="F49" t="s">
        <v>588</v>
      </c>
      <c r="G49" t="s">
        <v>53</v>
      </c>
      <c r="H49" t="s">
        <v>554</v>
      </c>
      <c r="I49">
        <v>8103</v>
      </c>
      <c r="J49" t="s">
        <v>555</v>
      </c>
      <c r="K49" t="s">
        <v>556</v>
      </c>
      <c r="L49" t="s">
        <v>557</v>
      </c>
      <c r="M49" t="s">
        <v>58</v>
      </c>
      <c r="N49" s="1">
        <v>43794.435937499999</v>
      </c>
      <c r="O49">
        <v>0</v>
      </c>
      <c r="P49" t="s">
        <v>86</v>
      </c>
      <c r="Q49" t="s">
        <v>60</v>
      </c>
      <c r="S49" t="s">
        <v>146</v>
      </c>
      <c r="T49" t="s">
        <v>62</v>
      </c>
      <c r="U49" s="2">
        <v>43794</v>
      </c>
      <c r="W49" t="s">
        <v>558</v>
      </c>
      <c r="X49" t="s">
        <v>361</v>
      </c>
      <c r="Y49" t="s">
        <v>559</v>
      </c>
      <c r="Z49" t="s">
        <v>589</v>
      </c>
      <c r="AA49">
        <v>0</v>
      </c>
      <c r="AB49">
        <v>0</v>
      </c>
      <c r="AC49" t="s">
        <v>68</v>
      </c>
      <c r="AD49" s="1">
        <v>43802.46534722222</v>
      </c>
      <c r="AE49">
        <v>39.979472999999999</v>
      </c>
      <c r="AF49" t="s">
        <v>590</v>
      </c>
      <c r="AG49">
        <v>116.311989</v>
      </c>
      <c r="AH49">
        <v>0</v>
      </c>
      <c r="AJ49" t="s">
        <v>591</v>
      </c>
      <c r="AK49">
        <v>6591163</v>
      </c>
      <c r="AL49" t="s">
        <v>589</v>
      </c>
      <c r="AM49" t="s">
        <v>592</v>
      </c>
      <c r="AO49">
        <v>7751756</v>
      </c>
      <c r="AP49">
        <v>0</v>
      </c>
      <c r="AQ49">
        <v>0</v>
      </c>
      <c r="AR49" t="s">
        <v>350</v>
      </c>
      <c r="AS49">
        <v>0</v>
      </c>
      <c r="AT49" t="s">
        <v>74</v>
      </c>
      <c r="AU49" t="s">
        <v>123</v>
      </c>
      <c r="AV49" t="s">
        <v>593</v>
      </c>
      <c r="AW49" t="s">
        <v>95</v>
      </c>
      <c r="AX49" t="s">
        <v>74</v>
      </c>
      <c r="AY49" t="s">
        <v>78</v>
      </c>
      <c r="AZ49" t="s">
        <v>594</v>
      </c>
    </row>
    <row r="50" spans="1:52">
      <c r="A50">
        <v>48</v>
      </c>
      <c r="B50" t="s">
        <v>595</v>
      </c>
      <c r="C50">
        <v>0</v>
      </c>
      <c r="D50">
        <v>0</v>
      </c>
      <c r="E50">
        <v>1</v>
      </c>
      <c r="F50" t="s">
        <v>596</v>
      </c>
      <c r="G50" t="s">
        <v>53</v>
      </c>
      <c r="H50" t="s">
        <v>597</v>
      </c>
      <c r="I50">
        <v>24102</v>
      </c>
      <c r="J50" t="s">
        <v>598</v>
      </c>
      <c r="K50" t="s">
        <v>599</v>
      </c>
      <c r="L50" t="s">
        <v>600</v>
      </c>
      <c r="M50" t="s">
        <v>85</v>
      </c>
      <c r="N50" s="1">
        <v>43802.500659722224</v>
      </c>
      <c r="O50">
        <v>0</v>
      </c>
      <c r="P50" t="s">
        <v>117</v>
      </c>
      <c r="Q50" t="s">
        <v>60</v>
      </c>
      <c r="S50" t="s">
        <v>146</v>
      </c>
      <c r="T50" t="s">
        <v>62</v>
      </c>
      <c r="U50" t="s">
        <v>601</v>
      </c>
      <c r="X50" t="s">
        <v>65</v>
      </c>
      <c r="Y50" t="s">
        <v>89</v>
      </c>
      <c r="Z50" t="s">
        <v>602</v>
      </c>
      <c r="AA50">
        <v>0</v>
      </c>
      <c r="AB50">
        <v>0</v>
      </c>
      <c r="AC50" t="s">
        <v>68</v>
      </c>
      <c r="AD50" s="1">
        <v>43802.500590277778</v>
      </c>
      <c r="AE50">
        <v>39.996403999999998</v>
      </c>
      <c r="AF50" t="s">
        <v>381</v>
      </c>
      <c r="AG50">
        <v>116.480665</v>
      </c>
      <c r="AH50">
        <v>0</v>
      </c>
      <c r="AJ50" t="s">
        <v>603</v>
      </c>
      <c r="AK50">
        <v>6600294</v>
      </c>
      <c r="AL50" t="s">
        <v>602</v>
      </c>
      <c r="AM50" t="s">
        <v>308</v>
      </c>
      <c r="AO50">
        <v>284302</v>
      </c>
      <c r="AP50">
        <v>1</v>
      </c>
      <c r="AQ50">
        <v>26</v>
      </c>
      <c r="AR50" t="s">
        <v>549</v>
      </c>
      <c r="AS50">
        <v>0</v>
      </c>
      <c r="AT50" t="s">
        <v>74</v>
      </c>
      <c r="AU50" t="s">
        <v>505</v>
      </c>
      <c r="AV50" t="s">
        <v>385</v>
      </c>
      <c r="AW50" t="s">
        <v>386</v>
      </c>
      <c r="AX50" t="s">
        <v>62</v>
      </c>
      <c r="AY50" t="s">
        <v>96</v>
      </c>
      <c r="AZ50" t="s">
        <v>604</v>
      </c>
    </row>
    <row r="51" spans="1:52">
      <c r="A51">
        <v>49</v>
      </c>
      <c r="B51" t="s">
        <v>605</v>
      </c>
      <c r="C51">
        <v>0</v>
      </c>
      <c r="D51">
        <v>0</v>
      </c>
      <c r="E51">
        <v>1</v>
      </c>
      <c r="G51" t="s">
        <v>53</v>
      </c>
      <c r="H51" t="s">
        <v>606</v>
      </c>
      <c r="I51">
        <v>95651</v>
      </c>
      <c r="J51" t="s">
        <v>607</v>
      </c>
      <c r="K51" t="s">
        <v>608</v>
      </c>
      <c r="L51" t="s">
        <v>609</v>
      </c>
      <c r="M51" t="s">
        <v>145</v>
      </c>
      <c r="N51" s="1">
        <v>43802.516215277778</v>
      </c>
      <c r="O51">
        <v>0</v>
      </c>
      <c r="P51" t="s">
        <v>283</v>
      </c>
      <c r="Q51" t="s">
        <v>60</v>
      </c>
      <c r="S51" t="s">
        <v>192</v>
      </c>
      <c r="T51" t="s">
        <v>62</v>
      </c>
      <c r="U51" t="s">
        <v>610</v>
      </c>
      <c r="W51" t="s">
        <v>611</v>
      </c>
      <c r="X51" t="s">
        <v>361</v>
      </c>
      <c r="Y51" t="s">
        <v>442</v>
      </c>
      <c r="Z51" t="s">
        <v>612</v>
      </c>
      <c r="AA51">
        <v>0</v>
      </c>
      <c r="AB51">
        <v>0</v>
      </c>
      <c r="AC51" t="s">
        <v>68</v>
      </c>
      <c r="AD51" s="1">
        <v>43802.512048611112</v>
      </c>
      <c r="AE51">
        <v>39.940835999999997</v>
      </c>
      <c r="AF51" t="s">
        <v>613</v>
      </c>
      <c r="AG51">
        <v>116.433486</v>
      </c>
      <c r="AH51">
        <v>0</v>
      </c>
      <c r="AJ51" t="s">
        <v>614</v>
      </c>
      <c r="AK51">
        <v>6645063</v>
      </c>
      <c r="AL51" t="s">
        <v>612</v>
      </c>
      <c r="AM51" t="s">
        <v>308</v>
      </c>
      <c r="AO51">
        <v>8052678</v>
      </c>
      <c r="AP51">
        <v>1</v>
      </c>
      <c r="AQ51">
        <v>100</v>
      </c>
      <c r="AR51" t="s">
        <v>196</v>
      </c>
      <c r="AS51">
        <v>0</v>
      </c>
      <c r="AT51" t="s">
        <v>74</v>
      </c>
      <c r="AU51" t="s">
        <v>615</v>
      </c>
      <c r="AV51" t="s">
        <v>616</v>
      </c>
      <c r="AW51" t="s">
        <v>257</v>
      </c>
      <c r="AX51" t="s">
        <v>62</v>
      </c>
      <c r="AY51" t="s">
        <v>78</v>
      </c>
      <c r="AZ51" t="s">
        <v>617</v>
      </c>
    </row>
    <row r="52" spans="1:52">
      <c r="A52">
        <v>50</v>
      </c>
      <c r="B52" t="s">
        <v>618</v>
      </c>
      <c r="C52">
        <v>0</v>
      </c>
      <c r="D52">
        <v>0</v>
      </c>
      <c r="E52">
        <v>1</v>
      </c>
      <c r="F52" t="s">
        <v>619</v>
      </c>
      <c r="G52" t="s">
        <v>53</v>
      </c>
      <c r="H52" t="s">
        <v>620</v>
      </c>
      <c r="I52">
        <v>195855</v>
      </c>
      <c r="J52" t="s">
        <v>621</v>
      </c>
      <c r="K52" t="s">
        <v>622</v>
      </c>
      <c r="L52" t="s">
        <v>623</v>
      </c>
      <c r="M52" t="s">
        <v>327</v>
      </c>
      <c r="N52" s="1">
        <v>43802.520856481482</v>
      </c>
      <c r="O52">
        <v>0</v>
      </c>
      <c r="P52" t="s">
        <v>86</v>
      </c>
      <c r="Q52" t="s">
        <v>60</v>
      </c>
      <c r="S52" t="s">
        <v>192</v>
      </c>
      <c r="T52" t="s">
        <v>62</v>
      </c>
      <c r="U52" t="s">
        <v>624</v>
      </c>
      <c r="X52" t="s">
        <v>65</v>
      </c>
      <c r="Y52" t="s">
        <v>420</v>
      </c>
      <c r="Z52" t="s">
        <v>67</v>
      </c>
      <c r="AA52">
        <v>0</v>
      </c>
      <c r="AB52">
        <v>0</v>
      </c>
      <c r="AC52" t="s">
        <v>68</v>
      </c>
      <c r="AD52" s="1">
        <v>43802.50922453704</v>
      </c>
      <c r="AE52">
        <v>40.039774999999999</v>
      </c>
      <c r="AF52" t="s">
        <v>625</v>
      </c>
      <c r="AG52">
        <v>116.360315</v>
      </c>
      <c r="AH52">
        <v>0</v>
      </c>
      <c r="AJ52" t="s">
        <v>626</v>
      </c>
      <c r="AK52">
        <v>6209803</v>
      </c>
      <c r="AL52" t="s">
        <v>123</v>
      </c>
      <c r="AM52" t="s">
        <v>308</v>
      </c>
      <c r="AO52">
        <v>5821132</v>
      </c>
      <c r="AP52">
        <v>0</v>
      </c>
      <c r="AQ52">
        <v>0</v>
      </c>
      <c r="AR52" t="s">
        <v>196</v>
      </c>
      <c r="AS52">
        <v>0</v>
      </c>
      <c r="AT52" t="s">
        <v>74</v>
      </c>
      <c r="AU52" t="s">
        <v>123</v>
      </c>
      <c r="AV52" t="s">
        <v>627</v>
      </c>
      <c r="AW52" t="s">
        <v>353</v>
      </c>
      <c r="AX52" t="s">
        <v>62</v>
      </c>
      <c r="AY52" t="s">
        <v>78</v>
      </c>
      <c r="AZ52" t="s">
        <v>628</v>
      </c>
    </row>
    <row r="53" spans="1:52">
      <c r="A53">
        <v>51</v>
      </c>
      <c r="B53" t="s">
        <v>629</v>
      </c>
      <c r="C53">
        <v>0</v>
      </c>
      <c r="D53">
        <v>0</v>
      </c>
      <c r="E53">
        <v>1</v>
      </c>
      <c r="G53" t="s">
        <v>53</v>
      </c>
      <c r="H53" t="s">
        <v>630</v>
      </c>
      <c r="I53">
        <v>50702</v>
      </c>
      <c r="J53" t="s">
        <v>631</v>
      </c>
      <c r="K53" t="s">
        <v>632</v>
      </c>
      <c r="L53" t="s">
        <v>633</v>
      </c>
      <c r="M53" t="s">
        <v>58</v>
      </c>
      <c r="N53" s="1">
        <v>43802.491238425922</v>
      </c>
      <c r="O53">
        <v>0</v>
      </c>
      <c r="P53" t="s">
        <v>117</v>
      </c>
      <c r="Q53" t="s">
        <v>60</v>
      </c>
      <c r="S53" t="s">
        <v>146</v>
      </c>
      <c r="T53" t="s">
        <v>62</v>
      </c>
      <c r="U53" t="s">
        <v>634</v>
      </c>
      <c r="W53" t="s">
        <v>635</v>
      </c>
      <c r="X53" t="s">
        <v>65</v>
      </c>
      <c r="Y53" t="s">
        <v>66</v>
      </c>
      <c r="Z53" t="s">
        <v>67</v>
      </c>
      <c r="AA53">
        <v>0</v>
      </c>
      <c r="AB53">
        <v>0</v>
      </c>
      <c r="AC53" t="s">
        <v>68</v>
      </c>
      <c r="AD53" s="1">
        <v>43802.486342592594</v>
      </c>
      <c r="AE53">
        <v>40.008141999999999</v>
      </c>
      <c r="AF53" t="s">
        <v>636</v>
      </c>
      <c r="AG53">
        <v>116.486622</v>
      </c>
      <c r="AH53">
        <v>0</v>
      </c>
      <c r="AJ53" t="s">
        <v>637</v>
      </c>
      <c r="AK53">
        <v>6422196</v>
      </c>
      <c r="AL53" t="s">
        <v>638</v>
      </c>
      <c r="AM53" t="s">
        <v>308</v>
      </c>
      <c r="AO53">
        <v>11696629</v>
      </c>
      <c r="AP53">
        <v>0</v>
      </c>
      <c r="AQ53">
        <v>0</v>
      </c>
      <c r="AR53" t="s">
        <v>73</v>
      </c>
      <c r="AS53">
        <v>0</v>
      </c>
      <c r="AT53" t="s">
        <v>74</v>
      </c>
      <c r="AU53" t="s">
        <v>638</v>
      </c>
      <c r="AV53" t="s">
        <v>385</v>
      </c>
      <c r="AW53" t="s">
        <v>386</v>
      </c>
      <c r="AX53" t="s">
        <v>62</v>
      </c>
      <c r="AY53" t="s">
        <v>78</v>
      </c>
    </row>
    <row r="54" spans="1:52">
      <c r="A54">
        <v>52</v>
      </c>
      <c r="B54" t="s">
        <v>639</v>
      </c>
      <c r="C54">
        <v>0</v>
      </c>
      <c r="D54">
        <v>0</v>
      </c>
      <c r="E54">
        <v>1</v>
      </c>
      <c r="G54" t="s">
        <v>53</v>
      </c>
      <c r="H54" t="s">
        <v>640</v>
      </c>
      <c r="I54">
        <v>1211</v>
      </c>
      <c r="J54" t="s">
        <v>641</v>
      </c>
      <c r="K54" t="s">
        <v>642</v>
      </c>
      <c r="L54" t="s">
        <v>643</v>
      </c>
      <c r="M54" t="s">
        <v>145</v>
      </c>
      <c r="N54" s="1">
        <v>43802.489710648151</v>
      </c>
      <c r="O54">
        <v>0</v>
      </c>
      <c r="P54" t="s">
        <v>117</v>
      </c>
      <c r="Q54" t="s">
        <v>185</v>
      </c>
      <c r="S54" t="s">
        <v>192</v>
      </c>
      <c r="T54" t="s">
        <v>62</v>
      </c>
      <c r="U54" t="s">
        <v>644</v>
      </c>
      <c r="W54" t="s">
        <v>645</v>
      </c>
      <c r="X54" t="s">
        <v>65</v>
      </c>
      <c r="Y54" t="s">
        <v>646</v>
      </c>
      <c r="Z54" t="s">
        <v>67</v>
      </c>
      <c r="AA54">
        <v>0</v>
      </c>
      <c r="AB54">
        <v>0</v>
      </c>
      <c r="AC54" t="s">
        <v>68</v>
      </c>
      <c r="AD54" s="1">
        <v>43802.489525462966</v>
      </c>
      <c r="AE54">
        <v>39.978304999999999</v>
      </c>
      <c r="AF54" t="s">
        <v>647</v>
      </c>
      <c r="AG54">
        <v>116.494885</v>
      </c>
      <c r="AH54">
        <v>0</v>
      </c>
      <c r="AJ54" t="s">
        <v>648</v>
      </c>
      <c r="AK54">
        <v>6607896</v>
      </c>
      <c r="AL54" t="s">
        <v>649</v>
      </c>
      <c r="AM54" t="s">
        <v>308</v>
      </c>
      <c r="AO54">
        <v>414154</v>
      </c>
      <c r="AP54">
        <v>3</v>
      </c>
      <c r="AQ54">
        <v>100</v>
      </c>
      <c r="AR54" t="s">
        <v>650</v>
      </c>
      <c r="AS54">
        <v>0</v>
      </c>
      <c r="AT54" t="s">
        <v>74</v>
      </c>
      <c r="AU54" t="s">
        <v>649</v>
      </c>
      <c r="AV54" t="s">
        <v>168</v>
      </c>
      <c r="AW54" t="s">
        <v>169</v>
      </c>
      <c r="AX54" t="s">
        <v>62</v>
      </c>
      <c r="AY54" t="s">
        <v>185</v>
      </c>
      <c r="AZ54" t="s">
        <v>651</v>
      </c>
    </row>
    <row r="55" spans="1:52">
      <c r="A55">
        <v>53</v>
      </c>
      <c r="B55" t="s">
        <v>652</v>
      </c>
      <c r="C55">
        <v>0</v>
      </c>
      <c r="D55">
        <v>0</v>
      </c>
      <c r="E55">
        <v>1</v>
      </c>
      <c r="F55" t="s">
        <v>653</v>
      </c>
      <c r="G55" t="s">
        <v>53</v>
      </c>
      <c r="H55" t="s">
        <v>654</v>
      </c>
      <c r="I55">
        <v>1686</v>
      </c>
      <c r="J55" t="s">
        <v>655</v>
      </c>
      <c r="K55" t="s">
        <v>656</v>
      </c>
      <c r="L55" t="s">
        <v>657</v>
      </c>
      <c r="M55" t="s">
        <v>58</v>
      </c>
      <c r="N55" s="1">
        <v>43802.486238425925</v>
      </c>
      <c r="O55">
        <v>0</v>
      </c>
      <c r="P55" t="s">
        <v>86</v>
      </c>
      <c r="Q55" t="s">
        <v>60</v>
      </c>
      <c r="S55" t="s">
        <v>146</v>
      </c>
      <c r="T55" t="s">
        <v>62</v>
      </c>
      <c r="U55" t="s">
        <v>658</v>
      </c>
      <c r="X55" t="s">
        <v>65</v>
      </c>
      <c r="Y55" t="s">
        <v>362</v>
      </c>
      <c r="Z55" t="s">
        <v>67</v>
      </c>
      <c r="AA55">
        <v>0</v>
      </c>
      <c r="AB55">
        <v>0</v>
      </c>
      <c r="AC55" t="s">
        <v>68</v>
      </c>
      <c r="AD55" s="1">
        <v>43802.485891203702</v>
      </c>
      <c r="AE55">
        <v>39.983752000000003</v>
      </c>
      <c r="AF55" t="s">
        <v>408</v>
      </c>
      <c r="AG55">
        <v>116.313228</v>
      </c>
      <c r="AH55">
        <v>0</v>
      </c>
      <c r="AJ55" t="s">
        <v>659</v>
      </c>
      <c r="AK55">
        <v>6615414</v>
      </c>
      <c r="AL55" t="s">
        <v>660</v>
      </c>
      <c r="AM55" t="s">
        <v>308</v>
      </c>
      <c r="AO55">
        <v>6593472</v>
      </c>
      <c r="AP55">
        <v>1</v>
      </c>
      <c r="AQ55">
        <v>76</v>
      </c>
      <c r="AR55" t="s">
        <v>366</v>
      </c>
      <c r="AS55">
        <v>0</v>
      </c>
      <c r="AT55" t="s">
        <v>74</v>
      </c>
      <c r="AU55" t="s">
        <v>660</v>
      </c>
      <c r="AV55" t="s">
        <v>412</v>
      </c>
      <c r="AW55" t="s">
        <v>95</v>
      </c>
      <c r="AX55" t="s">
        <v>62</v>
      </c>
      <c r="AY55" t="s">
        <v>96</v>
      </c>
      <c r="AZ55" t="s">
        <v>661</v>
      </c>
    </row>
    <row r="56" spans="1:52">
      <c r="A56">
        <v>54</v>
      </c>
      <c r="B56" t="s">
        <v>662</v>
      </c>
      <c r="C56">
        <v>0</v>
      </c>
      <c r="D56">
        <v>0</v>
      </c>
      <c r="E56">
        <v>1</v>
      </c>
      <c r="F56" t="s">
        <v>663</v>
      </c>
      <c r="G56" t="s">
        <v>53</v>
      </c>
      <c r="H56" t="s">
        <v>664</v>
      </c>
      <c r="I56">
        <v>2900</v>
      </c>
      <c r="J56" t="s">
        <v>665</v>
      </c>
      <c r="K56" t="s">
        <v>666</v>
      </c>
      <c r="L56" t="s">
        <v>667</v>
      </c>
      <c r="M56" t="s">
        <v>327</v>
      </c>
      <c r="N56" s="1">
        <v>43797.461724537039</v>
      </c>
      <c r="O56">
        <v>0</v>
      </c>
      <c r="P56" t="s">
        <v>117</v>
      </c>
      <c r="Q56" t="s">
        <v>60</v>
      </c>
      <c r="S56" t="s">
        <v>394</v>
      </c>
      <c r="T56" t="s">
        <v>62</v>
      </c>
      <c r="U56" s="2">
        <v>43797</v>
      </c>
      <c r="X56" t="s">
        <v>65</v>
      </c>
      <c r="Y56" t="s">
        <v>119</v>
      </c>
      <c r="Z56" t="s">
        <v>67</v>
      </c>
      <c r="AA56">
        <v>0</v>
      </c>
      <c r="AB56">
        <v>1</v>
      </c>
      <c r="AC56" t="s">
        <v>68</v>
      </c>
      <c r="AD56" s="1">
        <v>43802.46402777778</v>
      </c>
      <c r="AE56">
        <v>39.976719000000003</v>
      </c>
      <c r="AF56" t="s">
        <v>647</v>
      </c>
      <c r="AG56">
        <v>116.495831</v>
      </c>
      <c r="AH56">
        <v>0</v>
      </c>
      <c r="AJ56" t="s">
        <v>668</v>
      </c>
      <c r="AK56">
        <v>6626956</v>
      </c>
      <c r="AL56" t="s">
        <v>287</v>
      </c>
      <c r="AM56" t="s">
        <v>74</v>
      </c>
      <c r="AO56">
        <v>4848166</v>
      </c>
      <c r="AP56">
        <v>1</v>
      </c>
      <c r="AQ56">
        <v>36</v>
      </c>
      <c r="AR56" t="s">
        <v>93</v>
      </c>
      <c r="AS56">
        <v>0</v>
      </c>
      <c r="AT56" t="s">
        <v>74</v>
      </c>
      <c r="AU56" t="s">
        <v>289</v>
      </c>
      <c r="AV56" t="s">
        <v>168</v>
      </c>
      <c r="AW56" t="s">
        <v>169</v>
      </c>
      <c r="AX56" t="s">
        <v>74</v>
      </c>
      <c r="AY56" t="s">
        <v>243</v>
      </c>
      <c r="AZ56" t="s">
        <v>669</v>
      </c>
    </row>
    <row r="57" spans="1:52">
      <c r="A57">
        <v>55</v>
      </c>
      <c r="B57" t="s">
        <v>670</v>
      </c>
      <c r="C57">
        <v>0</v>
      </c>
      <c r="D57">
        <v>0</v>
      </c>
      <c r="E57">
        <v>1</v>
      </c>
      <c r="F57" t="s">
        <v>99</v>
      </c>
      <c r="G57" t="s">
        <v>53</v>
      </c>
      <c r="H57" t="s">
        <v>671</v>
      </c>
      <c r="I57">
        <v>10809</v>
      </c>
      <c r="J57" t="s">
        <v>672</v>
      </c>
      <c r="K57" t="s">
        <v>673</v>
      </c>
      <c r="L57" t="s">
        <v>674</v>
      </c>
      <c r="M57" t="s">
        <v>327</v>
      </c>
      <c r="N57" s="1">
        <v>43802.485300925924</v>
      </c>
      <c r="O57">
        <v>0</v>
      </c>
      <c r="P57" t="s">
        <v>86</v>
      </c>
      <c r="Q57" t="s">
        <v>60</v>
      </c>
      <c r="S57" t="s">
        <v>87</v>
      </c>
      <c r="T57" t="s">
        <v>62</v>
      </c>
      <c r="U57" t="s">
        <v>675</v>
      </c>
      <c r="X57" t="s">
        <v>65</v>
      </c>
      <c r="Y57" t="s">
        <v>89</v>
      </c>
      <c r="Z57" t="s">
        <v>676</v>
      </c>
      <c r="AA57">
        <v>0</v>
      </c>
      <c r="AB57">
        <v>0</v>
      </c>
      <c r="AC57" t="s">
        <v>68</v>
      </c>
      <c r="AD57" s="1">
        <v>43802.485115740739</v>
      </c>
      <c r="AE57">
        <v>40.072978999999997</v>
      </c>
      <c r="AF57" t="s">
        <v>106</v>
      </c>
      <c r="AG57">
        <v>116.245368</v>
      </c>
      <c r="AH57">
        <v>0</v>
      </c>
      <c r="AJ57" t="s">
        <v>677</v>
      </c>
      <c r="AK57">
        <v>6393549</v>
      </c>
      <c r="AL57" t="s">
        <v>676</v>
      </c>
      <c r="AM57" t="s">
        <v>308</v>
      </c>
      <c r="AO57">
        <v>5508158</v>
      </c>
      <c r="AP57">
        <v>0</v>
      </c>
      <c r="AQ57">
        <v>0</v>
      </c>
      <c r="AR57" t="s">
        <v>73</v>
      </c>
      <c r="AS57">
        <v>0</v>
      </c>
      <c r="AT57" t="s">
        <v>74</v>
      </c>
      <c r="AU57" t="s">
        <v>678</v>
      </c>
      <c r="AV57" t="s">
        <v>110</v>
      </c>
      <c r="AW57" t="s">
        <v>111</v>
      </c>
      <c r="AX57" t="s">
        <v>62</v>
      </c>
      <c r="AY57" t="s">
        <v>78</v>
      </c>
      <c r="AZ57" t="s">
        <v>679</v>
      </c>
    </row>
    <row r="58" spans="1:52">
      <c r="A58">
        <v>56</v>
      </c>
      <c r="B58" t="s">
        <v>680</v>
      </c>
      <c r="C58">
        <v>0</v>
      </c>
      <c r="D58">
        <v>0</v>
      </c>
      <c r="E58">
        <v>1</v>
      </c>
      <c r="G58" t="s">
        <v>53</v>
      </c>
      <c r="H58" t="s">
        <v>640</v>
      </c>
      <c r="I58">
        <v>1211</v>
      </c>
      <c r="J58" t="s">
        <v>641</v>
      </c>
      <c r="K58" t="s">
        <v>642</v>
      </c>
      <c r="L58" t="s">
        <v>643</v>
      </c>
      <c r="M58" t="s">
        <v>145</v>
      </c>
      <c r="N58" s="1">
        <v>43802.489710648151</v>
      </c>
      <c r="O58">
        <v>0</v>
      </c>
      <c r="P58" t="s">
        <v>117</v>
      </c>
      <c r="Q58" t="s">
        <v>185</v>
      </c>
      <c r="S58" t="s">
        <v>192</v>
      </c>
      <c r="T58" t="s">
        <v>62</v>
      </c>
      <c r="U58" t="s">
        <v>644</v>
      </c>
      <c r="W58" t="s">
        <v>645</v>
      </c>
      <c r="X58" t="s">
        <v>65</v>
      </c>
      <c r="Y58" t="s">
        <v>646</v>
      </c>
      <c r="Z58" t="s">
        <v>67</v>
      </c>
      <c r="AA58">
        <v>0</v>
      </c>
      <c r="AB58">
        <v>0</v>
      </c>
      <c r="AC58" t="s">
        <v>68</v>
      </c>
      <c r="AD58" s="1">
        <v>43802.489525462966</v>
      </c>
      <c r="AE58">
        <v>39.978304999999999</v>
      </c>
      <c r="AF58" t="s">
        <v>647</v>
      </c>
      <c r="AG58">
        <v>116.494885</v>
      </c>
      <c r="AH58">
        <v>0</v>
      </c>
      <c r="AJ58" t="s">
        <v>648</v>
      </c>
      <c r="AK58">
        <v>5899704</v>
      </c>
      <c r="AL58" t="s">
        <v>681</v>
      </c>
      <c r="AM58" t="s">
        <v>308</v>
      </c>
      <c r="AO58">
        <v>414154</v>
      </c>
      <c r="AP58">
        <v>3</v>
      </c>
      <c r="AQ58">
        <v>100</v>
      </c>
      <c r="AR58" t="s">
        <v>411</v>
      </c>
      <c r="AS58">
        <v>0</v>
      </c>
      <c r="AT58" t="s">
        <v>74</v>
      </c>
      <c r="AU58" t="s">
        <v>681</v>
      </c>
      <c r="AV58" t="s">
        <v>168</v>
      </c>
      <c r="AW58" t="s">
        <v>169</v>
      </c>
      <c r="AX58" t="s">
        <v>62</v>
      </c>
      <c r="AY58" t="s">
        <v>212</v>
      </c>
    </row>
    <row r="59" spans="1:52">
      <c r="A59">
        <v>57</v>
      </c>
      <c r="B59" t="s">
        <v>682</v>
      </c>
      <c r="C59">
        <v>0</v>
      </c>
      <c r="D59">
        <v>0</v>
      </c>
      <c r="E59">
        <v>1</v>
      </c>
      <c r="G59" t="s">
        <v>53</v>
      </c>
      <c r="H59" t="s">
        <v>683</v>
      </c>
      <c r="I59">
        <v>22326</v>
      </c>
      <c r="J59" t="s">
        <v>684</v>
      </c>
      <c r="K59" t="s">
        <v>685</v>
      </c>
      <c r="L59" t="s">
        <v>686</v>
      </c>
      <c r="M59" t="s">
        <v>145</v>
      </c>
      <c r="N59" s="1">
        <v>43802.491840277777</v>
      </c>
      <c r="O59">
        <v>0</v>
      </c>
      <c r="P59" t="s">
        <v>283</v>
      </c>
      <c r="Q59" t="s">
        <v>205</v>
      </c>
      <c r="S59" t="s">
        <v>394</v>
      </c>
      <c r="T59" t="s">
        <v>62</v>
      </c>
      <c r="U59" t="s">
        <v>687</v>
      </c>
      <c r="X59" t="s">
        <v>361</v>
      </c>
      <c r="Y59" t="s">
        <v>688</v>
      </c>
      <c r="Z59" t="s">
        <v>689</v>
      </c>
      <c r="AA59">
        <v>0</v>
      </c>
      <c r="AB59">
        <v>0</v>
      </c>
      <c r="AC59" t="s">
        <v>68</v>
      </c>
      <c r="AD59" s="1">
        <v>43802.433495370373</v>
      </c>
      <c r="AE59">
        <v>39.95149</v>
      </c>
      <c r="AF59" t="s">
        <v>690</v>
      </c>
      <c r="AG59">
        <v>116.42278899999999</v>
      </c>
      <c r="AH59">
        <v>0</v>
      </c>
      <c r="AJ59" t="s">
        <v>691</v>
      </c>
      <c r="AK59">
        <v>6145680</v>
      </c>
      <c r="AL59" t="s">
        <v>689</v>
      </c>
      <c r="AM59" t="s">
        <v>308</v>
      </c>
      <c r="AO59">
        <v>1311246</v>
      </c>
      <c r="AP59">
        <v>5</v>
      </c>
      <c r="AQ59">
        <v>5</v>
      </c>
      <c r="AR59" t="s">
        <v>549</v>
      </c>
      <c r="AS59">
        <v>0</v>
      </c>
      <c r="AT59" t="s">
        <v>74</v>
      </c>
      <c r="AU59" t="s">
        <v>692</v>
      </c>
      <c r="AV59" t="s">
        <v>693</v>
      </c>
      <c r="AW59" t="s">
        <v>257</v>
      </c>
      <c r="AX59" t="s">
        <v>62</v>
      </c>
      <c r="AY59" t="s">
        <v>78</v>
      </c>
    </row>
    <row r="60" spans="1:52">
      <c r="A60">
        <v>58</v>
      </c>
      <c r="B60" t="s">
        <v>694</v>
      </c>
      <c r="C60">
        <v>0</v>
      </c>
      <c r="D60">
        <v>0</v>
      </c>
      <c r="E60">
        <v>1</v>
      </c>
      <c r="F60" t="s">
        <v>695</v>
      </c>
      <c r="G60" t="s">
        <v>53</v>
      </c>
      <c r="H60" t="s">
        <v>357</v>
      </c>
      <c r="I60">
        <v>1880</v>
      </c>
      <c r="J60" t="s">
        <v>358</v>
      </c>
      <c r="K60" t="s">
        <v>359</v>
      </c>
      <c r="L60" t="s">
        <v>360</v>
      </c>
      <c r="M60" t="s">
        <v>58</v>
      </c>
      <c r="N60" s="1">
        <v>43798.605000000003</v>
      </c>
      <c r="O60">
        <v>0</v>
      </c>
      <c r="P60" t="s">
        <v>86</v>
      </c>
      <c r="Q60" t="s">
        <v>60</v>
      </c>
      <c r="S60" t="s">
        <v>61</v>
      </c>
      <c r="T60" t="s">
        <v>62</v>
      </c>
      <c r="U60" s="2">
        <v>43798</v>
      </c>
      <c r="X60" t="s">
        <v>65</v>
      </c>
      <c r="Y60" t="s">
        <v>362</v>
      </c>
      <c r="Z60" t="s">
        <v>67</v>
      </c>
      <c r="AA60">
        <v>0</v>
      </c>
      <c r="AB60">
        <v>0</v>
      </c>
      <c r="AC60" t="s">
        <v>68</v>
      </c>
      <c r="AD60" s="1">
        <v>43801.725127314814</v>
      </c>
      <c r="AE60">
        <v>40.053389000000003</v>
      </c>
      <c r="AF60" t="s">
        <v>330</v>
      </c>
      <c r="AG60">
        <v>116.29844</v>
      </c>
      <c r="AH60">
        <v>0</v>
      </c>
      <c r="AJ60" t="s">
        <v>696</v>
      </c>
      <c r="AK60">
        <v>6480784</v>
      </c>
      <c r="AL60" t="s">
        <v>67</v>
      </c>
      <c r="AM60" t="s">
        <v>261</v>
      </c>
      <c r="AO60">
        <v>985931</v>
      </c>
      <c r="AP60">
        <v>0</v>
      </c>
      <c r="AQ60">
        <v>0</v>
      </c>
      <c r="AR60" t="s">
        <v>366</v>
      </c>
      <c r="AS60">
        <v>0</v>
      </c>
      <c r="AT60" t="s">
        <v>74</v>
      </c>
      <c r="AU60" t="s">
        <v>67</v>
      </c>
      <c r="AV60" t="s">
        <v>228</v>
      </c>
      <c r="AW60" t="s">
        <v>229</v>
      </c>
      <c r="AX60" t="s">
        <v>74</v>
      </c>
      <c r="AY60" t="s">
        <v>78</v>
      </c>
    </row>
    <row r="61" spans="1:52">
      <c r="A61">
        <v>59</v>
      </c>
      <c r="B61" t="s">
        <v>697</v>
      </c>
      <c r="C61">
        <v>0</v>
      </c>
      <c r="D61">
        <v>0</v>
      </c>
      <c r="E61">
        <v>1</v>
      </c>
      <c r="G61" t="s">
        <v>53</v>
      </c>
      <c r="H61" t="s">
        <v>683</v>
      </c>
      <c r="I61">
        <v>22326</v>
      </c>
      <c r="J61" t="s">
        <v>684</v>
      </c>
      <c r="K61" t="s">
        <v>685</v>
      </c>
      <c r="L61" t="s">
        <v>686</v>
      </c>
      <c r="M61" t="s">
        <v>145</v>
      </c>
      <c r="N61" s="1">
        <v>43802.491851851853</v>
      </c>
      <c r="O61">
        <v>0</v>
      </c>
      <c r="P61" t="s">
        <v>283</v>
      </c>
      <c r="Q61" t="s">
        <v>60</v>
      </c>
      <c r="S61" t="s">
        <v>394</v>
      </c>
      <c r="T61" t="s">
        <v>236</v>
      </c>
      <c r="U61" t="s">
        <v>687</v>
      </c>
      <c r="X61" t="s">
        <v>361</v>
      </c>
      <c r="Y61" t="s">
        <v>688</v>
      </c>
      <c r="Z61" t="s">
        <v>698</v>
      </c>
      <c r="AA61">
        <v>0</v>
      </c>
      <c r="AB61">
        <v>0</v>
      </c>
      <c r="AC61" t="s">
        <v>68</v>
      </c>
      <c r="AD61" s="1">
        <v>43802.433495370373</v>
      </c>
      <c r="AE61">
        <v>39.95149</v>
      </c>
      <c r="AF61" t="s">
        <v>690</v>
      </c>
      <c r="AG61">
        <v>116.42278899999999</v>
      </c>
      <c r="AH61">
        <v>0</v>
      </c>
      <c r="AJ61" t="s">
        <v>699</v>
      </c>
      <c r="AK61">
        <v>4967844</v>
      </c>
      <c r="AL61" t="s">
        <v>698</v>
      </c>
      <c r="AM61" t="s">
        <v>700</v>
      </c>
      <c r="AO61">
        <v>1311246</v>
      </c>
      <c r="AP61">
        <v>5</v>
      </c>
      <c r="AQ61">
        <v>5</v>
      </c>
      <c r="AR61" t="s">
        <v>701</v>
      </c>
      <c r="AS61">
        <v>0</v>
      </c>
      <c r="AT61" t="s">
        <v>240</v>
      </c>
      <c r="AU61" t="s">
        <v>702</v>
      </c>
      <c r="AV61" t="s">
        <v>693</v>
      </c>
      <c r="AW61" t="s">
        <v>257</v>
      </c>
      <c r="AX61" t="s">
        <v>236</v>
      </c>
      <c r="AY61" t="s">
        <v>96</v>
      </c>
      <c r="AZ61" t="s">
        <v>703</v>
      </c>
    </row>
    <row r="62" spans="1:52">
      <c r="A62">
        <v>60</v>
      </c>
      <c r="B62" t="s">
        <v>704</v>
      </c>
      <c r="C62">
        <v>0</v>
      </c>
      <c r="D62">
        <v>0</v>
      </c>
      <c r="E62">
        <v>1</v>
      </c>
      <c r="G62" t="s">
        <v>53</v>
      </c>
      <c r="H62" t="s">
        <v>705</v>
      </c>
      <c r="I62">
        <v>41483</v>
      </c>
      <c r="J62" t="s">
        <v>706</v>
      </c>
      <c r="K62" t="s">
        <v>707</v>
      </c>
      <c r="L62" t="s">
        <v>708</v>
      </c>
      <c r="M62" t="s">
        <v>327</v>
      </c>
      <c r="N62" s="1">
        <v>43787.413923611108</v>
      </c>
      <c r="O62">
        <v>0</v>
      </c>
      <c r="P62" t="s">
        <v>117</v>
      </c>
      <c r="Q62" t="s">
        <v>60</v>
      </c>
      <c r="S62" t="s">
        <v>87</v>
      </c>
      <c r="T62" t="s">
        <v>62</v>
      </c>
      <c r="U62" s="2">
        <v>43787</v>
      </c>
      <c r="X62" t="s">
        <v>65</v>
      </c>
      <c r="Y62" t="s">
        <v>252</v>
      </c>
      <c r="Z62" t="s">
        <v>67</v>
      </c>
      <c r="AA62">
        <v>0</v>
      </c>
      <c r="AB62">
        <v>0</v>
      </c>
      <c r="AC62" t="s">
        <v>68</v>
      </c>
      <c r="AD62" s="1">
        <v>43802.432164351849</v>
      </c>
      <c r="AE62">
        <v>40.018298000000001</v>
      </c>
      <c r="AF62" t="s">
        <v>709</v>
      </c>
      <c r="AG62">
        <v>116.471597</v>
      </c>
      <c r="AH62">
        <v>0</v>
      </c>
      <c r="AJ62" t="s">
        <v>710</v>
      </c>
      <c r="AK62">
        <v>6214893</v>
      </c>
      <c r="AL62" t="s">
        <v>711</v>
      </c>
      <c r="AM62" t="s">
        <v>74</v>
      </c>
      <c r="AO62">
        <v>8643984</v>
      </c>
      <c r="AP62">
        <v>0</v>
      </c>
      <c r="AQ62">
        <v>0</v>
      </c>
      <c r="AR62" t="s">
        <v>108</v>
      </c>
      <c r="AS62">
        <v>0</v>
      </c>
      <c r="AT62" t="s">
        <v>74</v>
      </c>
      <c r="AU62" t="s">
        <v>712</v>
      </c>
      <c r="AV62" t="s">
        <v>713</v>
      </c>
      <c r="AW62" t="s">
        <v>169</v>
      </c>
      <c r="AX62" t="s">
        <v>74</v>
      </c>
      <c r="AY62" t="s">
        <v>78</v>
      </c>
      <c r="AZ62" t="s">
        <v>714</v>
      </c>
    </row>
    <row r="63" spans="1:52">
      <c r="A63">
        <v>61</v>
      </c>
      <c r="B63" t="s">
        <v>715</v>
      </c>
      <c r="C63">
        <v>0</v>
      </c>
      <c r="D63">
        <v>0</v>
      </c>
      <c r="E63">
        <v>1</v>
      </c>
      <c r="G63" t="s">
        <v>53</v>
      </c>
      <c r="H63" t="s">
        <v>716</v>
      </c>
      <c r="I63">
        <v>1992</v>
      </c>
      <c r="J63" t="s">
        <v>717</v>
      </c>
      <c r="K63" t="s">
        <v>718</v>
      </c>
      <c r="L63" t="s">
        <v>719</v>
      </c>
      <c r="M63" t="s">
        <v>58</v>
      </c>
      <c r="N63" s="1">
        <v>43788.438101851854</v>
      </c>
      <c r="O63">
        <v>0</v>
      </c>
      <c r="P63" t="s">
        <v>86</v>
      </c>
      <c r="Q63" t="s">
        <v>60</v>
      </c>
      <c r="S63" t="s">
        <v>118</v>
      </c>
      <c r="T63" t="s">
        <v>62</v>
      </c>
      <c r="U63" s="2">
        <v>43788</v>
      </c>
      <c r="X63" t="s">
        <v>361</v>
      </c>
      <c r="Y63" t="s">
        <v>252</v>
      </c>
      <c r="Z63" t="s">
        <v>67</v>
      </c>
      <c r="AA63">
        <v>0</v>
      </c>
      <c r="AB63">
        <v>0</v>
      </c>
      <c r="AC63" t="s">
        <v>68</v>
      </c>
      <c r="AD63" s="1">
        <v>43802.420138888891</v>
      </c>
      <c r="AE63">
        <v>39.979385999999998</v>
      </c>
      <c r="AF63" t="s">
        <v>590</v>
      </c>
      <c r="AG63">
        <v>116.313061</v>
      </c>
      <c r="AH63">
        <v>0</v>
      </c>
      <c r="AJ63" t="s">
        <v>720</v>
      </c>
      <c r="AK63">
        <v>5711651</v>
      </c>
      <c r="AL63" t="s">
        <v>514</v>
      </c>
      <c r="AM63" t="s">
        <v>74</v>
      </c>
      <c r="AO63">
        <v>7479974</v>
      </c>
      <c r="AP63">
        <v>1</v>
      </c>
      <c r="AQ63">
        <v>87</v>
      </c>
      <c r="AR63" t="s">
        <v>166</v>
      </c>
      <c r="AS63">
        <v>0</v>
      </c>
      <c r="AT63" t="s">
        <v>74</v>
      </c>
      <c r="AU63" t="s">
        <v>516</v>
      </c>
      <c r="AV63" t="s">
        <v>593</v>
      </c>
      <c r="AW63" t="s">
        <v>95</v>
      </c>
      <c r="AX63" t="s">
        <v>74</v>
      </c>
      <c r="AY63" t="s">
        <v>96</v>
      </c>
      <c r="AZ63" t="s">
        <v>721</v>
      </c>
    </row>
    <row r="64" spans="1:52">
      <c r="A64">
        <v>62</v>
      </c>
      <c r="B64" t="s">
        <v>722</v>
      </c>
      <c r="C64">
        <v>0</v>
      </c>
      <c r="D64">
        <v>0</v>
      </c>
      <c r="E64">
        <v>1</v>
      </c>
      <c r="F64" t="s">
        <v>723</v>
      </c>
      <c r="G64" t="s">
        <v>53</v>
      </c>
      <c r="H64" t="s">
        <v>172</v>
      </c>
      <c r="I64">
        <v>176986</v>
      </c>
      <c r="J64" t="s">
        <v>173</v>
      </c>
      <c r="K64" t="s">
        <v>174</v>
      </c>
      <c r="L64" t="s">
        <v>175</v>
      </c>
      <c r="M64" t="s">
        <v>58</v>
      </c>
      <c r="N64" s="1">
        <v>43802.44458333333</v>
      </c>
      <c r="O64">
        <v>0</v>
      </c>
      <c r="P64" t="s">
        <v>117</v>
      </c>
      <c r="Q64" t="s">
        <v>60</v>
      </c>
      <c r="S64" t="s">
        <v>118</v>
      </c>
      <c r="T64" t="s">
        <v>176</v>
      </c>
      <c r="U64" t="s">
        <v>177</v>
      </c>
      <c r="X64" t="s">
        <v>65</v>
      </c>
      <c r="Y64" t="s">
        <v>178</v>
      </c>
      <c r="Z64" t="s">
        <v>67</v>
      </c>
      <c r="AA64">
        <v>0</v>
      </c>
      <c r="AB64">
        <v>0</v>
      </c>
      <c r="AC64" t="s">
        <v>68</v>
      </c>
      <c r="AD64" s="1">
        <v>43802.444537037038</v>
      </c>
      <c r="AE64">
        <v>39.932699</v>
      </c>
      <c r="AF64" t="s">
        <v>180</v>
      </c>
      <c r="AG64">
        <v>116.458152</v>
      </c>
      <c r="AH64">
        <v>0</v>
      </c>
      <c r="AJ64" t="s">
        <v>724</v>
      </c>
      <c r="AK64">
        <v>6049518</v>
      </c>
      <c r="AL64" t="s">
        <v>725</v>
      </c>
      <c r="AM64" t="s">
        <v>225</v>
      </c>
      <c r="AO64">
        <v>6140131</v>
      </c>
      <c r="AP64">
        <v>2</v>
      </c>
      <c r="AQ64">
        <v>44</v>
      </c>
      <c r="AR64" t="s">
        <v>108</v>
      </c>
      <c r="AS64">
        <v>0</v>
      </c>
      <c r="AT64" t="s">
        <v>182</v>
      </c>
      <c r="AU64" t="s">
        <v>725</v>
      </c>
      <c r="AV64" t="s">
        <v>183</v>
      </c>
      <c r="AW64" t="s">
        <v>184</v>
      </c>
      <c r="AX64" t="s">
        <v>726</v>
      </c>
      <c r="AY64" t="s">
        <v>78</v>
      </c>
      <c r="AZ64" t="s">
        <v>727</v>
      </c>
    </row>
    <row r="65" spans="1:52">
      <c r="A65">
        <v>63</v>
      </c>
      <c r="B65" t="s">
        <v>728</v>
      </c>
      <c r="C65">
        <v>0</v>
      </c>
      <c r="D65">
        <v>0</v>
      </c>
      <c r="E65">
        <v>1</v>
      </c>
      <c r="G65" t="s">
        <v>53</v>
      </c>
      <c r="H65" t="s">
        <v>630</v>
      </c>
      <c r="I65">
        <v>50702</v>
      </c>
      <c r="J65" t="s">
        <v>631</v>
      </c>
      <c r="K65" t="s">
        <v>632</v>
      </c>
      <c r="L65" t="s">
        <v>633</v>
      </c>
      <c r="M65" t="s">
        <v>58</v>
      </c>
      <c r="N65" s="1">
        <v>43802.42900462963</v>
      </c>
      <c r="O65">
        <v>0</v>
      </c>
      <c r="P65" t="s">
        <v>117</v>
      </c>
      <c r="Q65" t="s">
        <v>60</v>
      </c>
      <c r="S65" t="s">
        <v>146</v>
      </c>
      <c r="T65" t="s">
        <v>62</v>
      </c>
      <c r="U65" t="s">
        <v>729</v>
      </c>
      <c r="W65" t="s">
        <v>635</v>
      </c>
      <c r="X65" t="s">
        <v>65</v>
      </c>
      <c r="Y65" t="s">
        <v>66</v>
      </c>
      <c r="Z65" t="s">
        <v>123</v>
      </c>
      <c r="AA65">
        <v>0</v>
      </c>
      <c r="AB65">
        <v>0</v>
      </c>
      <c r="AC65" t="s">
        <v>68</v>
      </c>
      <c r="AD65" s="1">
        <v>43802.460439814815</v>
      </c>
      <c r="AE65">
        <v>40.008141999999999</v>
      </c>
      <c r="AF65" t="s">
        <v>636</v>
      </c>
      <c r="AG65">
        <v>116.486622</v>
      </c>
      <c r="AH65">
        <v>0</v>
      </c>
      <c r="AJ65" t="s">
        <v>730</v>
      </c>
      <c r="AK65">
        <v>6163413</v>
      </c>
      <c r="AL65" t="s">
        <v>123</v>
      </c>
      <c r="AM65" t="s">
        <v>731</v>
      </c>
      <c r="AO65">
        <v>6717745</v>
      </c>
      <c r="AP65">
        <v>0</v>
      </c>
      <c r="AQ65">
        <v>0</v>
      </c>
      <c r="AR65" t="s">
        <v>732</v>
      </c>
      <c r="AS65">
        <v>0</v>
      </c>
      <c r="AT65" t="s">
        <v>74</v>
      </c>
      <c r="AU65" t="s">
        <v>67</v>
      </c>
      <c r="AV65" t="s">
        <v>385</v>
      </c>
      <c r="AW65" t="s">
        <v>386</v>
      </c>
      <c r="AX65" t="s">
        <v>74</v>
      </c>
      <c r="AY65" t="s">
        <v>78</v>
      </c>
    </row>
    <row r="66" spans="1:52">
      <c r="A66">
        <v>64</v>
      </c>
      <c r="B66" t="s">
        <v>733</v>
      </c>
      <c r="C66">
        <v>0</v>
      </c>
      <c r="D66">
        <v>0</v>
      </c>
      <c r="E66">
        <v>1</v>
      </c>
      <c r="F66" t="s">
        <v>246</v>
      </c>
      <c r="G66" t="s">
        <v>53</v>
      </c>
      <c r="H66" t="s">
        <v>247</v>
      </c>
      <c r="I66">
        <v>184419</v>
      </c>
      <c r="J66" t="s">
        <v>67</v>
      </c>
      <c r="K66" t="s">
        <v>248</v>
      </c>
      <c r="L66" t="s">
        <v>249</v>
      </c>
      <c r="M66" t="s">
        <v>145</v>
      </c>
      <c r="N66" s="1">
        <v>43802.482175925928</v>
      </c>
      <c r="O66">
        <v>0</v>
      </c>
      <c r="P66" t="s">
        <v>117</v>
      </c>
      <c r="Q66" t="s">
        <v>205</v>
      </c>
      <c r="S66" t="s">
        <v>103</v>
      </c>
      <c r="T66" t="s">
        <v>734</v>
      </c>
      <c r="U66" t="s">
        <v>735</v>
      </c>
      <c r="W66" t="s">
        <v>251</v>
      </c>
      <c r="X66" t="s">
        <v>65</v>
      </c>
      <c r="Y66" t="s">
        <v>252</v>
      </c>
      <c r="Z66" t="s">
        <v>179</v>
      </c>
      <c r="AA66">
        <v>0</v>
      </c>
      <c r="AB66">
        <v>0</v>
      </c>
      <c r="AC66" t="s">
        <v>68</v>
      </c>
      <c r="AD66" s="1">
        <v>43802.471064814818</v>
      </c>
      <c r="AE66">
        <v>39.923841000000003</v>
      </c>
      <c r="AF66" t="s">
        <v>254</v>
      </c>
      <c r="AG66">
        <v>116.451307</v>
      </c>
      <c r="AH66">
        <v>0</v>
      </c>
      <c r="AJ66" t="s">
        <v>736</v>
      </c>
      <c r="AK66">
        <v>6626608</v>
      </c>
      <c r="AL66" t="s">
        <v>179</v>
      </c>
      <c r="AM66" t="s">
        <v>737</v>
      </c>
      <c r="AO66">
        <v>15622085</v>
      </c>
      <c r="AP66">
        <v>1</v>
      </c>
      <c r="AQ66">
        <v>73</v>
      </c>
      <c r="AR66" t="s">
        <v>256</v>
      </c>
      <c r="AS66">
        <v>0</v>
      </c>
      <c r="AT66" t="s">
        <v>738</v>
      </c>
      <c r="AU66" t="s">
        <v>67</v>
      </c>
      <c r="AV66" t="s">
        <v>183</v>
      </c>
      <c r="AW66" t="s">
        <v>257</v>
      </c>
      <c r="AX66" t="s">
        <v>734</v>
      </c>
      <c r="AY66" t="s">
        <v>185</v>
      </c>
      <c r="AZ66" t="s">
        <v>739</v>
      </c>
    </row>
    <row r="67" spans="1:52">
      <c r="A67">
        <v>65</v>
      </c>
      <c r="B67" t="s">
        <v>740</v>
      </c>
      <c r="C67">
        <v>0</v>
      </c>
      <c r="D67">
        <v>0</v>
      </c>
      <c r="E67">
        <v>1</v>
      </c>
      <c r="F67" t="s">
        <v>741</v>
      </c>
      <c r="G67" t="s">
        <v>53</v>
      </c>
      <c r="H67" t="s">
        <v>742</v>
      </c>
      <c r="I67">
        <v>190883</v>
      </c>
      <c r="J67" t="s">
        <v>67</v>
      </c>
      <c r="K67" t="s">
        <v>743</v>
      </c>
      <c r="L67" t="s">
        <v>744</v>
      </c>
      <c r="M67" t="s">
        <v>145</v>
      </c>
      <c r="N67" s="1">
        <v>43802.48027777778</v>
      </c>
      <c r="O67">
        <v>0</v>
      </c>
      <c r="P67" t="s">
        <v>86</v>
      </c>
      <c r="Q67" t="s">
        <v>60</v>
      </c>
      <c r="S67" t="s">
        <v>118</v>
      </c>
      <c r="T67" t="s">
        <v>176</v>
      </c>
      <c r="U67" t="s">
        <v>453</v>
      </c>
      <c r="X67" t="s">
        <v>65</v>
      </c>
      <c r="Y67" t="s">
        <v>745</v>
      </c>
      <c r="Z67" t="s">
        <v>746</v>
      </c>
      <c r="AA67">
        <v>0</v>
      </c>
      <c r="AB67">
        <v>0</v>
      </c>
      <c r="AC67" t="s">
        <v>68</v>
      </c>
      <c r="AD67" s="1">
        <v>43801.966828703706</v>
      </c>
      <c r="AE67">
        <v>39.979486999999999</v>
      </c>
      <c r="AF67" t="s">
        <v>747</v>
      </c>
      <c r="AG67">
        <v>116.30644599999999</v>
      </c>
      <c r="AH67">
        <v>0</v>
      </c>
      <c r="AJ67" t="s">
        <v>748</v>
      </c>
      <c r="AK67">
        <v>5302783</v>
      </c>
      <c r="AL67" t="s">
        <v>746</v>
      </c>
      <c r="AM67" t="s">
        <v>433</v>
      </c>
      <c r="AO67">
        <v>11612083</v>
      </c>
      <c r="AP67">
        <v>3</v>
      </c>
      <c r="AQ67">
        <v>93</v>
      </c>
      <c r="AR67" t="s">
        <v>108</v>
      </c>
      <c r="AS67">
        <v>0</v>
      </c>
      <c r="AT67" t="s">
        <v>182</v>
      </c>
      <c r="AU67" t="s">
        <v>749</v>
      </c>
      <c r="AV67" t="s">
        <v>412</v>
      </c>
      <c r="AW67" t="s">
        <v>95</v>
      </c>
      <c r="AX67" t="s">
        <v>74</v>
      </c>
      <c r="AY67" t="s">
        <v>212</v>
      </c>
      <c r="AZ67" t="s">
        <v>750</v>
      </c>
    </row>
    <row r="68" spans="1:52">
      <c r="A68">
        <v>66</v>
      </c>
      <c r="B68" t="s">
        <v>751</v>
      </c>
      <c r="C68">
        <v>0</v>
      </c>
      <c r="D68">
        <v>0</v>
      </c>
      <c r="E68">
        <v>1</v>
      </c>
      <c r="F68" t="s">
        <v>752</v>
      </c>
      <c r="G68" t="s">
        <v>53</v>
      </c>
      <c r="H68" t="s">
        <v>753</v>
      </c>
      <c r="I68">
        <v>492567</v>
      </c>
      <c r="J68" t="s">
        <v>754</v>
      </c>
      <c r="K68" t="s">
        <v>755</v>
      </c>
      <c r="L68" t="s">
        <v>756</v>
      </c>
      <c r="M68" t="s">
        <v>145</v>
      </c>
      <c r="N68" s="1">
        <v>43802.426342592589</v>
      </c>
      <c r="O68">
        <v>0</v>
      </c>
      <c r="P68" t="s">
        <v>117</v>
      </c>
      <c r="Q68" t="s">
        <v>60</v>
      </c>
      <c r="S68" t="s">
        <v>146</v>
      </c>
      <c r="T68" t="s">
        <v>176</v>
      </c>
      <c r="U68" t="s">
        <v>757</v>
      </c>
      <c r="X68" t="s">
        <v>65</v>
      </c>
      <c r="Y68" t="s">
        <v>758</v>
      </c>
      <c r="Z68" t="s">
        <v>759</v>
      </c>
      <c r="AA68">
        <v>0</v>
      </c>
      <c r="AB68">
        <v>0</v>
      </c>
      <c r="AC68" t="s">
        <v>68</v>
      </c>
      <c r="AD68" s="1">
        <v>43802.426296296297</v>
      </c>
      <c r="AE68">
        <v>39.930726</v>
      </c>
      <c r="AF68" t="s">
        <v>760</v>
      </c>
      <c r="AG68">
        <v>116.432616</v>
      </c>
      <c r="AH68">
        <v>0</v>
      </c>
      <c r="AJ68" t="s">
        <v>761</v>
      </c>
      <c r="AK68">
        <v>6106336</v>
      </c>
      <c r="AL68" t="s">
        <v>759</v>
      </c>
      <c r="AM68" t="s">
        <v>762</v>
      </c>
      <c r="AO68">
        <v>8650388</v>
      </c>
      <c r="AP68">
        <v>1</v>
      </c>
      <c r="AQ68">
        <v>96</v>
      </c>
      <c r="AR68" t="s">
        <v>226</v>
      </c>
      <c r="AS68">
        <v>0</v>
      </c>
      <c r="AT68" t="s">
        <v>182</v>
      </c>
      <c r="AU68" t="s">
        <v>763</v>
      </c>
      <c r="AV68" t="s">
        <v>616</v>
      </c>
      <c r="AW68" t="s">
        <v>257</v>
      </c>
      <c r="AX68" t="s">
        <v>764</v>
      </c>
      <c r="AY68" t="s">
        <v>78</v>
      </c>
      <c r="AZ68" t="s">
        <v>765</v>
      </c>
    </row>
    <row r="69" spans="1:52">
      <c r="A69">
        <v>67</v>
      </c>
      <c r="B69" t="s">
        <v>766</v>
      </c>
      <c r="C69">
        <v>0</v>
      </c>
      <c r="D69">
        <v>0</v>
      </c>
      <c r="E69">
        <v>1</v>
      </c>
      <c r="F69" t="s">
        <v>767</v>
      </c>
      <c r="G69" t="s">
        <v>53</v>
      </c>
      <c r="H69" t="s">
        <v>753</v>
      </c>
      <c r="I69">
        <v>492567</v>
      </c>
      <c r="J69" t="s">
        <v>754</v>
      </c>
      <c r="K69" t="s">
        <v>755</v>
      </c>
      <c r="L69" t="s">
        <v>756</v>
      </c>
      <c r="M69" t="s">
        <v>145</v>
      </c>
      <c r="N69" s="1">
        <v>43802.426342592589</v>
      </c>
      <c r="O69">
        <v>0</v>
      </c>
      <c r="P69" t="s">
        <v>768</v>
      </c>
      <c r="Q69" t="s">
        <v>60</v>
      </c>
      <c r="S69" t="s">
        <v>146</v>
      </c>
      <c r="T69" t="s">
        <v>62</v>
      </c>
      <c r="U69" t="s">
        <v>757</v>
      </c>
      <c r="X69" t="s">
        <v>65</v>
      </c>
      <c r="Y69" t="s">
        <v>758</v>
      </c>
      <c r="Z69" t="s">
        <v>769</v>
      </c>
      <c r="AA69">
        <v>0</v>
      </c>
      <c r="AB69">
        <v>0</v>
      </c>
      <c r="AC69" t="s">
        <v>68</v>
      </c>
      <c r="AD69" s="1">
        <v>43802.426296296297</v>
      </c>
      <c r="AE69">
        <v>39.905116</v>
      </c>
      <c r="AF69" t="s">
        <v>770</v>
      </c>
      <c r="AG69">
        <v>116.225318</v>
      </c>
      <c r="AH69">
        <v>0</v>
      </c>
      <c r="AJ69" t="s">
        <v>761</v>
      </c>
      <c r="AK69">
        <v>6443242</v>
      </c>
      <c r="AL69" t="s">
        <v>769</v>
      </c>
      <c r="AM69" t="s">
        <v>771</v>
      </c>
      <c r="AO69">
        <v>8650388</v>
      </c>
      <c r="AP69">
        <v>1</v>
      </c>
      <c r="AQ69">
        <v>96</v>
      </c>
      <c r="AR69" t="s">
        <v>166</v>
      </c>
      <c r="AS69">
        <v>0</v>
      </c>
      <c r="AT69" t="s">
        <v>74</v>
      </c>
      <c r="AU69" t="s">
        <v>772</v>
      </c>
      <c r="AV69" t="s">
        <v>773</v>
      </c>
      <c r="AW69" t="s">
        <v>137</v>
      </c>
      <c r="AX69" t="s">
        <v>74</v>
      </c>
      <c r="AY69" t="s">
        <v>96</v>
      </c>
      <c r="AZ69" t="s">
        <v>774</v>
      </c>
    </row>
    <row r="70" spans="1:52">
      <c r="A70">
        <v>68</v>
      </c>
      <c r="B70" t="s">
        <v>775</v>
      </c>
      <c r="C70">
        <v>0</v>
      </c>
      <c r="D70">
        <v>0</v>
      </c>
      <c r="E70">
        <v>1</v>
      </c>
      <c r="F70" t="s">
        <v>776</v>
      </c>
      <c r="G70" t="s">
        <v>53</v>
      </c>
      <c r="H70" t="s">
        <v>777</v>
      </c>
      <c r="I70">
        <v>151381</v>
      </c>
      <c r="J70" t="s">
        <v>67</v>
      </c>
      <c r="K70" t="s">
        <v>778</v>
      </c>
      <c r="L70" t="s">
        <v>779</v>
      </c>
      <c r="M70" t="s">
        <v>145</v>
      </c>
      <c r="N70" s="1">
        <v>43802.40215277778</v>
      </c>
      <c r="O70">
        <v>0</v>
      </c>
      <c r="P70" t="s">
        <v>283</v>
      </c>
      <c r="Q70" t="s">
        <v>60</v>
      </c>
      <c r="S70" t="s">
        <v>118</v>
      </c>
      <c r="T70" t="s">
        <v>62</v>
      </c>
      <c r="U70" t="s">
        <v>780</v>
      </c>
      <c r="X70" t="s">
        <v>65</v>
      </c>
      <c r="Y70" t="s">
        <v>781</v>
      </c>
      <c r="Z70" t="s">
        <v>67</v>
      </c>
      <c r="AA70">
        <v>0</v>
      </c>
      <c r="AB70">
        <v>0</v>
      </c>
      <c r="AC70" t="s">
        <v>68</v>
      </c>
      <c r="AD70" s="1">
        <v>43802.473692129628</v>
      </c>
      <c r="AE70">
        <v>39.921852999999999</v>
      </c>
      <c r="AF70" t="s">
        <v>782</v>
      </c>
      <c r="AG70">
        <v>116.420489</v>
      </c>
      <c r="AH70">
        <v>0</v>
      </c>
      <c r="AJ70" t="s">
        <v>783</v>
      </c>
      <c r="AK70">
        <v>6346380</v>
      </c>
      <c r="AL70" t="s">
        <v>123</v>
      </c>
      <c r="AM70" t="s">
        <v>225</v>
      </c>
      <c r="AO70">
        <v>6241883</v>
      </c>
      <c r="AP70">
        <v>1</v>
      </c>
      <c r="AQ70">
        <v>100</v>
      </c>
      <c r="AR70" t="s">
        <v>73</v>
      </c>
      <c r="AS70">
        <v>0</v>
      </c>
      <c r="AT70" t="s">
        <v>74</v>
      </c>
      <c r="AU70" t="s">
        <v>123</v>
      </c>
      <c r="AV70" t="s">
        <v>784</v>
      </c>
      <c r="AW70" t="s">
        <v>257</v>
      </c>
      <c r="AX70" t="s">
        <v>74</v>
      </c>
      <c r="AY70" t="s">
        <v>96</v>
      </c>
      <c r="AZ70" t="s">
        <v>785</v>
      </c>
    </row>
    <row r="71" spans="1:52">
      <c r="A71">
        <v>69</v>
      </c>
      <c r="B71" t="s">
        <v>786</v>
      </c>
      <c r="C71">
        <v>0</v>
      </c>
      <c r="D71">
        <v>0</v>
      </c>
      <c r="E71">
        <v>1</v>
      </c>
      <c r="F71" t="s">
        <v>525</v>
      </c>
      <c r="G71" t="s">
        <v>53</v>
      </c>
      <c r="H71" t="s">
        <v>787</v>
      </c>
      <c r="I71">
        <v>4188</v>
      </c>
      <c r="J71" t="s">
        <v>788</v>
      </c>
      <c r="K71" t="s">
        <v>789</v>
      </c>
      <c r="L71" t="s">
        <v>790</v>
      </c>
      <c r="M71" t="s">
        <v>327</v>
      </c>
      <c r="N71" s="1">
        <v>43801.744120370371</v>
      </c>
      <c r="O71">
        <v>0</v>
      </c>
      <c r="P71" t="s">
        <v>86</v>
      </c>
      <c r="Q71" t="s">
        <v>60</v>
      </c>
      <c r="S71" t="s">
        <v>394</v>
      </c>
      <c r="T71" t="s">
        <v>62</v>
      </c>
      <c r="U71" t="s">
        <v>63</v>
      </c>
      <c r="X71" t="s">
        <v>65</v>
      </c>
      <c r="Y71" t="s">
        <v>252</v>
      </c>
      <c r="Z71" t="s">
        <v>67</v>
      </c>
      <c r="AA71">
        <v>0</v>
      </c>
      <c r="AB71">
        <v>0</v>
      </c>
      <c r="AC71" t="s">
        <v>68</v>
      </c>
      <c r="AD71" s="1">
        <v>43801.77611111111</v>
      </c>
      <c r="AE71">
        <v>39.994382999999999</v>
      </c>
      <c r="AF71" t="s">
        <v>530</v>
      </c>
      <c r="AG71">
        <v>116.33329500000001</v>
      </c>
      <c r="AH71">
        <v>0</v>
      </c>
      <c r="AJ71" t="s">
        <v>791</v>
      </c>
      <c r="AK71">
        <v>6658805</v>
      </c>
      <c r="AL71" t="s">
        <v>792</v>
      </c>
      <c r="AM71" t="s">
        <v>737</v>
      </c>
      <c r="AO71">
        <v>5427134</v>
      </c>
      <c r="AP71">
        <v>1</v>
      </c>
      <c r="AQ71">
        <v>17</v>
      </c>
      <c r="AR71" t="s">
        <v>135</v>
      </c>
      <c r="AS71">
        <v>0</v>
      </c>
      <c r="AT71" t="s">
        <v>793</v>
      </c>
      <c r="AU71" t="s">
        <v>792</v>
      </c>
      <c r="AV71" t="s">
        <v>533</v>
      </c>
      <c r="AW71" t="s">
        <v>275</v>
      </c>
      <c r="AX71" t="s">
        <v>308</v>
      </c>
      <c r="AY71" t="s">
        <v>185</v>
      </c>
      <c r="AZ71" t="s">
        <v>794</v>
      </c>
    </row>
    <row r="72" spans="1:52">
      <c r="A72">
        <v>70</v>
      </c>
      <c r="B72" t="s">
        <v>795</v>
      </c>
      <c r="C72">
        <v>0</v>
      </c>
      <c r="D72">
        <v>0</v>
      </c>
      <c r="E72">
        <v>1</v>
      </c>
      <c r="G72" t="s">
        <v>53</v>
      </c>
      <c r="H72" t="s">
        <v>81</v>
      </c>
      <c r="I72">
        <v>286568</v>
      </c>
      <c r="J72" t="s">
        <v>82</v>
      </c>
      <c r="K72" t="s">
        <v>83</v>
      </c>
      <c r="L72" t="s">
        <v>84</v>
      </c>
      <c r="M72" t="s">
        <v>85</v>
      </c>
      <c r="N72" s="1">
        <v>43801.5934837963</v>
      </c>
      <c r="O72">
        <v>0</v>
      </c>
      <c r="P72" t="s">
        <v>86</v>
      </c>
      <c r="Q72" t="s">
        <v>60</v>
      </c>
      <c r="S72" t="s">
        <v>87</v>
      </c>
      <c r="T72" t="s">
        <v>62</v>
      </c>
      <c r="U72" t="s">
        <v>63</v>
      </c>
      <c r="X72" t="s">
        <v>65</v>
      </c>
      <c r="Y72" t="s">
        <v>89</v>
      </c>
      <c r="Z72" t="s">
        <v>796</v>
      </c>
      <c r="AA72">
        <v>0</v>
      </c>
      <c r="AB72">
        <v>0</v>
      </c>
      <c r="AC72" t="s">
        <v>68</v>
      </c>
      <c r="AD72" s="1">
        <v>43801.761446759258</v>
      </c>
      <c r="AE72">
        <v>39.977555000000002</v>
      </c>
      <c r="AF72" t="s">
        <v>90</v>
      </c>
      <c r="AG72">
        <v>116.35214499999999</v>
      </c>
      <c r="AH72">
        <v>0</v>
      </c>
      <c r="AJ72" t="s">
        <v>797</v>
      </c>
      <c r="AK72">
        <v>6261879</v>
      </c>
      <c r="AL72" t="s">
        <v>796</v>
      </c>
      <c r="AM72" t="s">
        <v>308</v>
      </c>
      <c r="AO72">
        <v>6148415</v>
      </c>
      <c r="AP72">
        <v>0</v>
      </c>
      <c r="AQ72">
        <v>0</v>
      </c>
      <c r="AR72" t="s">
        <v>166</v>
      </c>
      <c r="AS72">
        <v>0</v>
      </c>
      <c r="AT72" t="s">
        <v>74</v>
      </c>
      <c r="AU72" t="s">
        <v>494</v>
      </c>
      <c r="AV72" t="s">
        <v>94</v>
      </c>
      <c r="AW72" t="s">
        <v>95</v>
      </c>
      <c r="AX72" t="s">
        <v>74</v>
      </c>
      <c r="AY72" t="s">
        <v>96</v>
      </c>
      <c r="AZ72" t="s">
        <v>798</v>
      </c>
    </row>
    <row r="73" spans="1:52">
      <c r="A73">
        <v>71</v>
      </c>
      <c r="B73" t="s">
        <v>799</v>
      </c>
      <c r="C73">
        <v>0</v>
      </c>
      <c r="D73">
        <v>0</v>
      </c>
      <c r="E73">
        <v>1</v>
      </c>
      <c r="G73" t="s">
        <v>53</v>
      </c>
      <c r="H73" t="s">
        <v>800</v>
      </c>
      <c r="I73">
        <v>53308</v>
      </c>
      <c r="J73" t="s">
        <v>801</v>
      </c>
      <c r="K73" t="s">
        <v>802</v>
      </c>
      <c r="L73" t="s">
        <v>803</v>
      </c>
      <c r="M73" t="s">
        <v>145</v>
      </c>
      <c r="N73" s="1">
        <v>43802.469583333332</v>
      </c>
      <c r="O73">
        <v>0</v>
      </c>
      <c r="P73" t="s">
        <v>117</v>
      </c>
      <c r="Q73" t="s">
        <v>60</v>
      </c>
      <c r="S73" t="s">
        <v>394</v>
      </c>
      <c r="T73" t="s">
        <v>62</v>
      </c>
      <c r="U73" t="s">
        <v>804</v>
      </c>
      <c r="X73" t="s">
        <v>65</v>
      </c>
      <c r="Y73" t="s">
        <v>89</v>
      </c>
      <c r="Z73" t="s">
        <v>67</v>
      </c>
      <c r="AA73">
        <v>0</v>
      </c>
      <c r="AB73">
        <v>0</v>
      </c>
      <c r="AC73" t="s">
        <v>68</v>
      </c>
      <c r="AD73" s="1">
        <v>43802.475393518522</v>
      </c>
      <c r="AE73">
        <v>39.902569999999997</v>
      </c>
      <c r="AF73" t="s">
        <v>397</v>
      </c>
      <c r="AG73">
        <v>116.47384</v>
      </c>
      <c r="AH73">
        <v>0</v>
      </c>
      <c r="AJ73" t="s">
        <v>805</v>
      </c>
      <c r="AK73">
        <v>5754075</v>
      </c>
      <c r="AL73" t="s">
        <v>516</v>
      </c>
      <c r="AM73" t="s">
        <v>308</v>
      </c>
      <c r="AO73">
        <v>4771213</v>
      </c>
      <c r="AP73">
        <v>2</v>
      </c>
      <c r="AQ73">
        <v>96</v>
      </c>
      <c r="AR73" t="s">
        <v>73</v>
      </c>
      <c r="AS73">
        <v>0</v>
      </c>
      <c r="AT73" t="s">
        <v>74</v>
      </c>
      <c r="AU73" t="s">
        <v>516</v>
      </c>
      <c r="AV73" t="s">
        <v>136</v>
      </c>
      <c r="AW73" t="s">
        <v>137</v>
      </c>
      <c r="AX73" t="s">
        <v>74</v>
      </c>
      <c r="AY73" t="s">
        <v>96</v>
      </c>
      <c r="AZ73" t="s">
        <v>806</v>
      </c>
    </row>
    <row r="74" spans="1:52">
      <c r="A74">
        <v>72</v>
      </c>
      <c r="B74" t="s">
        <v>807</v>
      </c>
      <c r="C74">
        <v>0</v>
      </c>
      <c r="D74">
        <v>0</v>
      </c>
      <c r="E74">
        <v>1</v>
      </c>
      <c r="F74" t="s">
        <v>808</v>
      </c>
      <c r="G74" t="s">
        <v>53</v>
      </c>
      <c r="H74" t="s">
        <v>809</v>
      </c>
      <c r="I74">
        <v>5832</v>
      </c>
      <c r="J74" t="s">
        <v>810</v>
      </c>
      <c r="K74" t="s">
        <v>811</v>
      </c>
      <c r="L74" t="s">
        <v>812</v>
      </c>
      <c r="M74" t="s">
        <v>58</v>
      </c>
      <c r="N74" s="1">
        <v>43802.463379629633</v>
      </c>
      <c r="O74">
        <v>0</v>
      </c>
      <c r="P74" t="s">
        <v>86</v>
      </c>
      <c r="Q74" t="s">
        <v>60</v>
      </c>
      <c r="S74" t="s">
        <v>146</v>
      </c>
      <c r="T74" t="s">
        <v>62</v>
      </c>
      <c r="U74" t="s">
        <v>813</v>
      </c>
      <c r="W74" t="s">
        <v>814</v>
      </c>
      <c r="X74" t="s">
        <v>65</v>
      </c>
      <c r="Y74" t="s">
        <v>362</v>
      </c>
      <c r="Z74" t="s">
        <v>815</v>
      </c>
      <c r="AA74">
        <v>0</v>
      </c>
      <c r="AB74">
        <v>0</v>
      </c>
      <c r="AC74" t="s">
        <v>68</v>
      </c>
      <c r="AD74" s="1">
        <v>43802.461736111109</v>
      </c>
      <c r="AE74">
        <v>40.041426000000001</v>
      </c>
      <c r="AF74" t="s">
        <v>512</v>
      </c>
      <c r="AG74">
        <v>116.276241</v>
      </c>
      <c r="AH74">
        <v>0</v>
      </c>
      <c r="AJ74" t="s">
        <v>816</v>
      </c>
      <c r="AK74">
        <v>6635767</v>
      </c>
      <c r="AL74" t="s">
        <v>815</v>
      </c>
      <c r="AM74" t="s">
        <v>308</v>
      </c>
      <c r="AO74">
        <v>8670903</v>
      </c>
      <c r="AP74">
        <v>1</v>
      </c>
      <c r="AQ74">
        <v>11</v>
      </c>
      <c r="AR74" t="s">
        <v>817</v>
      </c>
      <c r="AS74">
        <v>0</v>
      </c>
      <c r="AT74" t="s">
        <v>74</v>
      </c>
      <c r="AU74" t="s">
        <v>818</v>
      </c>
      <c r="AV74" t="s">
        <v>517</v>
      </c>
      <c r="AW74" t="s">
        <v>111</v>
      </c>
      <c r="AX74" t="s">
        <v>74</v>
      </c>
      <c r="AY74" t="s">
        <v>78</v>
      </c>
      <c r="AZ74" t="s">
        <v>819</v>
      </c>
    </row>
    <row r="75" spans="1:52">
      <c r="A75">
        <v>73</v>
      </c>
      <c r="B75" t="s">
        <v>820</v>
      </c>
      <c r="C75">
        <v>0</v>
      </c>
      <c r="D75">
        <v>0</v>
      </c>
      <c r="E75">
        <v>1</v>
      </c>
      <c r="F75" t="s">
        <v>821</v>
      </c>
      <c r="G75" t="s">
        <v>53</v>
      </c>
      <c r="H75" t="s">
        <v>822</v>
      </c>
      <c r="I75">
        <v>48452</v>
      </c>
      <c r="J75" t="s">
        <v>823</v>
      </c>
      <c r="K75" t="s">
        <v>824</v>
      </c>
      <c r="L75" t="s">
        <v>825</v>
      </c>
      <c r="M75" t="s">
        <v>327</v>
      </c>
      <c r="N75" s="1">
        <v>43802.468252314815</v>
      </c>
      <c r="O75">
        <v>0</v>
      </c>
      <c r="P75" t="s">
        <v>117</v>
      </c>
      <c r="Q75" t="s">
        <v>60</v>
      </c>
      <c r="S75" t="s">
        <v>192</v>
      </c>
      <c r="T75" t="s">
        <v>62</v>
      </c>
      <c r="U75" t="s">
        <v>826</v>
      </c>
      <c r="X75" t="s">
        <v>65</v>
      </c>
      <c r="Y75" t="s">
        <v>178</v>
      </c>
      <c r="Z75" t="s">
        <v>67</v>
      </c>
      <c r="AA75">
        <v>0</v>
      </c>
      <c r="AB75">
        <v>0</v>
      </c>
      <c r="AC75" t="s">
        <v>68</v>
      </c>
      <c r="AD75" s="1">
        <v>43802.468229166669</v>
      </c>
      <c r="AE75">
        <v>39.999056000000003</v>
      </c>
      <c r="AF75" t="s">
        <v>636</v>
      </c>
      <c r="AG75">
        <v>116.488885</v>
      </c>
      <c r="AH75">
        <v>0</v>
      </c>
      <c r="AJ75" t="s">
        <v>827</v>
      </c>
      <c r="AK75">
        <v>6558597</v>
      </c>
      <c r="AL75" t="s">
        <v>516</v>
      </c>
      <c r="AM75" t="s">
        <v>308</v>
      </c>
      <c r="AO75">
        <v>14559882</v>
      </c>
      <c r="AP75">
        <v>1</v>
      </c>
      <c r="AQ75">
        <v>62</v>
      </c>
      <c r="AR75" t="s">
        <v>108</v>
      </c>
      <c r="AS75">
        <v>0</v>
      </c>
      <c r="AT75" t="s">
        <v>74</v>
      </c>
      <c r="AU75" t="s">
        <v>516</v>
      </c>
      <c r="AV75" t="s">
        <v>385</v>
      </c>
      <c r="AW75" t="s">
        <v>386</v>
      </c>
      <c r="AX75" t="s">
        <v>74</v>
      </c>
      <c r="AY75" t="s">
        <v>78</v>
      </c>
      <c r="AZ75" t="s">
        <v>828</v>
      </c>
    </row>
    <row r="76" spans="1:52">
      <c r="A76">
        <v>74</v>
      </c>
      <c r="B76" t="s">
        <v>829</v>
      </c>
      <c r="C76">
        <v>0</v>
      </c>
      <c r="D76">
        <v>0</v>
      </c>
      <c r="E76">
        <v>1</v>
      </c>
      <c r="F76" t="s">
        <v>830</v>
      </c>
      <c r="G76" t="s">
        <v>53</v>
      </c>
      <c r="H76" t="s">
        <v>831</v>
      </c>
      <c r="I76">
        <v>730971</v>
      </c>
      <c r="J76" t="s">
        <v>67</v>
      </c>
      <c r="K76" t="s">
        <v>832</v>
      </c>
      <c r="L76" t="s">
        <v>833</v>
      </c>
      <c r="M76" t="s">
        <v>327</v>
      </c>
      <c r="N76" s="1">
        <v>43802.467083333337</v>
      </c>
      <c r="O76">
        <v>0</v>
      </c>
      <c r="P76" t="s">
        <v>117</v>
      </c>
      <c r="Q76" t="s">
        <v>60</v>
      </c>
      <c r="S76" t="s">
        <v>87</v>
      </c>
      <c r="T76" t="s">
        <v>62</v>
      </c>
      <c r="U76" t="s">
        <v>834</v>
      </c>
      <c r="X76" t="s">
        <v>835</v>
      </c>
      <c r="Y76" t="s">
        <v>362</v>
      </c>
      <c r="Z76" t="s">
        <v>67</v>
      </c>
      <c r="AA76">
        <v>0</v>
      </c>
      <c r="AB76">
        <v>0</v>
      </c>
      <c r="AC76" t="s">
        <v>68</v>
      </c>
      <c r="AD76" s="1">
        <v>43802.46471064815</v>
      </c>
      <c r="AE76">
        <v>39.977834000000001</v>
      </c>
      <c r="AF76" t="s">
        <v>836</v>
      </c>
      <c r="AG76">
        <v>116.40504199999999</v>
      </c>
      <c r="AH76">
        <v>0</v>
      </c>
      <c r="AJ76" t="s">
        <v>837</v>
      </c>
      <c r="AK76">
        <v>6654063</v>
      </c>
      <c r="AL76" t="s">
        <v>123</v>
      </c>
      <c r="AM76" t="s">
        <v>308</v>
      </c>
      <c r="AO76">
        <v>1315443</v>
      </c>
      <c r="AP76">
        <v>1</v>
      </c>
      <c r="AQ76">
        <v>22</v>
      </c>
      <c r="AR76" t="s">
        <v>838</v>
      </c>
      <c r="AS76">
        <v>0</v>
      </c>
      <c r="AT76" t="s">
        <v>74</v>
      </c>
      <c r="AU76" t="s">
        <v>123</v>
      </c>
      <c r="AV76" t="s">
        <v>478</v>
      </c>
      <c r="AW76" t="s">
        <v>839</v>
      </c>
      <c r="AX76" t="s">
        <v>74</v>
      </c>
      <c r="AY76" t="s">
        <v>78</v>
      </c>
      <c r="AZ76" t="s">
        <v>840</v>
      </c>
    </row>
    <row r="77" spans="1:52">
      <c r="A77">
        <v>75</v>
      </c>
      <c r="B77" t="s">
        <v>841</v>
      </c>
      <c r="C77">
        <v>0</v>
      </c>
      <c r="D77">
        <v>0</v>
      </c>
      <c r="E77">
        <v>1</v>
      </c>
      <c r="F77" t="s">
        <v>808</v>
      </c>
      <c r="G77" t="s">
        <v>53</v>
      </c>
      <c r="H77" t="s">
        <v>809</v>
      </c>
      <c r="I77">
        <v>5832</v>
      </c>
      <c r="J77" t="s">
        <v>810</v>
      </c>
      <c r="K77" t="s">
        <v>811</v>
      </c>
      <c r="L77" t="s">
        <v>812</v>
      </c>
      <c r="M77" t="s">
        <v>58</v>
      </c>
      <c r="N77" s="1">
        <v>43802.463379629633</v>
      </c>
      <c r="O77">
        <v>0</v>
      </c>
      <c r="P77" t="s">
        <v>86</v>
      </c>
      <c r="Q77" t="s">
        <v>60</v>
      </c>
      <c r="S77" t="s">
        <v>146</v>
      </c>
      <c r="T77" t="s">
        <v>62</v>
      </c>
      <c r="U77" t="s">
        <v>813</v>
      </c>
      <c r="W77" t="s">
        <v>814</v>
      </c>
      <c r="X77" t="s">
        <v>65</v>
      </c>
      <c r="Y77" t="s">
        <v>362</v>
      </c>
      <c r="Z77" t="s">
        <v>815</v>
      </c>
      <c r="AA77">
        <v>0</v>
      </c>
      <c r="AB77">
        <v>0</v>
      </c>
      <c r="AC77" t="s">
        <v>68</v>
      </c>
      <c r="AD77" s="1">
        <v>43802.461736111109</v>
      </c>
      <c r="AE77">
        <v>40.041426000000001</v>
      </c>
      <c r="AF77" t="s">
        <v>512</v>
      </c>
      <c r="AG77">
        <v>116.276241</v>
      </c>
      <c r="AH77">
        <v>0</v>
      </c>
      <c r="AJ77" t="s">
        <v>816</v>
      </c>
      <c r="AK77">
        <v>6635767</v>
      </c>
      <c r="AL77" t="s">
        <v>815</v>
      </c>
      <c r="AM77" t="s">
        <v>308</v>
      </c>
      <c r="AO77">
        <v>8670903</v>
      </c>
      <c r="AP77">
        <v>1</v>
      </c>
      <c r="AQ77">
        <v>11</v>
      </c>
      <c r="AR77" t="s">
        <v>817</v>
      </c>
      <c r="AS77">
        <v>0</v>
      </c>
      <c r="AT77" t="s">
        <v>74</v>
      </c>
      <c r="AU77" t="s">
        <v>818</v>
      </c>
      <c r="AV77" t="s">
        <v>517</v>
      </c>
      <c r="AW77" t="s">
        <v>111</v>
      </c>
      <c r="AX77" t="s">
        <v>74</v>
      </c>
      <c r="AY77" t="s">
        <v>78</v>
      </c>
      <c r="AZ77" t="s">
        <v>819</v>
      </c>
    </row>
    <row r="78" spans="1:52">
      <c r="A78">
        <v>76</v>
      </c>
      <c r="B78" t="s">
        <v>842</v>
      </c>
      <c r="C78">
        <v>0</v>
      </c>
      <c r="D78">
        <v>0</v>
      </c>
      <c r="E78">
        <v>1</v>
      </c>
      <c r="G78" t="s">
        <v>53</v>
      </c>
      <c r="H78" t="s">
        <v>843</v>
      </c>
      <c r="I78">
        <v>442174</v>
      </c>
      <c r="J78" t="s">
        <v>844</v>
      </c>
      <c r="K78" t="s">
        <v>845</v>
      </c>
      <c r="L78" t="s">
        <v>846</v>
      </c>
      <c r="M78" t="s">
        <v>85</v>
      </c>
      <c r="N78" s="1">
        <v>43802.497974537036</v>
      </c>
      <c r="O78">
        <v>0</v>
      </c>
      <c r="P78" t="s">
        <v>117</v>
      </c>
      <c r="Q78" t="s">
        <v>60</v>
      </c>
      <c r="S78" t="s">
        <v>87</v>
      </c>
      <c r="T78" t="s">
        <v>176</v>
      </c>
      <c r="U78" t="s">
        <v>847</v>
      </c>
      <c r="X78" t="s">
        <v>65</v>
      </c>
      <c r="Y78" t="s">
        <v>848</v>
      </c>
      <c r="Z78" t="s">
        <v>67</v>
      </c>
      <c r="AA78">
        <v>0</v>
      </c>
      <c r="AB78">
        <v>0</v>
      </c>
      <c r="AC78" t="s">
        <v>68</v>
      </c>
      <c r="AD78" s="1">
        <v>43802.497916666667</v>
      </c>
      <c r="AE78">
        <v>39.962563000000003</v>
      </c>
      <c r="AF78" t="s">
        <v>849</v>
      </c>
      <c r="AG78">
        <v>116.451351</v>
      </c>
      <c r="AH78">
        <v>0</v>
      </c>
      <c r="AJ78" t="s">
        <v>850</v>
      </c>
      <c r="AK78">
        <v>5598153</v>
      </c>
      <c r="AL78" t="s">
        <v>123</v>
      </c>
      <c r="AM78" t="s">
        <v>851</v>
      </c>
      <c r="AO78">
        <v>5325173</v>
      </c>
      <c r="AP78">
        <v>1</v>
      </c>
      <c r="AQ78">
        <v>100</v>
      </c>
      <c r="AR78" t="s">
        <v>166</v>
      </c>
      <c r="AS78">
        <v>0</v>
      </c>
      <c r="AT78" t="s">
        <v>182</v>
      </c>
      <c r="AU78" t="s">
        <v>123</v>
      </c>
      <c r="AV78" t="s">
        <v>852</v>
      </c>
      <c r="AW78" t="s">
        <v>304</v>
      </c>
      <c r="AX78" t="s">
        <v>176</v>
      </c>
      <c r="AY78" t="s">
        <v>96</v>
      </c>
      <c r="AZ78" t="s">
        <v>853</v>
      </c>
    </row>
    <row r="79" spans="1:52">
      <c r="A79">
        <v>77</v>
      </c>
      <c r="B79" t="s">
        <v>854</v>
      </c>
      <c r="C79">
        <v>0</v>
      </c>
      <c r="D79">
        <v>0</v>
      </c>
      <c r="E79">
        <v>1</v>
      </c>
      <c r="F79" t="s">
        <v>855</v>
      </c>
      <c r="G79" t="s">
        <v>53</v>
      </c>
      <c r="H79" t="s">
        <v>856</v>
      </c>
      <c r="I79">
        <v>142041</v>
      </c>
      <c r="J79" t="s">
        <v>857</v>
      </c>
      <c r="K79" t="s">
        <v>858</v>
      </c>
      <c r="L79" t="s">
        <v>859</v>
      </c>
      <c r="M79" t="s">
        <v>327</v>
      </c>
      <c r="N79" s="1">
        <v>43802.481064814812</v>
      </c>
      <c r="O79">
        <v>0</v>
      </c>
      <c r="P79" t="s">
        <v>117</v>
      </c>
      <c r="Q79" t="s">
        <v>60</v>
      </c>
      <c r="S79" t="s">
        <v>146</v>
      </c>
      <c r="T79" t="s">
        <v>176</v>
      </c>
      <c r="U79" t="s">
        <v>860</v>
      </c>
      <c r="X79" t="s">
        <v>65</v>
      </c>
      <c r="Y79" t="s">
        <v>252</v>
      </c>
      <c r="Z79" t="s">
        <v>67</v>
      </c>
      <c r="AA79">
        <v>0</v>
      </c>
      <c r="AB79">
        <v>0</v>
      </c>
      <c r="AC79" t="s">
        <v>68</v>
      </c>
      <c r="AD79" s="1">
        <v>43802.396122685182</v>
      </c>
      <c r="AE79">
        <v>39.982793999999998</v>
      </c>
      <c r="AF79" t="s">
        <v>647</v>
      </c>
      <c r="AG79">
        <v>116.490707</v>
      </c>
      <c r="AH79">
        <v>0</v>
      </c>
      <c r="AJ79" t="s">
        <v>861</v>
      </c>
      <c r="AK79">
        <v>6378069</v>
      </c>
      <c r="AL79" t="s">
        <v>862</v>
      </c>
      <c r="AM79" t="s">
        <v>308</v>
      </c>
      <c r="AO79">
        <v>9268442</v>
      </c>
      <c r="AP79">
        <v>1</v>
      </c>
      <c r="AQ79">
        <v>20</v>
      </c>
      <c r="AR79" t="s">
        <v>332</v>
      </c>
      <c r="AS79">
        <v>0</v>
      </c>
      <c r="AT79" t="s">
        <v>182</v>
      </c>
      <c r="AU79" t="s">
        <v>862</v>
      </c>
      <c r="AV79" t="s">
        <v>168</v>
      </c>
      <c r="AW79" t="s">
        <v>169</v>
      </c>
      <c r="AX79" t="s">
        <v>74</v>
      </c>
      <c r="AY79" t="s">
        <v>212</v>
      </c>
      <c r="AZ79" t="s">
        <v>863</v>
      </c>
    </row>
    <row r="80" spans="1:52">
      <c r="A80">
        <v>78</v>
      </c>
      <c r="B80" t="s">
        <v>864</v>
      </c>
      <c r="C80">
        <v>0</v>
      </c>
      <c r="D80">
        <v>0</v>
      </c>
      <c r="E80">
        <v>1</v>
      </c>
      <c r="F80" t="s">
        <v>865</v>
      </c>
      <c r="G80" t="s">
        <v>53</v>
      </c>
      <c r="H80" t="s">
        <v>866</v>
      </c>
      <c r="I80">
        <v>29795</v>
      </c>
      <c r="J80" t="s">
        <v>867</v>
      </c>
      <c r="K80" t="s">
        <v>868</v>
      </c>
      <c r="L80" t="s">
        <v>869</v>
      </c>
      <c r="M80" t="s">
        <v>145</v>
      </c>
      <c r="N80" s="1">
        <v>43802.445625</v>
      </c>
      <c r="O80">
        <v>0</v>
      </c>
      <c r="P80" t="s">
        <v>117</v>
      </c>
      <c r="Q80" t="s">
        <v>60</v>
      </c>
      <c r="S80" t="s">
        <v>61</v>
      </c>
      <c r="T80" t="s">
        <v>62</v>
      </c>
      <c r="U80" t="s">
        <v>870</v>
      </c>
      <c r="X80" t="s">
        <v>65</v>
      </c>
      <c r="Y80" t="s">
        <v>501</v>
      </c>
      <c r="Z80" t="s">
        <v>67</v>
      </c>
      <c r="AA80">
        <v>0</v>
      </c>
      <c r="AB80">
        <v>0</v>
      </c>
      <c r="AC80" t="s">
        <v>68</v>
      </c>
      <c r="AD80" s="1">
        <v>43802.47283564815</v>
      </c>
      <c r="AE80">
        <v>39.911651999999997</v>
      </c>
      <c r="AF80" t="s">
        <v>871</v>
      </c>
      <c r="AG80">
        <v>116.481767</v>
      </c>
      <c r="AH80">
        <v>0</v>
      </c>
      <c r="AJ80" t="s">
        <v>872</v>
      </c>
      <c r="AK80">
        <v>5923855</v>
      </c>
      <c r="AL80" t="s">
        <v>873</v>
      </c>
      <c r="AM80" t="s">
        <v>308</v>
      </c>
      <c r="AO80">
        <v>418919</v>
      </c>
      <c r="AP80">
        <v>2</v>
      </c>
      <c r="AQ80">
        <v>100</v>
      </c>
      <c r="AR80" t="s">
        <v>226</v>
      </c>
      <c r="AS80">
        <v>0</v>
      </c>
      <c r="AT80" t="s">
        <v>74</v>
      </c>
      <c r="AU80" t="s">
        <v>873</v>
      </c>
      <c r="AV80" t="s">
        <v>874</v>
      </c>
      <c r="AW80" t="s">
        <v>137</v>
      </c>
      <c r="AX80" t="s">
        <v>74</v>
      </c>
      <c r="AY80" t="s">
        <v>212</v>
      </c>
      <c r="AZ80" t="s">
        <v>875</v>
      </c>
    </row>
    <row r="81" spans="1:52">
      <c r="A81">
        <v>79</v>
      </c>
      <c r="B81" t="s">
        <v>876</v>
      </c>
      <c r="C81">
        <v>0</v>
      </c>
      <c r="D81">
        <v>0</v>
      </c>
      <c r="E81">
        <v>1</v>
      </c>
      <c r="F81" t="s">
        <v>323</v>
      </c>
      <c r="G81" t="s">
        <v>53</v>
      </c>
      <c r="H81" t="s">
        <v>877</v>
      </c>
      <c r="I81">
        <v>25592</v>
      </c>
      <c r="J81" t="s">
        <v>878</v>
      </c>
      <c r="K81" t="s">
        <v>879</v>
      </c>
      <c r="L81" t="s">
        <v>880</v>
      </c>
      <c r="M81" t="s">
        <v>58</v>
      </c>
      <c r="N81" s="1">
        <v>43802.45275462963</v>
      </c>
      <c r="O81">
        <v>0</v>
      </c>
      <c r="P81" t="s">
        <v>86</v>
      </c>
      <c r="Q81" t="s">
        <v>60</v>
      </c>
      <c r="S81" t="s">
        <v>146</v>
      </c>
      <c r="T81" t="s">
        <v>62</v>
      </c>
      <c r="U81" t="s">
        <v>881</v>
      </c>
      <c r="X81" t="s">
        <v>361</v>
      </c>
      <c r="Y81" t="s">
        <v>362</v>
      </c>
      <c r="Z81" t="s">
        <v>67</v>
      </c>
      <c r="AA81">
        <v>0</v>
      </c>
      <c r="AB81">
        <v>0</v>
      </c>
      <c r="AC81" t="s">
        <v>68</v>
      </c>
      <c r="AD81" s="1">
        <v>43802.469467592593</v>
      </c>
      <c r="AE81">
        <v>40.041445000000003</v>
      </c>
      <c r="AF81" t="s">
        <v>512</v>
      </c>
      <c r="AG81">
        <v>116.27640700000001</v>
      </c>
      <c r="AH81">
        <v>0</v>
      </c>
      <c r="AJ81" t="s">
        <v>882</v>
      </c>
      <c r="AK81">
        <v>6639353</v>
      </c>
      <c r="AL81" t="s">
        <v>123</v>
      </c>
      <c r="AM81" t="s">
        <v>308</v>
      </c>
      <c r="AO81">
        <v>449560</v>
      </c>
      <c r="AP81">
        <v>0</v>
      </c>
      <c r="AQ81">
        <v>0</v>
      </c>
      <c r="AR81" t="s">
        <v>883</v>
      </c>
      <c r="AS81">
        <v>0</v>
      </c>
      <c r="AT81" t="s">
        <v>74</v>
      </c>
      <c r="AU81" t="s">
        <v>123</v>
      </c>
      <c r="AV81" t="s">
        <v>517</v>
      </c>
      <c r="AW81" t="s">
        <v>111</v>
      </c>
      <c r="AX81" t="s">
        <v>74</v>
      </c>
      <c r="AY81" t="s">
        <v>78</v>
      </c>
      <c r="AZ81" t="s">
        <v>884</v>
      </c>
    </row>
    <row r="82" spans="1:52">
      <c r="A82">
        <v>80</v>
      </c>
      <c r="B82" t="s">
        <v>885</v>
      </c>
      <c r="C82">
        <v>0</v>
      </c>
      <c r="D82">
        <v>0</v>
      </c>
      <c r="E82">
        <v>1</v>
      </c>
      <c r="F82" t="s">
        <v>886</v>
      </c>
      <c r="G82" t="s">
        <v>53</v>
      </c>
      <c r="H82" t="s">
        <v>887</v>
      </c>
      <c r="I82">
        <v>9895</v>
      </c>
      <c r="J82" t="s">
        <v>888</v>
      </c>
      <c r="K82" t="s">
        <v>889</v>
      </c>
      <c r="L82" t="s">
        <v>890</v>
      </c>
      <c r="M82" t="s">
        <v>85</v>
      </c>
      <c r="N82" s="1">
        <v>43802.443831018521</v>
      </c>
      <c r="O82">
        <v>0</v>
      </c>
      <c r="P82" t="s">
        <v>117</v>
      </c>
      <c r="Q82" t="s">
        <v>60</v>
      </c>
      <c r="S82" t="s">
        <v>192</v>
      </c>
      <c r="T82" t="s">
        <v>62</v>
      </c>
      <c r="U82" t="s">
        <v>441</v>
      </c>
      <c r="X82" t="s">
        <v>65</v>
      </c>
      <c r="Y82" t="s">
        <v>891</v>
      </c>
      <c r="Z82" t="s">
        <v>67</v>
      </c>
      <c r="AA82">
        <v>0</v>
      </c>
      <c r="AB82">
        <v>0</v>
      </c>
      <c r="AC82" t="s">
        <v>68</v>
      </c>
      <c r="AD82" s="1">
        <v>43802.46770833333</v>
      </c>
      <c r="AE82">
        <v>39.927785</v>
      </c>
      <c r="AF82" t="s">
        <v>892</v>
      </c>
      <c r="AG82">
        <v>116.46198800000001</v>
      </c>
      <c r="AH82">
        <v>0</v>
      </c>
      <c r="AJ82" t="s">
        <v>893</v>
      </c>
      <c r="AK82">
        <v>5883451</v>
      </c>
      <c r="AL82" t="s">
        <v>894</v>
      </c>
      <c r="AM82" t="s">
        <v>308</v>
      </c>
      <c r="AO82">
        <v>11119819</v>
      </c>
      <c r="AP82">
        <v>1</v>
      </c>
      <c r="AQ82">
        <v>100</v>
      </c>
      <c r="AR82" t="s">
        <v>196</v>
      </c>
      <c r="AS82">
        <v>0</v>
      </c>
      <c r="AT82" t="s">
        <v>74</v>
      </c>
      <c r="AU82" t="s">
        <v>894</v>
      </c>
      <c r="AV82" t="s">
        <v>183</v>
      </c>
      <c r="AW82" t="s">
        <v>184</v>
      </c>
      <c r="AX82" t="s">
        <v>74</v>
      </c>
      <c r="AY82" t="s">
        <v>96</v>
      </c>
      <c r="AZ82" t="s">
        <v>895</v>
      </c>
    </row>
    <row r="83" spans="1:52">
      <c r="A83">
        <v>81</v>
      </c>
      <c r="B83" t="s">
        <v>896</v>
      </c>
      <c r="C83">
        <v>0</v>
      </c>
      <c r="D83">
        <v>0</v>
      </c>
      <c r="E83">
        <v>1</v>
      </c>
      <c r="F83" t="s">
        <v>140</v>
      </c>
      <c r="G83" t="s">
        <v>53</v>
      </c>
      <c r="H83" t="s">
        <v>141</v>
      </c>
      <c r="I83">
        <v>22130</v>
      </c>
      <c r="J83" t="s">
        <v>142</v>
      </c>
      <c r="K83" t="s">
        <v>143</v>
      </c>
      <c r="L83" t="s">
        <v>144</v>
      </c>
      <c r="M83" t="s">
        <v>145</v>
      </c>
      <c r="N83" s="1">
        <v>43802.443009259259</v>
      </c>
      <c r="O83">
        <v>0</v>
      </c>
      <c r="P83" t="s">
        <v>86</v>
      </c>
      <c r="Q83" t="s">
        <v>60</v>
      </c>
      <c r="S83" t="s">
        <v>146</v>
      </c>
      <c r="T83" t="s">
        <v>176</v>
      </c>
      <c r="U83" t="s">
        <v>897</v>
      </c>
      <c r="W83" t="s">
        <v>148</v>
      </c>
      <c r="X83" t="s">
        <v>65</v>
      </c>
      <c r="Y83" t="s">
        <v>119</v>
      </c>
      <c r="Z83" t="s">
        <v>898</v>
      </c>
      <c r="AA83">
        <v>0</v>
      </c>
      <c r="AB83">
        <v>0</v>
      </c>
      <c r="AC83" t="s">
        <v>68</v>
      </c>
      <c r="AD83" s="1">
        <v>43802.468194444446</v>
      </c>
      <c r="AE83">
        <v>39.977347000000002</v>
      </c>
      <c r="AF83" t="s">
        <v>90</v>
      </c>
      <c r="AG83">
        <v>116.35197599999999</v>
      </c>
      <c r="AH83">
        <v>0</v>
      </c>
      <c r="AJ83" t="s">
        <v>899</v>
      </c>
      <c r="AK83">
        <v>4941276</v>
      </c>
      <c r="AL83" t="s">
        <v>898</v>
      </c>
      <c r="AM83" t="s">
        <v>900</v>
      </c>
      <c r="AO83">
        <v>11228299</v>
      </c>
      <c r="AP83">
        <v>1</v>
      </c>
      <c r="AQ83">
        <v>100</v>
      </c>
      <c r="AR83" t="s">
        <v>901</v>
      </c>
      <c r="AS83">
        <v>0</v>
      </c>
      <c r="AT83" t="s">
        <v>182</v>
      </c>
      <c r="AU83" t="s">
        <v>902</v>
      </c>
      <c r="AV83" t="s">
        <v>94</v>
      </c>
      <c r="AW83" t="s">
        <v>95</v>
      </c>
      <c r="AX83" t="s">
        <v>74</v>
      </c>
      <c r="AY83" t="s">
        <v>153</v>
      </c>
      <c r="AZ83" t="s">
        <v>903</v>
      </c>
    </row>
    <row r="84" spans="1:52">
      <c r="A84">
        <v>82</v>
      </c>
      <c r="B84" t="s">
        <v>904</v>
      </c>
      <c r="C84">
        <v>0</v>
      </c>
      <c r="D84">
        <v>0</v>
      </c>
      <c r="E84">
        <v>1</v>
      </c>
      <c r="F84" t="s">
        <v>905</v>
      </c>
      <c r="G84" t="s">
        <v>53</v>
      </c>
      <c r="H84" t="s">
        <v>906</v>
      </c>
      <c r="I84">
        <v>153147</v>
      </c>
      <c r="J84" t="s">
        <v>907</v>
      </c>
      <c r="K84" t="s">
        <v>908</v>
      </c>
      <c r="L84" t="s">
        <v>909</v>
      </c>
      <c r="M84" t="s">
        <v>145</v>
      </c>
      <c r="N84" s="1">
        <v>43802.448379629626</v>
      </c>
      <c r="O84">
        <v>0</v>
      </c>
      <c r="P84" t="s">
        <v>117</v>
      </c>
      <c r="Q84" t="s">
        <v>60</v>
      </c>
      <c r="S84" t="s">
        <v>146</v>
      </c>
      <c r="T84" t="s">
        <v>62</v>
      </c>
      <c r="U84" t="s">
        <v>910</v>
      </c>
      <c r="X84" t="s">
        <v>361</v>
      </c>
      <c r="Y84" t="s">
        <v>178</v>
      </c>
      <c r="Z84" t="s">
        <v>911</v>
      </c>
      <c r="AA84">
        <v>0</v>
      </c>
      <c r="AB84">
        <v>0</v>
      </c>
      <c r="AC84" t="s">
        <v>68</v>
      </c>
      <c r="AD84" s="1">
        <v>43802.448321759257</v>
      </c>
      <c r="AE84">
        <v>39.933067999999999</v>
      </c>
      <c r="AF84" t="s">
        <v>180</v>
      </c>
      <c r="AG84">
        <v>116.459221</v>
      </c>
      <c r="AH84">
        <v>0</v>
      </c>
      <c r="AJ84" t="s">
        <v>912</v>
      </c>
      <c r="AK84">
        <v>5760257</v>
      </c>
      <c r="AL84" t="s">
        <v>911</v>
      </c>
      <c r="AM84" t="s">
        <v>308</v>
      </c>
      <c r="AO84">
        <v>6345008</v>
      </c>
      <c r="AP84">
        <v>2</v>
      </c>
      <c r="AQ84">
        <v>24</v>
      </c>
      <c r="AR84" t="s">
        <v>196</v>
      </c>
      <c r="AS84">
        <v>0</v>
      </c>
      <c r="AT84" t="s">
        <v>74</v>
      </c>
      <c r="AU84" t="s">
        <v>123</v>
      </c>
      <c r="AV84" t="s">
        <v>183</v>
      </c>
      <c r="AW84" t="s">
        <v>184</v>
      </c>
      <c r="AX84" t="s">
        <v>74</v>
      </c>
      <c r="AY84" t="s">
        <v>96</v>
      </c>
      <c r="AZ84" t="s">
        <v>913</v>
      </c>
    </row>
    <row r="85" spans="1:52">
      <c r="A85">
        <v>83</v>
      </c>
      <c r="B85" t="s">
        <v>914</v>
      </c>
      <c r="C85">
        <v>0</v>
      </c>
      <c r="D85">
        <v>0</v>
      </c>
      <c r="E85">
        <v>1</v>
      </c>
      <c r="F85" t="s">
        <v>915</v>
      </c>
      <c r="G85" t="s">
        <v>53</v>
      </c>
      <c r="H85" t="s">
        <v>916</v>
      </c>
      <c r="I85">
        <v>53903</v>
      </c>
      <c r="J85" t="s">
        <v>917</v>
      </c>
      <c r="K85" t="s">
        <v>918</v>
      </c>
      <c r="L85" t="s">
        <v>919</v>
      </c>
      <c r="M85" t="s">
        <v>85</v>
      </c>
      <c r="N85" s="1">
        <v>43802.445497685185</v>
      </c>
      <c r="O85">
        <v>0</v>
      </c>
      <c r="P85" t="s">
        <v>86</v>
      </c>
      <c r="Q85" t="s">
        <v>60</v>
      </c>
      <c r="S85" t="s">
        <v>87</v>
      </c>
      <c r="T85" t="s">
        <v>62</v>
      </c>
      <c r="U85" t="s">
        <v>870</v>
      </c>
      <c r="X85" t="s">
        <v>65</v>
      </c>
      <c r="Y85" t="s">
        <v>745</v>
      </c>
      <c r="Z85" t="s">
        <v>920</v>
      </c>
      <c r="AA85">
        <v>0</v>
      </c>
      <c r="AB85">
        <v>0</v>
      </c>
      <c r="AC85" t="s">
        <v>68</v>
      </c>
      <c r="AD85" s="1">
        <v>43802.444618055553</v>
      </c>
      <c r="AE85">
        <v>39.972093999999998</v>
      </c>
      <c r="AF85" t="s">
        <v>238</v>
      </c>
      <c r="AG85">
        <v>116.33847400000001</v>
      </c>
      <c r="AH85">
        <v>0</v>
      </c>
      <c r="AJ85" t="s">
        <v>921</v>
      </c>
      <c r="AK85">
        <v>5570911</v>
      </c>
      <c r="AL85" t="s">
        <v>920</v>
      </c>
      <c r="AM85" t="s">
        <v>308</v>
      </c>
      <c r="AO85">
        <v>11096362</v>
      </c>
      <c r="AP85">
        <v>2</v>
      </c>
      <c r="AQ85">
        <v>38</v>
      </c>
      <c r="AR85" t="s">
        <v>135</v>
      </c>
      <c r="AS85">
        <v>0</v>
      </c>
      <c r="AT85" t="s">
        <v>74</v>
      </c>
      <c r="AU85" t="s">
        <v>67</v>
      </c>
      <c r="AV85" t="s">
        <v>94</v>
      </c>
      <c r="AW85" t="s">
        <v>95</v>
      </c>
      <c r="AX85" t="s">
        <v>74</v>
      </c>
      <c r="AY85" t="s">
        <v>78</v>
      </c>
      <c r="AZ85" t="s">
        <v>922</v>
      </c>
    </row>
    <row r="86" spans="1:52">
      <c r="A86">
        <v>84</v>
      </c>
      <c r="B86" t="s">
        <v>923</v>
      </c>
      <c r="C86">
        <v>0</v>
      </c>
      <c r="D86">
        <v>0</v>
      </c>
      <c r="E86">
        <v>1</v>
      </c>
      <c r="F86" t="s">
        <v>821</v>
      </c>
      <c r="G86" t="s">
        <v>53</v>
      </c>
      <c r="H86" t="s">
        <v>924</v>
      </c>
      <c r="I86">
        <v>559034</v>
      </c>
      <c r="J86" t="s">
        <v>925</v>
      </c>
      <c r="K86" t="s">
        <v>926</v>
      </c>
      <c r="L86" t="s">
        <v>927</v>
      </c>
      <c r="M86" t="s">
        <v>928</v>
      </c>
      <c r="N86" s="1">
        <v>43802.435787037037</v>
      </c>
      <c r="O86">
        <v>0</v>
      </c>
      <c r="P86" t="s">
        <v>117</v>
      </c>
      <c r="Q86" t="s">
        <v>60</v>
      </c>
      <c r="S86" t="s">
        <v>160</v>
      </c>
      <c r="T86" t="s">
        <v>62</v>
      </c>
      <c r="U86" t="s">
        <v>929</v>
      </c>
      <c r="X86" t="s">
        <v>65</v>
      </c>
      <c r="Y86" t="s">
        <v>395</v>
      </c>
      <c r="Z86" t="s">
        <v>930</v>
      </c>
      <c r="AA86">
        <v>0</v>
      </c>
      <c r="AB86">
        <v>0</v>
      </c>
      <c r="AC86" t="s">
        <v>68</v>
      </c>
      <c r="AD86" s="1">
        <v>43802.468263888892</v>
      </c>
      <c r="AE86">
        <v>40.000191000000001</v>
      </c>
      <c r="AF86" t="s">
        <v>636</v>
      </c>
      <c r="AG86">
        <v>116.48841299999999</v>
      </c>
      <c r="AH86">
        <v>0</v>
      </c>
      <c r="AJ86" t="s">
        <v>931</v>
      </c>
      <c r="AK86">
        <v>6535960</v>
      </c>
      <c r="AL86" t="s">
        <v>930</v>
      </c>
      <c r="AM86" t="s">
        <v>308</v>
      </c>
      <c r="AO86">
        <v>1378869</v>
      </c>
      <c r="AP86">
        <v>1</v>
      </c>
      <c r="AQ86">
        <v>100</v>
      </c>
      <c r="AR86" t="s">
        <v>549</v>
      </c>
      <c r="AS86">
        <v>0</v>
      </c>
      <c r="AT86" t="s">
        <v>74</v>
      </c>
      <c r="AU86" t="s">
        <v>932</v>
      </c>
      <c r="AV86" t="s">
        <v>385</v>
      </c>
      <c r="AW86" t="s">
        <v>386</v>
      </c>
      <c r="AX86" t="s">
        <v>74</v>
      </c>
      <c r="AY86" t="s">
        <v>96</v>
      </c>
      <c r="AZ86" t="s">
        <v>933</v>
      </c>
    </row>
    <row r="87" spans="1:52">
      <c r="A87">
        <v>85</v>
      </c>
      <c r="B87" t="s">
        <v>934</v>
      </c>
      <c r="C87">
        <v>0</v>
      </c>
      <c r="D87">
        <v>0</v>
      </c>
      <c r="E87">
        <v>1</v>
      </c>
      <c r="F87" t="s">
        <v>723</v>
      </c>
      <c r="G87" t="s">
        <v>53</v>
      </c>
      <c r="H87" t="s">
        <v>172</v>
      </c>
      <c r="I87">
        <v>176986</v>
      </c>
      <c r="J87" t="s">
        <v>173</v>
      </c>
      <c r="K87" t="s">
        <v>174</v>
      </c>
      <c r="L87" t="s">
        <v>175</v>
      </c>
      <c r="M87" t="s">
        <v>58</v>
      </c>
      <c r="N87" s="1">
        <v>43802.444594907407</v>
      </c>
      <c r="O87">
        <v>0</v>
      </c>
      <c r="P87" t="s">
        <v>117</v>
      </c>
      <c r="Q87" t="s">
        <v>60</v>
      </c>
      <c r="S87" t="s">
        <v>118</v>
      </c>
      <c r="T87" t="s">
        <v>176</v>
      </c>
      <c r="U87" t="s">
        <v>177</v>
      </c>
      <c r="X87" t="s">
        <v>65</v>
      </c>
      <c r="Y87" t="s">
        <v>178</v>
      </c>
      <c r="Z87" t="s">
        <v>67</v>
      </c>
      <c r="AA87">
        <v>0</v>
      </c>
      <c r="AB87">
        <v>0</v>
      </c>
      <c r="AC87" t="s">
        <v>68</v>
      </c>
      <c r="AD87" s="1">
        <v>43802.444537037038</v>
      </c>
      <c r="AE87">
        <v>39.932699</v>
      </c>
      <c r="AF87" t="s">
        <v>180</v>
      </c>
      <c r="AG87">
        <v>116.458152</v>
      </c>
      <c r="AH87">
        <v>0</v>
      </c>
      <c r="AJ87" t="s">
        <v>724</v>
      </c>
      <c r="AK87">
        <v>6253479</v>
      </c>
      <c r="AL87" t="s">
        <v>725</v>
      </c>
      <c r="AM87" t="s">
        <v>308</v>
      </c>
      <c r="AO87">
        <v>6140131</v>
      </c>
      <c r="AP87">
        <v>2</v>
      </c>
      <c r="AQ87">
        <v>44</v>
      </c>
      <c r="AR87" t="s">
        <v>135</v>
      </c>
      <c r="AS87">
        <v>0</v>
      </c>
      <c r="AT87" t="s">
        <v>182</v>
      </c>
      <c r="AU87" t="s">
        <v>725</v>
      </c>
      <c r="AV87" t="s">
        <v>183</v>
      </c>
      <c r="AW87" t="s">
        <v>184</v>
      </c>
      <c r="AX87" t="s">
        <v>74</v>
      </c>
      <c r="AY87" t="s">
        <v>96</v>
      </c>
      <c r="AZ87" t="s">
        <v>935</v>
      </c>
    </row>
    <row r="88" spans="1:52">
      <c r="A88">
        <v>86</v>
      </c>
      <c r="B88" t="s">
        <v>936</v>
      </c>
      <c r="C88">
        <v>0</v>
      </c>
      <c r="D88">
        <v>0</v>
      </c>
      <c r="E88">
        <v>1</v>
      </c>
      <c r="G88" t="s">
        <v>53</v>
      </c>
      <c r="H88" t="s">
        <v>937</v>
      </c>
      <c r="I88">
        <v>454536</v>
      </c>
      <c r="J88" t="s">
        <v>67</v>
      </c>
      <c r="K88" t="s">
        <v>938</v>
      </c>
      <c r="L88" t="s">
        <v>939</v>
      </c>
      <c r="M88" t="s">
        <v>85</v>
      </c>
      <c r="N88" s="1">
        <v>43802.439872685187</v>
      </c>
      <c r="O88">
        <v>0</v>
      </c>
      <c r="P88" t="s">
        <v>940</v>
      </c>
      <c r="Q88" t="s">
        <v>185</v>
      </c>
      <c r="S88" t="s">
        <v>160</v>
      </c>
      <c r="T88" t="s">
        <v>62</v>
      </c>
      <c r="U88" t="s">
        <v>941</v>
      </c>
      <c r="X88" t="s">
        <v>65</v>
      </c>
      <c r="Y88" t="s">
        <v>317</v>
      </c>
      <c r="Z88" t="s">
        <v>942</v>
      </c>
      <c r="AA88">
        <v>0</v>
      </c>
      <c r="AB88">
        <v>0</v>
      </c>
      <c r="AC88" t="s">
        <v>68</v>
      </c>
      <c r="AD88" s="1">
        <v>43802.43959490741</v>
      </c>
      <c r="AE88">
        <v>39.969850999999998</v>
      </c>
      <c r="AF88" t="s">
        <v>943</v>
      </c>
      <c r="AG88">
        <v>116.38333299999999</v>
      </c>
      <c r="AH88">
        <v>0</v>
      </c>
      <c r="AJ88" t="s">
        <v>944</v>
      </c>
      <c r="AK88">
        <v>6232085</v>
      </c>
      <c r="AL88" t="s">
        <v>942</v>
      </c>
      <c r="AM88" t="s">
        <v>308</v>
      </c>
      <c r="AO88">
        <v>13734448</v>
      </c>
      <c r="AP88">
        <v>1</v>
      </c>
      <c r="AQ88">
        <v>100</v>
      </c>
      <c r="AR88" t="s">
        <v>73</v>
      </c>
      <c r="AS88">
        <v>0</v>
      </c>
      <c r="AT88" t="s">
        <v>74</v>
      </c>
      <c r="AU88" t="s">
        <v>945</v>
      </c>
      <c r="AV88" t="s">
        <v>478</v>
      </c>
      <c r="AW88" t="s">
        <v>95</v>
      </c>
      <c r="AX88" t="s">
        <v>74</v>
      </c>
      <c r="AY88" t="s">
        <v>96</v>
      </c>
      <c r="AZ88" t="s">
        <v>946</v>
      </c>
    </row>
    <row r="89" spans="1:52">
      <c r="A89">
        <v>87</v>
      </c>
      <c r="B89" t="s">
        <v>947</v>
      </c>
      <c r="C89">
        <v>0</v>
      </c>
      <c r="D89">
        <v>0</v>
      </c>
      <c r="E89">
        <v>1</v>
      </c>
      <c r="G89" t="s">
        <v>53</v>
      </c>
      <c r="H89" t="s">
        <v>630</v>
      </c>
      <c r="I89">
        <v>50702</v>
      </c>
      <c r="J89" t="s">
        <v>631</v>
      </c>
      <c r="K89" t="s">
        <v>632</v>
      </c>
      <c r="L89" t="s">
        <v>633</v>
      </c>
      <c r="M89" t="s">
        <v>58</v>
      </c>
      <c r="N89" s="1">
        <v>43802.429016203707</v>
      </c>
      <c r="O89">
        <v>0</v>
      </c>
      <c r="P89" t="s">
        <v>117</v>
      </c>
      <c r="Q89" t="s">
        <v>60</v>
      </c>
      <c r="S89" t="s">
        <v>146</v>
      </c>
      <c r="T89" t="s">
        <v>948</v>
      </c>
      <c r="U89" t="s">
        <v>729</v>
      </c>
      <c r="W89" t="s">
        <v>635</v>
      </c>
      <c r="X89" t="s">
        <v>65</v>
      </c>
      <c r="Y89" t="s">
        <v>66</v>
      </c>
      <c r="Z89" t="s">
        <v>949</v>
      </c>
      <c r="AA89">
        <v>0</v>
      </c>
      <c r="AB89">
        <v>0</v>
      </c>
      <c r="AC89" t="s">
        <v>68</v>
      </c>
      <c r="AD89" s="1">
        <v>43802.460439814815</v>
      </c>
      <c r="AE89">
        <v>40.008141999999999</v>
      </c>
      <c r="AF89" t="s">
        <v>636</v>
      </c>
      <c r="AG89">
        <v>116.486622</v>
      </c>
      <c r="AH89">
        <v>0</v>
      </c>
      <c r="AJ89" t="s">
        <v>950</v>
      </c>
      <c r="AK89">
        <v>5920974</v>
      </c>
      <c r="AL89" t="s">
        <v>949</v>
      </c>
      <c r="AM89" t="s">
        <v>951</v>
      </c>
      <c r="AO89">
        <v>6717745</v>
      </c>
      <c r="AP89">
        <v>0</v>
      </c>
      <c r="AQ89">
        <v>0</v>
      </c>
      <c r="AR89" t="s">
        <v>166</v>
      </c>
      <c r="AS89">
        <v>0</v>
      </c>
      <c r="AT89" t="s">
        <v>952</v>
      </c>
      <c r="AU89" t="s">
        <v>67</v>
      </c>
      <c r="AV89" t="s">
        <v>385</v>
      </c>
      <c r="AW89" t="s">
        <v>386</v>
      </c>
      <c r="AX89" t="s">
        <v>953</v>
      </c>
      <c r="AY89" t="s">
        <v>78</v>
      </c>
    </row>
    <row r="90" spans="1:52">
      <c r="A90">
        <v>88</v>
      </c>
      <c r="B90" t="s">
        <v>954</v>
      </c>
      <c r="C90">
        <v>0</v>
      </c>
      <c r="D90">
        <v>0</v>
      </c>
      <c r="E90">
        <v>1</v>
      </c>
      <c r="F90" t="s">
        <v>955</v>
      </c>
      <c r="G90" t="s">
        <v>53</v>
      </c>
      <c r="H90" t="s">
        <v>956</v>
      </c>
      <c r="I90">
        <v>249886</v>
      </c>
      <c r="J90" t="s">
        <v>67</v>
      </c>
      <c r="K90" t="s">
        <v>957</v>
      </c>
      <c r="L90" t="s">
        <v>958</v>
      </c>
      <c r="M90" t="s">
        <v>85</v>
      </c>
      <c r="N90" s="1">
        <v>43801.433981481481</v>
      </c>
      <c r="O90">
        <v>0</v>
      </c>
      <c r="P90" t="s">
        <v>86</v>
      </c>
      <c r="Q90" t="s">
        <v>60</v>
      </c>
      <c r="S90" t="s">
        <v>118</v>
      </c>
      <c r="T90" t="s">
        <v>62</v>
      </c>
      <c r="U90" t="s">
        <v>63</v>
      </c>
      <c r="X90" t="s">
        <v>65</v>
      </c>
      <c r="Y90" t="s">
        <v>959</v>
      </c>
      <c r="Z90" t="s">
        <v>960</v>
      </c>
      <c r="AA90">
        <v>0</v>
      </c>
      <c r="AB90">
        <v>0</v>
      </c>
      <c r="AC90" t="s">
        <v>68</v>
      </c>
      <c r="AD90" s="1">
        <v>43802.483761574076</v>
      </c>
      <c r="AE90">
        <v>39.977555000000002</v>
      </c>
      <c r="AF90" t="s">
        <v>90</v>
      </c>
      <c r="AG90">
        <v>116.35214499999999</v>
      </c>
      <c r="AH90">
        <v>0</v>
      </c>
      <c r="AJ90" t="s">
        <v>961</v>
      </c>
      <c r="AK90">
        <v>6656099</v>
      </c>
      <c r="AL90" t="s">
        <v>960</v>
      </c>
      <c r="AM90" t="s">
        <v>962</v>
      </c>
      <c r="AO90">
        <v>8790341</v>
      </c>
      <c r="AP90">
        <v>1</v>
      </c>
      <c r="AQ90">
        <v>6</v>
      </c>
      <c r="AR90" t="s">
        <v>532</v>
      </c>
      <c r="AS90">
        <v>0</v>
      </c>
      <c r="AT90" t="s">
        <v>74</v>
      </c>
      <c r="AU90" t="s">
        <v>712</v>
      </c>
      <c r="AV90" t="s">
        <v>94</v>
      </c>
      <c r="AW90" t="s">
        <v>95</v>
      </c>
      <c r="AX90" t="s">
        <v>74</v>
      </c>
      <c r="AY90" t="s">
        <v>212</v>
      </c>
      <c r="AZ90" t="s">
        <v>963</v>
      </c>
    </row>
    <row r="91" spans="1:52">
      <c r="A91">
        <v>89</v>
      </c>
      <c r="B91" t="s">
        <v>964</v>
      </c>
      <c r="C91">
        <v>0</v>
      </c>
      <c r="D91">
        <v>0</v>
      </c>
      <c r="E91">
        <v>1</v>
      </c>
      <c r="G91" t="s">
        <v>53</v>
      </c>
      <c r="H91" t="s">
        <v>965</v>
      </c>
      <c r="I91">
        <v>85696334</v>
      </c>
      <c r="J91" t="s">
        <v>67</v>
      </c>
      <c r="K91" t="s">
        <v>966</v>
      </c>
      <c r="L91" t="s">
        <v>967</v>
      </c>
      <c r="M91" t="s">
        <v>85</v>
      </c>
      <c r="N91" s="1">
        <v>43802.416296296295</v>
      </c>
      <c r="O91">
        <v>0</v>
      </c>
      <c r="P91" t="s">
        <v>117</v>
      </c>
      <c r="Q91" t="s">
        <v>60</v>
      </c>
      <c r="S91" t="s">
        <v>103</v>
      </c>
      <c r="T91" t="s">
        <v>176</v>
      </c>
      <c r="U91" t="s">
        <v>968</v>
      </c>
      <c r="X91" t="s">
        <v>361</v>
      </c>
      <c r="Y91" t="s">
        <v>969</v>
      </c>
      <c r="Z91" t="s">
        <v>67</v>
      </c>
      <c r="AA91">
        <v>0</v>
      </c>
      <c r="AB91">
        <v>0</v>
      </c>
      <c r="AC91" t="s">
        <v>68</v>
      </c>
      <c r="AD91" s="1">
        <v>43802.478483796294</v>
      </c>
      <c r="AE91">
        <v>39.999989999999997</v>
      </c>
      <c r="AF91" t="s">
        <v>348</v>
      </c>
      <c r="AG91">
        <v>116.387204</v>
      </c>
      <c r="AH91">
        <v>0</v>
      </c>
      <c r="AJ91" t="s">
        <v>970</v>
      </c>
      <c r="AK91">
        <v>6639920</v>
      </c>
      <c r="AL91" t="s">
        <v>971</v>
      </c>
      <c r="AM91" t="s">
        <v>308</v>
      </c>
      <c r="AO91">
        <v>7720412</v>
      </c>
      <c r="AP91">
        <v>1</v>
      </c>
      <c r="AQ91">
        <v>14</v>
      </c>
      <c r="AR91" t="s">
        <v>73</v>
      </c>
      <c r="AS91">
        <v>0</v>
      </c>
      <c r="AT91" t="s">
        <v>182</v>
      </c>
      <c r="AU91" t="s">
        <v>971</v>
      </c>
      <c r="AV91" t="s">
        <v>352</v>
      </c>
      <c r="AW91" t="s">
        <v>353</v>
      </c>
      <c r="AX91" t="s">
        <v>74</v>
      </c>
      <c r="AY91" t="s">
        <v>96</v>
      </c>
      <c r="AZ91" t="s">
        <v>972</v>
      </c>
    </row>
    <row r="92" spans="1:52">
      <c r="A92">
        <v>90</v>
      </c>
      <c r="B92" t="s">
        <v>973</v>
      </c>
      <c r="C92">
        <v>0</v>
      </c>
      <c r="D92">
        <v>0</v>
      </c>
      <c r="E92">
        <v>1</v>
      </c>
      <c r="G92" t="s">
        <v>53</v>
      </c>
      <c r="H92" t="s">
        <v>965</v>
      </c>
      <c r="I92">
        <v>85696334</v>
      </c>
      <c r="J92" t="s">
        <v>67</v>
      </c>
      <c r="K92" t="s">
        <v>966</v>
      </c>
      <c r="L92" t="s">
        <v>967</v>
      </c>
      <c r="M92" t="s">
        <v>85</v>
      </c>
      <c r="N92" s="1">
        <v>43802.416296296295</v>
      </c>
      <c r="O92">
        <v>0</v>
      </c>
      <c r="P92" t="s">
        <v>117</v>
      </c>
      <c r="Q92" t="s">
        <v>60</v>
      </c>
      <c r="S92" t="s">
        <v>103</v>
      </c>
      <c r="T92" t="s">
        <v>176</v>
      </c>
      <c r="U92" t="s">
        <v>968</v>
      </c>
      <c r="X92" t="s">
        <v>361</v>
      </c>
      <c r="Y92" t="s">
        <v>969</v>
      </c>
      <c r="Z92" t="s">
        <v>67</v>
      </c>
      <c r="AA92">
        <v>0</v>
      </c>
      <c r="AB92">
        <v>0</v>
      </c>
      <c r="AC92" t="s">
        <v>68</v>
      </c>
      <c r="AD92" s="1">
        <v>43802.478483796294</v>
      </c>
      <c r="AE92">
        <v>39.999989999999997</v>
      </c>
      <c r="AF92" t="s">
        <v>348</v>
      </c>
      <c r="AG92">
        <v>116.387204</v>
      </c>
      <c r="AH92">
        <v>0</v>
      </c>
      <c r="AJ92" t="s">
        <v>970</v>
      </c>
      <c r="AK92">
        <v>6639920</v>
      </c>
      <c r="AL92" t="s">
        <v>971</v>
      </c>
      <c r="AM92" t="s">
        <v>308</v>
      </c>
      <c r="AO92">
        <v>7720412</v>
      </c>
      <c r="AP92">
        <v>1</v>
      </c>
      <c r="AQ92">
        <v>14</v>
      </c>
      <c r="AR92" t="s">
        <v>73</v>
      </c>
      <c r="AS92">
        <v>0</v>
      </c>
      <c r="AT92" t="s">
        <v>182</v>
      </c>
      <c r="AU92" t="s">
        <v>971</v>
      </c>
      <c r="AV92" t="s">
        <v>352</v>
      </c>
      <c r="AW92" t="s">
        <v>353</v>
      </c>
      <c r="AX92" t="s">
        <v>74</v>
      </c>
      <c r="AY92" t="s">
        <v>96</v>
      </c>
      <c r="AZ92" t="s">
        <v>972</v>
      </c>
    </row>
    <row r="93" spans="1:52">
      <c r="A93">
        <v>91</v>
      </c>
      <c r="B93" t="s">
        <v>974</v>
      </c>
      <c r="C93">
        <v>0</v>
      </c>
      <c r="D93">
        <v>0</v>
      </c>
      <c r="E93">
        <v>1</v>
      </c>
      <c r="F93" t="s">
        <v>975</v>
      </c>
      <c r="G93" t="s">
        <v>53</v>
      </c>
      <c r="H93" t="s">
        <v>976</v>
      </c>
      <c r="I93">
        <v>146407</v>
      </c>
      <c r="J93" t="s">
        <v>977</v>
      </c>
      <c r="K93" t="s">
        <v>978</v>
      </c>
      <c r="L93" t="s">
        <v>979</v>
      </c>
      <c r="M93" t="s">
        <v>58</v>
      </c>
      <c r="N93" s="1">
        <v>43802.432662037034</v>
      </c>
      <c r="O93">
        <v>0</v>
      </c>
      <c r="P93" t="s">
        <v>117</v>
      </c>
      <c r="Q93" t="s">
        <v>60</v>
      </c>
      <c r="S93" t="s">
        <v>61</v>
      </c>
      <c r="T93" t="s">
        <v>176</v>
      </c>
      <c r="U93" t="s">
        <v>980</v>
      </c>
      <c r="X93" t="s">
        <v>65</v>
      </c>
      <c r="Y93" t="s">
        <v>981</v>
      </c>
      <c r="Z93" t="s">
        <v>67</v>
      </c>
      <c r="AA93">
        <v>0</v>
      </c>
      <c r="AB93">
        <v>0</v>
      </c>
      <c r="AC93" t="s">
        <v>68</v>
      </c>
      <c r="AD93" s="1">
        <v>43802.432627314818</v>
      </c>
      <c r="AE93">
        <v>40.012058000000003</v>
      </c>
      <c r="AF93" t="s">
        <v>982</v>
      </c>
      <c r="AG93">
        <v>116.47493</v>
      </c>
      <c r="AH93">
        <v>0</v>
      </c>
      <c r="AJ93" t="s">
        <v>983</v>
      </c>
      <c r="AK93">
        <v>5247557</v>
      </c>
      <c r="AL93" t="s">
        <v>123</v>
      </c>
      <c r="AM93" t="s">
        <v>308</v>
      </c>
      <c r="AO93">
        <v>5910452</v>
      </c>
      <c r="AP93">
        <v>1</v>
      </c>
      <c r="AQ93">
        <v>15</v>
      </c>
      <c r="AR93" t="s">
        <v>549</v>
      </c>
      <c r="AS93">
        <v>0</v>
      </c>
      <c r="AT93" t="s">
        <v>182</v>
      </c>
      <c r="AU93" t="s">
        <v>123</v>
      </c>
      <c r="AV93" t="s">
        <v>713</v>
      </c>
      <c r="AW93" t="s">
        <v>386</v>
      </c>
      <c r="AX93" t="s">
        <v>74</v>
      </c>
      <c r="AY93" t="s">
        <v>96</v>
      </c>
      <c r="AZ93" t="s">
        <v>984</v>
      </c>
    </row>
    <row r="94" spans="1:52">
      <c r="A94">
        <v>92</v>
      </c>
      <c r="B94" t="s">
        <v>985</v>
      </c>
      <c r="C94">
        <v>0</v>
      </c>
      <c r="D94">
        <v>0</v>
      </c>
      <c r="E94">
        <v>1</v>
      </c>
      <c r="F94" t="s">
        <v>356</v>
      </c>
      <c r="G94" t="s">
        <v>53</v>
      </c>
      <c r="H94" t="s">
        <v>986</v>
      </c>
      <c r="I94">
        <v>1575</v>
      </c>
      <c r="J94" t="s">
        <v>987</v>
      </c>
      <c r="K94" t="s">
        <v>988</v>
      </c>
      <c r="L94" t="s">
        <v>989</v>
      </c>
      <c r="M94" t="s">
        <v>58</v>
      </c>
      <c r="N94" s="1">
        <v>43801.785798611112</v>
      </c>
      <c r="O94">
        <v>0</v>
      </c>
      <c r="P94" t="s">
        <v>86</v>
      </c>
      <c r="Q94" t="s">
        <v>185</v>
      </c>
      <c r="S94" t="s">
        <v>118</v>
      </c>
      <c r="T94" t="s">
        <v>176</v>
      </c>
      <c r="U94" t="s">
        <v>63</v>
      </c>
      <c r="W94" t="s">
        <v>990</v>
      </c>
      <c r="X94" t="s">
        <v>65</v>
      </c>
      <c r="Y94" t="s">
        <v>991</v>
      </c>
      <c r="Z94" t="s">
        <v>992</v>
      </c>
      <c r="AA94">
        <v>0</v>
      </c>
      <c r="AB94">
        <v>0</v>
      </c>
      <c r="AC94" t="s">
        <v>68</v>
      </c>
      <c r="AD94" s="1">
        <v>43801.835590277777</v>
      </c>
      <c r="AE94">
        <v>40.055239999999998</v>
      </c>
      <c r="AF94" t="s">
        <v>330</v>
      </c>
      <c r="AG94">
        <v>116.302052</v>
      </c>
      <c r="AH94">
        <v>0</v>
      </c>
      <c r="AJ94" t="s">
        <v>993</v>
      </c>
      <c r="AK94">
        <v>6659101</v>
      </c>
      <c r="AL94" t="s">
        <v>992</v>
      </c>
      <c r="AM94" t="s">
        <v>994</v>
      </c>
      <c r="AO94">
        <v>9837525</v>
      </c>
      <c r="AP94">
        <v>0</v>
      </c>
      <c r="AQ94">
        <v>0</v>
      </c>
      <c r="AR94" t="s">
        <v>73</v>
      </c>
      <c r="AS94">
        <v>0</v>
      </c>
      <c r="AT94" t="s">
        <v>182</v>
      </c>
      <c r="AU94" t="s">
        <v>67</v>
      </c>
      <c r="AV94" t="s">
        <v>228</v>
      </c>
      <c r="AW94" t="s">
        <v>229</v>
      </c>
      <c r="AX94" t="s">
        <v>74</v>
      </c>
      <c r="AY94" t="s">
        <v>185</v>
      </c>
      <c r="AZ94" t="s">
        <v>995</v>
      </c>
    </row>
    <row r="95" spans="1:52">
      <c r="A95">
        <v>93</v>
      </c>
      <c r="B95" t="s">
        <v>996</v>
      </c>
      <c r="C95">
        <v>0</v>
      </c>
      <c r="D95">
        <v>0</v>
      </c>
      <c r="E95">
        <v>1</v>
      </c>
      <c r="F95" t="s">
        <v>997</v>
      </c>
      <c r="G95" t="s">
        <v>53</v>
      </c>
      <c r="H95" t="s">
        <v>998</v>
      </c>
      <c r="I95">
        <v>3328</v>
      </c>
      <c r="J95" t="s">
        <v>999</v>
      </c>
      <c r="K95" t="s">
        <v>1000</v>
      </c>
      <c r="L95" t="s">
        <v>1001</v>
      </c>
      <c r="M95" t="s">
        <v>58</v>
      </c>
      <c r="N95" s="1">
        <v>43802.428738425922</v>
      </c>
      <c r="O95">
        <v>0</v>
      </c>
      <c r="P95" t="s">
        <v>117</v>
      </c>
      <c r="Q95" t="s">
        <v>60</v>
      </c>
      <c r="S95" t="s">
        <v>146</v>
      </c>
      <c r="T95" t="s">
        <v>62</v>
      </c>
      <c r="U95" t="s">
        <v>729</v>
      </c>
      <c r="X95" t="s">
        <v>65</v>
      </c>
      <c r="Y95" t="s">
        <v>162</v>
      </c>
      <c r="Z95" t="s">
        <v>67</v>
      </c>
      <c r="AA95">
        <v>0</v>
      </c>
      <c r="AB95">
        <v>0</v>
      </c>
      <c r="AC95" t="s">
        <v>68</v>
      </c>
      <c r="AD95" s="1">
        <v>43802.42869212963</v>
      </c>
      <c r="AE95">
        <v>39.960647000000002</v>
      </c>
      <c r="AF95" t="s">
        <v>298</v>
      </c>
      <c r="AG95">
        <v>116.459295</v>
      </c>
      <c r="AH95">
        <v>0</v>
      </c>
      <c r="AJ95" t="s">
        <v>1002</v>
      </c>
      <c r="AK95">
        <v>6637145</v>
      </c>
      <c r="AL95" t="s">
        <v>123</v>
      </c>
      <c r="AM95" t="s">
        <v>308</v>
      </c>
      <c r="AO95">
        <v>7358990</v>
      </c>
      <c r="AP95">
        <v>1</v>
      </c>
      <c r="AQ95">
        <v>39</v>
      </c>
      <c r="AR95" t="s">
        <v>108</v>
      </c>
      <c r="AS95">
        <v>0</v>
      </c>
      <c r="AT95" t="s">
        <v>74</v>
      </c>
      <c r="AU95" t="s">
        <v>123</v>
      </c>
      <c r="AV95" t="s">
        <v>303</v>
      </c>
      <c r="AW95" t="s">
        <v>304</v>
      </c>
      <c r="AX95" t="s">
        <v>74</v>
      </c>
      <c r="AY95" t="s">
        <v>78</v>
      </c>
      <c r="AZ95" t="s">
        <v>1003</v>
      </c>
    </row>
    <row r="96" spans="1:52">
      <c r="A96">
        <v>94</v>
      </c>
      <c r="B96" t="s">
        <v>1004</v>
      </c>
      <c r="C96">
        <v>0</v>
      </c>
      <c r="D96">
        <v>0</v>
      </c>
      <c r="E96">
        <v>1</v>
      </c>
      <c r="F96" t="s">
        <v>975</v>
      </c>
      <c r="G96" t="s">
        <v>53</v>
      </c>
      <c r="H96" t="s">
        <v>1005</v>
      </c>
      <c r="I96">
        <v>51835</v>
      </c>
      <c r="J96" t="s">
        <v>1006</v>
      </c>
      <c r="K96" t="s">
        <v>1007</v>
      </c>
      <c r="L96" t="s">
        <v>1008</v>
      </c>
      <c r="M96" t="s">
        <v>327</v>
      </c>
      <c r="N96" s="1">
        <v>43802.411111111112</v>
      </c>
      <c r="O96">
        <v>0</v>
      </c>
      <c r="P96" t="s">
        <v>117</v>
      </c>
      <c r="Q96" t="s">
        <v>60</v>
      </c>
      <c r="S96" t="s">
        <v>61</v>
      </c>
      <c r="T96" t="s">
        <v>62</v>
      </c>
      <c r="U96" t="s">
        <v>1009</v>
      </c>
      <c r="X96" t="s">
        <v>65</v>
      </c>
      <c r="Y96" t="s">
        <v>420</v>
      </c>
      <c r="Z96" t="s">
        <v>67</v>
      </c>
      <c r="AA96">
        <v>0</v>
      </c>
      <c r="AB96">
        <v>0</v>
      </c>
      <c r="AC96" t="s">
        <v>68</v>
      </c>
      <c r="AD96" s="1">
        <v>43802.45957175926</v>
      </c>
      <c r="AE96">
        <v>40.012709000000001</v>
      </c>
      <c r="AF96" t="s">
        <v>709</v>
      </c>
      <c r="AG96">
        <v>116.46955</v>
      </c>
      <c r="AH96">
        <v>0</v>
      </c>
      <c r="AJ96" t="s">
        <v>1010</v>
      </c>
      <c r="AK96">
        <v>6484909</v>
      </c>
      <c r="AL96" t="s">
        <v>123</v>
      </c>
      <c r="AM96" t="s">
        <v>308</v>
      </c>
      <c r="AO96">
        <v>7025830</v>
      </c>
      <c r="AP96">
        <v>0</v>
      </c>
      <c r="AQ96">
        <v>0</v>
      </c>
      <c r="AR96" t="s">
        <v>549</v>
      </c>
      <c r="AS96">
        <v>0</v>
      </c>
      <c r="AT96" t="s">
        <v>74</v>
      </c>
      <c r="AU96" t="s">
        <v>123</v>
      </c>
      <c r="AV96" t="s">
        <v>713</v>
      </c>
      <c r="AW96" t="s">
        <v>169</v>
      </c>
      <c r="AX96" t="s">
        <v>74</v>
      </c>
      <c r="AY96" t="s">
        <v>78</v>
      </c>
      <c r="AZ96" t="s">
        <v>1011</v>
      </c>
    </row>
    <row r="97" spans="1:52">
      <c r="A97">
        <v>95</v>
      </c>
      <c r="B97" t="s">
        <v>1012</v>
      </c>
      <c r="C97">
        <v>0</v>
      </c>
      <c r="D97">
        <v>0</v>
      </c>
      <c r="E97">
        <v>1</v>
      </c>
      <c r="F97" t="s">
        <v>1013</v>
      </c>
      <c r="G97" t="s">
        <v>53</v>
      </c>
      <c r="H97" t="s">
        <v>1014</v>
      </c>
      <c r="I97">
        <v>5858</v>
      </c>
      <c r="J97" t="s">
        <v>1015</v>
      </c>
      <c r="K97" t="s">
        <v>1016</v>
      </c>
      <c r="L97" t="s">
        <v>1017</v>
      </c>
      <c r="M97" t="s">
        <v>327</v>
      </c>
      <c r="N97" s="1">
        <v>43802.494722222225</v>
      </c>
      <c r="O97">
        <v>0</v>
      </c>
      <c r="P97" t="s">
        <v>117</v>
      </c>
      <c r="Q97" t="s">
        <v>60</v>
      </c>
      <c r="S97" t="s">
        <v>146</v>
      </c>
      <c r="T97" t="s">
        <v>62</v>
      </c>
      <c r="U97" t="s">
        <v>1018</v>
      </c>
      <c r="X97" t="s">
        <v>65</v>
      </c>
      <c r="Y97" t="s">
        <v>89</v>
      </c>
      <c r="Z97" t="s">
        <v>67</v>
      </c>
      <c r="AA97">
        <v>0</v>
      </c>
      <c r="AB97">
        <v>0</v>
      </c>
      <c r="AC97" t="s">
        <v>68</v>
      </c>
      <c r="AD97" s="1">
        <v>43802.494687500002</v>
      </c>
      <c r="AE97">
        <v>39.98724</v>
      </c>
      <c r="AG97">
        <v>116.50555799999999</v>
      </c>
      <c r="AH97">
        <v>0</v>
      </c>
      <c r="AJ97" t="s">
        <v>1019</v>
      </c>
      <c r="AK97">
        <v>6648356</v>
      </c>
      <c r="AL97" t="s">
        <v>410</v>
      </c>
      <c r="AM97" t="s">
        <v>1020</v>
      </c>
      <c r="AO97">
        <v>5565750</v>
      </c>
      <c r="AP97">
        <v>1</v>
      </c>
      <c r="AQ97">
        <v>100</v>
      </c>
      <c r="AR97" t="s">
        <v>73</v>
      </c>
      <c r="AS97">
        <v>0</v>
      </c>
      <c r="AT97" t="s">
        <v>74</v>
      </c>
      <c r="AU97" t="s">
        <v>410</v>
      </c>
      <c r="AX97" t="s">
        <v>62</v>
      </c>
      <c r="AY97" t="s">
        <v>78</v>
      </c>
    </row>
    <row r="98" spans="1:52">
      <c r="A98">
        <v>96</v>
      </c>
      <c r="B98" t="s">
        <v>1021</v>
      </c>
      <c r="C98">
        <v>0</v>
      </c>
      <c r="D98">
        <v>0</v>
      </c>
      <c r="E98">
        <v>1</v>
      </c>
      <c r="G98" t="s">
        <v>53</v>
      </c>
      <c r="H98" t="s">
        <v>1022</v>
      </c>
      <c r="I98">
        <v>106303</v>
      </c>
      <c r="J98" t="s">
        <v>1023</v>
      </c>
      <c r="K98" t="s">
        <v>1024</v>
      </c>
      <c r="L98" t="s">
        <v>1025</v>
      </c>
      <c r="M98" t="s">
        <v>58</v>
      </c>
      <c r="N98" s="1">
        <v>43802.416666666664</v>
      </c>
      <c r="O98">
        <v>0</v>
      </c>
      <c r="P98" t="s">
        <v>86</v>
      </c>
      <c r="Q98" t="s">
        <v>60</v>
      </c>
      <c r="S98" t="s">
        <v>146</v>
      </c>
      <c r="T98" t="s">
        <v>62</v>
      </c>
      <c r="U98" t="s">
        <v>1026</v>
      </c>
      <c r="X98" t="s">
        <v>65</v>
      </c>
      <c r="Y98" t="s">
        <v>1027</v>
      </c>
      <c r="Z98" t="s">
        <v>1028</v>
      </c>
      <c r="AA98">
        <v>0</v>
      </c>
      <c r="AB98">
        <v>0</v>
      </c>
      <c r="AC98" t="s">
        <v>68</v>
      </c>
      <c r="AD98" s="1">
        <v>43802.458680555559</v>
      </c>
      <c r="AE98">
        <v>39.983362999999997</v>
      </c>
      <c r="AF98" t="s">
        <v>1029</v>
      </c>
      <c r="AG98">
        <v>116.325304</v>
      </c>
      <c r="AH98">
        <v>0</v>
      </c>
      <c r="AJ98" t="s">
        <v>1030</v>
      </c>
      <c r="AK98">
        <v>6622533</v>
      </c>
      <c r="AL98" t="s">
        <v>1028</v>
      </c>
      <c r="AM98" t="s">
        <v>1031</v>
      </c>
      <c r="AO98">
        <v>1867</v>
      </c>
      <c r="AP98">
        <v>1</v>
      </c>
      <c r="AQ98">
        <v>100</v>
      </c>
      <c r="AR98" t="s">
        <v>1032</v>
      </c>
      <c r="AS98">
        <v>0</v>
      </c>
      <c r="AT98" t="s">
        <v>74</v>
      </c>
      <c r="AU98" t="s">
        <v>516</v>
      </c>
      <c r="AV98" t="s">
        <v>94</v>
      </c>
      <c r="AW98" t="s">
        <v>95</v>
      </c>
      <c r="AX98" t="s">
        <v>74</v>
      </c>
      <c r="AY98" t="s">
        <v>78</v>
      </c>
      <c r="AZ98" t="s">
        <v>1033</v>
      </c>
    </row>
    <row r="99" spans="1:52">
      <c r="A99">
        <v>97</v>
      </c>
      <c r="B99" t="s">
        <v>1034</v>
      </c>
      <c r="C99">
        <v>0</v>
      </c>
      <c r="D99">
        <v>0</v>
      </c>
      <c r="E99">
        <v>1</v>
      </c>
      <c r="F99" t="s">
        <v>1035</v>
      </c>
      <c r="G99" t="s">
        <v>53</v>
      </c>
      <c r="H99" t="s">
        <v>1036</v>
      </c>
      <c r="I99">
        <v>135719</v>
      </c>
      <c r="J99" t="s">
        <v>67</v>
      </c>
      <c r="K99" t="s">
        <v>1037</v>
      </c>
      <c r="L99" t="s">
        <v>1038</v>
      </c>
      <c r="M99" t="s">
        <v>85</v>
      </c>
      <c r="N99" s="1">
        <v>43802.466446759259</v>
      </c>
      <c r="O99">
        <v>0</v>
      </c>
      <c r="P99" t="s">
        <v>1039</v>
      </c>
      <c r="Q99" t="s">
        <v>205</v>
      </c>
      <c r="S99" t="s">
        <v>118</v>
      </c>
      <c r="T99" t="s">
        <v>176</v>
      </c>
      <c r="U99" t="s">
        <v>1040</v>
      </c>
      <c r="X99" t="s">
        <v>65</v>
      </c>
      <c r="Y99" t="s">
        <v>848</v>
      </c>
      <c r="Z99" t="s">
        <v>1041</v>
      </c>
      <c r="AA99">
        <v>0</v>
      </c>
      <c r="AB99">
        <v>0</v>
      </c>
      <c r="AC99" t="s">
        <v>68</v>
      </c>
      <c r="AD99" s="1">
        <v>43802.471168981479</v>
      </c>
      <c r="AE99">
        <v>40.075501000000003</v>
      </c>
      <c r="AG99">
        <v>116.630188</v>
      </c>
      <c r="AH99">
        <v>0</v>
      </c>
      <c r="AJ99" t="s">
        <v>1042</v>
      </c>
      <c r="AK99">
        <v>6648428</v>
      </c>
      <c r="AL99" t="s">
        <v>1041</v>
      </c>
      <c r="AM99" t="s">
        <v>1043</v>
      </c>
      <c r="AO99">
        <v>11858182</v>
      </c>
      <c r="AP99">
        <v>0</v>
      </c>
      <c r="AQ99">
        <v>0</v>
      </c>
      <c r="AR99" t="s">
        <v>73</v>
      </c>
      <c r="AS99">
        <v>0</v>
      </c>
      <c r="AT99" t="s">
        <v>182</v>
      </c>
      <c r="AU99" t="s">
        <v>1044</v>
      </c>
      <c r="AX99" t="s">
        <v>74</v>
      </c>
      <c r="AY99" t="s">
        <v>78</v>
      </c>
      <c r="AZ99" t="s">
        <v>1045</v>
      </c>
    </row>
    <row r="100" spans="1:52">
      <c r="A100">
        <v>98</v>
      </c>
      <c r="B100" t="s">
        <v>1046</v>
      </c>
      <c r="C100">
        <v>0</v>
      </c>
      <c r="D100">
        <v>0</v>
      </c>
      <c r="E100">
        <v>1</v>
      </c>
      <c r="G100" t="s">
        <v>53</v>
      </c>
      <c r="H100" t="s">
        <v>293</v>
      </c>
      <c r="I100">
        <v>138807</v>
      </c>
      <c r="J100" t="s">
        <v>294</v>
      </c>
      <c r="K100" t="s">
        <v>295</v>
      </c>
      <c r="L100" t="s">
        <v>296</v>
      </c>
      <c r="M100" t="s">
        <v>145</v>
      </c>
      <c r="N100" s="1">
        <v>43802.490578703706</v>
      </c>
      <c r="O100">
        <v>0</v>
      </c>
      <c r="Q100" t="s">
        <v>60</v>
      </c>
      <c r="S100" t="s">
        <v>118</v>
      </c>
      <c r="T100" t="s">
        <v>62</v>
      </c>
      <c r="U100" t="s">
        <v>1047</v>
      </c>
      <c r="X100" t="s">
        <v>65</v>
      </c>
      <c r="Y100" t="s">
        <v>297</v>
      </c>
      <c r="Z100" t="s">
        <v>67</v>
      </c>
      <c r="AA100">
        <v>0</v>
      </c>
      <c r="AB100">
        <v>0</v>
      </c>
      <c r="AC100" t="s">
        <v>68</v>
      </c>
      <c r="AD100" s="1">
        <v>43802.476076388892</v>
      </c>
      <c r="AH100">
        <v>0</v>
      </c>
      <c r="AJ100" t="s">
        <v>1048</v>
      </c>
      <c r="AK100">
        <v>6569098</v>
      </c>
      <c r="AL100" t="s">
        <v>123</v>
      </c>
      <c r="AM100" t="s">
        <v>308</v>
      </c>
      <c r="AO100">
        <v>8963597</v>
      </c>
      <c r="AP100">
        <v>0</v>
      </c>
      <c r="AQ100">
        <v>0</v>
      </c>
      <c r="AR100" t="s">
        <v>350</v>
      </c>
      <c r="AS100">
        <v>0</v>
      </c>
      <c r="AT100" t="s">
        <v>74</v>
      </c>
      <c r="AU100" t="s">
        <v>123</v>
      </c>
      <c r="AX100" t="s">
        <v>62</v>
      </c>
      <c r="AY100" t="s">
        <v>78</v>
      </c>
      <c r="AZ100" t="s">
        <v>1049</v>
      </c>
    </row>
    <row r="101" spans="1:52">
      <c r="A101">
        <v>99</v>
      </c>
      <c r="B101" t="s">
        <v>1050</v>
      </c>
      <c r="C101">
        <v>0</v>
      </c>
      <c r="D101">
        <v>0</v>
      </c>
      <c r="E101">
        <v>1</v>
      </c>
      <c r="F101" t="s">
        <v>1051</v>
      </c>
      <c r="G101" t="s">
        <v>53</v>
      </c>
      <c r="H101" t="s">
        <v>1052</v>
      </c>
      <c r="I101">
        <v>79922</v>
      </c>
      <c r="J101" t="s">
        <v>1053</v>
      </c>
      <c r="K101" t="s">
        <v>1054</v>
      </c>
      <c r="L101" t="s">
        <v>1055</v>
      </c>
      <c r="M101" t="s">
        <v>327</v>
      </c>
      <c r="N101" s="1">
        <v>43802.41920138889</v>
      </c>
      <c r="O101">
        <v>0</v>
      </c>
      <c r="P101" t="s">
        <v>86</v>
      </c>
      <c r="Q101" t="s">
        <v>205</v>
      </c>
      <c r="S101" t="s">
        <v>192</v>
      </c>
      <c r="T101" t="s">
        <v>62</v>
      </c>
      <c r="U101" t="s">
        <v>1056</v>
      </c>
      <c r="X101" t="s">
        <v>65</v>
      </c>
      <c r="Y101" t="s">
        <v>252</v>
      </c>
      <c r="Z101" t="s">
        <v>67</v>
      </c>
      <c r="AA101">
        <v>0</v>
      </c>
      <c r="AB101">
        <v>0</v>
      </c>
      <c r="AC101" t="s">
        <v>68</v>
      </c>
      <c r="AD101" s="1">
        <v>43802.41914351852</v>
      </c>
      <c r="AE101">
        <v>40.040751999999998</v>
      </c>
      <c r="AF101" t="s">
        <v>223</v>
      </c>
      <c r="AG101">
        <v>116.310529</v>
      </c>
      <c r="AH101">
        <v>0</v>
      </c>
      <c r="AJ101" t="s">
        <v>1057</v>
      </c>
      <c r="AK101">
        <v>6559839</v>
      </c>
      <c r="AL101" t="s">
        <v>123</v>
      </c>
      <c r="AM101" t="s">
        <v>308</v>
      </c>
      <c r="AO101">
        <v>8661067</v>
      </c>
      <c r="AP101">
        <v>1</v>
      </c>
      <c r="AQ101">
        <v>57</v>
      </c>
      <c r="AR101" t="s">
        <v>332</v>
      </c>
      <c r="AS101">
        <v>0</v>
      </c>
      <c r="AT101" t="s">
        <v>74</v>
      </c>
      <c r="AU101" t="s">
        <v>123</v>
      </c>
      <c r="AV101" t="s">
        <v>228</v>
      </c>
      <c r="AW101" t="s">
        <v>229</v>
      </c>
      <c r="AX101" t="s">
        <v>74</v>
      </c>
      <c r="AY101" t="s">
        <v>212</v>
      </c>
      <c r="AZ101" t="s">
        <v>1058</v>
      </c>
    </row>
    <row r="102" spans="1:52">
      <c r="A102">
        <v>100</v>
      </c>
      <c r="B102" t="s">
        <v>1059</v>
      </c>
      <c r="C102">
        <v>0</v>
      </c>
      <c r="D102">
        <v>0</v>
      </c>
      <c r="E102">
        <v>1</v>
      </c>
      <c r="G102" t="s">
        <v>53</v>
      </c>
      <c r="H102" t="s">
        <v>654</v>
      </c>
      <c r="I102">
        <v>1686</v>
      </c>
      <c r="J102" t="s">
        <v>655</v>
      </c>
      <c r="K102" t="s">
        <v>656</v>
      </c>
      <c r="L102" t="s">
        <v>657</v>
      </c>
      <c r="M102" t="s">
        <v>58</v>
      </c>
      <c r="N102" s="1">
        <v>43802.412708333337</v>
      </c>
      <c r="O102">
        <v>0</v>
      </c>
      <c r="P102" t="s">
        <v>86</v>
      </c>
      <c r="Q102" t="s">
        <v>60</v>
      </c>
      <c r="S102" t="s">
        <v>146</v>
      </c>
      <c r="T102" t="s">
        <v>62</v>
      </c>
      <c r="U102" t="s">
        <v>1060</v>
      </c>
      <c r="X102" t="s">
        <v>65</v>
      </c>
      <c r="Y102" t="s">
        <v>362</v>
      </c>
      <c r="Z102" t="s">
        <v>67</v>
      </c>
      <c r="AA102">
        <v>0</v>
      </c>
      <c r="AB102">
        <v>0</v>
      </c>
      <c r="AC102" t="s">
        <v>68</v>
      </c>
      <c r="AD102" s="1">
        <v>43802.431875000002</v>
      </c>
      <c r="AE102">
        <v>39.983752000000003</v>
      </c>
      <c r="AF102" t="s">
        <v>408</v>
      </c>
      <c r="AG102">
        <v>116.313228</v>
      </c>
      <c r="AH102">
        <v>0</v>
      </c>
      <c r="AJ102" t="s">
        <v>1061</v>
      </c>
      <c r="AK102">
        <v>6421625</v>
      </c>
      <c r="AL102" t="s">
        <v>123</v>
      </c>
      <c r="AM102" t="s">
        <v>308</v>
      </c>
      <c r="AO102">
        <v>7884080</v>
      </c>
      <c r="AP102">
        <v>0</v>
      </c>
      <c r="AQ102">
        <v>0</v>
      </c>
      <c r="AR102" t="s">
        <v>883</v>
      </c>
      <c r="AS102">
        <v>0</v>
      </c>
      <c r="AT102" t="s">
        <v>74</v>
      </c>
      <c r="AU102" t="s">
        <v>123</v>
      </c>
      <c r="AV102" t="s">
        <v>412</v>
      </c>
      <c r="AW102" t="s">
        <v>95</v>
      </c>
      <c r="AX102" t="s">
        <v>74</v>
      </c>
      <c r="AY102" t="s">
        <v>96</v>
      </c>
      <c r="AZ102" t="s">
        <v>1062</v>
      </c>
    </row>
    <row r="103" spans="1:52">
      <c r="A103">
        <v>101</v>
      </c>
      <c r="B103" t="s">
        <v>1063</v>
      </c>
      <c r="C103">
        <v>0</v>
      </c>
      <c r="D103">
        <v>0</v>
      </c>
      <c r="E103">
        <v>1</v>
      </c>
      <c r="F103" t="s">
        <v>1064</v>
      </c>
      <c r="G103" t="s">
        <v>53</v>
      </c>
      <c r="H103" t="s">
        <v>1065</v>
      </c>
      <c r="I103">
        <v>42050</v>
      </c>
      <c r="J103" t="s">
        <v>1066</v>
      </c>
      <c r="K103" t="s">
        <v>1067</v>
      </c>
      <c r="L103" t="s">
        <v>1068</v>
      </c>
      <c r="M103" t="s">
        <v>85</v>
      </c>
      <c r="N103" s="1">
        <v>43802.401782407411</v>
      </c>
      <c r="O103">
        <v>0</v>
      </c>
      <c r="P103" t="s">
        <v>117</v>
      </c>
      <c r="Q103" t="s">
        <v>60</v>
      </c>
      <c r="S103" t="s">
        <v>192</v>
      </c>
      <c r="T103" t="s">
        <v>62</v>
      </c>
      <c r="U103" t="s">
        <v>1069</v>
      </c>
      <c r="X103" t="s">
        <v>65</v>
      </c>
      <c r="Y103" t="s">
        <v>1027</v>
      </c>
      <c r="Z103" t="s">
        <v>461</v>
      </c>
      <c r="AA103">
        <v>0</v>
      </c>
      <c r="AB103">
        <v>0</v>
      </c>
      <c r="AC103" t="s">
        <v>68</v>
      </c>
      <c r="AD103" s="1">
        <v>43802.462071759262</v>
      </c>
      <c r="AE103">
        <v>39.912517000000001</v>
      </c>
      <c r="AF103" t="s">
        <v>1070</v>
      </c>
      <c r="AG103">
        <v>116.470601</v>
      </c>
      <c r="AH103">
        <v>0</v>
      </c>
      <c r="AJ103" t="s">
        <v>1071</v>
      </c>
      <c r="AK103">
        <v>5941625</v>
      </c>
      <c r="AL103" t="s">
        <v>461</v>
      </c>
      <c r="AM103" t="s">
        <v>308</v>
      </c>
      <c r="AO103">
        <v>785890</v>
      </c>
      <c r="AP103">
        <v>3</v>
      </c>
      <c r="AQ103">
        <v>24</v>
      </c>
      <c r="AR103" t="s">
        <v>883</v>
      </c>
      <c r="AS103">
        <v>0</v>
      </c>
      <c r="AT103" t="s">
        <v>74</v>
      </c>
      <c r="AU103" t="s">
        <v>351</v>
      </c>
      <c r="AV103" t="s">
        <v>136</v>
      </c>
      <c r="AW103" t="s">
        <v>137</v>
      </c>
      <c r="AX103" t="s">
        <v>74</v>
      </c>
      <c r="AY103" t="s">
        <v>78</v>
      </c>
      <c r="AZ103" t="s">
        <v>1072</v>
      </c>
    </row>
    <row r="104" spans="1:52">
      <c r="A104">
        <v>102</v>
      </c>
      <c r="B104" t="s">
        <v>1073</v>
      </c>
      <c r="C104">
        <v>0</v>
      </c>
      <c r="D104">
        <v>0</v>
      </c>
      <c r="E104">
        <v>1</v>
      </c>
      <c r="F104" t="s">
        <v>356</v>
      </c>
      <c r="G104" t="s">
        <v>53</v>
      </c>
      <c r="H104" t="s">
        <v>1074</v>
      </c>
      <c r="I104">
        <v>113856</v>
      </c>
      <c r="J104" t="s">
        <v>1075</v>
      </c>
      <c r="K104" t="s">
        <v>1076</v>
      </c>
      <c r="L104" t="s">
        <v>1077</v>
      </c>
      <c r="M104" t="s">
        <v>58</v>
      </c>
      <c r="N104" s="1">
        <v>43801.592291666668</v>
      </c>
      <c r="O104">
        <v>0</v>
      </c>
      <c r="P104" t="s">
        <v>86</v>
      </c>
      <c r="Q104" t="s">
        <v>185</v>
      </c>
      <c r="S104" t="s">
        <v>61</v>
      </c>
      <c r="T104" t="s">
        <v>236</v>
      </c>
      <c r="U104" t="s">
        <v>63</v>
      </c>
      <c r="W104" t="s">
        <v>1078</v>
      </c>
      <c r="X104" t="s">
        <v>65</v>
      </c>
      <c r="Y104" t="s">
        <v>991</v>
      </c>
      <c r="Z104" t="s">
        <v>67</v>
      </c>
      <c r="AA104">
        <v>0</v>
      </c>
      <c r="AB104">
        <v>0</v>
      </c>
      <c r="AC104" t="s">
        <v>68</v>
      </c>
      <c r="AD104" s="1">
        <v>43801.648113425923</v>
      </c>
      <c r="AE104">
        <v>40.044203000000003</v>
      </c>
      <c r="AF104" t="s">
        <v>330</v>
      </c>
      <c r="AG104">
        <v>116.303062</v>
      </c>
      <c r="AH104">
        <v>0</v>
      </c>
      <c r="AJ104" t="s">
        <v>1079</v>
      </c>
      <c r="AK104">
        <v>6656833</v>
      </c>
      <c r="AL104" t="s">
        <v>1080</v>
      </c>
      <c r="AM104" t="s">
        <v>261</v>
      </c>
      <c r="AO104">
        <v>4773788</v>
      </c>
      <c r="AP104">
        <v>1</v>
      </c>
      <c r="AQ104">
        <v>14</v>
      </c>
      <c r="AR104" t="s">
        <v>532</v>
      </c>
      <c r="AS104">
        <v>0</v>
      </c>
      <c r="AT104" t="s">
        <v>240</v>
      </c>
      <c r="AU104" t="s">
        <v>1080</v>
      </c>
      <c r="AV104" t="s">
        <v>228</v>
      </c>
      <c r="AW104" t="s">
        <v>229</v>
      </c>
      <c r="AX104" t="s">
        <v>242</v>
      </c>
      <c r="AY104" t="s">
        <v>212</v>
      </c>
      <c r="AZ104" t="s">
        <v>1081</v>
      </c>
    </row>
    <row r="105" spans="1:52">
      <c r="A105">
        <v>103</v>
      </c>
      <c r="B105" t="s">
        <v>1082</v>
      </c>
      <c r="C105">
        <v>0</v>
      </c>
      <c r="D105">
        <v>0</v>
      </c>
      <c r="E105">
        <v>1</v>
      </c>
      <c r="G105" t="s">
        <v>53</v>
      </c>
      <c r="H105" t="s">
        <v>1083</v>
      </c>
      <c r="I105">
        <v>10723</v>
      </c>
      <c r="J105" t="s">
        <v>1084</v>
      </c>
      <c r="K105" t="s">
        <v>1085</v>
      </c>
      <c r="L105" t="s">
        <v>1086</v>
      </c>
      <c r="M105" t="s">
        <v>145</v>
      </c>
      <c r="N105" s="1">
        <v>43802.417094907411</v>
      </c>
      <c r="O105">
        <v>0</v>
      </c>
      <c r="P105" t="s">
        <v>86</v>
      </c>
      <c r="Q105" t="s">
        <v>60</v>
      </c>
      <c r="S105" t="s">
        <v>118</v>
      </c>
      <c r="T105" t="s">
        <v>62</v>
      </c>
      <c r="U105" t="s">
        <v>1026</v>
      </c>
      <c r="X105" t="s">
        <v>65</v>
      </c>
      <c r="Y105" t="s">
        <v>89</v>
      </c>
      <c r="Z105" t="s">
        <v>589</v>
      </c>
      <c r="AA105">
        <v>0</v>
      </c>
      <c r="AB105">
        <v>0</v>
      </c>
      <c r="AC105" t="s">
        <v>68</v>
      </c>
      <c r="AD105" s="1">
        <v>43802.399537037039</v>
      </c>
      <c r="AE105">
        <v>40.009084000000001</v>
      </c>
      <c r="AF105" t="s">
        <v>1087</v>
      </c>
      <c r="AG105">
        <v>116.355305</v>
      </c>
      <c r="AH105">
        <v>0</v>
      </c>
      <c r="AJ105" t="s">
        <v>1088</v>
      </c>
      <c r="AK105">
        <v>6021272</v>
      </c>
      <c r="AL105" t="s">
        <v>589</v>
      </c>
      <c r="AM105" t="s">
        <v>308</v>
      </c>
      <c r="AO105">
        <v>176107</v>
      </c>
      <c r="AP105">
        <v>1</v>
      </c>
      <c r="AQ105">
        <v>100</v>
      </c>
      <c r="AR105" t="s">
        <v>366</v>
      </c>
      <c r="AS105">
        <v>0</v>
      </c>
      <c r="AT105" t="s">
        <v>74</v>
      </c>
      <c r="AU105" t="s">
        <v>123</v>
      </c>
      <c r="AV105" t="s">
        <v>1089</v>
      </c>
      <c r="AW105" t="s">
        <v>386</v>
      </c>
      <c r="AX105" t="s">
        <v>74</v>
      </c>
      <c r="AY105" t="s">
        <v>185</v>
      </c>
      <c r="AZ105" t="s">
        <v>1090</v>
      </c>
    </row>
    <row r="106" spans="1:52">
      <c r="A106">
        <v>104</v>
      </c>
      <c r="B106" t="s">
        <v>1091</v>
      </c>
      <c r="C106">
        <v>0</v>
      </c>
      <c r="D106">
        <v>0</v>
      </c>
      <c r="E106">
        <v>1</v>
      </c>
      <c r="F106" t="s">
        <v>1092</v>
      </c>
      <c r="G106" t="s">
        <v>53</v>
      </c>
      <c r="H106" t="s">
        <v>1093</v>
      </c>
      <c r="I106">
        <v>107408</v>
      </c>
      <c r="J106" t="s">
        <v>67</v>
      </c>
      <c r="K106" t="s">
        <v>1094</v>
      </c>
      <c r="L106" t="s">
        <v>1095</v>
      </c>
      <c r="M106" t="s">
        <v>58</v>
      </c>
      <c r="N106" s="1">
        <v>43802.405081018522</v>
      </c>
      <c r="O106">
        <v>0</v>
      </c>
      <c r="P106" t="s">
        <v>86</v>
      </c>
      <c r="Q106" t="s">
        <v>60</v>
      </c>
      <c r="S106" t="s">
        <v>118</v>
      </c>
      <c r="T106" t="s">
        <v>1096</v>
      </c>
      <c r="U106" t="s">
        <v>1097</v>
      </c>
      <c r="W106" t="s">
        <v>1098</v>
      </c>
      <c r="X106" t="s">
        <v>65</v>
      </c>
      <c r="Y106" t="s">
        <v>317</v>
      </c>
      <c r="Z106" t="s">
        <v>1099</v>
      </c>
      <c r="AA106">
        <v>0</v>
      </c>
      <c r="AB106">
        <v>0</v>
      </c>
      <c r="AC106" t="s">
        <v>68</v>
      </c>
      <c r="AD106" s="1">
        <v>43802.40488425926</v>
      </c>
      <c r="AE106">
        <v>40.042672000000003</v>
      </c>
      <c r="AF106" t="s">
        <v>625</v>
      </c>
      <c r="AG106">
        <v>116.357186</v>
      </c>
      <c r="AH106">
        <v>0</v>
      </c>
      <c r="AJ106" t="s">
        <v>1100</v>
      </c>
      <c r="AK106">
        <v>6640684</v>
      </c>
      <c r="AL106" t="s">
        <v>1099</v>
      </c>
      <c r="AM106" t="s">
        <v>308</v>
      </c>
      <c r="AO106">
        <v>10555779</v>
      </c>
      <c r="AP106">
        <v>1</v>
      </c>
      <c r="AQ106">
        <v>18</v>
      </c>
      <c r="AR106" t="s">
        <v>1101</v>
      </c>
      <c r="AS106">
        <v>0</v>
      </c>
      <c r="AT106" t="s">
        <v>1102</v>
      </c>
      <c r="AU106" t="s">
        <v>67</v>
      </c>
      <c r="AV106" t="s">
        <v>627</v>
      </c>
      <c r="AW106" t="s">
        <v>353</v>
      </c>
      <c r="AX106" t="s">
        <v>1103</v>
      </c>
      <c r="AY106" t="s">
        <v>153</v>
      </c>
      <c r="AZ106" t="s">
        <v>1104</v>
      </c>
    </row>
    <row r="107" spans="1:52">
      <c r="A107">
        <v>105</v>
      </c>
      <c r="B107" t="s">
        <v>1105</v>
      </c>
      <c r="C107">
        <v>0</v>
      </c>
      <c r="D107">
        <v>0</v>
      </c>
      <c r="E107">
        <v>1</v>
      </c>
      <c r="F107" t="s">
        <v>1106</v>
      </c>
      <c r="G107" t="s">
        <v>53</v>
      </c>
      <c r="H107" t="s">
        <v>654</v>
      </c>
      <c r="I107">
        <v>1686</v>
      </c>
      <c r="J107" t="s">
        <v>655</v>
      </c>
      <c r="K107" t="s">
        <v>656</v>
      </c>
      <c r="L107" t="s">
        <v>657</v>
      </c>
      <c r="M107" t="s">
        <v>58</v>
      </c>
      <c r="N107" s="1">
        <v>43802.451956018522</v>
      </c>
      <c r="O107">
        <v>0</v>
      </c>
      <c r="P107" t="s">
        <v>86</v>
      </c>
      <c r="Q107" t="s">
        <v>60</v>
      </c>
      <c r="S107" t="s">
        <v>146</v>
      </c>
      <c r="T107" t="s">
        <v>176</v>
      </c>
      <c r="U107" t="s">
        <v>193</v>
      </c>
      <c r="X107" t="s">
        <v>65</v>
      </c>
      <c r="Y107" t="s">
        <v>362</v>
      </c>
      <c r="Z107" t="s">
        <v>67</v>
      </c>
      <c r="AA107">
        <v>0</v>
      </c>
      <c r="AB107">
        <v>0</v>
      </c>
      <c r="AC107" t="s">
        <v>68</v>
      </c>
      <c r="AD107" s="1">
        <v>43802.44939814815</v>
      </c>
      <c r="AE107">
        <v>39.984617999999998</v>
      </c>
      <c r="AF107" t="s">
        <v>408</v>
      </c>
      <c r="AG107">
        <v>116.31457399999999</v>
      </c>
      <c r="AH107">
        <v>0</v>
      </c>
      <c r="AJ107" t="s">
        <v>1107</v>
      </c>
      <c r="AK107">
        <v>6508088</v>
      </c>
      <c r="AL107" t="s">
        <v>1108</v>
      </c>
      <c r="AM107" t="s">
        <v>261</v>
      </c>
      <c r="AO107">
        <v>8421178</v>
      </c>
      <c r="AP107">
        <v>1</v>
      </c>
      <c r="AQ107">
        <v>20</v>
      </c>
      <c r="AR107" t="s">
        <v>366</v>
      </c>
      <c r="AS107">
        <v>0</v>
      </c>
      <c r="AT107" t="s">
        <v>182</v>
      </c>
      <c r="AU107" t="s">
        <v>1108</v>
      </c>
      <c r="AV107" t="s">
        <v>412</v>
      </c>
      <c r="AW107" t="s">
        <v>95</v>
      </c>
      <c r="AX107" t="s">
        <v>74</v>
      </c>
      <c r="AY107" t="s">
        <v>78</v>
      </c>
      <c r="AZ107" t="s">
        <v>1109</v>
      </c>
    </row>
    <row r="108" spans="1:52">
      <c r="A108">
        <v>106</v>
      </c>
      <c r="B108" t="s">
        <v>1110</v>
      </c>
      <c r="C108">
        <v>0</v>
      </c>
      <c r="D108">
        <v>0</v>
      </c>
      <c r="E108">
        <v>1</v>
      </c>
      <c r="F108" t="s">
        <v>436</v>
      </c>
      <c r="G108" t="s">
        <v>53</v>
      </c>
      <c r="H108" t="s">
        <v>437</v>
      </c>
      <c r="I108">
        <v>129</v>
      </c>
      <c r="J108" t="s">
        <v>438</v>
      </c>
      <c r="K108" t="s">
        <v>439</v>
      </c>
      <c r="L108" t="s">
        <v>440</v>
      </c>
      <c r="M108" t="s">
        <v>327</v>
      </c>
      <c r="N108" s="1">
        <v>43802.441840277781</v>
      </c>
      <c r="O108">
        <v>0</v>
      </c>
      <c r="P108" t="s">
        <v>117</v>
      </c>
      <c r="Q108" t="s">
        <v>60</v>
      </c>
      <c r="S108" t="s">
        <v>146</v>
      </c>
      <c r="T108" t="s">
        <v>176</v>
      </c>
      <c r="U108" t="s">
        <v>1111</v>
      </c>
      <c r="X108" t="s">
        <v>65</v>
      </c>
      <c r="Y108" t="s">
        <v>442</v>
      </c>
      <c r="Z108" t="s">
        <v>67</v>
      </c>
      <c r="AA108">
        <v>0</v>
      </c>
      <c r="AB108">
        <v>0</v>
      </c>
      <c r="AC108" t="s">
        <v>68</v>
      </c>
      <c r="AD108" s="1">
        <v>43802.45989583333</v>
      </c>
      <c r="AE108">
        <v>39.996110000000002</v>
      </c>
      <c r="AF108" t="s">
        <v>381</v>
      </c>
      <c r="AG108">
        <v>116.48052199999999</v>
      </c>
      <c r="AH108">
        <v>0</v>
      </c>
      <c r="AJ108" t="s">
        <v>1112</v>
      </c>
      <c r="AK108">
        <v>5493681</v>
      </c>
      <c r="AL108" t="s">
        <v>123</v>
      </c>
      <c r="AM108" t="s">
        <v>1113</v>
      </c>
      <c r="AO108">
        <v>15724</v>
      </c>
      <c r="AP108">
        <v>1</v>
      </c>
      <c r="AQ108">
        <v>100</v>
      </c>
      <c r="AR108" t="s">
        <v>532</v>
      </c>
      <c r="AS108">
        <v>0</v>
      </c>
      <c r="AT108" t="s">
        <v>182</v>
      </c>
      <c r="AU108" t="s">
        <v>123</v>
      </c>
      <c r="AV108" t="s">
        <v>385</v>
      </c>
      <c r="AW108" t="s">
        <v>386</v>
      </c>
      <c r="AX108" t="s">
        <v>74</v>
      </c>
      <c r="AY108" t="s">
        <v>96</v>
      </c>
      <c r="AZ108" t="s">
        <v>1114</v>
      </c>
    </row>
    <row r="109" spans="1:52">
      <c r="A109">
        <v>107</v>
      </c>
      <c r="B109" t="s">
        <v>1115</v>
      </c>
      <c r="C109">
        <v>0</v>
      </c>
      <c r="D109">
        <v>0</v>
      </c>
      <c r="E109">
        <v>1</v>
      </c>
      <c r="G109" t="s">
        <v>53</v>
      </c>
      <c r="H109" t="s">
        <v>1116</v>
      </c>
      <c r="I109">
        <v>501246</v>
      </c>
      <c r="J109" t="s">
        <v>67</v>
      </c>
      <c r="K109" t="s">
        <v>1117</v>
      </c>
      <c r="L109" t="s">
        <v>1118</v>
      </c>
      <c r="M109" t="s">
        <v>327</v>
      </c>
      <c r="N109" s="1">
        <v>43802.406018518515</v>
      </c>
      <c r="O109">
        <v>0</v>
      </c>
      <c r="P109" t="s">
        <v>117</v>
      </c>
      <c r="Q109" t="s">
        <v>205</v>
      </c>
      <c r="S109" t="s">
        <v>87</v>
      </c>
      <c r="T109" t="s">
        <v>62</v>
      </c>
      <c r="U109" t="s">
        <v>1119</v>
      </c>
      <c r="X109" t="s">
        <v>65</v>
      </c>
      <c r="Y109" t="s">
        <v>1120</v>
      </c>
      <c r="Z109" t="s">
        <v>67</v>
      </c>
      <c r="AA109">
        <v>0</v>
      </c>
      <c r="AB109">
        <v>0</v>
      </c>
      <c r="AC109" t="s">
        <v>68</v>
      </c>
      <c r="AD109" s="1">
        <v>43802.405972222223</v>
      </c>
      <c r="AE109">
        <v>39.999876999999998</v>
      </c>
      <c r="AF109" t="s">
        <v>1121</v>
      </c>
      <c r="AG109">
        <v>116.486144</v>
      </c>
      <c r="AH109">
        <v>0</v>
      </c>
      <c r="AJ109" t="s">
        <v>1122</v>
      </c>
      <c r="AK109">
        <v>6533616</v>
      </c>
      <c r="AL109" t="s">
        <v>1123</v>
      </c>
      <c r="AM109" t="s">
        <v>308</v>
      </c>
      <c r="AO109">
        <v>8138147</v>
      </c>
      <c r="AP109">
        <v>1</v>
      </c>
      <c r="AQ109">
        <v>100</v>
      </c>
      <c r="AR109" t="s">
        <v>166</v>
      </c>
      <c r="AS109">
        <v>0</v>
      </c>
      <c r="AT109" t="s">
        <v>74</v>
      </c>
      <c r="AU109" t="s">
        <v>1123</v>
      </c>
      <c r="AV109" t="s">
        <v>385</v>
      </c>
      <c r="AW109" t="s">
        <v>386</v>
      </c>
      <c r="AX109" t="s">
        <v>74</v>
      </c>
      <c r="AY109" t="s">
        <v>78</v>
      </c>
      <c r="AZ109" t="s">
        <v>1124</v>
      </c>
    </row>
    <row r="110" spans="1:52">
      <c r="A110">
        <v>108</v>
      </c>
      <c r="B110" t="s">
        <v>1125</v>
      </c>
      <c r="C110">
        <v>0</v>
      </c>
      <c r="D110">
        <v>0</v>
      </c>
      <c r="E110">
        <v>1</v>
      </c>
      <c r="G110" t="s">
        <v>53</v>
      </c>
      <c r="H110" t="s">
        <v>1116</v>
      </c>
      <c r="I110">
        <v>501246</v>
      </c>
      <c r="J110" t="s">
        <v>67</v>
      </c>
      <c r="K110" t="s">
        <v>1117</v>
      </c>
      <c r="L110" t="s">
        <v>1118</v>
      </c>
      <c r="M110" t="s">
        <v>327</v>
      </c>
      <c r="N110" s="1">
        <v>43802.406018518515</v>
      </c>
      <c r="O110">
        <v>0</v>
      </c>
      <c r="P110" t="s">
        <v>117</v>
      </c>
      <c r="Q110" t="s">
        <v>60</v>
      </c>
      <c r="S110" t="s">
        <v>87</v>
      </c>
      <c r="T110" t="s">
        <v>62</v>
      </c>
      <c r="U110" t="s">
        <v>1119</v>
      </c>
      <c r="X110" t="s">
        <v>65</v>
      </c>
      <c r="Y110" t="s">
        <v>1120</v>
      </c>
      <c r="Z110" t="s">
        <v>1126</v>
      </c>
      <c r="AA110">
        <v>0</v>
      </c>
      <c r="AB110">
        <v>0</v>
      </c>
      <c r="AC110" t="s">
        <v>68</v>
      </c>
      <c r="AD110" s="1">
        <v>43802.405972222223</v>
      </c>
      <c r="AE110">
        <v>39.999876999999998</v>
      </c>
      <c r="AF110" t="s">
        <v>1121</v>
      </c>
      <c r="AG110">
        <v>116.486144</v>
      </c>
      <c r="AH110">
        <v>0</v>
      </c>
      <c r="AJ110" t="s">
        <v>1127</v>
      </c>
      <c r="AK110">
        <v>6338831</v>
      </c>
      <c r="AL110" t="s">
        <v>1126</v>
      </c>
      <c r="AM110" t="s">
        <v>308</v>
      </c>
      <c r="AO110">
        <v>8138147</v>
      </c>
      <c r="AP110">
        <v>1</v>
      </c>
      <c r="AQ110">
        <v>100</v>
      </c>
      <c r="AR110" t="s">
        <v>166</v>
      </c>
      <c r="AS110">
        <v>0</v>
      </c>
      <c r="AT110" t="s">
        <v>74</v>
      </c>
      <c r="AU110" t="s">
        <v>1128</v>
      </c>
      <c r="AV110" t="s">
        <v>385</v>
      </c>
      <c r="AW110" t="s">
        <v>386</v>
      </c>
      <c r="AX110" t="s">
        <v>74</v>
      </c>
      <c r="AY110" t="s">
        <v>78</v>
      </c>
      <c r="AZ110" t="s">
        <v>1124</v>
      </c>
    </row>
    <row r="111" spans="1:52">
      <c r="A111">
        <v>109</v>
      </c>
      <c r="B111" t="s">
        <v>1129</v>
      </c>
      <c r="C111">
        <v>0</v>
      </c>
      <c r="D111">
        <v>0</v>
      </c>
      <c r="E111">
        <v>1</v>
      </c>
      <c r="F111" t="s">
        <v>436</v>
      </c>
      <c r="G111" t="s">
        <v>53</v>
      </c>
      <c r="H111" t="s">
        <v>437</v>
      </c>
      <c r="I111">
        <v>129</v>
      </c>
      <c r="J111" t="s">
        <v>438</v>
      </c>
      <c r="K111" t="s">
        <v>439</v>
      </c>
      <c r="L111" t="s">
        <v>440</v>
      </c>
      <c r="M111" t="s">
        <v>327</v>
      </c>
      <c r="N111" s="1">
        <v>43802.441828703704</v>
      </c>
      <c r="O111">
        <v>0</v>
      </c>
      <c r="P111" t="s">
        <v>117</v>
      </c>
      <c r="Q111" t="s">
        <v>205</v>
      </c>
      <c r="S111" t="s">
        <v>146</v>
      </c>
      <c r="T111" t="s">
        <v>62</v>
      </c>
      <c r="U111" t="s">
        <v>1111</v>
      </c>
      <c r="X111" t="s">
        <v>65</v>
      </c>
      <c r="Y111" t="s">
        <v>442</v>
      </c>
      <c r="Z111" t="s">
        <v>1130</v>
      </c>
      <c r="AA111">
        <v>0</v>
      </c>
      <c r="AB111">
        <v>0</v>
      </c>
      <c r="AC111" t="s">
        <v>68</v>
      </c>
      <c r="AD111" s="1">
        <v>43802.45989583333</v>
      </c>
      <c r="AE111">
        <v>39.948574000000001</v>
      </c>
      <c r="AG111">
        <v>116.60114400000001</v>
      </c>
      <c r="AH111">
        <v>0</v>
      </c>
      <c r="AJ111" t="s">
        <v>1131</v>
      </c>
      <c r="AK111">
        <v>6489133</v>
      </c>
      <c r="AL111" t="s">
        <v>1130</v>
      </c>
      <c r="AM111" t="s">
        <v>1132</v>
      </c>
      <c r="AO111">
        <v>15724</v>
      </c>
      <c r="AP111">
        <v>1</v>
      </c>
      <c r="AQ111">
        <v>100</v>
      </c>
      <c r="AR111" t="s">
        <v>549</v>
      </c>
      <c r="AS111">
        <v>0</v>
      </c>
      <c r="AT111" t="s">
        <v>74</v>
      </c>
      <c r="AU111" t="s">
        <v>123</v>
      </c>
      <c r="AX111" t="s">
        <v>74</v>
      </c>
      <c r="AY111" t="s">
        <v>96</v>
      </c>
      <c r="AZ111" t="s">
        <v>1133</v>
      </c>
    </row>
    <row r="112" spans="1:52">
      <c r="A112">
        <v>110</v>
      </c>
      <c r="B112" t="s">
        <v>1134</v>
      </c>
      <c r="C112">
        <v>0</v>
      </c>
      <c r="D112">
        <v>0</v>
      </c>
      <c r="E112">
        <v>1</v>
      </c>
      <c r="F112" t="s">
        <v>1135</v>
      </c>
      <c r="G112" t="s">
        <v>53</v>
      </c>
      <c r="H112" t="s">
        <v>1136</v>
      </c>
      <c r="I112">
        <v>91</v>
      </c>
      <c r="J112" t="s">
        <v>1137</v>
      </c>
      <c r="K112" t="s">
        <v>1138</v>
      </c>
      <c r="L112" t="s">
        <v>1139</v>
      </c>
      <c r="M112" t="s">
        <v>58</v>
      </c>
      <c r="N112" s="1">
        <v>43802.471666666665</v>
      </c>
      <c r="O112">
        <v>0</v>
      </c>
      <c r="P112" t="s">
        <v>117</v>
      </c>
      <c r="Q112" t="s">
        <v>60</v>
      </c>
      <c r="S112" t="s">
        <v>146</v>
      </c>
      <c r="T112" t="s">
        <v>176</v>
      </c>
      <c r="U112" t="s">
        <v>147</v>
      </c>
      <c r="W112" t="s">
        <v>1140</v>
      </c>
      <c r="X112" t="s">
        <v>65</v>
      </c>
      <c r="Y112" t="s">
        <v>991</v>
      </c>
      <c r="Z112" t="s">
        <v>67</v>
      </c>
      <c r="AA112">
        <v>0</v>
      </c>
      <c r="AB112">
        <v>0</v>
      </c>
      <c r="AC112" t="s">
        <v>68</v>
      </c>
      <c r="AD112" s="1">
        <v>43802.475601851853</v>
      </c>
      <c r="AE112">
        <v>39.992958000000002</v>
      </c>
      <c r="AF112" t="s">
        <v>1141</v>
      </c>
      <c r="AG112">
        <v>116.473575</v>
      </c>
      <c r="AH112">
        <v>0</v>
      </c>
      <c r="AJ112" t="s">
        <v>1142</v>
      </c>
      <c r="AK112">
        <v>6644405</v>
      </c>
      <c r="AL112" t="s">
        <v>123</v>
      </c>
      <c r="AM112" t="s">
        <v>1143</v>
      </c>
      <c r="AO112">
        <v>60678</v>
      </c>
      <c r="AP112">
        <v>2</v>
      </c>
      <c r="AQ112">
        <v>28</v>
      </c>
      <c r="AR112" t="s">
        <v>366</v>
      </c>
      <c r="AS112">
        <v>0</v>
      </c>
      <c r="AT112" t="s">
        <v>182</v>
      </c>
      <c r="AU112" t="s">
        <v>123</v>
      </c>
      <c r="AV112" t="s">
        <v>1144</v>
      </c>
      <c r="AW112" t="s">
        <v>386</v>
      </c>
      <c r="AX112" t="s">
        <v>74</v>
      </c>
      <c r="AY112" t="s">
        <v>78</v>
      </c>
      <c r="AZ112" t="s">
        <v>1145</v>
      </c>
    </row>
    <row r="113" spans="1:52">
      <c r="A113">
        <v>111</v>
      </c>
      <c r="B113" t="s">
        <v>1146</v>
      </c>
      <c r="C113">
        <v>0</v>
      </c>
      <c r="D113">
        <v>0</v>
      </c>
      <c r="E113">
        <v>1</v>
      </c>
      <c r="F113" t="s">
        <v>1147</v>
      </c>
      <c r="G113" t="s">
        <v>53</v>
      </c>
      <c r="H113" t="s">
        <v>1148</v>
      </c>
      <c r="I113">
        <v>34573</v>
      </c>
      <c r="J113" t="s">
        <v>1149</v>
      </c>
      <c r="K113" t="s">
        <v>1150</v>
      </c>
      <c r="L113" t="s">
        <v>1151</v>
      </c>
      <c r="M113" t="s">
        <v>145</v>
      </c>
      <c r="N113" s="1">
        <v>43802.477141203701</v>
      </c>
      <c r="O113">
        <v>0</v>
      </c>
      <c r="P113" t="s">
        <v>283</v>
      </c>
      <c r="Q113" t="s">
        <v>60</v>
      </c>
      <c r="S113" t="s">
        <v>394</v>
      </c>
      <c r="T113" t="s">
        <v>176</v>
      </c>
      <c r="U113" t="s">
        <v>1152</v>
      </c>
      <c r="X113" t="s">
        <v>65</v>
      </c>
      <c r="Y113" t="s">
        <v>328</v>
      </c>
      <c r="Z113" t="s">
        <v>1153</v>
      </c>
      <c r="AA113">
        <v>0</v>
      </c>
      <c r="AB113">
        <v>0</v>
      </c>
      <c r="AC113" t="s">
        <v>68</v>
      </c>
      <c r="AD113" s="1">
        <v>43802.439849537041</v>
      </c>
      <c r="AE113">
        <v>39.947794999999999</v>
      </c>
      <c r="AF113" t="s">
        <v>1154</v>
      </c>
      <c r="AG113">
        <v>116.4119</v>
      </c>
      <c r="AH113">
        <v>0</v>
      </c>
      <c r="AJ113" t="s">
        <v>1155</v>
      </c>
      <c r="AK113">
        <v>6492268</v>
      </c>
      <c r="AL113" t="s">
        <v>1153</v>
      </c>
      <c r="AM113" t="s">
        <v>1156</v>
      </c>
      <c r="AO113">
        <v>5418015</v>
      </c>
      <c r="AP113">
        <v>1</v>
      </c>
      <c r="AQ113">
        <v>100</v>
      </c>
      <c r="AR113" t="s">
        <v>366</v>
      </c>
      <c r="AS113">
        <v>0</v>
      </c>
      <c r="AT113" t="s">
        <v>182</v>
      </c>
      <c r="AU113" t="s">
        <v>1157</v>
      </c>
      <c r="AV113" t="s">
        <v>693</v>
      </c>
      <c r="AW113" t="s">
        <v>257</v>
      </c>
      <c r="AX113" t="s">
        <v>74</v>
      </c>
      <c r="AY113" t="s">
        <v>212</v>
      </c>
      <c r="AZ113" t="s">
        <v>1158</v>
      </c>
    </row>
    <row r="114" spans="1:52">
      <c r="A114">
        <v>112</v>
      </c>
      <c r="B114" t="s">
        <v>1159</v>
      </c>
      <c r="C114">
        <v>0</v>
      </c>
      <c r="D114">
        <v>0</v>
      </c>
      <c r="E114">
        <v>1</v>
      </c>
      <c r="F114" t="s">
        <v>1160</v>
      </c>
      <c r="G114" t="s">
        <v>53</v>
      </c>
      <c r="H114" t="s">
        <v>1161</v>
      </c>
      <c r="I114">
        <v>740</v>
      </c>
      <c r="J114" t="s">
        <v>1162</v>
      </c>
      <c r="K114" t="s">
        <v>1163</v>
      </c>
      <c r="L114" t="s">
        <v>1164</v>
      </c>
      <c r="M114" t="s">
        <v>327</v>
      </c>
      <c r="N114" s="1">
        <v>43802.469178240739</v>
      </c>
      <c r="O114">
        <v>0</v>
      </c>
      <c r="P114" t="s">
        <v>117</v>
      </c>
      <c r="Q114" t="s">
        <v>60</v>
      </c>
      <c r="S114" t="s">
        <v>61</v>
      </c>
      <c r="T114" t="s">
        <v>62</v>
      </c>
      <c r="U114" t="s">
        <v>1165</v>
      </c>
      <c r="X114" t="s">
        <v>65</v>
      </c>
      <c r="Y114" t="s">
        <v>89</v>
      </c>
      <c r="Z114" t="s">
        <v>1166</v>
      </c>
      <c r="AA114">
        <v>0</v>
      </c>
      <c r="AB114">
        <v>0</v>
      </c>
      <c r="AC114" t="s">
        <v>68</v>
      </c>
      <c r="AD114" s="1">
        <v>43802.466817129629</v>
      </c>
      <c r="AE114">
        <v>39.900427000000001</v>
      </c>
      <c r="AF114" t="s">
        <v>1167</v>
      </c>
      <c r="AG114">
        <v>116.492053</v>
      </c>
      <c r="AH114">
        <v>0</v>
      </c>
      <c r="AJ114" t="s">
        <v>1168</v>
      </c>
      <c r="AK114">
        <v>3048531</v>
      </c>
      <c r="AL114" t="s">
        <v>1166</v>
      </c>
      <c r="AM114" t="s">
        <v>489</v>
      </c>
      <c r="AO114">
        <v>19070</v>
      </c>
      <c r="AP114">
        <v>0</v>
      </c>
      <c r="AQ114">
        <v>0</v>
      </c>
      <c r="AR114" t="s">
        <v>166</v>
      </c>
      <c r="AS114">
        <v>0</v>
      </c>
      <c r="AT114" t="s">
        <v>74</v>
      </c>
      <c r="AU114" t="s">
        <v>1169</v>
      </c>
      <c r="AV114" t="s">
        <v>1170</v>
      </c>
      <c r="AW114" t="s">
        <v>137</v>
      </c>
      <c r="AX114" t="s">
        <v>74</v>
      </c>
      <c r="AY114" t="s">
        <v>78</v>
      </c>
      <c r="AZ114" t="s">
        <v>1171</v>
      </c>
    </row>
    <row r="115" spans="1:52">
      <c r="A115">
        <v>113</v>
      </c>
      <c r="B115" t="s">
        <v>1172</v>
      </c>
      <c r="C115">
        <v>0</v>
      </c>
      <c r="D115">
        <v>0</v>
      </c>
      <c r="E115">
        <v>1</v>
      </c>
      <c r="G115" t="s">
        <v>53</v>
      </c>
      <c r="H115" t="s">
        <v>800</v>
      </c>
      <c r="I115">
        <v>53308</v>
      </c>
      <c r="J115" t="s">
        <v>801</v>
      </c>
      <c r="K115" t="s">
        <v>802</v>
      </c>
      <c r="L115" t="s">
        <v>803</v>
      </c>
      <c r="M115" t="s">
        <v>145</v>
      </c>
      <c r="N115" s="1">
        <v>43802.469571759262</v>
      </c>
      <c r="O115">
        <v>0</v>
      </c>
      <c r="P115" t="s">
        <v>117</v>
      </c>
      <c r="Q115" t="s">
        <v>60</v>
      </c>
      <c r="S115" t="s">
        <v>394</v>
      </c>
      <c r="T115" t="s">
        <v>62</v>
      </c>
      <c r="U115" t="s">
        <v>804</v>
      </c>
      <c r="X115" t="s">
        <v>65</v>
      </c>
      <c r="Y115" t="s">
        <v>89</v>
      </c>
      <c r="Z115" t="s">
        <v>1173</v>
      </c>
      <c r="AA115">
        <v>0</v>
      </c>
      <c r="AB115">
        <v>0</v>
      </c>
      <c r="AC115" t="s">
        <v>68</v>
      </c>
      <c r="AD115" s="1">
        <v>43802.475393518522</v>
      </c>
      <c r="AE115">
        <v>39.902569999999997</v>
      </c>
      <c r="AF115" t="s">
        <v>397</v>
      </c>
      <c r="AG115">
        <v>116.47384</v>
      </c>
      <c r="AH115">
        <v>0</v>
      </c>
      <c r="AJ115" t="s">
        <v>1174</v>
      </c>
      <c r="AK115">
        <v>6522328</v>
      </c>
      <c r="AL115" t="s">
        <v>1173</v>
      </c>
      <c r="AM115" t="s">
        <v>489</v>
      </c>
      <c r="AO115">
        <v>4771213</v>
      </c>
      <c r="AP115">
        <v>2</v>
      </c>
      <c r="AQ115">
        <v>96</v>
      </c>
      <c r="AR115" t="s">
        <v>108</v>
      </c>
      <c r="AS115">
        <v>0</v>
      </c>
      <c r="AT115" t="s">
        <v>74</v>
      </c>
      <c r="AU115" t="s">
        <v>1175</v>
      </c>
      <c r="AV115" t="s">
        <v>136</v>
      </c>
      <c r="AW115" t="s">
        <v>137</v>
      </c>
      <c r="AX115" t="s">
        <v>74</v>
      </c>
      <c r="AY115" t="s">
        <v>78</v>
      </c>
      <c r="AZ115" t="s">
        <v>806</v>
      </c>
    </row>
    <row r="116" spans="1:52">
      <c r="A116">
        <v>114</v>
      </c>
      <c r="B116" t="s">
        <v>1176</v>
      </c>
      <c r="C116">
        <v>0</v>
      </c>
      <c r="D116">
        <v>0</v>
      </c>
      <c r="E116">
        <v>1</v>
      </c>
      <c r="F116" t="s">
        <v>619</v>
      </c>
      <c r="G116" t="s">
        <v>53</v>
      </c>
      <c r="H116" t="s">
        <v>1177</v>
      </c>
      <c r="I116">
        <v>307176</v>
      </c>
      <c r="J116" t="s">
        <v>1178</v>
      </c>
      <c r="K116" t="s">
        <v>1179</v>
      </c>
      <c r="L116" t="s">
        <v>1180</v>
      </c>
      <c r="M116" t="s">
        <v>145</v>
      </c>
      <c r="N116" s="1">
        <v>43802.417268518519</v>
      </c>
      <c r="O116">
        <v>0</v>
      </c>
      <c r="P116" t="s">
        <v>86</v>
      </c>
      <c r="Q116" t="s">
        <v>60</v>
      </c>
      <c r="S116" t="s">
        <v>118</v>
      </c>
      <c r="T116" t="s">
        <v>62</v>
      </c>
      <c r="U116" t="s">
        <v>1026</v>
      </c>
      <c r="X116" t="s">
        <v>65</v>
      </c>
      <c r="Y116" t="s">
        <v>89</v>
      </c>
      <c r="Z116" t="s">
        <v>1181</v>
      </c>
      <c r="AA116">
        <v>0</v>
      </c>
      <c r="AB116">
        <v>0</v>
      </c>
      <c r="AC116" t="s">
        <v>68</v>
      </c>
      <c r="AD116" s="1">
        <v>43802.464583333334</v>
      </c>
      <c r="AE116">
        <v>40.047916000000001</v>
      </c>
      <c r="AF116" t="s">
        <v>625</v>
      </c>
      <c r="AG116">
        <v>116.355711</v>
      </c>
      <c r="AH116">
        <v>0</v>
      </c>
      <c r="AJ116" t="s">
        <v>1182</v>
      </c>
      <c r="AK116">
        <v>6380297</v>
      </c>
      <c r="AL116" t="s">
        <v>1181</v>
      </c>
      <c r="AM116" t="s">
        <v>1183</v>
      </c>
      <c r="AO116">
        <v>920553</v>
      </c>
      <c r="AP116">
        <v>0</v>
      </c>
      <c r="AQ116">
        <v>0</v>
      </c>
      <c r="AR116" t="s">
        <v>1184</v>
      </c>
      <c r="AS116">
        <v>0</v>
      </c>
      <c r="AT116" t="s">
        <v>74</v>
      </c>
      <c r="AU116" t="s">
        <v>67</v>
      </c>
      <c r="AV116" t="s">
        <v>627</v>
      </c>
      <c r="AW116" t="s">
        <v>353</v>
      </c>
      <c r="AX116" t="s">
        <v>74</v>
      </c>
      <c r="AY116" t="s">
        <v>78</v>
      </c>
      <c r="AZ116" t="s">
        <v>1185</v>
      </c>
    </row>
    <row r="117" spans="1:52">
      <c r="A117">
        <v>115</v>
      </c>
      <c r="B117" t="s">
        <v>1186</v>
      </c>
      <c r="C117">
        <v>0</v>
      </c>
      <c r="D117">
        <v>0</v>
      </c>
      <c r="E117">
        <v>1</v>
      </c>
      <c r="F117" t="s">
        <v>808</v>
      </c>
      <c r="G117" t="s">
        <v>53</v>
      </c>
      <c r="H117" t="s">
        <v>809</v>
      </c>
      <c r="I117">
        <v>5832</v>
      </c>
      <c r="J117" t="s">
        <v>810</v>
      </c>
      <c r="K117" t="s">
        <v>811</v>
      </c>
      <c r="L117" t="s">
        <v>812</v>
      </c>
      <c r="M117" t="s">
        <v>58</v>
      </c>
      <c r="N117" s="1">
        <v>43802.463391203702</v>
      </c>
      <c r="O117">
        <v>0</v>
      </c>
      <c r="P117" t="s">
        <v>86</v>
      </c>
      <c r="Q117" t="s">
        <v>60</v>
      </c>
      <c r="S117" t="s">
        <v>146</v>
      </c>
      <c r="T117" t="s">
        <v>176</v>
      </c>
      <c r="U117" t="s">
        <v>813</v>
      </c>
      <c r="W117" t="s">
        <v>814</v>
      </c>
      <c r="X117" t="s">
        <v>65</v>
      </c>
      <c r="Y117" t="s">
        <v>362</v>
      </c>
      <c r="Z117" t="s">
        <v>1187</v>
      </c>
      <c r="AA117">
        <v>0</v>
      </c>
      <c r="AB117">
        <v>0</v>
      </c>
      <c r="AC117" t="s">
        <v>68</v>
      </c>
      <c r="AD117" s="1">
        <v>43802.461736111109</v>
      </c>
      <c r="AE117">
        <v>40.041426000000001</v>
      </c>
      <c r="AF117" t="s">
        <v>512</v>
      </c>
      <c r="AG117">
        <v>116.276241</v>
      </c>
      <c r="AH117">
        <v>0</v>
      </c>
      <c r="AJ117" t="s">
        <v>1188</v>
      </c>
      <c r="AK117">
        <v>6573504</v>
      </c>
      <c r="AL117" t="s">
        <v>1187</v>
      </c>
      <c r="AM117" t="s">
        <v>1189</v>
      </c>
      <c r="AO117">
        <v>8670903</v>
      </c>
      <c r="AP117">
        <v>1</v>
      </c>
      <c r="AQ117">
        <v>11</v>
      </c>
      <c r="AR117" t="s">
        <v>817</v>
      </c>
      <c r="AS117">
        <v>0</v>
      </c>
      <c r="AT117" t="s">
        <v>182</v>
      </c>
      <c r="AU117" t="s">
        <v>1190</v>
      </c>
      <c r="AV117" t="s">
        <v>517</v>
      </c>
      <c r="AW117" t="s">
        <v>111</v>
      </c>
      <c r="AX117" t="s">
        <v>74</v>
      </c>
      <c r="AY117" t="s">
        <v>78</v>
      </c>
      <c r="AZ117" t="s">
        <v>1191</v>
      </c>
    </row>
    <row r="118" spans="1:52">
      <c r="A118">
        <v>116</v>
      </c>
      <c r="B118" t="s">
        <v>1192</v>
      </c>
      <c r="C118">
        <v>0</v>
      </c>
      <c r="D118">
        <v>0</v>
      </c>
      <c r="E118">
        <v>1</v>
      </c>
      <c r="F118" t="s">
        <v>1193</v>
      </c>
      <c r="G118" t="s">
        <v>53</v>
      </c>
      <c r="H118" t="s">
        <v>1194</v>
      </c>
      <c r="I118">
        <v>507671</v>
      </c>
      <c r="J118" t="s">
        <v>1195</v>
      </c>
      <c r="K118" t="s">
        <v>1196</v>
      </c>
      <c r="L118" t="s">
        <v>1197</v>
      </c>
      <c r="M118" t="s">
        <v>145</v>
      </c>
      <c r="N118" s="1">
        <v>43801.710150462961</v>
      </c>
      <c r="O118">
        <v>0</v>
      </c>
      <c r="P118" t="s">
        <v>578</v>
      </c>
      <c r="Q118" t="s">
        <v>1198</v>
      </c>
      <c r="S118" t="s">
        <v>103</v>
      </c>
      <c r="T118" t="s">
        <v>176</v>
      </c>
      <c r="U118" t="s">
        <v>63</v>
      </c>
      <c r="X118" t="s">
        <v>65</v>
      </c>
      <c r="Y118" t="s">
        <v>420</v>
      </c>
      <c r="Z118" t="s">
        <v>1199</v>
      </c>
      <c r="AA118">
        <v>0</v>
      </c>
      <c r="AB118">
        <v>1</v>
      </c>
      <c r="AC118" t="s">
        <v>253</v>
      </c>
      <c r="AD118" s="1">
        <v>43802.473240740743</v>
      </c>
      <c r="AE118">
        <v>39.867956999999997</v>
      </c>
      <c r="AG118">
        <v>116.336174</v>
      </c>
      <c r="AH118">
        <v>0</v>
      </c>
      <c r="AJ118" t="s">
        <v>1200</v>
      </c>
      <c r="AK118">
        <v>6658483</v>
      </c>
      <c r="AL118" t="s">
        <v>1199</v>
      </c>
      <c r="AM118" t="s">
        <v>1201</v>
      </c>
      <c r="AO118">
        <v>8253379</v>
      </c>
      <c r="AP118">
        <v>1</v>
      </c>
      <c r="AQ118">
        <v>78</v>
      </c>
      <c r="AR118" t="s">
        <v>1202</v>
      </c>
      <c r="AS118">
        <v>0</v>
      </c>
      <c r="AT118" t="s">
        <v>182</v>
      </c>
      <c r="AU118" t="s">
        <v>1203</v>
      </c>
      <c r="AX118" t="s">
        <v>74</v>
      </c>
      <c r="AY118" t="s">
        <v>243</v>
      </c>
      <c r="AZ118" t="s">
        <v>1204</v>
      </c>
    </row>
    <row r="119" spans="1:52">
      <c r="A119">
        <v>117</v>
      </c>
      <c r="B119" t="s">
        <v>1205</v>
      </c>
      <c r="C119">
        <v>0</v>
      </c>
      <c r="D119">
        <v>0</v>
      </c>
      <c r="E119">
        <v>1</v>
      </c>
      <c r="F119" t="s">
        <v>1206</v>
      </c>
      <c r="G119" t="s">
        <v>53</v>
      </c>
      <c r="H119" t="s">
        <v>1207</v>
      </c>
      <c r="I119">
        <v>144451</v>
      </c>
      <c r="J119" t="s">
        <v>1208</v>
      </c>
      <c r="K119" t="s">
        <v>1209</v>
      </c>
      <c r="L119" t="s">
        <v>1210</v>
      </c>
      <c r="M119" t="s">
        <v>145</v>
      </c>
      <c r="N119" s="1">
        <v>43802.469375000001</v>
      </c>
      <c r="O119">
        <v>0</v>
      </c>
      <c r="P119" t="s">
        <v>117</v>
      </c>
      <c r="Q119" t="s">
        <v>60</v>
      </c>
      <c r="S119" t="s">
        <v>192</v>
      </c>
      <c r="T119" t="s">
        <v>176</v>
      </c>
      <c r="U119" t="s">
        <v>1165</v>
      </c>
      <c r="X119" t="s">
        <v>65</v>
      </c>
      <c r="Y119" t="s">
        <v>579</v>
      </c>
      <c r="Z119" t="s">
        <v>1211</v>
      </c>
      <c r="AA119">
        <v>0</v>
      </c>
      <c r="AB119">
        <v>0</v>
      </c>
      <c r="AC119" t="s">
        <v>68</v>
      </c>
      <c r="AD119" s="1">
        <v>43802.469305555554</v>
      </c>
      <c r="AE119">
        <v>40.011958999999997</v>
      </c>
      <c r="AF119" t="s">
        <v>982</v>
      </c>
      <c r="AG119">
        <v>116.474695</v>
      </c>
      <c r="AH119">
        <v>0</v>
      </c>
      <c r="AJ119" t="s">
        <v>1212</v>
      </c>
      <c r="AK119">
        <v>5628908</v>
      </c>
      <c r="AL119" t="s">
        <v>1211</v>
      </c>
      <c r="AM119" t="s">
        <v>489</v>
      </c>
      <c r="AO119">
        <v>12059883</v>
      </c>
      <c r="AP119">
        <v>0</v>
      </c>
      <c r="AQ119">
        <v>0</v>
      </c>
      <c r="AR119" t="s">
        <v>350</v>
      </c>
      <c r="AS119">
        <v>0</v>
      </c>
      <c r="AT119" t="s">
        <v>182</v>
      </c>
      <c r="AU119" t="s">
        <v>1213</v>
      </c>
      <c r="AV119" t="s">
        <v>713</v>
      </c>
      <c r="AW119" t="s">
        <v>386</v>
      </c>
      <c r="AX119" t="s">
        <v>74</v>
      </c>
      <c r="AY119" t="s">
        <v>212</v>
      </c>
      <c r="AZ119" t="s">
        <v>1214</v>
      </c>
    </row>
    <row r="120" spans="1:52">
      <c r="A120">
        <v>118</v>
      </c>
      <c r="B120" t="s">
        <v>1215</v>
      </c>
      <c r="C120">
        <v>0</v>
      </c>
      <c r="D120">
        <v>0</v>
      </c>
      <c r="E120">
        <v>1</v>
      </c>
      <c r="G120" t="s">
        <v>53</v>
      </c>
      <c r="H120" t="s">
        <v>1216</v>
      </c>
      <c r="I120">
        <v>68507</v>
      </c>
      <c r="J120" t="s">
        <v>1217</v>
      </c>
      <c r="K120" t="s">
        <v>1218</v>
      </c>
      <c r="L120" t="s">
        <v>1219</v>
      </c>
      <c r="M120" t="s">
        <v>145</v>
      </c>
      <c r="N120" s="1">
        <v>43802.468854166669</v>
      </c>
      <c r="O120">
        <v>0</v>
      </c>
      <c r="P120" t="s">
        <v>86</v>
      </c>
      <c r="Q120" t="s">
        <v>60</v>
      </c>
      <c r="S120" t="s">
        <v>192</v>
      </c>
      <c r="T120" t="s">
        <v>176</v>
      </c>
      <c r="U120" t="s">
        <v>1165</v>
      </c>
      <c r="X120" t="s">
        <v>65</v>
      </c>
      <c r="Y120" t="s">
        <v>317</v>
      </c>
      <c r="Z120" t="s">
        <v>1220</v>
      </c>
      <c r="AA120">
        <v>0</v>
      </c>
      <c r="AB120">
        <v>0</v>
      </c>
      <c r="AC120" t="s">
        <v>68</v>
      </c>
      <c r="AD120" s="1">
        <v>43802.467615740738</v>
      </c>
      <c r="AE120">
        <v>39.993842999999998</v>
      </c>
      <c r="AF120" t="s">
        <v>530</v>
      </c>
      <c r="AG120">
        <v>116.334745</v>
      </c>
      <c r="AH120">
        <v>0</v>
      </c>
      <c r="AJ120" t="s">
        <v>1221</v>
      </c>
      <c r="AK120">
        <v>5664436</v>
      </c>
      <c r="AL120" t="s">
        <v>1220</v>
      </c>
      <c r="AM120" t="s">
        <v>489</v>
      </c>
      <c r="AO120">
        <v>1667367</v>
      </c>
      <c r="AP120">
        <v>1</v>
      </c>
      <c r="AQ120">
        <v>100</v>
      </c>
      <c r="AR120" t="s">
        <v>196</v>
      </c>
      <c r="AS120">
        <v>0</v>
      </c>
      <c r="AT120" t="s">
        <v>182</v>
      </c>
      <c r="AU120" t="s">
        <v>1222</v>
      </c>
      <c r="AV120" t="s">
        <v>533</v>
      </c>
      <c r="AW120" t="s">
        <v>275</v>
      </c>
      <c r="AX120" t="s">
        <v>74</v>
      </c>
      <c r="AY120" t="s">
        <v>78</v>
      </c>
      <c r="AZ120" t="s">
        <v>1223</v>
      </c>
    </row>
    <row r="121" spans="1:52">
      <c r="A121">
        <v>119</v>
      </c>
      <c r="B121" t="s">
        <v>1224</v>
      </c>
      <c r="C121">
        <v>0</v>
      </c>
      <c r="D121">
        <v>0</v>
      </c>
      <c r="E121">
        <v>1</v>
      </c>
      <c r="F121" t="s">
        <v>1225</v>
      </c>
      <c r="G121" t="s">
        <v>53</v>
      </c>
      <c r="H121" t="s">
        <v>1226</v>
      </c>
      <c r="I121">
        <v>84656</v>
      </c>
      <c r="J121" t="s">
        <v>1227</v>
      </c>
      <c r="K121" t="s">
        <v>1228</v>
      </c>
      <c r="L121" t="s">
        <v>1229</v>
      </c>
      <c r="M121" t="s">
        <v>145</v>
      </c>
      <c r="N121" s="1">
        <v>43802.430393518516</v>
      </c>
      <c r="O121">
        <v>0</v>
      </c>
      <c r="P121" t="s">
        <v>117</v>
      </c>
      <c r="Q121" t="s">
        <v>60</v>
      </c>
      <c r="S121" t="s">
        <v>394</v>
      </c>
      <c r="T121" t="s">
        <v>62</v>
      </c>
      <c r="U121" t="s">
        <v>1230</v>
      </c>
      <c r="X121" t="s">
        <v>65</v>
      </c>
      <c r="Y121" t="s">
        <v>1231</v>
      </c>
      <c r="Z121" t="s">
        <v>67</v>
      </c>
      <c r="AA121">
        <v>0</v>
      </c>
      <c r="AB121">
        <v>0</v>
      </c>
      <c r="AC121" t="s">
        <v>68</v>
      </c>
      <c r="AD121" s="1">
        <v>43802.430173611108</v>
      </c>
      <c r="AE121">
        <v>39.900970000000001</v>
      </c>
      <c r="AF121" t="s">
        <v>1232</v>
      </c>
      <c r="AG121">
        <v>116.4748</v>
      </c>
      <c r="AH121">
        <v>0</v>
      </c>
      <c r="AJ121" t="s">
        <v>1233</v>
      </c>
      <c r="AK121">
        <v>6592496</v>
      </c>
      <c r="AL121" t="s">
        <v>1234</v>
      </c>
      <c r="AM121" t="s">
        <v>1235</v>
      </c>
      <c r="AO121">
        <v>2528190</v>
      </c>
      <c r="AP121">
        <v>1</v>
      </c>
      <c r="AQ121">
        <v>100</v>
      </c>
      <c r="AR121" t="s">
        <v>1236</v>
      </c>
      <c r="AS121">
        <v>0</v>
      </c>
      <c r="AT121" t="s">
        <v>74</v>
      </c>
      <c r="AU121" t="s">
        <v>1234</v>
      </c>
      <c r="AV121" t="s">
        <v>136</v>
      </c>
      <c r="AW121" t="s">
        <v>137</v>
      </c>
      <c r="AX121" t="s">
        <v>74</v>
      </c>
      <c r="AY121" t="s">
        <v>78</v>
      </c>
      <c r="AZ121" t="s">
        <v>1237</v>
      </c>
    </row>
    <row r="122" spans="1:52">
      <c r="A122">
        <v>120</v>
      </c>
      <c r="B122" t="s">
        <v>1238</v>
      </c>
      <c r="C122">
        <v>0</v>
      </c>
      <c r="D122">
        <v>0</v>
      </c>
      <c r="E122">
        <v>1</v>
      </c>
      <c r="F122" t="s">
        <v>1239</v>
      </c>
      <c r="G122" t="s">
        <v>53</v>
      </c>
      <c r="H122" t="s">
        <v>1240</v>
      </c>
      <c r="I122">
        <v>499646</v>
      </c>
      <c r="J122" t="s">
        <v>67</v>
      </c>
      <c r="K122" t="s">
        <v>1241</v>
      </c>
      <c r="L122" t="s">
        <v>1242</v>
      </c>
      <c r="M122" t="s">
        <v>85</v>
      </c>
      <c r="N122" s="1">
        <v>43802.42496527778</v>
      </c>
      <c r="O122">
        <v>0</v>
      </c>
      <c r="P122" t="s">
        <v>283</v>
      </c>
      <c r="Q122" t="s">
        <v>60</v>
      </c>
      <c r="S122" t="s">
        <v>87</v>
      </c>
      <c r="T122" t="s">
        <v>62</v>
      </c>
      <c r="U122" t="s">
        <v>464</v>
      </c>
      <c r="X122" t="s">
        <v>65</v>
      </c>
      <c r="Y122" t="s">
        <v>297</v>
      </c>
      <c r="Z122" t="s">
        <v>1243</v>
      </c>
      <c r="AA122">
        <v>0</v>
      </c>
      <c r="AB122">
        <v>0</v>
      </c>
      <c r="AC122" t="s">
        <v>68</v>
      </c>
      <c r="AD122" s="1">
        <v>43802.424803240741</v>
      </c>
      <c r="AE122">
        <v>39.940218000000002</v>
      </c>
      <c r="AF122" t="s">
        <v>1244</v>
      </c>
      <c r="AG122">
        <v>116.43543200000001</v>
      </c>
      <c r="AH122">
        <v>0</v>
      </c>
      <c r="AJ122" t="s">
        <v>1245</v>
      </c>
      <c r="AK122">
        <v>6625166</v>
      </c>
      <c r="AL122" t="s">
        <v>1243</v>
      </c>
      <c r="AM122" t="s">
        <v>1246</v>
      </c>
      <c r="AO122">
        <v>10569439</v>
      </c>
      <c r="AP122">
        <v>0</v>
      </c>
      <c r="AQ122">
        <v>0</v>
      </c>
      <c r="AR122" t="s">
        <v>196</v>
      </c>
      <c r="AS122">
        <v>0</v>
      </c>
      <c r="AT122" t="s">
        <v>793</v>
      </c>
      <c r="AU122" t="s">
        <v>1247</v>
      </c>
      <c r="AV122" t="s">
        <v>616</v>
      </c>
      <c r="AW122" t="s">
        <v>257</v>
      </c>
      <c r="AX122" t="s">
        <v>308</v>
      </c>
      <c r="AY122" t="s">
        <v>96</v>
      </c>
      <c r="AZ122" t="s">
        <v>1248</v>
      </c>
    </row>
    <row r="123" spans="1:52">
      <c r="A123">
        <v>121</v>
      </c>
      <c r="B123" t="s">
        <v>1249</v>
      </c>
      <c r="C123">
        <v>0</v>
      </c>
      <c r="D123">
        <v>0</v>
      </c>
      <c r="E123">
        <v>1</v>
      </c>
      <c r="F123" t="s">
        <v>1250</v>
      </c>
      <c r="G123" t="s">
        <v>53</v>
      </c>
      <c r="H123" t="s">
        <v>1251</v>
      </c>
      <c r="I123">
        <v>43930</v>
      </c>
      <c r="J123" t="s">
        <v>1252</v>
      </c>
      <c r="K123" t="s">
        <v>1253</v>
      </c>
      <c r="L123" t="s">
        <v>1254</v>
      </c>
      <c r="M123" t="s">
        <v>145</v>
      </c>
      <c r="N123" s="1">
        <v>43802.424618055556</v>
      </c>
      <c r="O123">
        <v>0</v>
      </c>
      <c r="P123" t="s">
        <v>283</v>
      </c>
      <c r="Q123" t="s">
        <v>185</v>
      </c>
      <c r="S123" t="s">
        <v>118</v>
      </c>
      <c r="T123" t="s">
        <v>62</v>
      </c>
      <c r="U123" t="s">
        <v>464</v>
      </c>
      <c r="X123" t="s">
        <v>65</v>
      </c>
      <c r="Y123" t="s">
        <v>178</v>
      </c>
      <c r="Z123" t="s">
        <v>1255</v>
      </c>
      <c r="AA123">
        <v>0</v>
      </c>
      <c r="AB123">
        <v>0</v>
      </c>
      <c r="AC123" t="s">
        <v>68</v>
      </c>
      <c r="AD123" s="1">
        <v>43802.424467592595</v>
      </c>
      <c r="AE123">
        <v>39.919801999999997</v>
      </c>
      <c r="AF123" t="s">
        <v>1256</v>
      </c>
      <c r="AG123">
        <v>116.43365799999999</v>
      </c>
      <c r="AH123">
        <v>0</v>
      </c>
      <c r="AJ123" t="s">
        <v>1257</v>
      </c>
      <c r="AK123">
        <v>6505079</v>
      </c>
      <c r="AL123" t="s">
        <v>1255</v>
      </c>
      <c r="AM123" t="s">
        <v>1132</v>
      </c>
      <c r="AO123">
        <v>5900672</v>
      </c>
      <c r="AP123">
        <v>0</v>
      </c>
      <c r="AQ123">
        <v>0</v>
      </c>
      <c r="AR123" t="s">
        <v>1258</v>
      </c>
      <c r="AS123">
        <v>0</v>
      </c>
      <c r="AT123" t="s">
        <v>74</v>
      </c>
      <c r="AU123" t="s">
        <v>123</v>
      </c>
      <c r="AV123" t="s">
        <v>784</v>
      </c>
      <c r="AW123" t="s">
        <v>257</v>
      </c>
      <c r="AX123" t="s">
        <v>74</v>
      </c>
      <c r="AY123" t="s">
        <v>78</v>
      </c>
      <c r="AZ123" t="s">
        <v>1259</v>
      </c>
    </row>
    <row r="124" spans="1:52">
      <c r="A124">
        <v>122</v>
      </c>
      <c r="B124" t="s">
        <v>1260</v>
      </c>
      <c r="C124">
        <v>0</v>
      </c>
      <c r="D124">
        <v>0</v>
      </c>
      <c r="E124">
        <v>1</v>
      </c>
      <c r="F124" t="s">
        <v>541</v>
      </c>
      <c r="G124" t="s">
        <v>53</v>
      </c>
      <c r="H124" t="s">
        <v>1261</v>
      </c>
      <c r="I124">
        <v>7835</v>
      </c>
      <c r="J124" t="s">
        <v>1262</v>
      </c>
      <c r="K124" t="s">
        <v>1263</v>
      </c>
      <c r="L124" t="s">
        <v>1264</v>
      </c>
      <c r="M124" t="s">
        <v>58</v>
      </c>
      <c r="N124" s="1">
        <v>43802.460752314815</v>
      </c>
      <c r="O124">
        <v>0</v>
      </c>
      <c r="P124" t="s">
        <v>86</v>
      </c>
      <c r="Q124" t="s">
        <v>60</v>
      </c>
      <c r="S124" t="s">
        <v>146</v>
      </c>
      <c r="T124" t="s">
        <v>176</v>
      </c>
      <c r="U124" t="s">
        <v>1265</v>
      </c>
      <c r="X124" t="s">
        <v>65</v>
      </c>
      <c r="Y124" t="s">
        <v>89</v>
      </c>
      <c r="Z124" t="s">
        <v>1266</v>
      </c>
      <c r="AA124">
        <v>0</v>
      </c>
      <c r="AB124">
        <v>0</v>
      </c>
      <c r="AC124" t="s">
        <v>68</v>
      </c>
      <c r="AD124" s="1">
        <v>43802.460694444446</v>
      </c>
      <c r="AE124">
        <v>40.033250000000002</v>
      </c>
      <c r="AF124" t="s">
        <v>547</v>
      </c>
      <c r="AG124">
        <v>116.33759499999999</v>
      </c>
      <c r="AH124">
        <v>0</v>
      </c>
      <c r="AJ124" t="s">
        <v>1267</v>
      </c>
      <c r="AK124">
        <v>3971593</v>
      </c>
      <c r="AL124" t="s">
        <v>1266</v>
      </c>
      <c r="AM124" t="s">
        <v>489</v>
      </c>
      <c r="AO124">
        <v>105405</v>
      </c>
      <c r="AP124">
        <v>1</v>
      </c>
      <c r="AQ124">
        <v>1</v>
      </c>
      <c r="AR124" t="s">
        <v>411</v>
      </c>
      <c r="AS124">
        <v>0</v>
      </c>
      <c r="AT124" t="s">
        <v>182</v>
      </c>
      <c r="AU124" t="s">
        <v>763</v>
      </c>
      <c r="AV124" t="s">
        <v>550</v>
      </c>
      <c r="AW124" t="s">
        <v>275</v>
      </c>
      <c r="AX124" t="s">
        <v>74</v>
      </c>
      <c r="AY124" t="s">
        <v>78</v>
      </c>
      <c r="AZ124" t="s">
        <v>1268</v>
      </c>
    </row>
    <row r="125" spans="1:52">
      <c r="A125">
        <v>123</v>
      </c>
      <c r="B125" t="s">
        <v>1269</v>
      </c>
      <c r="C125">
        <v>0</v>
      </c>
      <c r="D125">
        <v>0</v>
      </c>
      <c r="E125">
        <v>1</v>
      </c>
      <c r="G125" t="s">
        <v>53</v>
      </c>
      <c r="H125" t="s">
        <v>1270</v>
      </c>
      <c r="I125">
        <v>2474</v>
      </c>
      <c r="J125" t="s">
        <v>1271</v>
      </c>
      <c r="K125" t="s">
        <v>1272</v>
      </c>
      <c r="L125" t="s">
        <v>1273</v>
      </c>
      <c r="M125" t="s">
        <v>58</v>
      </c>
      <c r="N125" s="1">
        <v>43802.456620370373</v>
      </c>
      <c r="O125">
        <v>0</v>
      </c>
      <c r="P125" t="s">
        <v>86</v>
      </c>
      <c r="Q125" t="s">
        <v>60</v>
      </c>
      <c r="S125" t="s">
        <v>118</v>
      </c>
      <c r="T125" t="s">
        <v>176</v>
      </c>
      <c r="U125" t="s">
        <v>161</v>
      </c>
      <c r="X125" t="s">
        <v>361</v>
      </c>
      <c r="Y125" t="s">
        <v>559</v>
      </c>
      <c r="Z125" t="s">
        <v>67</v>
      </c>
      <c r="AA125">
        <v>0</v>
      </c>
      <c r="AB125">
        <v>0</v>
      </c>
      <c r="AC125" t="s">
        <v>68</v>
      </c>
      <c r="AD125" s="1">
        <v>43802.454201388886</v>
      </c>
      <c r="AE125">
        <v>39.972133999999997</v>
      </c>
      <c r="AF125" t="s">
        <v>1274</v>
      </c>
      <c r="AG125">
        <v>116.329519</v>
      </c>
      <c r="AH125">
        <v>0</v>
      </c>
      <c r="AJ125" t="s">
        <v>1275</v>
      </c>
      <c r="AK125">
        <v>6507647</v>
      </c>
      <c r="AL125" t="s">
        <v>123</v>
      </c>
      <c r="AM125" t="s">
        <v>1276</v>
      </c>
      <c r="AO125">
        <v>7405982</v>
      </c>
      <c r="AP125">
        <v>1</v>
      </c>
      <c r="AQ125">
        <v>32</v>
      </c>
      <c r="AR125" t="s">
        <v>350</v>
      </c>
      <c r="AS125">
        <v>0</v>
      </c>
      <c r="AT125" t="s">
        <v>182</v>
      </c>
      <c r="AU125" t="s">
        <v>123</v>
      </c>
      <c r="AV125" t="s">
        <v>94</v>
      </c>
      <c r="AW125" t="s">
        <v>95</v>
      </c>
      <c r="AX125" t="s">
        <v>74</v>
      </c>
      <c r="AY125" t="s">
        <v>212</v>
      </c>
      <c r="AZ125" t="s">
        <v>1277</v>
      </c>
    </row>
    <row r="126" spans="1:52">
      <c r="A126">
        <v>124</v>
      </c>
      <c r="B126" t="s">
        <v>1278</v>
      </c>
      <c r="C126">
        <v>0</v>
      </c>
      <c r="D126">
        <v>0</v>
      </c>
      <c r="E126">
        <v>1</v>
      </c>
      <c r="G126" t="s">
        <v>53</v>
      </c>
      <c r="H126" t="s">
        <v>1022</v>
      </c>
      <c r="I126">
        <v>106303</v>
      </c>
      <c r="J126" t="s">
        <v>1023</v>
      </c>
      <c r="K126" t="s">
        <v>1024</v>
      </c>
      <c r="L126" t="s">
        <v>1025</v>
      </c>
      <c r="M126" t="s">
        <v>58</v>
      </c>
      <c r="N126" s="1">
        <v>43802.400324074071</v>
      </c>
      <c r="O126">
        <v>0</v>
      </c>
      <c r="P126" t="s">
        <v>86</v>
      </c>
      <c r="Q126" t="s">
        <v>60</v>
      </c>
      <c r="S126" t="s">
        <v>146</v>
      </c>
      <c r="T126" t="s">
        <v>176</v>
      </c>
      <c r="U126" t="s">
        <v>250</v>
      </c>
      <c r="X126" t="s">
        <v>361</v>
      </c>
      <c r="Y126" t="s">
        <v>1027</v>
      </c>
      <c r="Z126" t="s">
        <v>589</v>
      </c>
      <c r="AA126">
        <v>0</v>
      </c>
      <c r="AB126">
        <v>0</v>
      </c>
      <c r="AC126" t="s">
        <v>68</v>
      </c>
      <c r="AD126" s="1">
        <v>43802.470879629633</v>
      </c>
      <c r="AE126">
        <v>39.972133999999997</v>
      </c>
      <c r="AF126" t="s">
        <v>1274</v>
      </c>
      <c r="AG126">
        <v>116.329519</v>
      </c>
      <c r="AH126">
        <v>0</v>
      </c>
      <c r="AJ126" t="s">
        <v>1279</v>
      </c>
      <c r="AK126">
        <v>6280702</v>
      </c>
      <c r="AL126" t="s">
        <v>589</v>
      </c>
      <c r="AM126" t="s">
        <v>261</v>
      </c>
      <c r="AO126">
        <v>6304100</v>
      </c>
      <c r="AP126">
        <v>1</v>
      </c>
      <c r="AQ126">
        <v>1</v>
      </c>
      <c r="AR126" t="s">
        <v>73</v>
      </c>
      <c r="AS126">
        <v>0</v>
      </c>
      <c r="AT126" t="s">
        <v>182</v>
      </c>
      <c r="AU126" t="s">
        <v>123</v>
      </c>
      <c r="AV126" t="s">
        <v>94</v>
      </c>
      <c r="AW126" t="s">
        <v>95</v>
      </c>
      <c r="AX126" t="s">
        <v>1280</v>
      </c>
      <c r="AY126" t="s">
        <v>185</v>
      </c>
      <c r="AZ126" t="s">
        <v>1281</v>
      </c>
    </row>
    <row r="127" spans="1:52">
      <c r="A127">
        <v>125</v>
      </c>
      <c r="B127" t="s">
        <v>1282</v>
      </c>
      <c r="C127">
        <v>0</v>
      </c>
      <c r="D127">
        <v>0</v>
      </c>
      <c r="E127">
        <v>1</v>
      </c>
      <c r="F127" t="s">
        <v>541</v>
      </c>
      <c r="G127" t="s">
        <v>53</v>
      </c>
      <c r="H127" t="s">
        <v>1283</v>
      </c>
      <c r="I127">
        <v>520</v>
      </c>
      <c r="J127" t="s">
        <v>1284</v>
      </c>
      <c r="K127" t="s">
        <v>1285</v>
      </c>
      <c r="L127" t="s">
        <v>1286</v>
      </c>
      <c r="M127" t="s">
        <v>58</v>
      </c>
      <c r="N127" s="1">
        <v>43802.441469907404</v>
      </c>
      <c r="O127">
        <v>0</v>
      </c>
      <c r="P127" t="s">
        <v>86</v>
      </c>
      <c r="Q127" t="s">
        <v>60</v>
      </c>
      <c r="S127" t="s">
        <v>61</v>
      </c>
      <c r="T127" t="s">
        <v>948</v>
      </c>
      <c r="U127" t="s">
        <v>104</v>
      </c>
      <c r="X127" t="s">
        <v>65</v>
      </c>
      <c r="Y127" t="s">
        <v>269</v>
      </c>
      <c r="Z127" t="s">
        <v>67</v>
      </c>
      <c r="AA127">
        <v>0</v>
      </c>
      <c r="AB127">
        <v>0</v>
      </c>
      <c r="AC127" t="s">
        <v>68</v>
      </c>
      <c r="AD127" s="1">
        <v>43802.446446759262</v>
      </c>
      <c r="AE127">
        <v>40.040790999999999</v>
      </c>
      <c r="AF127" t="s">
        <v>547</v>
      </c>
      <c r="AG127">
        <v>116.33286099999999</v>
      </c>
      <c r="AH127">
        <v>0</v>
      </c>
      <c r="AJ127" t="s">
        <v>1287</v>
      </c>
      <c r="AK127">
        <v>5523273</v>
      </c>
      <c r="AL127" t="s">
        <v>1288</v>
      </c>
      <c r="AM127" t="s">
        <v>1289</v>
      </c>
      <c r="AO127">
        <v>7519308</v>
      </c>
      <c r="AP127">
        <v>1</v>
      </c>
      <c r="AQ127">
        <v>5</v>
      </c>
      <c r="AR127" t="s">
        <v>73</v>
      </c>
      <c r="AS127">
        <v>0</v>
      </c>
      <c r="AT127" t="s">
        <v>952</v>
      </c>
      <c r="AU127" t="s">
        <v>1288</v>
      </c>
      <c r="AV127" t="s">
        <v>550</v>
      </c>
      <c r="AW127" t="s">
        <v>275</v>
      </c>
      <c r="AX127" t="s">
        <v>1290</v>
      </c>
      <c r="AY127" t="s">
        <v>78</v>
      </c>
      <c r="AZ127" t="s">
        <v>1291</v>
      </c>
    </row>
    <row r="128" spans="1:52">
      <c r="A128">
        <v>126</v>
      </c>
      <c r="B128" t="s">
        <v>1292</v>
      </c>
      <c r="C128">
        <v>0</v>
      </c>
      <c r="D128">
        <v>0</v>
      </c>
      <c r="E128">
        <v>1</v>
      </c>
      <c r="F128" t="s">
        <v>1293</v>
      </c>
      <c r="G128" t="s">
        <v>53</v>
      </c>
      <c r="H128" t="s">
        <v>1294</v>
      </c>
      <c r="I128">
        <v>21878</v>
      </c>
      <c r="J128" t="s">
        <v>1295</v>
      </c>
      <c r="K128" t="s">
        <v>1296</v>
      </c>
      <c r="L128" t="s">
        <v>1297</v>
      </c>
      <c r="M128" t="s">
        <v>85</v>
      </c>
      <c r="N128" s="1">
        <v>43802.38658564815</v>
      </c>
      <c r="O128">
        <v>0</v>
      </c>
      <c r="P128" t="s">
        <v>117</v>
      </c>
      <c r="Q128" t="s">
        <v>205</v>
      </c>
      <c r="S128" t="s">
        <v>192</v>
      </c>
      <c r="T128" t="s">
        <v>62</v>
      </c>
      <c r="U128" t="s">
        <v>1298</v>
      </c>
      <c r="X128" t="s">
        <v>65</v>
      </c>
      <c r="Y128" t="s">
        <v>1299</v>
      </c>
      <c r="Z128" t="s">
        <v>1300</v>
      </c>
      <c r="AA128">
        <v>0</v>
      </c>
      <c r="AB128">
        <v>0</v>
      </c>
      <c r="AC128" t="s">
        <v>68</v>
      </c>
      <c r="AD128" s="1">
        <v>43802.472303240742</v>
      </c>
      <c r="AE128">
        <v>39.915309999999998</v>
      </c>
      <c r="AF128" t="s">
        <v>1301</v>
      </c>
      <c r="AG128">
        <v>116.54115</v>
      </c>
      <c r="AH128">
        <v>0</v>
      </c>
      <c r="AJ128" t="s">
        <v>1302</v>
      </c>
      <c r="AK128">
        <v>6637353</v>
      </c>
      <c r="AL128" t="s">
        <v>1300</v>
      </c>
      <c r="AM128" t="s">
        <v>1303</v>
      </c>
      <c r="AO128">
        <v>250302</v>
      </c>
      <c r="AP128">
        <v>1</v>
      </c>
      <c r="AQ128">
        <v>100</v>
      </c>
      <c r="AR128" t="s">
        <v>93</v>
      </c>
      <c r="AS128">
        <v>0</v>
      </c>
      <c r="AT128" t="s">
        <v>74</v>
      </c>
      <c r="AU128" t="s">
        <v>351</v>
      </c>
      <c r="AV128" t="s">
        <v>1304</v>
      </c>
      <c r="AW128" t="s">
        <v>1305</v>
      </c>
      <c r="AX128" t="s">
        <v>74</v>
      </c>
      <c r="AY128" t="s">
        <v>78</v>
      </c>
      <c r="AZ128" t="s">
        <v>1306</v>
      </c>
    </row>
    <row r="129" spans="1:52">
      <c r="A129">
        <v>127</v>
      </c>
      <c r="B129" t="s">
        <v>1307</v>
      </c>
      <c r="C129">
        <v>0</v>
      </c>
      <c r="D129">
        <v>0</v>
      </c>
      <c r="E129">
        <v>1</v>
      </c>
      <c r="G129" t="s">
        <v>53</v>
      </c>
      <c r="H129" t="s">
        <v>1308</v>
      </c>
      <c r="I129">
        <v>141955</v>
      </c>
      <c r="J129" t="s">
        <v>1309</v>
      </c>
      <c r="K129" t="s">
        <v>1310</v>
      </c>
      <c r="L129" t="s">
        <v>1311</v>
      </c>
      <c r="M129" t="s">
        <v>145</v>
      </c>
      <c r="N129" s="1">
        <v>43802.430277777778</v>
      </c>
      <c r="O129">
        <v>0</v>
      </c>
      <c r="P129" t="s">
        <v>117</v>
      </c>
      <c r="Q129" t="s">
        <v>60</v>
      </c>
      <c r="S129" t="s">
        <v>61</v>
      </c>
      <c r="T129" t="s">
        <v>176</v>
      </c>
      <c r="U129" t="s">
        <v>1230</v>
      </c>
      <c r="X129" t="s">
        <v>65</v>
      </c>
      <c r="Y129" t="s">
        <v>559</v>
      </c>
      <c r="Z129" t="s">
        <v>1266</v>
      </c>
      <c r="AA129">
        <v>0</v>
      </c>
      <c r="AB129">
        <v>0</v>
      </c>
      <c r="AC129" t="s">
        <v>68</v>
      </c>
      <c r="AD129" s="1">
        <v>43802.469375000001</v>
      </c>
      <c r="AE129">
        <v>40.019247</v>
      </c>
      <c r="AF129" t="s">
        <v>709</v>
      </c>
      <c r="AG129">
        <v>116.473119</v>
      </c>
      <c r="AH129">
        <v>0</v>
      </c>
      <c r="AJ129" t="s">
        <v>1312</v>
      </c>
      <c r="AK129">
        <v>4391587</v>
      </c>
      <c r="AL129" t="s">
        <v>1266</v>
      </c>
      <c r="AM129" t="s">
        <v>1313</v>
      </c>
      <c r="AO129">
        <v>5814504</v>
      </c>
      <c r="AP129">
        <v>1</v>
      </c>
      <c r="AQ129">
        <v>100</v>
      </c>
      <c r="AR129" t="s">
        <v>196</v>
      </c>
      <c r="AS129">
        <v>0</v>
      </c>
      <c r="AT129" t="s">
        <v>182</v>
      </c>
      <c r="AU129" t="s">
        <v>763</v>
      </c>
      <c r="AV129" t="s">
        <v>713</v>
      </c>
      <c r="AW129" t="s">
        <v>169</v>
      </c>
      <c r="AX129" t="s">
        <v>74</v>
      </c>
      <c r="AY129" t="s">
        <v>96</v>
      </c>
      <c r="AZ129" t="s">
        <v>1314</v>
      </c>
    </row>
    <row r="130" spans="1:52">
      <c r="A130">
        <v>128</v>
      </c>
      <c r="B130" t="s">
        <v>1315</v>
      </c>
      <c r="C130">
        <v>0</v>
      </c>
      <c r="D130">
        <v>0</v>
      </c>
      <c r="E130">
        <v>1</v>
      </c>
      <c r="F130" t="s">
        <v>1147</v>
      </c>
      <c r="G130" t="s">
        <v>53</v>
      </c>
      <c r="H130" t="s">
        <v>1148</v>
      </c>
      <c r="I130">
        <v>34573</v>
      </c>
      <c r="J130" t="s">
        <v>1149</v>
      </c>
      <c r="K130" t="s">
        <v>1150</v>
      </c>
      <c r="L130" t="s">
        <v>1151</v>
      </c>
      <c r="M130" t="s">
        <v>145</v>
      </c>
      <c r="N130" s="1">
        <v>43802.477141203701</v>
      </c>
      <c r="O130">
        <v>0</v>
      </c>
      <c r="P130" t="s">
        <v>283</v>
      </c>
      <c r="Q130" t="s">
        <v>60</v>
      </c>
      <c r="S130" t="s">
        <v>394</v>
      </c>
      <c r="T130" t="s">
        <v>176</v>
      </c>
      <c r="U130" t="s">
        <v>1152</v>
      </c>
      <c r="X130" t="s">
        <v>65</v>
      </c>
      <c r="Y130" t="s">
        <v>328</v>
      </c>
      <c r="Z130" t="s">
        <v>1316</v>
      </c>
      <c r="AA130">
        <v>0</v>
      </c>
      <c r="AB130">
        <v>0</v>
      </c>
      <c r="AC130" t="s">
        <v>68</v>
      </c>
      <c r="AD130" s="1">
        <v>43802.439849537041</v>
      </c>
      <c r="AE130">
        <v>39.947794999999999</v>
      </c>
      <c r="AF130" t="s">
        <v>1154</v>
      </c>
      <c r="AG130">
        <v>116.4119</v>
      </c>
      <c r="AH130">
        <v>0</v>
      </c>
      <c r="AJ130" t="s">
        <v>1155</v>
      </c>
      <c r="AK130">
        <v>6435530</v>
      </c>
      <c r="AL130" t="s">
        <v>1316</v>
      </c>
      <c r="AM130" t="s">
        <v>1317</v>
      </c>
      <c r="AO130">
        <v>5418015</v>
      </c>
      <c r="AP130">
        <v>1</v>
      </c>
      <c r="AQ130">
        <v>100</v>
      </c>
      <c r="AR130" t="s">
        <v>423</v>
      </c>
      <c r="AS130">
        <v>0</v>
      </c>
      <c r="AT130" t="s">
        <v>182</v>
      </c>
      <c r="AU130" t="s">
        <v>1318</v>
      </c>
      <c r="AV130" t="s">
        <v>693</v>
      </c>
      <c r="AW130" t="s">
        <v>257</v>
      </c>
      <c r="AX130" t="s">
        <v>74</v>
      </c>
      <c r="AY130" t="s">
        <v>212</v>
      </c>
      <c r="AZ130" t="s">
        <v>1319</v>
      </c>
    </row>
    <row r="131" spans="1:52">
      <c r="A131">
        <v>129</v>
      </c>
      <c r="B131" t="s">
        <v>1320</v>
      </c>
      <c r="C131">
        <v>0</v>
      </c>
      <c r="D131">
        <v>0</v>
      </c>
      <c r="E131">
        <v>1</v>
      </c>
      <c r="G131" t="s">
        <v>53</v>
      </c>
      <c r="H131" t="s">
        <v>1321</v>
      </c>
      <c r="I131">
        <v>289456</v>
      </c>
      <c r="J131" t="s">
        <v>1322</v>
      </c>
      <c r="K131" t="s">
        <v>1323</v>
      </c>
      <c r="L131" t="s">
        <v>1324</v>
      </c>
      <c r="M131" t="s">
        <v>145</v>
      </c>
      <c r="N131" s="1">
        <v>43802.455347222225</v>
      </c>
      <c r="O131">
        <v>0</v>
      </c>
      <c r="P131" t="s">
        <v>940</v>
      </c>
      <c r="Q131" t="s">
        <v>205</v>
      </c>
      <c r="S131" t="s">
        <v>118</v>
      </c>
      <c r="T131" t="s">
        <v>62</v>
      </c>
      <c r="U131" t="s">
        <v>1325</v>
      </c>
      <c r="X131" t="s">
        <v>65</v>
      </c>
      <c r="Y131" t="s">
        <v>1326</v>
      </c>
      <c r="Z131" t="s">
        <v>67</v>
      </c>
      <c r="AA131">
        <v>0</v>
      </c>
      <c r="AB131">
        <v>1</v>
      </c>
      <c r="AC131" t="s">
        <v>253</v>
      </c>
      <c r="AD131" s="1">
        <v>43802.455266203702</v>
      </c>
      <c r="AE131">
        <v>39.963451999999997</v>
      </c>
      <c r="AF131" t="s">
        <v>1327</v>
      </c>
      <c r="AG131">
        <v>116.38045200000001</v>
      </c>
      <c r="AH131">
        <v>0</v>
      </c>
      <c r="AJ131" t="s">
        <v>1328</v>
      </c>
      <c r="AK131">
        <v>6460021</v>
      </c>
      <c r="AL131" t="s">
        <v>123</v>
      </c>
      <c r="AM131" t="s">
        <v>1329</v>
      </c>
      <c r="AO131">
        <v>14216659</v>
      </c>
      <c r="AP131">
        <v>0</v>
      </c>
      <c r="AQ131">
        <v>0</v>
      </c>
      <c r="AR131" t="s">
        <v>1330</v>
      </c>
      <c r="AS131">
        <v>0</v>
      </c>
      <c r="AT131" t="s">
        <v>74</v>
      </c>
      <c r="AU131" t="s">
        <v>123</v>
      </c>
      <c r="AV131" t="s">
        <v>478</v>
      </c>
      <c r="AW131" t="s">
        <v>95</v>
      </c>
      <c r="AX131" t="s">
        <v>74</v>
      </c>
      <c r="AY131" t="s">
        <v>243</v>
      </c>
      <c r="AZ131" t="s">
        <v>1331</v>
      </c>
    </row>
    <row r="132" spans="1:52">
      <c r="A132">
        <v>130</v>
      </c>
      <c r="B132" t="s">
        <v>1332</v>
      </c>
      <c r="C132">
        <v>0</v>
      </c>
      <c r="D132">
        <v>0</v>
      </c>
      <c r="E132">
        <v>1</v>
      </c>
      <c r="G132" t="s">
        <v>53</v>
      </c>
      <c r="H132" t="s">
        <v>716</v>
      </c>
      <c r="I132">
        <v>1992</v>
      </c>
      <c r="J132" t="s">
        <v>717</v>
      </c>
      <c r="K132" t="s">
        <v>718</v>
      </c>
      <c r="L132" t="s">
        <v>719</v>
      </c>
      <c r="M132" t="s">
        <v>58</v>
      </c>
      <c r="N132" s="1">
        <v>43795.495694444442</v>
      </c>
      <c r="O132">
        <v>0</v>
      </c>
      <c r="P132" t="s">
        <v>86</v>
      </c>
      <c r="Q132" t="s">
        <v>60</v>
      </c>
      <c r="S132" t="s">
        <v>118</v>
      </c>
      <c r="T132" t="s">
        <v>62</v>
      </c>
      <c r="U132" s="2">
        <v>43795</v>
      </c>
      <c r="X132" t="s">
        <v>65</v>
      </c>
      <c r="Y132" t="s">
        <v>252</v>
      </c>
      <c r="Z132" t="s">
        <v>67</v>
      </c>
      <c r="AA132">
        <v>0</v>
      </c>
      <c r="AB132">
        <v>0</v>
      </c>
      <c r="AC132" t="s">
        <v>68</v>
      </c>
      <c r="AD132" s="1">
        <v>43801.60052083333</v>
      </c>
      <c r="AE132">
        <v>39.979385999999998</v>
      </c>
      <c r="AF132" t="s">
        <v>590</v>
      </c>
      <c r="AG132">
        <v>116.313061</v>
      </c>
      <c r="AH132">
        <v>0</v>
      </c>
      <c r="AJ132" t="s">
        <v>1333</v>
      </c>
      <c r="AK132">
        <v>6623475</v>
      </c>
      <c r="AL132" t="s">
        <v>1334</v>
      </c>
      <c r="AM132" t="s">
        <v>74</v>
      </c>
      <c r="AO132">
        <v>14369040</v>
      </c>
      <c r="AP132">
        <v>1</v>
      </c>
      <c r="AQ132">
        <v>100</v>
      </c>
      <c r="AR132" t="s">
        <v>135</v>
      </c>
      <c r="AS132">
        <v>0</v>
      </c>
      <c r="AT132" t="s">
        <v>74</v>
      </c>
      <c r="AU132" t="s">
        <v>1334</v>
      </c>
      <c r="AV132" t="s">
        <v>593</v>
      </c>
      <c r="AW132" t="s">
        <v>95</v>
      </c>
      <c r="AX132" t="s">
        <v>74</v>
      </c>
      <c r="AY132" t="s">
        <v>96</v>
      </c>
      <c r="AZ132" t="s">
        <v>1335</v>
      </c>
    </row>
    <row r="133" spans="1:52">
      <c r="A133">
        <v>131</v>
      </c>
      <c r="B133" t="s">
        <v>1336</v>
      </c>
      <c r="C133">
        <v>0</v>
      </c>
      <c r="D133">
        <v>0</v>
      </c>
      <c r="E133">
        <v>1</v>
      </c>
      <c r="F133" t="s">
        <v>99</v>
      </c>
      <c r="G133" t="s">
        <v>53</v>
      </c>
      <c r="H133" t="s">
        <v>1337</v>
      </c>
      <c r="I133">
        <v>124652</v>
      </c>
      <c r="J133" t="s">
        <v>1338</v>
      </c>
      <c r="K133" t="s">
        <v>1339</v>
      </c>
      <c r="L133" t="s">
        <v>1340</v>
      </c>
      <c r="M133" t="s">
        <v>58</v>
      </c>
      <c r="N133" s="1">
        <v>43802.415196759262</v>
      </c>
      <c r="O133">
        <v>0</v>
      </c>
      <c r="P133" t="s">
        <v>86</v>
      </c>
      <c r="Q133" t="s">
        <v>60</v>
      </c>
      <c r="S133" t="s">
        <v>118</v>
      </c>
      <c r="T133" t="s">
        <v>236</v>
      </c>
      <c r="U133" t="s">
        <v>1341</v>
      </c>
      <c r="X133" t="s">
        <v>65</v>
      </c>
      <c r="Y133" t="s">
        <v>1342</v>
      </c>
      <c r="Z133" t="s">
        <v>1343</v>
      </c>
      <c r="AA133">
        <v>0</v>
      </c>
      <c r="AB133">
        <v>0</v>
      </c>
      <c r="AC133" t="s">
        <v>68</v>
      </c>
      <c r="AD133" s="1">
        <v>43802.474849537037</v>
      </c>
      <c r="AE133">
        <v>40.047229000000002</v>
      </c>
      <c r="AF133" t="s">
        <v>1344</v>
      </c>
      <c r="AG133">
        <v>116.272037</v>
      </c>
      <c r="AH133">
        <v>0</v>
      </c>
      <c r="AJ133" t="s">
        <v>1345</v>
      </c>
      <c r="AK133">
        <v>6524339</v>
      </c>
      <c r="AL133" t="s">
        <v>1343</v>
      </c>
      <c r="AM133" t="s">
        <v>1346</v>
      </c>
      <c r="AO133">
        <v>15408868</v>
      </c>
      <c r="AP133">
        <v>1</v>
      </c>
      <c r="AQ133">
        <v>28</v>
      </c>
      <c r="AR133" t="s">
        <v>1347</v>
      </c>
      <c r="AS133">
        <v>0</v>
      </c>
      <c r="AT133" t="s">
        <v>240</v>
      </c>
      <c r="AU133" t="s">
        <v>1348</v>
      </c>
      <c r="AV133" t="s">
        <v>1349</v>
      </c>
      <c r="AW133" t="s">
        <v>111</v>
      </c>
      <c r="AX133" t="s">
        <v>242</v>
      </c>
      <c r="AY133" t="s">
        <v>96</v>
      </c>
      <c r="AZ133" t="s">
        <v>1350</v>
      </c>
    </row>
    <row r="134" spans="1:52">
      <c r="A134">
        <v>132</v>
      </c>
      <c r="B134" t="s">
        <v>1351</v>
      </c>
      <c r="C134">
        <v>0</v>
      </c>
      <c r="D134">
        <v>0</v>
      </c>
      <c r="E134">
        <v>1</v>
      </c>
      <c r="F134" t="s">
        <v>1352</v>
      </c>
      <c r="G134" t="s">
        <v>53</v>
      </c>
      <c r="H134" t="s">
        <v>1353</v>
      </c>
      <c r="I134">
        <v>50700</v>
      </c>
      <c r="J134" t="s">
        <v>1354</v>
      </c>
      <c r="K134" t="s">
        <v>1355</v>
      </c>
      <c r="L134" t="s">
        <v>1356</v>
      </c>
      <c r="M134" t="s">
        <v>145</v>
      </c>
      <c r="N134" s="1">
        <v>43802.424016203702</v>
      </c>
      <c r="O134">
        <v>0</v>
      </c>
      <c r="P134" t="s">
        <v>117</v>
      </c>
      <c r="Q134" t="s">
        <v>60</v>
      </c>
      <c r="S134" t="s">
        <v>192</v>
      </c>
      <c r="T134" t="s">
        <v>236</v>
      </c>
      <c r="U134" t="s">
        <v>1357</v>
      </c>
      <c r="X134" t="s">
        <v>65</v>
      </c>
      <c r="Y134" t="s">
        <v>317</v>
      </c>
      <c r="Z134" t="s">
        <v>1358</v>
      </c>
      <c r="AA134">
        <v>0</v>
      </c>
      <c r="AB134">
        <v>0</v>
      </c>
      <c r="AC134" t="s">
        <v>68</v>
      </c>
      <c r="AD134" s="1">
        <v>43802.42392361111</v>
      </c>
      <c r="AE134">
        <v>39.913055999999997</v>
      </c>
      <c r="AF134" t="s">
        <v>1359</v>
      </c>
      <c r="AG134">
        <v>116.45943200000001</v>
      </c>
      <c r="AH134">
        <v>0</v>
      </c>
      <c r="AJ134" t="s">
        <v>1360</v>
      </c>
      <c r="AK134">
        <v>6409093</v>
      </c>
      <c r="AL134" t="s">
        <v>1358</v>
      </c>
      <c r="AM134" t="s">
        <v>1361</v>
      </c>
      <c r="AO134">
        <v>1308500</v>
      </c>
      <c r="AP134">
        <v>1</v>
      </c>
      <c r="AQ134">
        <v>1</v>
      </c>
      <c r="AR134" t="s">
        <v>515</v>
      </c>
      <c r="AS134">
        <v>0</v>
      </c>
      <c r="AT134" t="s">
        <v>240</v>
      </c>
      <c r="AU134" t="s">
        <v>1362</v>
      </c>
      <c r="AV134" t="s">
        <v>136</v>
      </c>
      <c r="AW134" t="s">
        <v>137</v>
      </c>
      <c r="AX134" t="s">
        <v>242</v>
      </c>
      <c r="AY134" t="s">
        <v>78</v>
      </c>
      <c r="AZ134" t="s">
        <v>1363</v>
      </c>
    </row>
    <row r="135" spans="1:52">
      <c r="A135">
        <v>133</v>
      </c>
      <c r="B135" t="s">
        <v>1364</v>
      </c>
      <c r="C135">
        <v>0</v>
      </c>
      <c r="D135">
        <v>0</v>
      </c>
      <c r="E135">
        <v>1</v>
      </c>
      <c r="F135" t="s">
        <v>1365</v>
      </c>
      <c r="G135" t="s">
        <v>53</v>
      </c>
      <c r="H135" t="s">
        <v>1366</v>
      </c>
      <c r="I135">
        <v>7600</v>
      </c>
      <c r="J135" t="s">
        <v>1367</v>
      </c>
      <c r="K135" t="s">
        <v>1368</v>
      </c>
      <c r="L135" t="s">
        <v>1369</v>
      </c>
      <c r="M135" t="s">
        <v>327</v>
      </c>
      <c r="N135" s="1">
        <v>43802.417118055557</v>
      </c>
      <c r="O135">
        <v>0</v>
      </c>
      <c r="P135" t="s">
        <v>283</v>
      </c>
      <c r="Q135" t="s">
        <v>60</v>
      </c>
      <c r="S135" t="s">
        <v>394</v>
      </c>
      <c r="T135" t="s">
        <v>176</v>
      </c>
      <c r="U135" t="s">
        <v>1026</v>
      </c>
      <c r="X135" t="s">
        <v>65</v>
      </c>
      <c r="Y135" t="s">
        <v>89</v>
      </c>
      <c r="Z135" t="s">
        <v>67</v>
      </c>
      <c r="AA135">
        <v>0</v>
      </c>
      <c r="AB135">
        <v>0</v>
      </c>
      <c r="AC135" t="s">
        <v>68</v>
      </c>
      <c r="AD135" s="1">
        <v>43802.441944444443</v>
      </c>
      <c r="AE135">
        <v>39.928353000000001</v>
      </c>
      <c r="AF135" t="s">
        <v>1370</v>
      </c>
      <c r="AG135">
        <v>116.416357</v>
      </c>
      <c r="AH135">
        <v>0</v>
      </c>
      <c r="AJ135" t="s">
        <v>1371</v>
      </c>
      <c r="AK135">
        <v>6468681</v>
      </c>
      <c r="AL135" t="s">
        <v>123</v>
      </c>
      <c r="AM135" t="s">
        <v>1372</v>
      </c>
      <c r="AO135">
        <v>88072</v>
      </c>
      <c r="AP135">
        <v>0</v>
      </c>
      <c r="AQ135">
        <v>0</v>
      </c>
      <c r="AR135" t="s">
        <v>196</v>
      </c>
      <c r="AS135">
        <v>0</v>
      </c>
      <c r="AT135" t="s">
        <v>182</v>
      </c>
      <c r="AU135" t="s">
        <v>123</v>
      </c>
      <c r="AV135" t="s">
        <v>784</v>
      </c>
      <c r="AW135" t="s">
        <v>184</v>
      </c>
      <c r="AX135" t="s">
        <v>74</v>
      </c>
      <c r="AY135" t="s">
        <v>78</v>
      </c>
    </row>
    <row r="136" spans="1:52">
      <c r="A136">
        <v>134</v>
      </c>
      <c r="B136" t="s">
        <v>1373</v>
      </c>
      <c r="C136">
        <v>0</v>
      </c>
      <c r="D136">
        <v>0</v>
      </c>
      <c r="E136">
        <v>1</v>
      </c>
      <c r="F136" t="s">
        <v>1374</v>
      </c>
      <c r="G136" t="s">
        <v>53</v>
      </c>
      <c r="H136" t="s">
        <v>1375</v>
      </c>
      <c r="I136">
        <v>77962</v>
      </c>
      <c r="J136" t="s">
        <v>1376</v>
      </c>
      <c r="K136" t="s">
        <v>1377</v>
      </c>
      <c r="L136" t="s">
        <v>1378</v>
      </c>
      <c r="M136" t="s">
        <v>145</v>
      </c>
      <c r="N136" s="1">
        <v>43802.414861111109</v>
      </c>
      <c r="O136">
        <v>0</v>
      </c>
      <c r="P136" t="s">
        <v>117</v>
      </c>
      <c r="Q136" t="s">
        <v>60</v>
      </c>
      <c r="S136" t="s">
        <v>192</v>
      </c>
      <c r="T136" t="s">
        <v>62</v>
      </c>
      <c r="U136" t="s">
        <v>1341</v>
      </c>
      <c r="X136" t="s">
        <v>65</v>
      </c>
      <c r="Y136" t="s">
        <v>1379</v>
      </c>
      <c r="Z136" t="s">
        <v>67</v>
      </c>
      <c r="AA136">
        <v>0</v>
      </c>
      <c r="AB136">
        <v>0</v>
      </c>
      <c r="AC136" t="s">
        <v>68</v>
      </c>
      <c r="AD136" s="1">
        <v>43802.414803240739</v>
      </c>
      <c r="AE136">
        <v>39.988320000000002</v>
      </c>
      <c r="AF136" t="s">
        <v>1141</v>
      </c>
      <c r="AG136">
        <v>116.47881</v>
      </c>
      <c r="AH136">
        <v>0</v>
      </c>
      <c r="AJ136" t="s">
        <v>1380</v>
      </c>
      <c r="AK136">
        <v>5229681</v>
      </c>
      <c r="AL136" t="s">
        <v>1381</v>
      </c>
      <c r="AM136" t="s">
        <v>1361</v>
      </c>
      <c r="AO136">
        <v>5480044</v>
      </c>
      <c r="AP136">
        <v>1</v>
      </c>
      <c r="AQ136">
        <v>100</v>
      </c>
      <c r="AR136" t="s">
        <v>366</v>
      </c>
      <c r="AS136">
        <v>0</v>
      </c>
      <c r="AT136" t="s">
        <v>74</v>
      </c>
      <c r="AU136" t="s">
        <v>1381</v>
      </c>
      <c r="AV136" t="s">
        <v>1144</v>
      </c>
      <c r="AW136" t="s">
        <v>386</v>
      </c>
      <c r="AX136" t="s">
        <v>74</v>
      </c>
      <c r="AY136" t="s">
        <v>78</v>
      </c>
      <c r="AZ136" t="s">
        <v>1382</v>
      </c>
    </row>
    <row r="137" spans="1:52">
      <c r="A137">
        <v>135</v>
      </c>
      <c r="B137" t="s">
        <v>1383</v>
      </c>
      <c r="C137">
        <v>0</v>
      </c>
      <c r="D137">
        <v>0</v>
      </c>
      <c r="E137">
        <v>1</v>
      </c>
      <c r="F137" t="s">
        <v>1147</v>
      </c>
      <c r="G137" t="s">
        <v>53</v>
      </c>
      <c r="H137" t="s">
        <v>1148</v>
      </c>
      <c r="I137">
        <v>34573</v>
      </c>
      <c r="J137" t="s">
        <v>1149</v>
      </c>
      <c r="K137" t="s">
        <v>1150</v>
      </c>
      <c r="L137" t="s">
        <v>1151</v>
      </c>
      <c r="M137" t="s">
        <v>145</v>
      </c>
      <c r="N137" s="1">
        <v>43802.477141203701</v>
      </c>
      <c r="O137">
        <v>0</v>
      </c>
      <c r="P137" t="s">
        <v>283</v>
      </c>
      <c r="Q137" t="s">
        <v>60</v>
      </c>
      <c r="S137" t="s">
        <v>394</v>
      </c>
      <c r="T137" t="s">
        <v>176</v>
      </c>
      <c r="U137" t="s">
        <v>1152</v>
      </c>
      <c r="X137" t="s">
        <v>65</v>
      </c>
      <c r="Y137" t="s">
        <v>328</v>
      </c>
      <c r="Z137" t="s">
        <v>1316</v>
      </c>
      <c r="AA137">
        <v>0</v>
      </c>
      <c r="AB137">
        <v>0</v>
      </c>
      <c r="AC137" t="s">
        <v>68</v>
      </c>
      <c r="AD137" s="1">
        <v>43802.439849537041</v>
      </c>
      <c r="AE137">
        <v>39.947794999999999</v>
      </c>
      <c r="AF137" t="s">
        <v>1154</v>
      </c>
      <c r="AG137">
        <v>116.4119</v>
      </c>
      <c r="AH137">
        <v>0</v>
      </c>
      <c r="AJ137" t="s">
        <v>1155</v>
      </c>
      <c r="AK137">
        <v>6435530</v>
      </c>
      <c r="AL137" t="s">
        <v>1316</v>
      </c>
      <c r="AM137" t="s">
        <v>1317</v>
      </c>
      <c r="AO137">
        <v>5418015</v>
      </c>
      <c r="AP137">
        <v>1</v>
      </c>
      <c r="AQ137">
        <v>100</v>
      </c>
      <c r="AR137" t="s">
        <v>423</v>
      </c>
      <c r="AS137">
        <v>0</v>
      </c>
      <c r="AT137" t="s">
        <v>182</v>
      </c>
      <c r="AU137" t="s">
        <v>1318</v>
      </c>
      <c r="AV137" t="s">
        <v>693</v>
      </c>
      <c r="AW137" t="s">
        <v>257</v>
      </c>
      <c r="AX137" t="s">
        <v>74</v>
      </c>
      <c r="AY137" t="s">
        <v>212</v>
      </c>
      <c r="AZ137" t="s">
        <v>1319</v>
      </c>
    </row>
    <row r="138" spans="1:52">
      <c r="A138">
        <v>136</v>
      </c>
      <c r="B138" t="s">
        <v>1384</v>
      </c>
      <c r="C138">
        <v>0</v>
      </c>
      <c r="D138">
        <v>0</v>
      </c>
      <c r="E138">
        <v>1</v>
      </c>
      <c r="G138" t="s">
        <v>53</v>
      </c>
      <c r="H138" t="s">
        <v>1321</v>
      </c>
      <c r="I138">
        <v>289456</v>
      </c>
      <c r="J138" t="s">
        <v>1322</v>
      </c>
      <c r="K138" t="s">
        <v>1323</v>
      </c>
      <c r="L138" t="s">
        <v>1324</v>
      </c>
      <c r="M138" t="s">
        <v>145</v>
      </c>
      <c r="N138" s="1">
        <v>43802.455347222225</v>
      </c>
      <c r="O138">
        <v>0</v>
      </c>
      <c r="P138" t="s">
        <v>940</v>
      </c>
      <c r="Q138" t="s">
        <v>205</v>
      </c>
      <c r="S138" t="s">
        <v>118</v>
      </c>
      <c r="T138" t="s">
        <v>62</v>
      </c>
      <c r="U138" t="s">
        <v>1325</v>
      </c>
      <c r="X138" t="s">
        <v>65</v>
      </c>
      <c r="Y138" t="s">
        <v>1326</v>
      </c>
      <c r="Z138" t="s">
        <v>67</v>
      </c>
      <c r="AA138">
        <v>0</v>
      </c>
      <c r="AB138">
        <v>1</v>
      </c>
      <c r="AC138" t="s">
        <v>253</v>
      </c>
      <c r="AD138" s="1">
        <v>43802.455266203702</v>
      </c>
      <c r="AE138">
        <v>39.963451999999997</v>
      </c>
      <c r="AF138" t="s">
        <v>1327</v>
      </c>
      <c r="AG138">
        <v>116.38045200000001</v>
      </c>
      <c r="AH138">
        <v>0</v>
      </c>
      <c r="AJ138" t="s">
        <v>1328</v>
      </c>
      <c r="AK138">
        <v>6460021</v>
      </c>
      <c r="AL138" t="s">
        <v>123</v>
      </c>
      <c r="AM138" t="s">
        <v>1329</v>
      </c>
      <c r="AO138">
        <v>14216659</v>
      </c>
      <c r="AP138">
        <v>0</v>
      </c>
      <c r="AQ138">
        <v>0</v>
      </c>
      <c r="AR138" t="s">
        <v>1330</v>
      </c>
      <c r="AS138">
        <v>0</v>
      </c>
      <c r="AT138" t="s">
        <v>74</v>
      </c>
      <c r="AU138" t="s">
        <v>123</v>
      </c>
      <c r="AV138" t="s">
        <v>478</v>
      </c>
      <c r="AW138" t="s">
        <v>95</v>
      </c>
      <c r="AX138" t="s">
        <v>74</v>
      </c>
      <c r="AY138" t="s">
        <v>243</v>
      </c>
      <c r="AZ138" t="s">
        <v>1331</v>
      </c>
    </row>
    <row r="139" spans="1:52">
      <c r="A139">
        <v>137</v>
      </c>
      <c r="B139" t="s">
        <v>1385</v>
      </c>
      <c r="C139">
        <v>0</v>
      </c>
      <c r="D139">
        <v>0</v>
      </c>
      <c r="E139">
        <v>1</v>
      </c>
      <c r="G139" t="s">
        <v>53</v>
      </c>
      <c r="H139" t="s">
        <v>716</v>
      </c>
      <c r="I139">
        <v>1992</v>
      </c>
      <c r="J139" t="s">
        <v>717</v>
      </c>
      <c r="K139" t="s">
        <v>718</v>
      </c>
      <c r="L139" t="s">
        <v>719</v>
      </c>
      <c r="M139" t="s">
        <v>58</v>
      </c>
      <c r="N139" s="1">
        <v>43795.495694444442</v>
      </c>
      <c r="O139">
        <v>0</v>
      </c>
      <c r="P139" t="s">
        <v>86</v>
      </c>
      <c r="Q139" t="s">
        <v>60</v>
      </c>
      <c r="S139" t="s">
        <v>118</v>
      </c>
      <c r="T139" t="s">
        <v>62</v>
      </c>
      <c r="U139" s="2">
        <v>43795</v>
      </c>
      <c r="X139" t="s">
        <v>65</v>
      </c>
      <c r="Y139" t="s">
        <v>252</v>
      </c>
      <c r="Z139" t="s">
        <v>67</v>
      </c>
      <c r="AA139">
        <v>0</v>
      </c>
      <c r="AB139">
        <v>0</v>
      </c>
      <c r="AC139" t="s">
        <v>68</v>
      </c>
      <c r="AD139" s="1">
        <v>43801.60052083333</v>
      </c>
      <c r="AE139">
        <v>39.979385999999998</v>
      </c>
      <c r="AF139" t="s">
        <v>590</v>
      </c>
      <c r="AG139">
        <v>116.313061</v>
      </c>
      <c r="AH139">
        <v>0</v>
      </c>
      <c r="AJ139" t="s">
        <v>1333</v>
      </c>
      <c r="AK139">
        <v>6623475</v>
      </c>
      <c r="AL139" t="s">
        <v>1334</v>
      </c>
      <c r="AM139" t="s">
        <v>74</v>
      </c>
      <c r="AO139">
        <v>14369040</v>
      </c>
      <c r="AP139">
        <v>1</v>
      </c>
      <c r="AQ139">
        <v>100</v>
      </c>
      <c r="AR139" t="s">
        <v>135</v>
      </c>
      <c r="AS139">
        <v>0</v>
      </c>
      <c r="AT139" t="s">
        <v>74</v>
      </c>
      <c r="AU139" t="s">
        <v>1334</v>
      </c>
      <c r="AV139" t="s">
        <v>593</v>
      </c>
      <c r="AW139" t="s">
        <v>95</v>
      </c>
      <c r="AX139" t="s">
        <v>74</v>
      </c>
      <c r="AY139" t="s">
        <v>96</v>
      </c>
      <c r="AZ139" t="s">
        <v>1335</v>
      </c>
    </row>
    <row r="140" spans="1:52">
      <c r="A140">
        <v>138</v>
      </c>
      <c r="B140" t="s">
        <v>1386</v>
      </c>
      <c r="C140">
        <v>0</v>
      </c>
      <c r="D140">
        <v>0</v>
      </c>
      <c r="E140">
        <v>1</v>
      </c>
      <c r="F140" t="s">
        <v>99</v>
      </c>
      <c r="G140" t="s">
        <v>53</v>
      </c>
      <c r="H140" t="s">
        <v>1337</v>
      </c>
      <c r="I140">
        <v>124652</v>
      </c>
      <c r="J140" t="s">
        <v>1338</v>
      </c>
      <c r="K140" t="s">
        <v>1339</v>
      </c>
      <c r="L140" t="s">
        <v>1340</v>
      </c>
      <c r="M140" t="s">
        <v>58</v>
      </c>
      <c r="N140" s="1">
        <v>43802.415196759262</v>
      </c>
      <c r="O140">
        <v>0</v>
      </c>
      <c r="P140" t="s">
        <v>86</v>
      </c>
      <c r="Q140" t="s">
        <v>60</v>
      </c>
      <c r="S140" t="s">
        <v>118</v>
      </c>
      <c r="T140" t="s">
        <v>236</v>
      </c>
      <c r="U140" t="s">
        <v>1341</v>
      </c>
      <c r="X140" t="s">
        <v>65</v>
      </c>
      <c r="Y140" t="s">
        <v>1342</v>
      </c>
      <c r="Z140" t="s">
        <v>1343</v>
      </c>
      <c r="AA140">
        <v>0</v>
      </c>
      <c r="AB140">
        <v>0</v>
      </c>
      <c r="AC140" t="s">
        <v>68</v>
      </c>
      <c r="AD140" s="1">
        <v>43802.474849537037</v>
      </c>
      <c r="AE140">
        <v>40.047229000000002</v>
      </c>
      <c r="AF140" t="s">
        <v>1344</v>
      </c>
      <c r="AG140">
        <v>116.272037</v>
      </c>
      <c r="AH140">
        <v>0</v>
      </c>
      <c r="AJ140" t="s">
        <v>1345</v>
      </c>
      <c r="AK140">
        <v>6524339</v>
      </c>
      <c r="AL140" t="s">
        <v>1343</v>
      </c>
      <c r="AM140" t="s">
        <v>1346</v>
      </c>
      <c r="AO140">
        <v>15408868</v>
      </c>
      <c r="AP140">
        <v>1</v>
      </c>
      <c r="AQ140">
        <v>28</v>
      </c>
      <c r="AR140" t="s">
        <v>1347</v>
      </c>
      <c r="AS140">
        <v>0</v>
      </c>
      <c r="AT140" t="s">
        <v>240</v>
      </c>
      <c r="AU140" t="s">
        <v>1348</v>
      </c>
      <c r="AV140" t="s">
        <v>1349</v>
      </c>
      <c r="AW140" t="s">
        <v>111</v>
      </c>
      <c r="AX140" t="s">
        <v>242</v>
      </c>
      <c r="AY140" t="s">
        <v>96</v>
      </c>
      <c r="AZ140" t="s">
        <v>1350</v>
      </c>
    </row>
    <row r="141" spans="1:52">
      <c r="A141">
        <v>139</v>
      </c>
      <c r="B141" t="s">
        <v>1387</v>
      </c>
      <c r="C141">
        <v>0</v>
      </c>
      <c r="D141">
        <v>0</v>
      </c>
      <c r="E141">
        <v>1</v>
      </c>
      <c r="F141" t="s">
        <v>1352</v>
      </c>
      <c r="G141" t="s">
        <v>53</v>
      </c>
      <c r="H141" t="s">
        <v>1353</v>
      </c>
      <c r="I141">
        <v>50700</v>
      </c>
      <c r="J141" t="s">
        <v>1354</v>
      </c>
      <c r="K141" t="s">
        <v>1355</v>
      </c>
      <c r="L141" t="s">
        <v>1356</v>
      </c>
      <c r="M141" t="s">
        <v>145</v>
      </c>
      <c r="N141" s="1">
        <v>43802.424016203702</v>
      </c>
      <c r="O141">
        <v>0</v>
      </c>
      <c r="P141" t="s">
        <v>117</v>
      </c>
      <c r="Q141" t="s">
        <v>60</v>
      </c>
      <c r="S141" t="s">
        <v>192</v>
      </c>
      <c r="T141" t="s">
        <v>236</v>
      </c>
      <c r="U141" t="s">
        <v>1357</v>
      </c>
      <c r="X141" t="s">
        <v>65</v>
      </c>
      <c r="Y141" t="s">
        <v>317</v>
      </c>
      <c r="Z141" t="s">
        <v>1358</v>
      </c>
      <c r="AA141">
        <v>0</v>
      </c>
      <c r="AB141">
        <v>0</v>
      </c>
      <c r="AC141" t="s">
        <v>68</v>
      </c>
      <c r="AD141" s="1">
        <v>43802.42392361111</v>
      </c>
      <c r="AE141">
        <v>39.913055999999997</v>
      </c>
      <c r="AF141" t="s">
        <v>1359</v>
      </c>
      <c r="AG141">
        <v>116.45943200000001</v>
      </c>
      <c r="AH141">
        <v>0</v>
      </c>
      <c r="AJ141" t="s">
        <v>1360</v>
      </c>
      <c r="AK141">
        <v>6409093</v>
      </c>
      <c r="AL141" t="s">
        <v>1358</v>
      </c>
      <c r="AM141" t="s">
        <v>1361</v>
      </c>
      <c r="AO141">
        <v>1308500</v>
      </c>
      <c r="AP141">
        <v>1</v>
      </c>
      <c r="AQ141">
        <v>1</v>
      </c>
      <c r="AR141" t="s">
        <v>515</v>
      </c>
      <c r="AS141">
        <v>0</v>
      </c>
      <c r="AT141" t="s">
        <v>240</v>
      </c>
      <c r="AU141" t="s">
        <v>1362</v>
      </c>
      <c r="AV141" t="s">
        <v>136</v>
      </c>
      <c r="AW141" t="s">
        <v>137</v>
      </c>
      <c r="AX141" t="s">
        <v>242</v>
      </c>
      <c r="AY141" t="s">
        <v>78</v>
      </c>
      <c r="AZ141" t="s">
        <v>1363</v>
      </c>
    </row>
    <row r="142" spans="1:52">
      <c r="A142">
        <v>140</v>
      </c>
      <c r="B142" t="s">
        <v>1388</v>
      </c>
      <c r="C142">
        <v>0</v>
      </c>
      <c r="D142">
        <v>0</v>
      </c>
      <c r="E142">
        <v>1</v>
      </c>
      <c r="F142" t="s">
        <v>1365</v>
      </c>
      <c r="G142" t="s">
        <v>53</v>
      </c>
      <c r="H142" t="s">
        <v>1366</v>
      </c>
      <c r="I142">
        <v>7600</v>
      </c>
      <c r="J142" t="s">
        <v>1367</v>
      </c>
      <c r="K142" t="s">
        <v>1368</v>
      </c>
      <c r="L142" t="s">
        <v>1369</v>
      </c>
      <c r="M142" t="s">
        <v>327</v>
      </c>
      <c r="N142" s="1">
        <v>43802.417118055557</v>
      </c>
      <c r="O142">
        <v>0</v>
      </c>
      <c r="P142" t="s">
        <v>283</v>
      </c>
      <c r="Q142" t="s">
        <v>60</v>
      </c>
      <c r="S142" t="s">
        <v>394</v>
      </c>
      <c r="T142" t="s">
        <v>176</v>
      </c>
      <c r="U142" t="s">
        <v>1026</v>
      </c>
      <c r="X142" t="s">
        <v>65</v>
      </c>
      <c r="Y142" t="s">
        <v>89</v>
      </c>
      <c r="Z142" t="s">
        <v>67</v>
      </c>
      <c r="AA142">
        <v>0</v>
      </c>
      <c r="AB142">
        <v>0</v>
      </c>
      <c r="AC142" t="s">
        <v>68</v>
      </c>
      <c r="AD142" s="1">
        <v>43802.441944444443</v>
      </c>
      <c r="AE142">
        <v>39.928353000000001</v>
      </c>
      <c r="AF142" t="s">
        <v>1370</v>
      </c>
      <c r="AG142">
        <v>116.416357</v>
      </c>
      <c r="AH142">
        <v>0</v>
      </c>
      <c r="AJ142" t="s">
        <v>1371</v>
      </c>
      <c r="AK142">
        <v>6468681</v>
      </c>
      <c r="AL142" t="s">
        <v>123</v>
      </c>
      <c r="AM142" t="s">
        <v>1372</v>
      </c>
      <c r="AO142">
        <v>88072</v>
      </c>
      <c r="AP142">
        <v>0</v>
      </c>
      <c r="AQ142">
        <v>0</v>
      </c>
      <c r="AR142" t="s">
        <v>196</v>
      </c>
      <c r="AS142">
        <v>0</v>
      </c>
      <c r="AT142" t="s">
        <v>182</v>
      </c>
      <c r="AU142" t="s">
        <v>123</v>
      </c>
      <c r="AV142" t="s">
        <v>784</v>
      </c>
      <c r="AW142" t="s">
        <v>184</v>
      </c>
      <c r="AX142" t="s">
        <v>74</v>
      </c>
      <c r="AY142" t="s">
        <v>78</v>
      </c>
    </row>
    <row r="143" spans="1:52">
      <c r="A143">
        <v>141</v>
      </c>
      <c r="B143" t="s">
        <v>1389</v>
      </c>
      <c r="C143">
        <v>0</v>
      </c>
      <c r="D143">
        <v>0</v>
      </c>
      <c r="E143">
        <v>1</v>
      </c>
      <c r="F143" t="s">
        <v>1374</v>
      </c>
      <c r="G143" t="s">
        <v>53</v>
      </c>
      <c r="H143" t="s">
        <v>1375</v>
      </c>
      <c r="I143">
        <v>77962</v>
      </c>
      <c r="J143" t="s">
        <v>1376</v>
      </c>
      <c r="K143" t="s">
        <v>1377</v>
      </c>
      <c r="L143" t="s">
        <v>1378</v>
      </c>
      <c r="M143" t="s">
        <v>145</v>
      </c>
      <c r="N143" s="1">
        <v>43802.414861111109</v>
      </c>
      <c r="O143">
        <v>0</v>
      </c>
      <c r="P143" t="s">
        <v>117</v>
      </c>
      <c r="Q143" t="s">
        <v>60</v>
      </c>
      <c r="S143" t="s">
        <v>192</v>
      </c>
      <c r="T143" t="s">
        <v>62</v>
      </c>
      <c r="U143" t="s">
        <v>1341</v>
      </c>
      <c r="X143" t="s">
        <v>65</v>
      </c>
      <c r="Y143" t="s">
        <v>1379</v>
      </c>
      <c r="Z143" t="s">
        <v>67</v>
      </c>
      <c r="AA143">
        <v>0</v>
      </c>
      <c r="AB143">
        <v>0</v>
      </c>
      <c r="AC143" t="s">
        <v>68</v>
      </c>
      <c r="AD143" s="1">
        <v>43802.414803240739</v>
      </c>
      <c r="AE143">
        <v>39.988320000000002</v>
      </c>
      <c r="AF143" t="s">
        <v>1141</v>
      </c>
      <c r="AG143">
        <v>116.47881</v>
      </c>
      <c r="AH143">
        <v>0</v>
      </c>
      <c r="AJ143" t="s">
        <v>1380</v>
      </c>
      <c r="AK143">
        <v>5229681</v>
      </c>
      <c r="AL143" t="s">
        <v>1381</v>
      </c>
      <c r="AM143" t="s">
        <v>1361</v>
      </c>
      <c r="AO143">
        <v>5480044</v>
      </c>
      <c r="AP143">
        <v>1</v>
      </c>
      <c r="AQ143">
        <v>100</v>
      </c>
      <c r="AR143" t="s">
        <v>366</v>
      </c>
      <c r="AS143">
        <v>0</v>
      </c>
      <c r="AT143" t="s">
        <v>74</v>
      </c>
      <c r="AU143" t="s">
        <v>1381</v>
      </c>
      <c r="AV143" t="s">
        <v>1144</v>
      </c>
      <c r="AW143" t="s">
        <v>386</v>
      </c>
      <c r="AX143" t="s">
        <v>74</v>
      </c>
      <c r="AY143" t="s">
        <v>78</v>
      </c>
      <c r="AZ143" t="s">
        <v>1382</v>
      </c>
    </row>
    <row r="144" spans="1:52">
      <c r="A144">
        <v>142</v>
      </c>
      <c r="B144" t="s">
        <v>1390</v>
      </c>
      <c r="C144">
        <v>0</v>
      </c>
      <c r="D144">
        <v>0</v>
      </c>
      <c r="E144">
        <v>1</v>
      </c>
      <c r="F144" t="s">
        <v>1391</v>
      </c>
      <c r="G144" t="s">
        <v>53</v>
      </c>
      <c r="H144" t="s">
        <v>1283</v>
      </c>
      <c r="I144">
        <v>520</v>
      </c>
      <c r="J144" t="s">
        <v>1284</v>
      </c>
      <c r="K144" t="s">
        <v>1285</v>
      </c>
      <c r="L144" t="s">
        <v>1286</v>
      </c>
      <c r="M144" t="s">
        <v>58</v>
      </c>
      <c r="N144" s="1">
        <v>43802.409699074073</v>
      </c>
      <c r="O144">
        <v>0</v>
      </c>
      <c r="P144" t="s">
        <v>86</v>
      </c>
      <c r="Q144" t="s">
        <v>60</v>
      </c>
      <c r="S144" t="s">
        <v>61</v>
      </c>
      <c r="T144" t="s">
        <v>176</v>
      </c>
      <c r="U144" t="s">
        <v>1392</v>
      </c>
      <c r="X144" t="s">
        <v>65</v>
      </c>
      <c r="Y144" t="s">
        <v>269</v>
      </c>
      <c r="Z144" t="s">
        <v>67</v>
      </c>
      <c r="AA144">
        <v>0</v>
      </c>
      <c r="AB144">
        <v>0</v>
      </c>
      <c r="AC144" t="s">
        <v>68</v>
      </c>
      <c r="AD144" s="1">
        <v>43802.467141203706</v>
      </c>
      <c r="AE144">
        <v>40.045504999999999</v>
      </c>
      <c r="AG144">
        <v>116.327961</v>
      </c>
      <c r="AH144">
        <v>0</v>
      </c>
      <c r="AJ144" t="s">
        <v>1393</v>
      </c>
      <c r="AK144">
        <v>6597334</v>
      </c>
      <c r="AL144" t="s">
        <v>521</v>
      </c>
      <c r="AM144" t="s">
        <v>489</v>
      </c>
      <c r="AO144">
        <v>3702186</v>
      </c>
      <c r="AP144">
        <v>1</v>
      </c>
      <c r="AQ144">
        <v>100</v>
      </c>
      <c r="AR144" t="s">
        <v>1394</v>
      </c>
      <c r="AS144">
        <v>0</v>
      </c>
      <c r="AT144" t="s">
        <v>182</v>
      </c>
      <c r="AU144" t="s">
        <v>521</v>
      </c>
      <c r="AX144" t="s">
        <v>74</v>
      </c>
      <c r="AY144" t="s">
        <v>185</v>
      </c>
      <c r="AZ144" t="s">
        <v>1395</v>
      </c>
    </row>
    <row r="145" spans="1:52">
      <c r="A145">
        <v>143</v>
      </c>
      <c r="B145" t="s">
        <v>1396</v>
      </c>
      <c r="C145">
        <v>0</v>
      </c>
      <c r="D145">
        <v>0</v>
      </c>
      <c r="E145">
        <v>1</v>
      </c>
      <c r="F145" t="s">
        <v>741</v>
      </c>
      <c r="G145" t="s">
        <v>53</v>
      </c>
      <c r="H145" t="s">
        <v>742</v>
      </c>
      <c r="I145">
        <v>190883</v>
      </c>
      <c r="J145" t="s">
        <v>67</v>
      </c>
      <c r="K145" t="s">
        <v>743</v>
      </c>
      <c r="L145" t="s">
        <v>744</v>
      </c>
      <c r="M145" t="s">
        <v>145</v>
      </c>
      <c r="N145" s="1">
        <v>43802.480266203704</v>
      </c>
      <c r="O145">
        <v>0</v>
      </c>
      <c r="P145" t="s">
        <v>86</v>
      </c>
      <c r="Q145" t="s">
        <v>1198</v>
      </c>
      <c r="S145" t="s">
        <v>118</v>
      </c>
      <c r="T145" t="s">
        <v>62</v>
      </c>
      <c r="U145" t="s">
        <v>453</v>
      </c>
      <c r="X145" t="s">
        <v>65</v>
      </c>
      <c r="Y145" t="s">
        <v>745</v>
      </c>
      <c r="Z145" t="s">
        <v>1397</v>
      </c>
      <c r="AA145">
        <v>0</v>
      </c>
      <c r="AB145">
        <v>0</v>
      </c>
      <c r="AC145" t="s">
        <v>68</v>
      </c>
      <c r="AD145" s="1">
        <v>43801.742777777778</v>
      </c>
      <c r="AE145">
        <v>39.979486999999999</v>
      </c>
      <c r="AF145" t="s">
        <v>747</v>
      </c>
      <c r="AG145">
        <v>116.30644599999999</v>
      </c>
      <c r="AH145">
        <v>0</v>
      </c>
      <c r="AJ145" t="s">
        <v>1398</v>
      </c>
      <c r="AK145">
        <v>6558089</v>
      </c>
      <c r="AL145" t="s">
        <v>1397</v>
      </c>
      <c r="AM145" t="s">
        <v>308</v>
      </c>
      <c r="AO145">
        <v>15338342</v>
      </c>
      <c r="AP145">
        <v>1</v>
      </c>
      <c r="AQ145">
        <v>42</v>
      </c>
      <c r="AR145" t="s">
        <v>549</v>
      </c>
      <c r="AS145">
        <v>0</v>
      </c>
      <c r="AT145" t="s">
        <v>74</v>
      </c>
      <c r="AU145" t="s">
        <v>1399</v>
      </c>
      <c r="AV145" t="s">
        <v>412</v>
      </c>
      <c r="AW145" t="s">
        <v>95</v>
      </c>
      <c r="AX145" t="s">
        <v>74</v>
      </c>
      <c r="AY145" t="s">
        <v>185</v>
      </c>
      <c r="AZ145" t="s">
        <v>1400</v>
      </c>
    </row>
    <row r="146" spans="1:52">
      <c r="A146">
        <v>144</v>
      </c>
      <c r="B146" t="s">
        <v>1401</v>
      </c>
      <c r="C146">
        <v>0</v>
      </c>
      <c r="D146">
        <v>0</v>
      </c>
      <c r="E146">
        <v>1</v>
      </c>
      <c r="G146" t="s">
        <v>53</v>
      </c>
      <c r="H146" t="s">
        <v>1083</v>
      </c>
      <c r="I146">
        <v>10723</v>
      </c>
      <c r="J146" t="s">
        <v>1084</v>
      </c>
      <c r="K146" t="s">
        <v>1085</v>
      </c>
      <c r="L146" t="s">
        <v>1086</v>
      </c>
      <c r="M146" t="s">
        <v>145</v>
      </c>
      <c r="N146" s="1">
        <v>43802.41710648148</v>
      </c>
      <c r="O146">
        <v>0</v>
      </c>
      <c r="P146" t="s">
        <v>86</v>
      </c>
      <c r="Q146" t="s">
        <v>60</v>
      </c>
      <c r="S146" t="s">
        <v>118</v>
      </c>
      <c r="T146" t="s">
        <v>62</v>
      </c>
      <c r="U146" t="s">
        <v>1026</v>
      </c>
      <c r="X146" t="s">
        <v>65</v>
      </c>
      <c r="Y146" t="s">
        <v>89</v>
      </c>
      <c r="Z146" t="s">
        <v>1402</v>
      </c>
      <c r="AA146">
        <v>0</v>
      </c>
      <c r="AB146">
        <v>0</v>
      </c>
      <c r="AC146" t="s">
        <v>68</v>
      </c>
      <c r="AD146" s="1">
        <v>43802.399537037039</v>
      </c>
      <c r="AE146">
        <v>40.009084000000001</v>
      </c>
      <c r="AF146" t="s">
        <v>1087</v>
      </c>
      <c r="AG146">
        <v>116.355305</v>
      </c>
      <c r="AH146">
        <v>0</v>
      </c>
      <c r="AJ146" t="s">
        <v>1088</v>
      </c>
      <c r="AK146">
        <v>6177065</v>
      </c>
      <c r="AL146" t="s">
        <v>1402</v>
      </c>
      <c r="AM146" t="s">
        <v>489</v>
      </c>
      <c r="AO146">
        <v>176107</v>
      </c>
      <c r="AP146">
        <v>1</v>
      </c>
      <c r="AQ146">
        <v>100</v>
      </c>
      <c r="AR146" t="s">
        <v>1403</v>
      </c>
      <c r="AS146">
        <v>0</v>
      </c>
      <c r="AT146" t="s">
        <v>74</v>
      </c>
      <c r="AU146" t="s">
        <v>476</v>
      </c>
      <c r="AV146" t="s">
        <v>1089</v>
      </c>
      <c r="AW146" t="s">
        <v>386</v>
      </c>
      <c r="AX146" t="s">
        <v>74</v>
      </c>
      <c r="AY146" t="s">
        <v>78</v>
      </c>
      <c r="AZ146" t="s">
        <v>1404</v>
      </c>
    </row>
    <row r="147" spans="1:52">
      <c r="A147">
        <v>145</v>
      </c>
      <c r="B147" t="s">
        <v>1405</v>
      </c>
      <c r="C147">
        <v>0</v>
      </c>
      <c r="D147">
        <v>0</v>
      </c>
      <c r="E147">
        <v>1</v>
      </c>
      <c r="F147" t="s">
        <v>1406</v>
      </c>
      <c r="G147" t="s">
        <v>53</v>
      </c>
      <c r="H147" t="s">
        <v>716</v>
      </c>
      <c r="I147">
        <v>1992</v>
      </c>
      <c r="J147" t="s">
        <v>717</v>
      </c>
      <c r="K147" t="s">
        <v>718</v>
      </c>
      <c r="L147" t="s">
        <v>719</v>
      </c>
      <c r="M147" t="s">
        <v>58</v>
      </c>
      <c r="N147" s="1">
        <v>43802.408159722225</v>
      </c>
      <c r="O147">
        <v>0</v>
      </c>
      <c r="P147" t="s">
        <v>86</v>
      </c>
      <c r="Q147" t="s">
        <v>60</v>
      </c>
      <c r="S147" t="s">
        <v>118</v>
      </c>
      <c r="T147" t="s">
        <v>62</v>
      </c>
      <c r="U147" t="s">
        <v>1407</v>
      </c>
      <c r="X147" t="s">
        <v>65</v>
      </c>
      <c r="Y147" t="s">
        <v>252</v>
      </c>
      <c r="Z147" t="s">
        <v>1408</v>
      </c>
      <c r="AA147">
        <v>0</v>
      </c>
      <c r="AB147">
        <v>0</v>
      </c>
      <c r="AC147" t="s">
        <v>68</v>
      </c>
      <c r="AD147" s="1">
        <v>43802.408020833333</v>
      </c>
      <c r="AE147">
        <v>39.979385999999998</v>
      </c>
      <c r="AF147" t="s">
        <v>590</v>
      </c>
      <c r="AG147">
        <v>116.313061</v>
      </c>
      <c r="AH147">
        <v>0</v>
      </c>
      <c r="AJ147" t="s">
        <v>1409</v>
      </c>
      <c r="AK147">
        <v>6047954</v>
      </c>
      <c r="AL147" t="s">
        <v>1408</v>
      </c>
      <c r="AM147" t="s">
        <v>1410</v>
      </c>
      <c r="AO147">
        <v>8449291</v>
      </c>
      <c r="AP147">
        <v>1</v>
      </c>
      <c r="AQ147">
        <v>100</v>
      </c>
      <c r="AR147" t="s">
        <v>411</v>
      </c>
      <c r="AS147">
        <v>0</v>
      </c>
      <c r="AT147" t="s">
        <v>793</v>
      </c>
      <c r="AU147" t="s">
        <v>67</v>
      </c>
      <c r="AV147" t="s">
        <v>593</v>
      </c>
      <c r="AW147" t="s">
        <v>95</v>
      </c>
      <c r="AX147" t="s">
        <v>793</v>
      </c>
      <c r="AY147" t="s">
        <v>78</v>
      </c>
      <c r="AZ147" t="s">
        <v>1411</v>
      </c>
    </row>
    <row r="148" spans="1:52">
      <c r="A148">
        <v>146</v>
      </c>
      <c r="B148" t="s">
        <v>1412</v>
      </c>
      <c r="C148">
        <v>0</v>
      </c>
      <c r="D148">
        <v>0</v>
      </c>
      <c r="E148">
        <v>1</v>
      </c>
      <c r="G148" t="s">
        <v>53</v>
      </c>
      <c r="H148" t="s">
        <v>1413</v>
      </c>
      <c r="I148">
        <v>33854</v>
      </c>
      <c r="J148" t="s">
        <v>555</v>
      </c>
      <c r="K148" t="s">
        <v>1414</v>
      </c>
      <c r="L148" t="s">
        <v>1415</v>
      </c>
      <c r="M148" t="s">
        <v>145</v>
      </c>
      <c r="N148" s="1">
        <v>43802.391805555555</v>
      </c>
      <c r="O148">
        <v>0</v>
      </c>
      <c r="P148" t="s">
        <v>117</v>
      </c>
      <c r="Q148" t="s">
        <v>60</v>
      </c>
      <c r="S148" t="s">
        <v>103</v>
      </c>
      <c r="T148" t="s">
        <v>176</v>
      </c>
      <c r="U148" t="s">
        <v>1416</v>
      </c>
      <c r="X148" t="s">
        <v>65</v>
      </c>
      <c r="Y148" t="s">
        <v>1379</v>
      </c>
      <c r="Z148" t="s">
        <v>1417</v>
      </c>
      <c r="AA148">
        <v>0</v>
      </c>
      <c r="AB148">
        <v>0</v>
      </c>
      <c r="AC148" t="s">
        <v>68</v>
      </c>
      <c r="AD148" s="1">
        <v>43802.414687500001</v>
      </c>
      <c r="AE148">
        <v>39.960099</v>
      </c>
      <c r="AF148" t="s">
        <v>1418</v>
      </c>
      <c r="AG148">
        <v>116.433527</v>
      </c>
      <c r="AH148">
        <v>0</v>
      </c>
      <c r="AJ148" t="s">
        <v>1419</v>
      </c>
      <c r="AK148">
        <v>5459033</v>
      </c>
      <c r="AL148" t="s">
        <v>1417</v>
      </c>
      <c r="AM148" t="s">
        <v>489</v>
      </c>
      <c r="AO148">
        <v>12224614</v>
      </c>
      <c r="AP148">
        <v>1</v>
      </c>
      <c r="AQ148">
        <v>68</v>
      </c>
      <c r="AR148" t="s">
        <v>108</v>
      </c>
      <c r="AS148">
        <v>0</v>
      </c>
      <c r="AT148" t="s">
        <v>182</v>
      </c>
      <c r="AU148" t="s">
        <v>67</v>
      </c>
      <c r="AV148" t="s">
        <v>1420</v>
      </c>
      <c r="AW148" t="s">
        <v>839</v>
      </c>
      <c r="AX148" t="s">
        <v>74</v>
      </c>
      <c r="AY148" t="s">
        <v>78</v>
      </c>
      <c r="AZ148" t="s">
        <v>1421</v>
      </c>
    </row>
    <row r="149" spans="1:52">
      <c r="A149">
        <v>147</v>
      </c>
      <c r="B149" t="s">
        <v>1422</v>
      </c>
      <c r="C149">
        <v>0</v>
      </c>
      <c r="D149">
        <v>0</v>
      </c>
      <c r="E149">
        <v>1</v>
      </c>
      <c r="F149" t="s">
        <v>356</v>
      </c>
      <c r="G149" t="s">
        <v>53</v>
      </c>
      <c r="H149" t="s">
        <v>1074</v>
      </c>
      <c r="I149">
        <v>113856</v>
      </c>
      <c r="J149" t="s">
        <v>1075</v>
      </c>
      <c r="K149" t="s">
        <v>1076</v>
      </c>
      <c r="L149" t="s">
        <v>1077</v>
      </c>
      <c r="M149" t="s">
        <v>58</v>
      </c>
      <c r="N149" s="1">
        <v>43802.435115740744</v>
      </c>
      <c r="O149">
        <v>0</v>
      </c>
      <c r="P149" t="s">
        <v>86</v>
      </c>
      <c r="Q149" t="s">
        <v>60</v>
      </c>
      <c r="S149" t="s">
        <v>61</v>
      </c>
      <c r="T149" t="s">
        <v>236</v>
      </c>
      <c r="U149" t="s">
        <v>1423</v>
      </c>
      <c r="W149" t="s">
        <v>1078</v>
      </c>
      <c r="X149" t="s">
        <v>65</v>
      </c>
      <c r="Y149" t="s">
        <v>991</v>
      </c>
      <c r="Z149" t="s">
        <v>67</v>
      </c>
      <c r="AA149">
        <v>0</v>
      </c>
      <c r="AB149">
        <v>0</v>
      </c>
      <c r="AC149" t="s">
        <v>68</v>
      </c>
      <c r="AD149" s="1">
        <v>43802.463263888887</v>
      </c>
      <c r="AE149">
        <v>40.044203000000003</v>
      </c>
      <c r="AF149" t="s">
        <v>330</v>
      </c>
      <c r="AG149">
        <v>116.303062</v>
      </c>
      <c r="AH149">
        <v>0</v>
      </c>
      <c r="AJ149" t="s">
        <v>1424</v>
      </c>
      <c r="AK149">
        <v>6641449</v>
      </c>
      <c r="AL149" t="s">
        <v>123</v>
      </c>
      <c r="AM149" t="s">
        <v>1425</v>
      </c>
      <c r="AO149">
        <v>3535550</v>
      </c>
      <c r="AP149">
        <v>1</v>
      </c>
      <c r="AQ149">
        <v>80</v>
      </c>
      <c r="AR149" t="s">
        <v>411</v>
      </c>
      <c r="AS149">
        <v>0</v>
      </c>
      <c r="AT149" t="s">
        <v>240</v>
      </c>
      <c r="AU149" t="s">
        <v>123</v>
      </c>
      <c r="AV149" t="s">
        <v>228</v>
      </c>
      <c r="AW149" t="s">
        <v>229</v>
      </c>
      <c r="AX149" t="s">
        <v>242</v>
      </c>
      <c r="AY149" t="s">
        <v>78</v>
      </c>
      <c r="AZ149" t="s">
        <v>1426</v>
      </c>
    </row>
    <row r="150" spans="1:52">
      <c r="A150">
        <v>148</v>
      </c>
      <c r="B150" t="s">
        <v>1427</v>
      </c>
      <c r="C150">
        <v>0</v>
      </c>
      <c r="D150">
        <v>0</v>
      </c>
      <c r="E150">
        <v>1</v>
      </c>
      <c r="F150" t="s">
        <v>1428</v>
      </c>
      <c r="G150" t="s">
        <v>53</v>
      </c>
      <c r="H150" t="s">
        <v>1429</v>
      </c>
      <c r="I150">
        <v>242269</v>
      </c>
      <c r="J150" t="s">
        <v>1430</v>
      </c>
      <c r="K150" t="s">
        <v>1431</v>
      </c>
      <c r="L150" t="s">
        <v>1432</v>
      </c>
      <c r="M150" t="s">
        <v>58</v>
      </c>
      <c r="N150" s="1">
        <v>43802.426574074074</v>
      </c>
      <c r="O150">
        <v>0</v>
      </c>
      <c r="P150" t="s">
        <v>283</v>
      </c>
      <c r="Q150" t="s">
        <v>1198</v>
      </c>
      <c r="S150" t="s">
        <v>394</v>
      </c>
      <c r="T150" t="s">
        <v>176</v>
      </c>
      <c r="U150" t="s">
        <v>1433</v>
      </c>
      <c r="X150" t="s">
        <v>65</v>
      </c>
      <c r="Y150" t="s">
        <v>89</v>
      </c>
      <c r="Z150" t="s">
        <v>1434</v>
      </c>
      <c r="AA150">
        <v>0</v>
      </c>
      <c r="AB150">
        <v>0</v>
      </c>
      <c r="AC150" t="s">
        <v>68</v>
      </c>
      <c r="AD150" s="1">
        <v>43802.43986111111</v>
      </c>
      <c r="AE150">
        <v>39.920957000000001</v>
      </c>
      <c r="AF150" t="s">
        <v>1435</v>
      </c>
      <c r="AG150">
        <v>116.432659</v>
      </c>
      <c r="AH150">
        <v>0</v>
      </c>
      <c r="AJ150" t="s">
        <v>1436</v>
      </c>
      <c r="AK150">
        <v>6415331</v>
      </c>
      <c r="AL150" t="s">
        <v>1434</v>
      </c>
      <c r="AM150" t="s">
        <v>1437</v>
      </c>
      <c r="AO150">
        <v>8667979</v>
      </c>
      <c r="AP150">
        <v>1</v>
      </c>
      <c r="AQ150">
        <v>100</v>
      </c>
      <c r="AR150" t="s">
        <v>135</v>
      </c>
      <c r="AS150">
        <v>0</v>
      </c>
      <c r="AT150" t="s">
        <v>182</v>
      </c>
      <c r="AU150" t="s">
        <v>725</v>
      </c>
      <c r="AV150" t="s">
        <v>784</v>
      </c>
      <c r="AW150" t="s">
        <v>257</v>
      </c>
      <c r="AX150" t="s">
        <v>74</v>
      </c>
      <c r="AY150" t="s">
        <v>96</v>
      </c>
      <c r="AZ150" t="s">
        <v>1438</v>
      </c>
    </row>
    <row r="151" spans="1:52">
      <c r="A151">
        <v>149</v>
      </c>
      <c r="B151" t="s">
        <v>1439</v>
      </c>
      <c r="C151">
        <v>0</v>
      </c>
      <c r="D151">
        <v>0</v>
      </c>
      <c r="E151">
        <v>1</v>
      </c>
      <c r="F151" t="s">
        <v>1365</v>
      </c>
      <c r="G151" t="s">
        <v>53</v>
      </c>
      <c r="H151" t="s">
        <v>1366</v>
      </c>
      <c r="I151">
        <v>7600</v>
      </c>
      <c r="J151" t="s">
        <v>1367</v>
      </c>
      <c r="K151" t="s">
        <v>1368</v>
      </c>
      <c r="L151" t="s">
        <v>1369</v>
      </c>
      <c r="M151" t="s">
        <v>327</v>
      </c>
      <c r="N151" s="1">
        <v>43802.417094907411</v>
      </c>
      <c r="O151">
        <v>0</v>
      </c>
      <c r="P151" t="s">
        <v>283</v>
      </c>
      <c r="Q151" t="s">
        <v>60</v>
      </c>
      <c r="S151" t="s">
        <v>394</v>
      </c>
      <c r="T151" t="s">
        <v>176</v>
      </c>
      <c r="U151" t="s">
        <v>1026</v>
      </c>
      <c r="X151" t="s">
        <v>65</v>
      </c>
      <c r="Y151" t="s">
        <v>89</v>
      </c>
      <c r="Z151" t="s">
        <v>67</v>
      </c>
      <c r="AA151">
        <v>0</v>
      </c>
      <c r="AB151">
        <v>0</v>
      </c>
      <c r="AC151" t="s">
        <v>68</v>
      </c>
      <c r="AD151" s="1">
        <v>43802.441944444443</v>
      </c>
      <c r="AE151">
        <v>39.928353000000001</v>
      </c>
      <c r="AF151" t="s">
        <v>1370</v>
      </c>
      <c r="AG151">
        <v>116.416357</v>
      </c>
      <c r="AH151">
        <v>0</v>
      </c>
      <c r="AJ151" t="s">
        <v>1371</v>
      </c>
      <c r="AK151">
        <v>6586414</v>
      </c>
      <c r="AL151" t="s">
        <v>123</v>
      </c>
      <c r="AM151" t="s">
        <v>1440</v>
      </c>
      <c r="AO151">
        <v>88072</v>
      </c>
      <c r="AP151">
        <v>0</v>
      </c>
      <c r="AQ151">
        <v>0</v>
      </c>
      <c r="AR151" t="s">
        <v>196</v>
      </c>
      <c r="AS151">
        <v>0</v>
      </c>
      <c r="AT151" t="s">
        <v>182</v>
      </c>
      <c r="AU151" t="s">
        <v>123</v>
      </c>
      <c r="AV151" t="s">
        <v>784</v>
      </c>
      <c r="AW151" t="s">
        <v>184</v>
      </c>
      <c r="AX151" t="s">
        <v>74</v>
      </c>
      <c r="AY151" t="s">
        <v>96</v>
      </c>
    </row>
    <row r="152" spans="1:52">
      <c r="A152">
        <v>150</v>
      </c>
      <c r="B152" t="s">
        <v>1441</v>
      </c>
      <c r="C152">
        <v>0</v>
      </c>
      <c r="D152">
        <v>0</v>
      </c>
      <c r="E152">
        <v>1</v>
      </c>
      <c r="G152" t="s">
        <v>53</v>
      </c>
      <c r="H152" t="s">
        <v>264</v>
      </c>
      <c r="I152">
        <v>23291</v>
      </c>
      <c r="J152" t="s">
        <v>265</v>
      </c>
      <c r="K152" t="s">
        <v>266</v>
      </c>
      <c r="L152" t="s">
        <v>267</v>
      </c>
      <c r="M152" t="s">
        <v>58</v>
      </c>
      <c r="N152" s="1">
        <v>43787.651469907411</v>
      </c>
      <c r="O152">
        <v>0</v>
      </c>
      <c r="P152" t="s">
        <v>86</v>
      </c>
      <c r="Q152" t="s">
        <v>60</v>
      </c>
      <c r="S152" t="s">
        <v>146</v>
      </c>
      <c r="T152" t="s">
        <v>176</v>
      </c>
      <c r="U152" s="2">
        <v>43787</v>
      </c>
      <c r="X152" t="s">
        <v>65</v>
      </c>
      <c r="Y152" t="s">
        <v>269</v>
      </c>
      <c r="Z152" t="s">
        <v>992</v>
      </c>
      <c r="AA152">
        <v>0</v>
      </c>
      <c r="AB152">
        <v>0</v>
      </c>
      <c r="AC152" t="s">
        <v>68</v>
      </c>
      <c r="AD152" s="1">
        <v>43801.750196759262</v>
      </c>
      <c r="AE152">
        <v>39.993116999999998</v>
      </c>
      <c r="AF152" t="s">
        <v>270</v>
      </c>
      <c r="AG152">
        <v>116.330291</v>
      </c>
      <c r="AH152">
        <v>0</v>
      </c>
      <c r="AJ152" t="s">
        <v>1442</v>
      </c>
      <c r="AK152">
        <v>6558138</v>
      </c>
      <c r="AL152" t="s">
        <v>992</v>
      </c>
      <c r="AM152" t="s">
        <v>273</v>
      </c>
      <c r="AO152">
        <v>8212614</v>
      </c>
      <c r="AP152">
        <v>1</v>
      </c>
      <c r="AQ152">
        <v>50</v>
      </c>
      <c r="AR152" t="s">
        <v>411</v>
      </c>
      <c r="AS152">
        <v>0</v>
      </c>
      <c r="AT152" t="s">
        <v>182</v>
      </c>
      <c r="AU152" t="s">
        <v>67</v>
      </c>
      <c r="AV152" t="s">
        <v>274</v>
      </c>
      <c r="AW152" t="s">
        <v>275</v>
      </c>
      <c r="AX152" t="s">
        <v>74</v>
      </c>
      <c r="AY152" t="s">
        <v>78</v>
      </c>
      <c r="AZ152" t="s">
        <v>1443</v>
      </c>
    </row>
    <row r="153" spans="1:52">
      <c r="A153">
        <v>151</v>
      </c>
      <c r="B153" t="s">
        <v>1444</v>
      </c>
      <c r="C153">
        <v>0</v>
      </c>
      <c r="D153">
        <v>0</v>
      </c>
      <c r="E153">
        <v>1</v>
      </c>
      <c r="G153" t="s">
        <v>53</v>
      </c>
      <c r="H153" t="s">
        <v>1308</v>
      </c>
      <c r="I153">
        <v>141955</v>
      </c>
      <c r="J153" t="s">
        <v>1309</v>
      </c>
      <c r="K153" t="s">
        <v>1310</v>
      </c>
      <c r="L153" t="s">
        <v>1311</v>
      </c>
      <c r="M153" t="s">
        <v>145</v>
      </c>
      <c r="N153" s="1">
        <v>43802.430289351854</v>
      </c>
      <c r="O153">
        <v>0</v>
      </c>
      <c r="P153" t="s">
        <v>117</v>
      </c>
      <c r="Q153" t="s">
        <v>60</v>
      </c>
      <c r="S153" t="s">
        <v>61</v>
      </c>
      <c r="T153" t="s">
        <v>176</v>
      </c>
      <c r="U153" t="s">
        <v>1230</v>
      </c>
      <c r="X153" t="s">
        <v>65</v>
      </c>
      <c r="Y153" t="s">
        <v>559</v>
      </c>
      <c r="Z153" t="s">
        <v>1266</v>
      </c>
      <c r="AA153">
        <v>0</v>
      </c>
      <c r="AB153">
        <v>0</v>
      </c>
      <c r="AC153" t="s">
        <v>68</v>
      </c>
      <c r="AD153" s="1">
        <v>43802.469375000001</v>
      </c>
      <c r="AE153">
        <v>40.019247</v>
      </c>
      <c r="AF153" t="s">
        <v>709</v>
      </c>
      <c r="AG153">
        <v>116.473119</v>
      </c>
      <c r="AH153">
        <v>0</v>
      </c>
      <c r="AJ153" t="s">
        <v>1445</v>
      </c>
      <c r="AK153">
        <v>4391610</v>
      </c>
      <c r="AL153" t="s">
        <v>1266</v>
      </c>
      <c r="AM153" t="s">
        <v>1446</v>
      </c>
      <c r="AO153">
        <v>5814504</v>
      </c>
      <c r="AP153">
        <v>1</v>
      </c>
      <c r="AQ153">
        <v>100</v>
      </c>
      <c r="AR153" t="s">
        <v>196</v>
      </c>
      <c r="AS153">
        <v>0</v>
      </c>
      <c r="AT153" t="s">
        <v>182</v>
      </c>
      <c r="AU153" t="s">
        <v>763</v>
      </c>
      <c r="AV153" t="s">
        <v>713</v>
      </c>
      <c r="AW153" t="s">
        <v>169</v>
      </c>
      <c r="AX153" t="s">
        <v>74</v>
      </c>
      <c r="AY153" t="s">
        <v>96</v>
      </c>
      <c r="AZ153" t="s">
        <v>1447</v>
      </c>
    </row>
    <row r="154" spans="1:52">
      <c r="A154">
        <v>152</v>
      </c>
      <c r="B154" t="s">
        <v>1448</v>
      </c>
      <c r="C154">
        <v>0</v>
      </c>
      <c r="D154">
        <v>0</v>
      </c>
      <c r="E154">
        <v>1</v>
      </c>
      <c r="G154" t="s">
        <v>53</v>
      </c>
      <c r="H154" t="s">
        <v>630</v>
      </c>
      <c r="I154">
        <v>50702</v>
      </c>
      <c r="J154" t="s">
        <v>631</v>
      </c>
      <c r="K154" t="s">
        <v>632</v>
      </c>
      <c r="L154" t="s">
        <v>633</v>
      </c>
      <c r="M154" t="s">
        <v>58</v>
      </c>
      <c r="N154" s="1">
        <v>43802.46297453704</v>
      </c>
      <c r="O154">
        <v>0</v>
      </c>
      <c r="P154" t="s">
        <v>117</v>
      </c>
      <c r="Q154" t="s">
        <v>60</v>
      </c>
      <c r="S154" t="s">
        <v>146</v>
      </c>
      <c r="T154" t="s">
        <v>176</v>
      </c>
      <c r="U154" t="s">
        <v>1449</v>
      </c>
      <c r="W154" t="s">
        <v>635</v>
      </c>
      <c r="X154" t="s">
        <v>65</v>
      </c>
      <c r="Y154" t="s">
        <v>66</v>
      </c>
      <c r="Z154" t="s">
        <v>67</v>
      </c>
      <c r="AA154">
        <v>0</v>
      </c>
      <c r="AB154">
        <v>0</v>
      </c>
      <c r="AC154" t="s">
        <v>68</v>
      </c>
      <c r="AD154" s="1">
        <v>43802.461608796293</v>
      </c>
      <c r="AE154">
        <v>40.008141999999999</v>
      </c>
      <c r="AF154" t="s">
        <v>636</v>
      </c>
      <c r="AG154">
        <v>116.486622</v>
      </c>
      <c r="AH154">
        <v>0</v>
      </c>
      <c r="AJ154" t="s">
        <v>1450</v>
      </c>
      <c r="AK154">
        <v>6357225</v>
      </c>
      <c r="AL154" t="s">
        <v>1451</v>
      </c>
      <c r="AM154" t="s">
        <v>1452</v>
      </c>
      <c r="AO154">
        <v>1528248</v>
      </c>
      <c r="AP154">
        <v>1</v>
      </c>
      <c r="AQ154">
        <v>48</v>
      </c>
      <c r="AR154" t="s">
        <v>1453</v>
      </c>
      <c r="AS154">
        <v>0</v>
      </c>
      <c r="AT154" t="s">
        <v>1454</v>
      </c>
      <c r="AU154" t="s">
        <v>1451</v>
      </c>
      <c r="AV154" t="s">
        <v>385</v>
      </c>
      <c r="AW154" t="s">
        <v>386</v>
      </c>
      <c r="AX154" t="s">
        <v>1455</v>
      </c>
      <c r="AY154" t="s">
        <v>212</v>
      </c>
    </row>
    <row r="155" spans="1:52">
      <c r="A155">
        <v>153</v>
      </c>
      <c r="B155" t="s">
        <v>1456</v>
      </c>
      <c r="C155">
        <v>0</v>
      </c>
      <c r="D155">
        <v>0</v>
      </c>
      <c r="E155">
        <v>1</v>
      </c>
      <c r="F155" t="s">
        <v>695</v>
      </c>
      <c r="G155" t="s">
        <v>53</v>
      </c>
      <c r="H155" t="s">
        <v>357</v>
      </c>
      <c r="I155">
        <v>1880</v>
      </c>
      <c r="J155" t="s">
        <v>358</v>
      </c>
      <c r="K155" t="s">
        <v>359</v>
      </c>
      <c r="L155" t="s">
        <v>360</v>
      </c>
      <c r="M155" t="s">
        <v>58</v>
      </c>
      <c r="N155" s="1">
        <v>43795.434907407405</v>
      </c>
      <c r="O155">
        <v>0</v>
      </c>
      <c r="P155" t="s">
        <v>86</v>
      </c>
      <c r="Q155" t="s">
        <v>60</v>
      </c>
      <c r="S155" t="s">
        <v>61</v>
      </c>
      <c r="T155" t="s">
        <v>62</v>
      </c>
      <c r="U155" s="2">
        <v>43795</v>
      </c>
      <c r="X155" t="s">
        <v>65</v>
      </c>
      <c r="Y155" t="s">
        <v>362</v>
      </c>
      <c r="Z155" t="s">
        <v>67</v>
      </c>
      <c r="AA155">
        <v>0</v>
      </c>
      <c r="AB155">
        <v>0</v>
      </c>
      <c r="AC155" t="s">
        <v>68</v>
      </c>
      <c r="AD155" s="1">
        <v>43801.725127314814</v>
      </c>
      <c r="AE155">
        <v>40.053389000000003</v>
      </c>
      <c r="AF155" t="s">
        <v>330</v>
      </c>
      <c r="AG155">
        <v>116.29844</v>
      </c>
      <c r="AH155">
        <v>0</v>
      </c>
      <c r="AJ155" t="s">
        <v>1457</v>
      </c>
      <c r="AK155">
        <v>6315535</v>
      </c>
      <c r="AL155" t="s">
        <v>67</v>
      </c>
      <c r="AM155" t="s">
        <v>1458</v>
      </c>
      <c r="AO155">
        <v>985931</v>
      </c>
      <c r="AP155">
        <v>0</v>
      </c>
      <c r="AQ155">
        <v>0</v>
      </c>
      <c r="AR155" t="s">
        <v>366</v>
      </c>
      <c r="AS155">
        <v>0</v>
      </c>
      <c r="AT155" t="s">
        <v>74</v>
      </c>
      <c r="AU155" t="s">
        <v>67</v>
      </c>
      <c r="AV155" t="s">
        <v>228</v>
      </c>
      <c r="AW155" t="s">
        <v>229</v>
      </c>
      <c r="AX155" t="s">
        <v>74</v>
      </c>
      <c r="AY155" t="s">
        <v>96</v>
      </c>
    </row>
    <row r="156" spans="1:52">
      <c r="A156">
        <v>154</v>
      </c>
      <c r="B156" t="s">
        <v>1459</v>
      </c>
      <c r="C156">
        <v>0</v>
      </c>
      <c r="D156">
        <v>0</v>
      </c>
      <c r="E156">
        <v>1</v>
      </c>
      <c r="F156" t="s">
        <v>525</v>
      </c>
      <c r="G156" t="s">
        <v>53</v>
      </c>
      <c r="H156" t="s">
        <v>1460</v>
      </c>
      <c r="I156">
        <v>1537</v>
      </c>
      <c r="J156" t="s">
        <v>1461</v>
      </c>
      <c r="K156" t="s">
        <v>1462</v>
      </c>
      <c r="L156" t="s">
        <v>1463</v>
      </c>
      <c r="M156" t="s">
        <v>58</v>
      </c>
      <c r="N156" s="1">
        <v>43802.38</v>
      </c>
      <c r="O156">
        <v>0</v>
      </c>
      <c r="P156" t="s">
        <v>86</v>
      </c>
      <c r="Q156" t="s">
        <v>60</v>
      </c>
      <c r="S156" t="s">
        <v>146</v>
      </c>
      <c r="T156" t="s">
        <v>236</v>
      </c>
      <c r="U156" t="s">
        <v>1464</v>
      </c>
      <c r="X156" t="s">
        <v>65</v>
      </c>
      <c r="Y156" t="s">
        <v>991</v>
      </c>
      <c r="Z156" t="s">
        <v>589</v>
      </c>
      <c r="AA156">
        <v>0</v>
      </c>
      <c r="AB156">
        <v>0</v>
      </c>
      <c r="AC156" t="s">
        <v>68</v>
      </c>
      <c r="AD156" s="1">
        <v>43802.471099537041</v>
      </c>
      <c r="AE156">
        <v>39.993605000000002</v>
      </c>
      <c r="AF156" t="s">
        <v>270</v>
      </c>
      <c r="AG156">
        <v>116.33216299999999</v>
      </c>
      <c r="AH156">
        <v>0</v>
      </c>
      <c r="AJ156" t="s">
        <v>1465</v>
      </c>
      <c r="AK156">
        <v>5690647</v>
      </c>
      <c r="AL156" t="s">
        <v>589</v>
      </c>
      <c r="AM156" t="s">
        <v>1466</v>
      </c>
      <c r="AO156">
        <v>73392</v>
      </c>
      <c r="AP156">
        <v>1</v>
      </c>
      <c r="AQ156">
        <v>100</v>
      </c>
      <c r="AR156" t="s">
        <v>332</v>
      </c>
      <c r="AS156">
        <v>0</v>
      </c>
      <c r="AT156" t="s">
        <v>240</v>
      </c>
      <c r="AU156" t="s">
        <v>123</v>
      </c>
      <c r="AV156" t="s">
        <v>274</v>
      </c>
      <c r="AW156" t="s">
        <v>275</v>
      </c>
      <c r="AX156" t="s">
        <v>242</v>
      </c>
      <c r="AY156" t="s">
        <v>212</v>
      </c>
      <c r="AZ156" t="s">
        <v>1467</v>
      </c>
    </row>
    <row r="157" spans="1:52">
      <c r="A157">
        <v>155</v>
      </c>
      <c r="B157" t="s">
        <v>1468</v>
      </c>
      <c r="C157">
        <v>0</v>
      </c>
      <c r="D157">
        <v>0</v>
      </c>
      <c r="E157">
        <v>1</v>
      </c>
      <c r="F157" t="s">
        <v>596</v>
      </c>
      <c r="G157" t="s">
        <v>53</v>
      </c>
      <c r="H157" t="s">
        <v>1469</v>
      </c>
      <c r="I157">
        <v>95523</v>
      </c>
      <c r="J157" t="s">
        <v>1470</v>
      </c>
      <c r="K157" t="s">
        <v>1471</v>
      </c>
      <c r="L157" t="s">
        <v>1472</v>
      </c>
      <c r="M157" t="s">
        <v>58</v>
      </c>
      <c r="N157" s="1">
        <v>43802.416446759256</v>
      </c>
      <c r="O157">
        <v>0</v>
      </c>
      <c r="P157" t="s">
        <v>117</v>
      </c>
      <c r="Q157" t="s">
        <v>60</v>
      </c>
      <c r="S157" t="s">
        <v>146</v>
      </c>
      <c r="T157" t="s">
        <v>176</v>
      </c>
      <c r="U157" t="s">
        <v>968</v>
      </c>
      <c r="X157" t="s">
        <v>65</v>
      </c>
      <c r="Y157" t="s">
        <v>501</v>
      </c>
      <c r="Z157" t="s">
        <v>67</v>
      </c>
      <c r="AA157">
        <v>0</v>
      </c>
      <c r="AB157">
        <v>0</v>
      </c>
      <c r="AC157" t="s">
        <v>68</v>
      </c>
      <c r="AD157" s="1">
        <v>43802.476226851853</v>
      </c>
      <c r="AE157">
        <v>40.002566999999999</v>
      </c>
      <c r="AF157" t="s">
        <v>636</v>
      </c>
      <c r="AG157">
        <v>116.489918</v>
      </c>
      <c r="AH157">
        <v>0</v>
      </c>
      <c r="AJ157" t="s">
        <v>1473</v>
      </c>
      <c r="AK157">
        <v>6630635</v>
      </c>
      <c r="AL157" t="s">
        <v>1474</v>
      </c>
      <c r="AM157" t="s">
        <v>1475</v>
      </c>
      <c r="AO157">
        <v>8887347</v>
      </c>
      <c r="AP157">
        <v>1</v>
      </c>
      <c r="AQ157">
        <v>0</v>
      </c>
      <c r="AR157" t="s">
        <v>108</v>
      </c>
      <c r="AS157">
        <v>0</v>
      </c>
      <c r="AT157" t="s">
        <v>182</v>
      </c>
      <c r="AU157" t="s">
        <v>1474</v>
      </c>
      <c r="AV157" t="s">
        <v>385</v>
      </c>
      <c r="AW157" t="s">
        <v>386</v>
      </c>
      <c r="AX157" t="s">
        <v>74</v>
      </c>
      <c r="AY157" t="s">
        <v>212</v>
      </c>
      <c r="AZ157" t="s">
        <v>1476</v>
      </c>
    </row>
    <row r="158" spans="1:52">
      <c r="A158">
        <v>156</v>
      </c>
      <c r="B158" t="s">
        <v>1477</v>
      </c>
      <c r="C158">
        <v>0</v>
      </c>
      <c r="D158">
        <v>0</v>
      </c>
      <c r="E158">
        <v>1</v>
      </c>
      <c r="F158" t="s">
        <v>1013</v>
      </c>
      <c r="G158" t="s">
        <v>53</v>
      </c>
      <c r="H158" t="s">
        <v>1478</v>
      </c>
      <c r="I158">
        <v>107664</v>
      </c>
      <c r="J158" t="s">
        <v>1479</v>
      </c>
      <c r="K158" t="s">
        <v>1480</v>
      </c>
      <c r="L158" t="s">
        <v>1481</v>
      </c>
      <c r="M158" t="s">
        <v>327</v>
      </c>
      <c r="N158" s="1">
        <v>43802.422766203701</v>
      </c>
      <c r="O158">
        <v>0</v>
      </c>
      <c r="P158" t="s">
        <v>117</v>
      </c>
      <c r="Q158" t="s">
        <v>60</v>
      </c>
      <c r="S158" t="s">
        <v>61</v>
      </c>
      <c r="T158" t="s">
        <v>176</v>
      </c>
      <c r="U158" t="s">
        <v>1482</v>
      </c>
      <c r="X158" t="s">
        <v>65</v>
      </c>
      <c r="Y158" t="s">
        <v>178</v>
      </c>
      <c r="Z158" t="s">
        <v>1483</v>
      </c>
      <c r="AA158">
        <v>0</v>
      </c>
      <c r="AB158">
        <v>0</v>
      </c>
      <c r="AC158" t="s">
        <v>68</v>
      </c>
      <c r="AD158" s="1">
        <v>43802.420057870368</v>
      </c>
      <c r="AE158">
        <v>39.971532000000003</v>
      </c>
      <c r="AF158" t="s">
        <v>164</v>
      </c>
      <c r="AG158">
        <v>116.490498</v>
      </c>
      <c r="AH158">
        <v>0</v>
      </c>
      <c r="AJ158" t="s">
        <v>1484</v>
      </c>
      <c r="AK158">
        <v>6524615</v>
      </c>
      <c r="AL158" t="s">
        <v>1483</v>
      </c>
      <c r="AM158" t="s">
        <v>1485</v>
      </c>
      <c r="AO158">
        <v>14769983</v>
      </c>
      <c r="AP158">
        <v>1</v>
      </c>
      <c r="AQ158">
        <v>92</v>
      </c>
      <c r="AR158" t="s">
        <v>73</v>
      </c>
      <c r="AS158">
        <v>0</v>
      </c>
      <c r="AT158" t="s">
        <v>182</v>
      </c>
      <c r="AU158" t="s">
        <v>1486</v>
      </c>
      <c r="AV158" t="s">
        <v>168</v>
      </c>
      <c r="AW158" t="s">
        <v>169</v>
      </c>
      <c r="AX158" t="s">
        <v>74</v>
      </c>
      <c r="AY158" t="s">
        <v>78</v>
      </c>
    </row>
    <row r="159" spans="1:52">
      <c r="A159">
        <v>157</v>
      </c>
      <c r="B159" t="s">
        <v>1487</v>
      </c>
      <c r="C159">
        <v>0</v>
      </c>
      <c r="D159">
        <v>0</v>
      </c>
      <c r="E159">
        <v>1</v>
      </c>
      <c r="F159" t="s">
        <v>776</v>
      </c>
      <c r="G159" t="s">
        <v>53</v>
      </c>
      <c r="H159" t="s">
        <v>777</v>
      </c>
      <c r="I159">
        <v>151381</v>
      </c>
      <c r="J159" t="s">
        <v>67</v>
      </c>
      <c r="K159" t="s">
        <v>778</v>
      </c>
      <c r="L159" t="s">
        <v>779</v>
      </c>
      <c r="M159" t="s">
        <v>145</v>
      </c>
      <c r="N159" s="1">
        <v>43802.40216435185</v>
      </c>
      <c r="O159">
        <v>0</v>
      </c>
      <c r="P159" t="s">
        <v>283</v>
      </c>
      <c r="Q159" t="s">
        <v>1198</v>
      </c>
      <c r="S159" t="s">
        <v>118</v>
      </c>
      <c r="T159" t="s">
        <v>176</v>
      </c>
      <c r="U159" t="s">
        <v>780</v>
      </c>
      <c r="X159" t="s">
        <v>65</v>
      </c>
      <c r="Y159" t="s">
        <v>781</v>
      </c>
      <c r="Z159" t="s">
        <v>1488</v>
      </c>
      <c r="AA159">
        <v>0</v>
      </c>
      <c r="AB159">
        <v>0</v>
      </c>
      <c r="AC159" t="s">
        <v>68</v>
      </c>
      <c r="AD159" s="1">
        <v>43802.473692129628</v>
      </c>
      <c r="AE159">
        <v>39.921852999999999</v>
      </c>
      <c r="AF159" t="s">
        <v>782</v>
      </c>
      <c r="AG159">
        <v>116.420489</v>
      </c>
      <c r="AH159">
        <v>0</v>
      </c>
      <c r="AJ159" t="s">
        <v>1489</v>
      </c>
      <c r="AK159">
        <v>3403083</v>
      </c>
      <c r="AL159" t="s">
        <v>1488</v>
      </c>
      <c r="AM159" t="s">
        <v>1490</v>
      </c>
      <c r="AO159">
        <v>6241883</v>
      </c>
      <c r="AP159">
        <v>1</v>
      </c>
      <c r="AQ159">
        <v>100</v>
      </c>
      <c r="AR159" t="s">
        <v>73</v>
      </c>
      <c r="AS159">
        <v>0</v>
      </c>
      <c r="AT159" t="s">
        <v>182</v>
      </c>
      <c r="AU159" t="s">
        <v>123</v>
      </c>
      <c r="AV159" t="s">
        <v>784</v>
      </c>
      <c r="AW159" t="s">
        <v>257</v>
      </c>
      <c r="AX159" t="s">
        <v>74</v>
      </c>
      <c r="AY159" t="s">
        <v>96</v>
      </c>
      <c r="AZ159" t="s">
        <v>1491</v>
      </c>
    </row>
    <row r="160" spans="1:52">
      <c r="A160">
        <v>158</v>
      </c>
      <c r="B160" t="s">
        <v>1492</v>
      </c>
      <c r="C160">
        <v>0</v>
      </c>
      <c r="D160">
        <v>0</v>
      </c>
      <c r="E160">
        <v>1</v>
      </c>
      <c r="F160" t="s">
        <v>1493</v>
      </c>
      <c r="G160" t="s">
        <v>53</v>
      </c>
      <c r="H160" t="s">
        <v>1494</v>
      </c>
      <c r="I160">
        <v>587210</v>
      </c>
      <c r="J160" t="s">
        <v>1495</v>
      </c>
      <c r="K160" t="s">
        <v>1496</v>
      </c>
      <c r="L160" t="s">
        <v>1497</v>
      </c>
      <c r="M160" t="s">
        <v>327</v>
      </c>
      <c r="N160" s="1">
        <v>43783.680011574077</v>
      </c>
      <c r="O160">
        <v>0</v>
      </c>
      <c r="P160" t="s">
        <v>283</v>
      </c>
      <c r="Q160" t="s">
        <v>60</v>
      </c>
      <c r="S160" t="s">
        <v>87</v>
      </c>
      <c r="T160" t="s">
        <v>948</v>
      </c>
      <c r="U160" s="2">
        <v>43783</v>
      </c>
      <c r="X160" t="s">
        <v>65</v>
      </c>
      <c r="Y160" t="s">
        <v>1498</v>
      </c>
      <c r="Z160" t="s">
        <v>67</v>
      </c>
      <c r="AA160">
        <v>0</v>
      </c>
      <c r="AB160">
        <v>0</v>
      </c>
      <c r="AC160" t="s">
        <v>68</v>
      </c>
      <c r="AD160" s="1">
        <v>43801.762245370373</v>
      </c>
      <c r="AE160">
        <v>39.933459999999997</v>
      </c>
      <c r="AF160" t="s">
        <v>1499</v>
      </c>
      <c r="AG160">
        <v>116.420697</v>
      </c>
      <c r="AH160">
        <v>0</v>
      </c>
      <c r="AJ160" t="s">
        <v>1500</v>
      </c>
      <c r="AK160">
        <v>6605321</v>
      </c>
      <c r="AL160" t="s">
        <v>67</v>
      </c>
      <c r="AM160" t="s">
        <v>74</v>
      </c>
      <c r="AO160">
        <v>13674763</v>
      </c>
      <c r="AP160">
        <v>3</v>
      </c>
      <c r="AQ160">
        <v>37</v>
      </c>
      <c r="AR160" t="s">
        <v>1501</v>
      </c>
      <c r="AS160">
        <v>0</v>
      </c>
      <c r="AT160" t="s">
        <v>952</v>
      </c>
      <c r="AU160" t="s">
        <v>123</v>
      </c>
      <c r="AV160" t="s">
        <v>1502</v>
      </c>
      <c r="AW160" t="s">
        <v>257</v>
      </c>
      <c r="AX160" t="s">
        <v>1290</v>
      </c>
      <c r="AY160" t="s">
        <v>78</v>
      </c>
      <c r="AZ160" t="s">
        <v>1503</v>
      </c>
    </row>
    <row r="161" spans="1:52">
      <c r="A161">
        <v>159</v>
      </c>
      <c r="B161" t="s">
        <v>1504</v>
      </c>
      <c r="C161">
        <v>0</v>
      </c>
      <c r="D161">
        <v>0</v>
      </c>
      <c r="E161">
        <v>1</v>
      </c>
      <c r="F161" t="s">
        <v>1160</v>
      </c>
      <c r="G161" t="s">
        <v>53</v>
      </c>
      <c r="H161" t="s">
        <v>1161</v>
      </c>
      <c r="I161">
        <v>740</v>
      </c>
      <c r="J161" t="s">
        <v>1162</v>
      </c>
      <c r="K161" t="s">
        <v>1163</v>
      </c>
      <c r="L161" t="s">
        <v>1164</v>
      </c>
      <c r="M161" t="s">
        <v>327</v>
      </c>
      <c r="N161" s="1">
        <v>43802.469178240739</v>
      </c>
      <c r="O161">
        <v>0</v>
      </c>
      <c r="P161" t="s">
        <v>117</v>
      </c>
      <c r="Q161" t="s">
        <v>60</v>
      </c>
      <c r="S161" t="s">
        <v>61</v>
      </c>
      <c r="T161" t="s">
        <v>62</v>
      </c>
      <c r="U161" t="s">
        <v>1165</v>
      </c>
      <c r="X161" t="s">
        <v>65</v>
      </c>
      <c r="Y161" t="s">
        <v>89</v>
      </c>
      <c r="Z161" t="s">
        <v>67</v>
      </c>
      <c r="AA161">
        <v>0</v>
      </c>
      <c r="AB161">
        <v>1</v>
      </c>
      <c r="AC161" t="s">
        <v>253</v>
      </c>
      <c r="AD161" s="1">
        <v>43802.466817129629</v>
      </c>
      <c r="AE161">
        <v>39.900427000000001</v>
      </c>
      <c r="AF161" t="s">
        <v>1167</v>
      </c>
      <c r="AG161">
        <v>116.492053</v>
      </c>
      <c r="AH161">
        <v>0</v>
      </c>
      <c r="AJ161" t="s">
        <v>1505</v>
      </c>
      <c r="AK161">
        <v>5933898</v>
      </c>
      <c r="AL161" t="s">
        <v>1506</v>
      </c>
      <c r="AM161" t="s">
        <v>1507</v>
      </c>
      <c r="AO161">
        <v>19070</v>
      </c>
      <c r="AP161">
        <v>0</v>
      </c>
      <c r="AQ161">
        <v>0</v>
      </c>
      <c r="AR161" t="s">
        <v>1508</v>
      </c>
      <c r="AS161">
        <v>0</v>
      </c>
      <c r="AT161" t="s">
        <v>74</v>
      </c>
      <c r="AU161" t="s">
        <v>1506</v>
      </c>
      <c r="AV161" t="s">
        <v>1170</v>
      </c>
      <c r="AW161" t="s">
        <v>137</v>
      </c>
      <c r="AX161" t="s">
        <v>74</v>
      </c>
      <c r="AY161" t="s">
        <v>243</v>
      </c>
      <c r="AZ161" t="s">
        <v>1509</v>
      </c>
    </row>
    <row r="162" spans="1:52">
      <c r="A162">
        <v>160</v>
      </c>
      <c r="B162" t="s">
        <v>1510</v>
      </c>
      <c r="C162">
        <v>0</v>
      </c>
      <c r="D162">
        <v>0</v>
      </c>
      <c r="E162">
        <v>1</v>
      </c>
      <c r="G162" t="s">
        <v>53</v>
      </c>
      <c r="H162" t="s">
        <v>1216</v>
      </c>
      <c r="I162">
        <v>68507</v>
      </c>
      <c r="J162" t="s">
        <v>1217</v>
      </c>
      <c r="K162" t="s">
        <v>1218</v>
      </c>
      <c r="L162" t="s">
        <v>1219</v>
      </c>
      <c r="M162" t="s">
        <v>145</v>
      </c>
      <c r="N162" s="1">
        <v>43802.468842592592</v>
      </c>
      <c r="O162">
        <v>0</v>
      </c>
      <c r="P162" t="s">
        <v>86</v>
      </c>
      <c r="Q162" t="s">
        <v>60</v>
      </c>
      <c r="S162" t="s">
        <v>192</v>
      </c>
      <c r="T162" t="s">
        <v>176</v>
      </c>
      <c r="U162" t="s">
        <v>1165</v>
      </c>
      <c r="X162" t="s">
        <v>65</v>
      </c>
      <c r="Y162" t="s">
        <v>317</v>
      </c>
      <c r="Z162" t="s">
        <v>1266</v>
      </c>
      <c r="AA162">
        <v>0</v>
      </c>
      <c r="AB162">
        <v>0</v>
      </c>
      <c r="AC162" t="s">
        <v>68</v>
      </c>
      <c r="AD162" s="1">
        <v>43802.467615740738</v>
      </c>
      <c r="AE162">
        <v>39.993842999999998</v>
      </c>
      <c r="AF162" t="s">
        <v>530</v>
      </c>
      <c r="AG162">
        <v>116.334745</v>
      </c>
      <c r="AH162">
        <v>0</v>
      </c>
      <c r="AJ162" t="s">
        <v>1221</v>
      </c>
      <c r="AK162">
        <v>4291783</v>
      </c>
      <c r="AL162" t="s">
        <v>1266</v>
      </c>
      <c r="AM162" t="s">
        <v>1511</v>
      </c>
      <c r="AO162">
        <v>1667367</v>
      </c>
      <c r="AP162">
        <v>1</v>
      </c>
      <c r="AQ162">
        <v>100</v>
      </c>
      <c r="AR162" t="s">
        <v>73</v>
      </c>
      <c r="AS162">
        <v>0</v>
      </c>
      <c r="AT162" t="s">
        <v>182</v>
      </c>
      <c r="AU162" t="s">
        <v>763</v>
      </c>
      <c r="AV162" t="s">
        <v>533</v>
      </c>
      <c r="AW162" t="s">
        <v>275</v>
      </c>
      <c r="AX162" t="s">
        <v>74</v>
      </c>
      <c r="AY162" t="s">
        <v>212</v>
      </c>
      <c r="AZ162" t="s">
        <v>1512</v>
      </c>
    </row>
    <row r="163" spans="1:52">
      <c r="A163">
        <v>161</v>
      </c>
      <c r="B163" t="s">
        <v>1513</v>
      </c>
      <c r="C163">
        <v>0</v>
      </c>
      <c r="D163">
        <v>0</v>
      </c>
      <c r="E163">
        <v>1</v>
      </c>
      <c r="F163" t="s">
        <v>1514</v>
      </c>
      <c r="G163" t="s">
        <v>53</v>
      </c>
      <c r="H163" t="s">
        <v>1515</v>
      </c>
      <c r="I163">
        <v>41823</v>
      </c>
      <c r="J163" t="s">
        <v>1516</v>
      </c>
      <c r="K163" t="s">
        <v>1517</v>
      </c>
      <c r="L163" t="s">
        <v>1518</v>
      </c>
      <c r="M163" t="s">
        <v>58</v>
      </c>
      <c r="N163" s="1">
        <v>43791.43954861111</v>
      </c>
      <c r="O163">
        <v>0</v>
      </c>
      <c r="P163" t="s">
        <v>117</v>
      </c>
      <c r="Q163" t="s">
        <v>60</v>
      </c>
      <c r="S163" t="s">
        <v>61</v>
      </c>
      <c r="T163" t="s">
        <v>62</v>
      </c>
      <c r="U163" s="2">
        <v>43791</v>
      </c>
      <c r="W163" t="s">
        <v>1519</v>
      </c>
      <c r="X163" t="s">
        <v>65</v>
      </c>
      <c r="Y163" t="s">
        <v>66</v>
      </c>
      <c r="Z163" t="s">
        <v>67</v>
      </c>
      <c r="AA163">
        <v>0</v>
      </c>
      <c r="AB163">
        <v>0</v>
      </c>
      <c r="AC163" t="s">
        <v>68</v>
      </c>
      <c r="AD163" s="1">
        <v>43801.819120370368</v>
      </c>
      <c r="AE163">
        <v>40.039780999999998</v>
      </c>
      <c r="AF163" t="s">
        <v>1520</v>
      </c>
      <c r="AG163">
        <v>116.41672800000001</v>
      </c>
      <c r="AH163">
        <v>0</v>
      </c>
      <c r="AJ163" t="s">
        <v>1521</v>
      </c>
      <c r="AK163">
        <v>6479033</v>
      </c>
      <c r="AL163" t="s">
        <v>1522</v>
      </c>
      <c r="AM163" t="s">
        <v>489</v>
      </c>
      <c r="AO163">
        <v>5346545</v>
      </c>
      <c r="AP163">
        <v>0</v>
      </c>
      <c r="AQ163">
        <v>0</v>
      </c>
      <c r="AR163" t="s">
        <v>1258</v>
      </c>
      <c r="AS163">
        <v>0</v>
      </c>
      <c r="AT163" t="s">
        <v>74</v>
      </c>
      <c r="AU163" t="s">
        <v>1522</v>
      </c>
      <c r="AV163" t="s">
        <v>1523</v>
      </c>
      <c r="AW163" t="s">
        <v>839</v>
      </c>
      <c r="AX163" t="s">
        <v>74</v>
      </c>
      <c r="AY163" t="s">
        <v>78</v>
      </c>
      <c r="AZ163" t="s">
        <v>1524</v>
      </c>
    </row>
    <row r="164" spans="1:52">
      <c r="A164">
        <v>162</v>
      </c>
      <c r="B164" t="s">
        <v>1525</v>
      </c>
      <c r="C164">
        <v>0</v>
      </c>
      <c r="D164">
        <v>0</v>
      </c>
      <c r="E164">
        <v>1</v>
      </c>
      <c r="F164" t="s">
        <v>525</v>
      </c>
      <c r="G164" t="s">
        <v>53</v>
      </c>
      <c r="H164" t="s">
        <v>1460</v>
      </c>
      <c r="I164">
        <v>1537</v>
      </c>
      <c r="J164" t="s">
        <v>1461</v>
      </c>
      <c r="K164" t="s">
        <v>1462</v>
      </c>
      <c r="L164" t="s">
        <v>1463</v>
      </c>
      <c r="M164" t="s">
        <v>58</v>
      </c>
      <c r="N164" s="1">
        <v>43802.38</v>
      </c>
      <c r="O164">
        <v>0</v>
      </c>
      <c r="P164" t="s">
        <v>86</v>
      </c>
      <c r="Q164" t="s">
        <v>185</v>
      </c>
      <c r="S164" t="s">
        <v>146</v>
      </c>
      <c r="T164" t="s">
        <v>236</v>
      </c>
      <c r="U164" t="s">
        <v>1464</v>
      </c>
      <c r="X164" t="s">
        <v>65</v>
      </c>
      <c r="Y164" t="s">
        <v>991</v>
      </c>
      <c r="Z164" t="s">
        <v>589</v>
      </c>
      <c r="AA164">
        <v>0</v>
      </c>
      <c r="AB164">
        <v>0</v>
      </c>
      <c r="AC164" t="s">
        <v>68</v>
      </c>
      <c r="AD164" s="1">
        <v>43802.471099537041</v>
      </c>
      <c r="AE164">
        <v>39.993605000000002</v>
      </c>
      <c r="AF164" t="s">
        <v>270</v>
      </c>
      <c r="AG164">
        <v>116.33216299999999</v>
      </c>
      <c r="AH164">
        <v>0</v>
      </c>
      <c r="AJ164" t="s">
        <v>1465</v>
      </c>
      <c r="AK164">
        <v>5690612</v>
      </c>
      <c r="AL164" t="s">
        <v>589</v>
      </c>
      <c r="AM164" t="s">
        <v>1526</v>
      </c>
      <c r="AO164">
        <v>73392</v>
      </c>
      <c r="AP164">
        <v>1</v>
      </c>
      <c r="AQ164">
        <v>100</v>
      </c>
      <c r="AR164" t="s">
        <v>73</v>
      </c>
      <c r="AS164">
        <v>0</v>
      </c>
      <c r="AT164" t="s">
        <v>240</v>
      </c>
      <c r="AU164" t="s">
        <v>123</v>
      </c>
      <c r="AV164" t="s">
        <v>274</v>
      </c>
      <c r="AW164" t="s">
        <v>275</v>
      </c>
      <c r="AX164" t="s">
        <v>242</v>
      </c>
      <c r="AY164" t="s">
        <v>185</v>
      </c>
      <c r="AZ164" t="s">
        <v>1527</v>
      </c>
    </row>
    <row r="165" spans="1:52">
      <c r="A165">
        <v>163</v>
      </c>
      <c r="B165" t="s">
        <v>1528</v>
      </c>
      <c r="C165">
        <v>0</v>
      </c>
      <c r="D165">
        <v>0</v>
      </c>
      <c r="E165">
        <v>1</v>
      </c>
      <c r="F165" t="s">
        <v>525</v>
      </c>
      <c r="G165" t="s">
        <v>53</v>
      </c>
      <c r="H165" t="s">
        <v>1460</v>
      </c>
      <c r="I165">
        <v>1537</v>
      </c>
      <c r="J165" t="s">
        <v>1461</v>
      </c>
      <c r="K165" t="s">
        <v>1462</v>
      </c>
      <c r="L165" t="s">
        <v>1463</v>
      </c>
      <c r="M165" t="s">
        <v>58</v>
      </c>
      <c r="N165" s="1">
        <v>43802.379988425928</v>
      </c>
      <c r="O165">
        <v>0</v>
      </c>
      <c r="P165" t="s">
        <v>86</v>
      </c>
      <c r="Q165" t="s">
        <v>60</v>
      </c>
      <c r="S165" t="s">
        <v>146</v>
      </c>
      <c r="T165" t="s">
        <v>62</v>
      </c>
      <c r="U165" t="s">
        <v>1464</v>
      </c>
      <c r="X165" t="s">
        <v>65</v>
      </c>
      <c r="Y165" t="s">
        <v>991</v>
      </c>
      <c r="Z165" t="s">
        <v>1529</v>
      </c>
      <c r="AA165">
        <v>0</v>
      </c>
      <c r="AB165">
        <v>0</v>
      </c>
      <c r="AC165" t="s">
        <v>68</v>
      </c>
      <c r="AD165" s="1">
        <v>43802.471099537041</v>
      </c>
      <c r="AE165">
        <v>39.993660060000003</v>
      </c>
      <c r="AF165" t="s">
        <v>270</v>
      </c>
      <c r="AG165">
        <v>116.33253999999999</v>
      </c>
      <c r="AH165">
        <v>0</v>
      </c>
      <c r="AJ165" t="s">
        <v>1530</v>
      </c>
      <c r="AK165">
        <v>3280081</v>
      </c>
      <c r="AL165" t="s">
        <v>1529</v>
      </c>
      <c r="AM165" t="s">
        <v>1531</v>
      </c>
      <c r="AO165">
        <v>73392</v>
      </c>
      <c r="AP165">
        <v>1</v>
      </c>
      <c r="AQ165">
        <v>100</v>
      </c>
      <c r="AR165" t="s">
        <v>73</v>
      </c>
      <c r="AS165">
        <v>0</v>
      </c>
      <c r="AT165" t="s">
        <v>74</v>
      </c>
      <c r="AU165" t="s">
        <v>410</v>
      </c>
      <c r="AV165" t="s">
        <v>274</v>
      </c>
      <c r="AW165" t="s">
        <v>275</v>
      </c>
      <c r="AX165" t="s">
        <v>74</v>
      </c>
      <c r="AY165" t="s">
        <v>78</v>
      </c>
      <c r="AZ165" t="s">
        <v>1532</v>
      </c>
    </row>
    <row r="166" spans="1:52">
      <c r="A166">
        <v>164</v>
      </c>
      <c r="B166" t="s">
        <v>1533</v>
      </c>
      <c r="C166">
        <v>0</v>
      </c>
      <c r="D166">
        <v>0</v>
      </c>
      <c r="E166">
        <v>1</v>
      </c>
      <c r="F166" t="s">
        <v>525</v>
      </c>
      <c r="G166" t="s">
        <v>53</v>
      </c>
      <c r="H166" t="s">
        <v>1460</v>
      </c>
      <c r="I166">
        <v>1537</v>
      </c>
      <c r="J166" t="s">
        <v>1461</v>
      </c>
      <c r="K166" t="s">
        <v>1462</v>
      </c>
      <c r="L166" t="s">
        <v>1463</v>
      </c>
      <c r="M166" t="s">
        <v>58</v>
      </c>
      <c r="N166" s="1">
        <v>43802.379976851851</v>
      </c>
      <c r="O166">
        <v>0</v>
      </c>
      <c r="P166" t="s">
        <v>86</v>
      </c>
      <c r="Q166" t="s">
        <v>60</v>
      </c>
      <c r="S166" t="s">
        <v>146</v>
      </c>
      <c r="T166" t="s">
        <v>62</v>
      </c>
      <c r="U166" t="s">
        <v>1464</v>
      </c>
      <c r="X166" t="s">
        <v>65</v>
      </c>
      <c r="Y166" t="s">
        <v>991</v>
      </c>
      <c r="Z166" t="s">
        <v>363</v>
      </c>
      <c r="AA166">
        <v>0</v>
      </c>
      <c r="AB166">
        <v>0</v>
      </c>
      <c r="AC166" t="s">
        <v>68</v>
      </c>
      <c r="AD166" s="1">
        <v>43802.471099537041</v>
      </c>
      <c r="AE166">
        <v>39.993660060000003</v>
      </c>
      <c r="AF166" t="s">
        <v>270</v>
      </c>
      <c r="AG166">
        <v>116.33253999999999</v>
      </c>
      <c r="AH166">
        <v>0</v>
      </c>
      <c r="AJ166" t="s">
        <v>1530</v>
      </c>
      <c r="AK166">
        <v>3274713</v>
      </c>
      <c r="AL166" t="s">
        <v>363</v>
      </c>
      <c r="AM166" t="s">
        <v>1531</v>
      </c>
      <c r="AO166">
        <v>73392</v>
      </c>
      <c r="AP166">
        <v>1</v>
      </c>
      <c r="AQ166">
        <v>100</v>
      </c>
      <c r="AR166" t="s">
        <v>73</v>
      </c>
      <c r="AS166">
        <v>0</v>
      </c>
      <c r="AT166" t="s">
        <v>74</v>
      </c>
      <c r="AU166" t="s">
        <v>123</v>
      </c>
      <c r="AV166" t="s">
        <v>274</v>
      </c>
      <c r="AW166" t="s">
        <v>275</v>
      </c>
      <c r="AX166" t="s">
        <v>74</v>
      </c>
      <c r="AY166" t="s">
        <v>78</v>
      </c>
      <c r="AZ166" t="s">
        <v>1534</v>
      </c>
    </row>
    <row r="167" spans="1:52">
      <c r="A167">
        <v>165</v>
      </c>
      <c r="B167" t="s">
        <v>1535</v>
      </c>
      <c r="C167">
        <v>0</v>
      </c>
      <c r="D167">
        <v>0</v>
      </c>
      <c r="E167">
        <v>1</v>
      </c>
      <c r="F167" t="s">
        <v>1365</v>
      </c>
      <c r="G167" t="s">
        <v>53</v>
      </c>
      <c r="H167" t="s">
        <v>1366</v>
      </c>
      <c r="I167">
        <v>7600</v>
      </c>
      <c r="J167" t="s">
        <v>1367</v>
      </c>
      <c r="K167" t="s">
        <v>1368</v>
      </c>
      <c r="L167" t="s">
        <v>1369</v>
      </c>
      <c r="M167" t="s">
        <v>327</v>
      </c>
      <c r="N167" s="1">
        <v>43802.417083333334</v>
      </c>
      <c r="O167">
        <v>0</v>
      </c>
      <c r="P167" t="s">
        <v>283</v>
      </c>
      <c r="Q167" t="s">
        <v>60</v>
      </c>
      <c r="S167" t="s">
        <v>394</v>
      </c>
      <c r="T167" t="s">
        <v>176</v>
      </c>
      <c r="U167" t="s">
        <v>1026</v>
      </c>
      <c r="X167" t="s">
        <v>65</v>
      </c>
      <c r="Y167" t="s">
        <v>89</v>
      </c>
      <c r="Z167" t="s">
        <v>67</v>
      </c>
      <c r="AA167">
        <v>0</v>
      </c>
      <c r="AB167">
        <v>0</v>
      </c>
      <c r="AC167" t="s">
        <v>68</v>
      </c>
      <c r="AD167" s="1">
        <v>43802.441944444443</v>
      </c>
      <c r="AE167">
        <v>39.928353000000001</v>
      </c>
      <c r="AF167" t="s">
        <v>1370</v>
      </c>
      <c r="AG167">
        <v>116.416357</v>
      </c>
      <c r="AH167">
        <v>0</v>
      </c>
      <c r="AJ167" t="s">
        <v>1371</v>
      </c>
      <c r="AK167">
        <v>6595589</v>
      </c>
      <c r="AL167" t="s">
        <v>123</v>
      </c>
      <c r="AM167" t="s">
        <v>1536</v>
      </c>
      <c r="AO167">
        <v>88072</v>
      </c>
      <c r="AP167">
        <v>0</v>
      </c>
      <c r="AQ167">
        <v>0</v>
      </c>
      <c r="AR167" t="s">
        <v>108</v>
      </c>
      <c r="AS167">
        <v>0</v>
      </c>
      <c r="AT167" t="s">
        <v>182</v>
      </c>
      <c r="AU167" t="s">
        <v>123</v>
      </c>
      <c r="AV167" t="s">
        <v>784</v>
      </c>
      <c r="AW167" t="s">
        <v>184</v>
      </c>
      <c r="AX167" t="s">
        <v>74</v>
      </c>
      <c r="AY167" t="s">
        <v>78</v>
      </c>
    </row>
    <row r="168" spans="1:52">
      <c r="A168">
        <v>166</v>
      </c>
      <c r="B168" t="s">
        <v>1537</v>
      </c>
      <c r="C168">
        <v>0</v>
      </c>
      <c r="D168">
        <v>0</v>
      </c>
      <c r="E168">
        <v>1</v>
      </c>
      <c r="F168" t="s">
        <v>619</v>
      </c>
      <c r="G168" t="s">
        <v>53</v>
      </c>
      <c r="H168" t="s">
        <v>620</v>
      </c>
      <c r="I168">
        <v>195855</v>
      </c>
      <c r="J168" t="s">
        <v>621</v>
      </c>
      <c r="K168" t="s">
        <v>622</v>
      </c>
      <c r="L168" t="s">
        <v>623</v>
      </c>
      <c r="M168" t="s">
        <v>327</v>
      </c>
      <c r="N168" s="1">
        <v>43802.466273148151</v>
      </c>
      <c r="O168">
        <v>0</v>
      </c>
      <c r="P168" t="s">
        <v>86</v>
      </c>
      <c r="Q168" t="s">
        <v>60</v>
      </c>
      <c r="S168" t="s">
        <v>192</v>
      </c>
      <c r="T168" t="s">
        <v>62</v>
      </c>
      <c r="U168" t="s">
        <v>1040</v>
      </c>
      <c r="X168" t="s">
        <v>65</v>
      </c>
      <c r="Y168" t="s">
        <v>420</v>
      </c>
      <c r="Z168" t="s">
        <v>67</v>
      </c>
      <c r="AA168">
        <v>0</v>
      </c>
      <c r="AB168">
        <v>1</v>
      </c>
      <c r="AC168" t="s">
        <v>253</v>
      </c>
      <c r="AD168" s="1">
        <v>43802.466215277775</v>
      </c>
      <c r="AE168">
        <v>40.045791999999999</v>
      </c>
      <c r="AF168" t="s">
        <v>625</v>
      </c>
      <c r="AG168">
        <v>116.356284</v>
      </c>
      <c r="AH168">
        <v>0</v>
      </c>
      <c r="AJ168" t="s">
        <v>1538</v>
      </c>
      <c r="AK168">
        <v>6525197</v>
      </c>
      <c r="AL168" t="s">
        <v>123</v>
      </c>
      <c r="AM168" t="s">
        <v>1539</v>
      </c>
      <c r="AO168">
        <v>4629847</v>
      </c>
      <c r="AP168">
        <v>1</v>
      </c>
      <c r="AQ168">
        <v>100</v>
      </c>
      <c r="AR168" t="s">
        <v>561</v>
      </c>
      <c r="AS168">
        <v>0</v>
      </c>
      <c r="AT168" t="s">
        <v>74</v>
      </c>
      <c r="AU168" t="s">
        <v>123</v>
      </c>
      <c r="AV168" t="s">
        <v>627</v>
      </c>
      <c r="AW168" t="s">
        <v>353</v>
      </c>
      <c r="AX168" t="s">
        <v>74</v>
      </c>
      <c r="AY168" t="s">
        <v>243</v>
      </c>
      <c r="AZ168" t="s">
        <v>1540</v>
      </c>
    </row>
    <row r="169" spans="1:52">
      <c r="A169">
        <v>167</v>
      </c>
      <c r="B169" t="s">
        <v>1541</v>
      </c>
      <c r="C169">
        <v>0</v>
      </c>
      <c r="D169">
        <v>0</v>
      </c>
      <c r="E169">
        <v>1</v>
      </c>
      <c r="F169" t="s">
        <v>975</v>
      </c>
      <c r="G169" t="s">
        <v>53</v>
      </c>
      <c r="H169" t="s">
        <v>1542</v>
      </c>
      <c r="I169">
        <v>36031</v>
      </c>
      <c r="J169" t="s">
        <v>1543</v>
      </c>
      <c r="K169" t="s">
        <v>1544</v>
      </c>
      <c r="L169" t="s">
        <v>1545</v>
      </c>
      <c r="M169" t="s">
        <v>58</v>
      </c>
      <c r="N169" s="1">
        <v>43802.416168981479</v>
      </c>
      <c r="O169">
        <v>0</v>
      </c>
      <c r="P169" t="s">
        <v>117</v>
      </c>
      <c r="Q169" t="s">
        <v>60</v>
      </c>
      <c r="S169" t="s">
        <v>61</v>
      </c>
      <c r="T169" t="s">
        <v>176</v>
      </c>
      <c r="U169" t="s">
        <v>968</v>
      </c>
      <c r="W169" t="s">
        <v>1546</v>
      </c>
      <c r="X169" t="s">
        <v>65</v>
      </c>
      <c r="Y169" t="s">
        <v>981</v>
      </c>
      <c r="Z169" t="s">
        <v>1547</v>
      </c>
      <c r="AA169">
        <v>0</v>
      </c>
      <c r="AB169">
        <v>1</v>
      </c>
      <c r="AC169" t="s">
        <v>253</v>
      </c>
      <c r="AD169" s="1">
        <v>43802.456342592595</v>
      </c>
      <c r="AE169">
        <v>40.001023000000004</v>
      </c>
      <c r="AF169" t="s">
        <v>636</v>
      </c>
      <c r="AG169">
        <v>116.48684900000001</v>
      </c>
      <c r="AH169">
        <v>0</v>
      </c>
      <c r="AJ169" t="s">
        <v>1548</v>
      </c>
      <c r="AK169">
        <v>6507891</v>
      </c>
      <c r="AL169" t="s">
        <v>1547</v>
      </c>
      <c r="AM169" t="s">
        <v>1549</v>
      </c>
      <c r="AO169">
        <v>629873</v>
      </c>
      <c r="AP169">
        <v>1</v>
      </c>
      <c r="AQ169">
        <v>90</v>
      </c>
      <c r="AR169" t="s">
        <v>1550</v>
      </c>
      <c r="AS169">
        <v>0</v>
      </c>
      <c r="AT169" t="s">
        <v>182</v>
      </c>
      <c r="AU169" t="s">
        <v>67</v>
      </c>
      <c r="AV169" t="s">
        <v>385</v>
      </c>
      <c r="AW169" t="s">
        <v>386</v>
      </c>
      <c r="AX169" t="s">
        <v>74</v>
      </c>
      <c r="AY169" t="s">
        <v>243</v>
      </c>
      <c r="AZ169" t="s">
        <v>1551</v>
      </c>
    </row>
    <row r="170" spans="1:52">
      <c r="A170">
        <v>168</v>
      </c>
      <c r="B170" t="s">
        <v>1552</v>
      </c>
      <c r="C170">
        <v>0</v>
      </c>
      <c r="D170">
        <v>0</v>
      </c>
      <c r="E170">
        <v>1</v>
      </c>
      <c r="F170" t="s">
        <v>278</v>
      </c>
      <c r="G170" t="s">
        <v>53</v>
      </c>
      <c r="H170" t="s">
        <v>279</v>
      </c>
      <c r="I170">
        <v>190751</v>
      </c>
      <c r="J170" t="s">
        <v>280</v>
      </c>
      <c r="K170" t="s">
        <v>281</v>
      </c>
      <c r="L170" t="s">
        <v>282</v>
      </c>
      <c r="M170" t="s">
        <v>58</v>
      </c>
      <c r="N170" s="1">
        <v>43801.929722222223</v>
      </c>
      <c r="O170">
        <v>0</v>
      </c>
      <c r="P170" t="s">
        <v>283</v>
      </c>
      <c r="Q170" t="s">
        <v>60</v>
      </c>
      <c r="S170" t="s">
        <v>118</v>
      </c>
      <c r="T170" t="s">
        <v>62</v>
      </c>
      <c r="U170" t="s">
        <v>63</v>
      </c>
      <c r="X170" t="s">
        <v>65</v>
      </c>
      <c r="Y170" t="s">
        <v>284</v>
      </c>
      <c r="Z170" t="s">
        <v>67</v>
      </c>
      <c r="AA170">
        <v>0</v>
      </c>
      <c r="AB170">
        <v>0</v>
      </c>
      <c r="AC170" t="s">
        <v>68</v>
      </c>
      <c r="AD170" s="1">
        <v>43802.473958333336</v>
      </c>
      <c r="AE170">
        <v>39.913941000000001</v>
      </c>
      <c r="AF170" t="s">
        <v>285</v>
      </c>
      <c r="AG170">
        <v>116.433683</v>
      </c>
      <c r="AH170">
        <v>0</v>
      </c>
      <c r="AJ170" t="s">
        <v>286</v>
      </c>
      <c r="AK170">
        <v>6640005</v>
      </c>
      <c r="AL170" t="s">
        <v>1553</v>
      </c>
      <c r="AM170" t="s">
        <v>225</v>
      </c>
      <c r="AO170">
        <v>8599029</v>
      </c>
      <c r="AP170">
        <v>1</v>
      </c>
      <c r="AQ170">
        <v>38</v>
      </c>
      <c r="AR170" t="s">
        <v>572</v>
      </c>
      <c r="AS170">
        <v>0</v>
      </c>
      <c r="AT170" t="s">
        <v>74</v>
      </c>
      <c r="AU170" t="s">
        <v>1553</v>
      </c>
      <c r="AV170" t="s">
        <v>290</v>
      </c>
      <c r="AW170" t="s">
        <v>257</v>
      </c>
      <c r="AX170" t="s">
        <v>518</v>
      </c>
      <c r="AY170" t="s">
        <v>78</v>
      </c>
      <c r="AZ170" t="s">
        <v>291</v>
      </c>
    </row>
    <row r="171" spans="1:52">
      <c r="A171">
        <v>169</v>
      </c>
      <c r="B171" t="s">
        <v>1554</v>
      </c>
      <c r="C171">
        <v>0</v>
      </c>
      <c r="D171">
        <v>0</v>
      </c>
      <c r="E171">
        <v>1</v>
      </c>
      <c r="G171" t="s">
        <v>53</v>
      </c>
      <c r="H171" t="s">
        <v>1555</v>
      </c>
      <c r="I171">
        <v>68758</v>
      </c>
      <c r="J171" t="s">
        <v>1556</v>
      </c>
      <c r="K171" t="s">
        <v>115</v>
      </c>
      <c r="L171" t="s">
        <v>1557</v>
      </c>
      <c r="M171" t="s">
        <v>58</v>
      </c>
      <c r="N171" s="1">
        <v>43802.436967592592</v>
      </c>
      <c r="O171">
        <v>0</v>
      </c>
      <c r="P171" t="s">
        <v>117</v>
      </c>
      <c r="Q171" t="s">
        <v>60</v>
      </c>
      <c r="S171" t="s">
        <v>118</v>
      </c>
      <c r="T171" t="s">
        <v>176</v>
      </c>
      <c r="U171" t="s">
        <v>219</v>
      </c>
      <c r="X171" t="s">
        <v>65</v>
      </c>
      <c r="Y171" t="s">
        <v>1558</v>
      </c>
      <c r="Z171" t="s">
        <v>1559</v>
      </c>
      <c r="AA171">
        <v>0</v>
      </c>
      <c r="AB171">
        <v>0</v>
      </c>
      <c r="AC171" t="s">
        <v>68</v>
      </c>
      <c r="AD171" s="1">
        <v>43802.436932870369</v>
      </c>
      <c r="AE171">
        <v>39.920569999999998</v>
      </c>
      <c r="AF171" t="s">
        <v>1560</v>
      </c>
      <c r="AG171">
        <v>116.463252</v>
      </c>
      <c r="AH171">
        <v>0</v>
      </c>
      <c r="AJ171" t="s">
        <v>1561</v>
      </c>
      <c r="AK171">
        <v>6326446</v>
      </c>
      <c r="AL171" t="s">
        <v>1559</v>
      </c>
      <c r="AM171" t="s">
        <v>1562</v>
      </c>
      <c r="AO171">
        <v>5547971</v>
      </c>
      <c r="AP171">
        <v>2</v>
      </c>
      <c r="AQ171">
        <v>10</v>
      </c>
      <c r="AR171" t="s">
        <v>1563</v>
      </c>
      <c r="AS171">
        <v>0</v>
      </c>
      <c r="AT171" t="s">
        <v>182</v>
      </c>
      <c r="AU171" t="s">
        <v>1564</v>
      </c>
      <c r="AV171" t="s">
        <v>136</v>
      </c>
      <c r="AW171" t="s">
        <v>137</v>
      </c>
      <c r="AX171" t="s">
        <v>74</v>
      </c>
      <c r="AY171" t="s">
        <v>212</v>
      </c>
      <c r="AZ171" t="s">
        <v>1565</v>
      </c>
    </row>
    <row r="172" spans="1:52">
      <c r="A172">
        <v>170</v>
      </c>
      <c r="B172" t="s">
        <v>1566</v>
      </c>
      <c r="C172">
        <v>0</v>
      </c>
      <c r="D172">
        <v>0</v>
      </c>
      <c r="E172">
        <v>1</v>
      </c>
      <c r="F172" t="s">
        <v>1567</v>
      </c>
      <c r="G172" t="s">
        <v>53</v>
      </c>
      <c r="H172" t="s">
        <v>1568</v>
      </c>
      <c r="I172">
        <v>210312</v>
      </c>
      <c r="J172" t="s">
        <v>67</v>
      </c>
      <c r="K172" t="s">
        <v>1569</v>
      </c>
      <c r="L172" t="s">
        <v>1570</v>
      </c>
      <c r="M172" t="s">
        <v>327</v>
      </c>
      <c r="N172" s="1">
        <v>43802.000057870369</v>
      </c>
      <c r="O172">
        <v>0</v>
      </c>
      <c r="P172" t="s">
        <v>117</v>
      </c>
      <c r="Q172" t="s">
        <v>60</v>
      </c>
      <c r="S172" t="s">
        <v>103</v>
      </c>
      <c r="T172" t="s">
        <v>62</v>
      </c>
      <c r="U172" t="s">
        <v>1571</v>
      </c>
      <c r="X172" t="s">
        <v>65</v>
      </c>
      <c r="Y172" t="s">
        <v>252</v>
      </c>
      <c r="Z172" t="s">
        <v>1572</v>
      </c>
      <c r="AA172">
        <v>0</v>
      </c>
      <c r="AB172">
        <v>0</v>
      </c>
      <c r="AC172" t="s">
        <v>68</v>
      </c>
      <c r="AD172" s="1">
        <v>43802.43167824074</v>
      </c>
      <c r="AE172">
        <v>39.949849999999998</v>
      </c>
      <c r="AF172" t="s">
        <v>1573</v>
      </c>
      <c r="AG172">
        <v>116.45934</v>
      </c>
      <c r="AH172">
        <v>0</v>
      </c>
      <c r="AJ172" t="s">
        <v>1574</v>
      </c>
      <c r="AK172">
        <v>5663656</v>
      </c>
      <c r="AL172" t="s">
        <v>1572</v>
      </c>
      <c r="AM172" t="s">
        <v>308</v>
      </c>
      <c r="AO172">
        <v>10308972</v>
      </c>
      <c r="AP172">
        <v>1</v>
      </c>
      <c r="AQ172">
        <v>30</v>
      </c>
      <c r="AR172" t="s">
        <v>166</v>
      </c>
      <c r="AS172">
        <v>0</v>
      </c>
      <c r="AT172" t="s">
        <v>74</v>
      </c>
      <c r="AU172" t="s">
        <v>873</v>
      </c>
      <c r="AV172" t="s">
        <v>303</v>
      </c>
      <c r="AW172" t="s">
        <v>304</v>
      </c>
      <c r="AX172" t="s">
        <v>74</v>
      </c>
      <c r="AY172" t="s">
        <v>78</v>
      </c>
      <c r="AZ172" t="s">
        <v>1575</v>
      </c>
    </row>
    <row r="173" spans="1:52">
      <c r="A173">
        <v>171</v>
      </c>
      <c r="B173" t="s">
        <v>1576</v>
      </c>
      <c r="C173">
        <v>0</v>
      </c>
      <c r="D173">
        <v>0</v>
      </c>
      <c r="E173">
        <v>1</v>
      </c>
      <c r="F173" t="s">
        <v>1193</v>
      </c>
      <c r="G173" t="s">
        <v>53</v>
      </c>
      <c r="H173" t="s">
        <v>1577</v>
      </c>
      <c r="I173">
        <v>573994</v>
      </c>
      <c r="J173" t="s">
        <v>1578</v>
      </c>
      <c r="K173" t="s">
        <v>1579</v>
      </c>
      <c r="L173" t="s">
        <v>1580</v>
      </c>
      <c r="M173" t="s">
        <v>85</v>
      </c>
      <c r="N173" s="1">
        <v>43802.125451388885</v>
      </c>
      <c r="O173">
        <v>0</v>
      </c>
      <c r="P173" t="s">
        <v>578</v>
      </c>
      <c r="Q173" t="s">
        <v>60</v>
      </c>
      <c r="S173" t="s">
        <v>118</v>
      </c>
      <c r="T173" t="s">
        <v>176</v>
      </c>
      <c r="U173" t="s">
        <v>1581</v>
      </c>
      <c r="X173" t="s">
        <v>65</v>
      </c>
      <c r="Y173" t="s">
        <v>781</v>
      </c>
      <c r="Z173" t="s">
        <v>1582</v>
      </c>
      <c r="AA173">
        <v>0</v>
      </c>
      <c r="AB173">
        <v>0</v>
      </c>
      <c r="AC173" t="s">
        <v>68</v>
      </c>
      <c r="AD173" s="1">
        <v>43802.436874999999</v>
      </c>
      <c r="AE173">
        <v>39.891325000000002</v>
      </c>
      <c r="AF173" t="s">
        <v>1583</v>
      </c>
      <c r="AG173">
        <v>116.323277</v>
      </c>
      <c r="AH173">
        <v>0</v>
      </c>
      <c r="AJ173" t="s">
        <v>1584</v>
      </c>
      <c r="AK173">
        <v>6288707</v>
      </c>
      <c r="AL173" t="s">
        <v>1582</v>
      </c>
      <c r="AM173" t="s">
        <v>851</v>
      </c>
      <c r="AO173">
        <v>14367129</v>
      </c>
      <c r="AP173">
        <v>1</v>
      </c>
      <c r="AQ173">
        <v>47</v>
      </c>
      <c r="AR173" t="s">
        <v>1585</v>
      </c>
      <c r="AS173">
        <v>0</v>
      </c>
      <c r="AT173" t="s">
        <v>182</v>
      </c>
      <c r="AU173" t="s">
        <v>227</v>
      </c>
      <c r="AV173" t="s">
        <v>1586</v>
      </c>
      <c r="AW173" t="s">
        <v>1587</v>
      </c>
      <c r="AX173" t="s">
        <v>74</v>
      </c>
      <c r="AY173" t="s">
        <v>96</v>
      </c>
      <c r="AZ173" t="s">
        <v>1588</v>
      </c>
    </row>
    <row r="174" spans="1:52">
      <c r="A174">
        <v>172</v>
      </c>
      <c r="B174" t="s">
        <v>1589</v>
      </c>
      <c r="C174">
        <v>0</v>
      </c>
      <c r="D174">
        <v>0</v>
      </c>
      <c r="E174">
        <v>1</v>
      </c>
      <c r="F174" t="s">
        <v>1590</v>
      </c>
      <c r="G174" t="s">
        <v>53</v>
      </c>
      <c r="H174" t="s">
        <v>1591</v>
      </c>
      <c r="I174">
        <v>88268</v>
      </c>
      <c r="J174" t="s">
        <v>1592</v>
      </c>
      <c r="K174" t="s">
        <v>1593</v>
      </c>
      <c r="L174" t="s">
        <v>1594</v>
      </c>
      <c r="M174" t="s">
        <v>85</v>
      </c>
      <c r="N174" s="1">
        <v>43801.809328703705</v>
      </c>
      <c r="O174">
        <v>0</v>
      </c>
      <c r="P174" t="s">
        <v>117</v>
      </c>
      <c r="Q174" t="s">
        <v>60</v>
      </c>
      <c r="S174" t="s">
        <v>192</v>
      </c>
      <c r="T174" t="s">
        <v>176</v>
      </c>
      <c r="U174" t="s">
        <v>63</v>
      </c>
      <c r="X174" t="s">
        <v>65</v>
      </c>
      <c r="Y174" t="s">
        <v>178</v>
      </c>
      <c r="Z174" t="s">
        <v>67</v>
      </c>
      <c r="AA174">
        <v>0</v>
      </c>
      <c r="AB174">
        <v>0</v>
      </c>
      <c r="AC174" t="s">
        <v>68</v>
      </c>
      <c r="AD174" s="1">
        <v>43802.458148148151</v>
      </c>
      <c r="AE174">
        <v>40.000450999999998</v>
      </c>
      <c r="AF174" t="s">
        <v>1595</v>
      </c>
      <c r="AG174">
        <v>116.37873999999999</v>
      </c>
      <c r="AH174">
        <v>0</v>
      </c>
      <c r="AJ174" t="s">
        <v>1596</v>
      </c>
      <c r="AK174">
        <v>5712332</v>
      </c>
      <c r="AL174" t="s">
        <v>123</v>
      </c>
      <c r="AM174" t="s">
        <v>225</v>
      </c>
      <c r="AO174">
        <v>2273005</v>
      </c>
      <c r="AP174">
        <v>2</v>
      </c>
      <c r="AQ174">
        <v>100</v>
      </c>
      <c r="AR174" t="s">
        <v>366</v>
      </c>
      <c r="AS174">
        <v>0</v>
      </c>
      <c r="AT174" t="s">
        <v>182</v>
      </c>
      <c r="AU174" t="s">
        <v>123</v>
      </c>
      <c r="AV174" t="s">
        <v>1089</v>
      </c>
      <c r="AW174" t="s">
        <v>353</v>
      </c>
      <c r="AX174" t="s">
        <v>74</v>
      </c>
      <c r="AY174" t="s">
        <v>78</v>
      </c>
      <c r="AZ174" t="s">
        <v>1597</v>
      </c>
    </row>
    <row r="175" spans="1:52">
      <c r="A175">
        <v>173</v>
      </c>
      <c r="B175" t="s">
        <v>1598</v>
      </c>
      <c r="C175">
        <v>0</v>
      </c>
      <c r="D175">
        <v>0</v>
      </c>
      <c r="E175">
        <v>1</v>
      </c>
      <c r="G175" t="s">
        <v>53</v>
      </c>
      <c r="H175" t="s">
        <v>1599</v>
      </c>
      <c r="I175">
        <v>80600</v>
      </c>
      <c r="J175" t="s">
        <v>216</v>
      </c>
      <c r="K175" t="s">
        <v>1600</v>
      </c>
      <c r="L175" t="s">
        <v>1601</v>
      </c>
      <c r="M175" t="s">
        <v>85</v>
      </c>
      <c r="N175" s="1">
        <v>43802.436064814814</v>
      </c>
      <c r="O175">
        <v>0</v>
      </c>
      <c r="P175" t="s">
        <v>117</v>
      </c>
      <c r="Q175" t="s">
        <v>60</v>
      </c>
      <c r="S175" t="s">
        <v>87</v>
      </c>
      <c r="T175" t="s">
        <v>62</v>
      </c>
      <c r="U175" t="s">
        <v>929</v>
      </c>
      <c r="X175" t="s">
        <v>65</v>
      </c>
      <c r="Y175" t="s">
        <v>1602</v>
      </c>
      <c r="Z175" t="s">
        <v>1603</v>
      </c>
      <c r="AA175">
        <v>0</v>
      </c>
      <c r="AB175">
        <v>1</v>
      </c>
      <c r="AC175" t="s">
        <v>68</v>
      </c>
      <c r="AD175" s="1">
        <v>43802.435925925929</v>
      </c>
      <c r="AE175">
        <v>39.995196999999997</v>
      </c>
      <c r="AF175" t="s">
        <v>1604</v>
      </c>
      <c r="AG175">
        <v>116.46648500000001</v>
      </c>
      <c r="AH175">
        <v>0</v>
      </c>
      <c r="AJ175" t="s">
        <v>1605</v>
      </c>
      <c r="AK175">
        <v>6521360</v>
      </c>
      <c r="AL175" t="s">
        <v>1603</v>
      </c>
      <c r="AM175" t="s">
        <v>1606</v>
      </c>
      <c r="AO175">
        <v>8020243</v>
      </c>
      <c r="AP175">
        <v>1</v>
      </c>
      <c r="AQ175">
        <v>37</v>
      </c>
      <c r="AR175" t="s">
        <v>883</v>
      </c>
      <c r="AS175">
        <v>0</v>
      </c>
      <c r="AT175" t="s">
        <v>74</v>
      </c>
      <c r="AU175" t="s">
        <v>1607</v>
      </c>
      <c r="AV175" t="s">
        <v>1608</v>
      </c>
      <c r="AW175" t="s">
        <v>275</v>
      </c>
      <c r="AX175" t="s">
        <v>74</v>
      </c>
      <c r="AY175" t="s">
        <v>243</v>
      </c>
      <c r="AZ175" t="s">
        <v>1609</v>
      </c>
    </row>
    <row r="176" spans="1:52">
      <c r="A176">
        <v>174</v>
      </c>
      <c r="B176" t="s">
        <v>1610</v>
      </c>
      <c r="C176">
        <v>0</v>
      </c>
      <c r="D176">
        <v>0</v>
      </c>
      <c r="E176">
        <v>1</v>
      </c>
      <c r="G176" t="s">
        <v>53</v>
      </c>
      <c r="H176" t="s">
        <v>1611</v>
      </c>
      <c r="I176">
        <v>565789</v>
      </c>
      <c r="J176" t="s">
        <v>1612</v>
      </c>
      <c r="K176" t="s">
        <v>1613</v>
      </c>
      <c r="L176" t="s">
        <v>1614</v>
      </c>
      <c r="M176" t="s">
        <v>145</v>
      </c>
      <c r="N176" s="1">
        <v>43801.87332175926</v>
      </c>
      <c r="O176">
        <v>0</v>
      </c>
      <c r="P176" t="s">
        <v>117</v>
      </c>
      <c r="Q176" t="s">
        <v>60</v>
      </c>
      <c r="S176" t="s">
        <v>87</v>
      </c>
      <c r="T176" t="s">
        <v>62</v>
      </c>
      <c r="U176" t="s">
        <v>63</v>
      </c>
      <c r="X176" t="s">
        <v>65</v>
      </c>
      <c r="Y176" t="s">
        <v>981</v>
      </c>
      <c r="Z176" t="s">
        <v>1615</v>
      </c>
      <c r="AA176">
        <v>0</v>
      </c>
      <c r="AB176">
        <v>0</v>
      </c>
      <c r="AC176" t="s">
        <v>68</v>
      </c>
      <c r="AD176" s="1">
        <v>43802.467222222222</v>
      </c>
      <c r="AE176">
        <v>39.911144</v>
      </c>
      <c r="AF176" t="s">
        <v>871</v>
      </c>
      <c r="AG176">
        <v>116.481955</v>
      </c>
      <c r="AH176">
        <v>0</v>
      </c>
      <c r="AJ176" t="s">
        <v>1616</v>
      </c>
      <c r="AK176">
        <v>6516797</v>
      </c>
      <c r="AL176" t="s">
        <v>1615</v>
      </c>
      <c r="AM176" t="s">
        <v>308</v>
      </c>
      <c r="AO176">
        <v>7067375</v>
      </c>
      <c r="AP176">
        <v>2</v>
      </c>
      <c r="AQ176">
        <v>26</v>
      </c>
      <c r="AR176" t="s">
        <v>108</v>
      </c>
      <c r="AS176">
        <v>0</v>
      </c>
      <c r="AT176" t="s">
        <v>74</v>
      </c>
      <c r="AU176" t="s">
        <v>1617</v>
      </c>
      <c r="AV176" t="s">
        <v>874</v>
      </c>
      <c r="AW176" t="s">
        <v>137</v>
      </c>
      <c r="AX176" t="s">
        <v>74</v>
      </c>
      <c r="AY176" t="s">
        <v>78</v>
      </c>
      <c r="AZ176" t="s">
        <v>1618</v>
      </c>
    </row>
    <row r="177" spans="1:52">
      <c r="A177">
        <v>175</v>
      </c>
      <c r="B177" t="s">
        <v>1619</v>
      </c>
      <c r="C177">
        <v>0</v>
      </c>
      <c r="D177">
        <v>0</v>
      </c>
      <c r="E177">
        <v>1</v>
      </c>
      <c r="F177" t="s">
        <v>1620</v>
      </c>
      <c r="G177" t="s">
        <v>53</v>
      </c>
      <c r="H177" t="s">
        <v>1621</v>
      </c>
      <c r="I177">
        <v>929</v>
      </c>
      <c r="J177" t="s">
        <v>1622</v>
      </c>
      <c r="K177" t="s">
        <v>1623</v>
      </c>
      <c r="L177" t="s">
        <v>1624</v>
      </c>
      <c r="M177" t="s">
        <v>145</v>
      </c>
      <c r="N177" s="1">
        <v>43801.87777777778</v>
      </c>
      <c r="O177">
        <v>0</v>
      </c>
      <c r="P177" t="s">
        <v>86</v>
      </c>
      <c r="Q177" t="s">
        <v>60</v>
      </c>
      <c r="S177" t="s">
        <v>394</v>
      </c>
      <c r="T177" t="s">
        <v>62</v>
      </c>
      <c r="U177" t="s">
        <v>63</v>
      </c>
      <c r="X177" t="s">
        <v>65</v>
      </c>
      <c r="Y177" t="s">
        <v>362</v>
      </c>
      <c r="Z177" t="s">
        <v>67</v>
      </c>
      <c r="AA177">
        <v>0</v>
      </c>
      <c r="AB177">
        <v>0</v>
      </c>
      <c r="AC177" t="s">
        <v>68</v>
      </c>
      <c r="AD177" s="1">
        <v>43802.453368055554</v>
      </c>
      <c r="AE177">
        <v>39.980091999999999</v>
      </c>
      <c r="AF177" t="s">
        <v>1625</v>
      </c>
      <c r="AG177">
        <v>116.368056</v>
      </c>
      <c r="AH177">
        <v>0</v>
      </c>
      <c r="AJ177" t="s">
        <v>1626</v>
      </c>
      <c r="AK177">
        <v>6247059</v>
      </c>
      <c r="AL177" t="s">
        <v>71</v>
      </c>
      <c r="AM177" t="s">
        <v>308</v>
      </c>
      <c r="AO177">
        <v>55512</v>
      </c>
      <c r="AP177">
        <v>1</v>
      </c>
      <c r="AQ177">
        <v>100</v>
      </c>
      <c r="AR177" t="s">
        <v>423</v>
      </c>
      <c r="AS177">
        <v>0</v>
      </c>
      <c r="AT177" t="s">
        <v>74</v>
      </c>
      <c r="AU177" t="s">
        <v>71</v>
      </c>
      <c r="AV177" t="s">
        <v>1627</v>
      </c>
      <c r="AW177" t="s">
        <v>95</v>
      </c>
      <c r="AX177" t="s">
        <v>74</v>
      </c>
      <c r="AY177" t="s">
        <v>78</v>
      </c>
      <c r="AZ177" t="s">
        <v>1628</v>
      </c>
    </row>
    <row r="178" spans="1:52">
      <c r="A178">
        <v>176</v>
      </c>
      <c r="B178" t="s">
        <v>1629</v>
      </c>
      <c r="C178">
        <v>0</v>
      </c>
      <c r="D178">
        <v>0</v>
      </c>
      <c r="E178">
        <v>1</v>
      </c>
      <c r="G178" t="s">
        <v>53</v>
      </c>
      <c r="H178" t="s">
        <v>1630</v>
      </c>
      <c r="I178">
        <v>5706</v>
      </c>
      <c r="J178" t="s">
        <v>1631</v>
      </c>
      <c r="K178" t="s">
        <v>1632</v>
      </c>
      <c r="L178" t="s">
        <v>1633</v>
      </c>
      <c r="M178" t="s">
        <v>327</v>
      </c>
      <c r="N178" s="1">
        <v>43801.886666666665</v>
      </c>
      <c r="O178">
        <v>0</v>
      </c>
      <c r="P178" t="s">
        <v>117</v>
      </c>
      <c r="Q178" t="s">
        <v>60</v>
      </c>
      <c r="S178" t="s">
        <v>61</v>
      </c>
      <c r="T178" t="s">
        <v>176</v>
      </c>
      <c r="U178" t="s">
        <v>63</v>
      </c>
      <c r="X178" t="s">
        <v>65</v>
      </c>
      <c r="Y178" t="s">
        <v>162</v>
      </c>
      <c r="Z178" t="s">
        <v>1634</v>
      </c>
      <c r="AA178">
        <v>0</v>
      </c>
      <c r="AB178">
        <v>0</v>
      </c>
      <c r="AC178" t="s">
        <v>68</v>
      </c>
      <c r="AD178" s="1">
        <v>43801.886620370373</v>
      </c>
      <c r="AE178">
        <v>39.991999</v>
      </c>
      <c r="AG178">
        <v>116.500139</v>
      </c>
      <c r="AH178">
        <v>0</v>
      </c>
      <c r="AJ178" t="s">
        <v>1635</v>
      </c>
      <c r="AK178">
        <v>6625232</v>
      </c>
      <c r="AL178" t="s">
        <v>1634</v>
      </c>
      <c r="AM178" t="s">
        <v>1636</v>
      </c>
      <c r="AO178">
        <v>6597232</v>
      </c>
      <c r="AP178">
        <v>1</v>
      </c>
      <c r="AQ178">
        <v>100</v>
      </c>
      <c r="AR178" t="s">
        <v>332</v>
      </c>
      <c r="AS178">
        <v>0</v>
      </c>
      <c r="AT178" t="s">
        <v>182</v>
      </c>
      <c r="AU178" t="s">
        <v>67</v>
      </c>
      <c r="AX178" t="s">
        <v>74</v>
      </c>
      <c r="AY178" t="s">
        <v>212</v>
      </c>
      <c r="AZ178" t="s">
        <v>1637</v>
      </c>
    </row>
    <row r="179" spans="1:52">
      <c r="A179">
        <v>177</v>
      </c>
      <c r="B179" t="s">
        <v>1638</v>
      </c>
      <c r="C179">
        <v>0</v>
      </c>
      <c r="D179">
        <v>0</v>
      </c>
      <c r="E179">
        <v>1</v>
      </c>
      <c r="F179" t="s">
        <v>541</v>
      </c>
      <c r="G179" t="s">
        <v>53</v>
      </c>
      <c r="H179" t="s">
        <v>1261</v>
      </c>
      <c r="I179">
        <v>7835</v>
      </c>
      <c r="J179" t="s">
        <v>1262</v>
      </c>
      <c r="K179" t="s">
        <v>1263</v>
      </c>
      <c r="L179" t="s">
        <v>1264</v>
      </c>
      <c r="M179" t="s">
        <v>58</v>
      </c>
      <c r="N179" s="1">
        <v>43801.749525462961</v>
      </c>
      <c r="O179">
        <v>0</v>
      </c>
      <c r="P179" t="s">
        <v>86</v>
      </c>
      <c r="Q179" t="s">
        <v>60</v>
      </c>
      <c r="S179" t="s">
        <v>146</v>
      </c>
      <c r="T179" t="s">
        <v>62</v>
      </c>
      <c r="U179" t="s">
        <v>63</v>
      </c>
      <c r="X179" t="s">
        <v>65</v>
      </c>
      <c r="Y179" t="s">
        <v>89</v>
      </c>
      <c r="Z179" t="s">
        <v>1639</v>
      </c>
      <c r="AA179">
        <v>0</v>
      </c>
      <c r="AB179">
        <v>0</v>
      </c>
      <c r="AC179" t="s">
        <v>68</v>
      </c>
      <c r="AD179" s="1">
        <v>43802.411793981482</v>
      </c>
      <c r="AE179">
        <v>40.033208000000002</v>
      </c>
      <c r="AF179" t="s">
        <v>547</v>
      </c>
      <c r="AG179">
        <v>116.33760100000001</v>
      </c>
      <c r="AH179">
        <v>0</v>
      </c>
      <c r="AJ179" t="s">
        <v>1640</v>
      </c>
      <c r="AK179">
        <v>5916967</v>
      </c>
      <c r="AL179" t="s">
        <v>1639</v>
      </c>
      <c r="AM179" t="s">
        <v>225</v>
      </c>
      <c r="AO179">
        <v>1636627</v>
      </c>
      <c r="AP179">
        <v>1</v>
      </c>
      <c r="AQ179">
        <v>1</v>
      </c>
      <c r="AR179" t="s">
        <v>73</v>
      </c>
      <c r="AS179">
        <v>0</v>
      </c>
      <c r="AT179" t="s">
        <v>74</v>
      </c>
      <c r="AU179" t="s">
        <v>1641</v>
      </c>
      <c r="AV179" t="s">
        <v>550</v>
      </c>
      <c r="AW179" t="s">
        <v>275</v>
      </c>
      <c r="AX179" t="s">
        <v>74</v>
      </c>
      <c r="AY179" t="s">
        <v>78</v>
      </c>
      <c r="AZ179" t="s">
        <v>1642</v>
      </c>
    </row>
    <row r="180" spans="1:52">
      <c r="A180">
        <v>178</v>
      </c>
      <c r="B180" t="s">
        <v>1643</v>
      </c>
      <c r="C180">
        <v>0</v>
      </c>
      <c r="D180">
        <v>0</v>
      </c>
      <c r="E180">
        <v>1</v>
      </c>
      <c r="F180" t="s">
        <v>323</v>
      </c>
      <c r="G180" t="s">
        <v>53</v>
      </c>
      <c r="H180" t="s">
        <v>1644</v>
      </c>
      <c r="I180">
        <v>473331</v>
      </c>
      <c r="J180" t="s">
        <v>1645</v>
      </c>
      <c r="K180" t="s">
        <v>1646</v>
      </c>
      <c r="L180" t="s">
        <v>1647</v>
      </c>
      <c r="M180" t="s">
        <v>327</v>
      </c>
      <c r="N180" s="1">
        <v>43801.802673611113</v>
      </c>
      <c r="O180">
        <v>0</v>
      </c>
      <c r="P180" t="s">
        <v>86</v>
      </c>
      <c r="Q180" t="s">
        <v>60</v>
      </c>
      <c r="S180" t="s">
        <v>118</v>
      </c>
      <c r="T180" t="s">
        <v>734</v>
      </c>
      <c r="U180" t="s">
        <v>63</v>
      </c>
      <c r="X180" t="s">
        <v>65</v>
      </c>
      <c r="Y180" t="s">
        <v>178</v>
      </c>
      <c r="Z180" t="s">
        <v>1099</v>
      </c>
      <c r="AA180">
        <v>0</v>
      </c>
      <c r="AB180">
        <v>0</v>
      </c>
      <c r="AC180" t="s">
        <v>68</v>
      </c>
      <c r="AD180" s="1">
        <v>43802.455648148149</v>
      </c>
      <c r="AE180">
        <v>40.049953000000002</v>
      </c>
      <c r="AG180">
        <v>116.284706</v>
      </c>
      <c r="AH180">
        <v>0</v>
      </c>
      <c r="AJ180" t="s">
        <v>1648</v>
      </c>
      <c r="AK180">
        <v>5639625</v>
      </c>
      <c r="AL180" t="s">
        <v>1099</v>
      </c>
      <c r="AM180" t="s">
        <v>308</v>
      </c>
      <c r="AO180">
        <v>7972420</v>
      </c>
      <c r="AP180">
        <v>1</v>
      </c>
      <c r="AQ180">
        <v>100</v>
      </c>
      <c r="AR180" t="s">
        <v>166</v>
      </c>
      <c r="AS180">
        <v>0</v>
      </c>
      <c r="AT180" t="s">
        <v>1649</v>
      </c>
      <c r="AU180" t="s">
        <v>67</v>
      </c>
      <c r="AX180" t="s">
        <v>1650</v>
      </c>
      <c r="AY180" t="s">
        <v>96</v>
      </c>
      <c r="AZ180" t="s">
        <v>1651</v>
      </c>
    </row>
    <row r="181" spans="1:52">
      <c r="A181">
        <v>179</v>
      </c>
      <c r="B181" t="s">
        <v>1652</v>
      </c>
      <c r="C181">
        <v>0</v>
      </c>
      <c r="D181">
        <v>0</v>
      </c>
      <c r="E181">
        <v>1</v>
      </c>
      <c r="F181" t="s">
        <v>1653</v>
      </c>
      <c r="G181" t="s">
        <v>53</v>
      </c>
      <c r="H181" t="s">
        <v>1654</v>
      </c>
      <c r="I181">
        <v>1930</v>
      </c>
      <c r="J181" t="s">
        <v>1655</v>
      </c>
      <c r="K181" t="s">
        <v>1656</v>
      </c>
      <c r="L181" t="s">
        <v>1657</v>
      </c>
      <c r="M181" t="s">
        <v>327</v>
      </c>
      <c r="N181" s="1">
        <v>43801.804143518515</v>
      </c>
      <c r="O181">
        <v>0</v>
      </c>
      <c r="P181" t="s">
        <v>283</v>
      </c>
      <c r="Q181" t="s">
        <v>60</v>
      </c>
      <c r="S181" t="s">
        <v>118</v>
      </c>
      <c r="T181" t="s">
        <v>62</v>
      </c>
      <c r="U181" t="s">
        <v>63</v>
      </c>
      <c r="X181" t="s">
        <v>65</v>
      </c>
      <c r="Y181" t="s">
        <v>395</v>
      </c>
      <c r="Z181" t="s">
        <v>1658</v>
      </c>
      <c r="AA181">
        <v>0</v>
      </c>
      <c r="AB181">
        <v>0</v>
      </c>
      <c r="AC181" t="s">
        <v>68</v>
      </c>
      <c r="AD181" s="1">
        <v>43802.449733796297</v>
      </c>
      <c r="AE181">
        <v>39.951587000000004</v>
      </c>
      <c r="AF181" t="s">
        <v>690</v>
      </c>
      <c r="AG181">
        <v>116.42184</v>
      </c>
      <c r="AH181">
        <v>0</v>
      </c>
      <c r="AJ181" t="s">
        <v>1659</v>
      </c>
      <c r="AK181">
        <v>5792961</v>
      </c>
      <c r="AL181" t="s">
        <v>1658</v>
      </c>
      <c r="AM181" t="s">
        <v>308</v>
      </c>
      <c r="AO181">
        <v>1367489</v>
      </c>
      <c r="AP181">
        <v>1</v>
      </c>
      <c r="AQ181">
        <v>95</v>
      </c>
      <c r="AR181" t="s">
        <v>549</v>
      </c>
      <c r="AS181">
        <v>0</v>
      </c>
      <c r="AT181" t="s">
        <v>74</v>
      </c>
      <c r="AU181" t="s">
        <v>351</v>
      </c>
      <c r="AV181" t="s">
        <v>693</v>
      </c>
      <c r="AW181" t="s">
        <v>257</v>
      </c>
      <c r="AX181" t="s">
        <v>74</v>
      </c>
      <c r="AY181" t="s">
        <v>78</v>
      </c>
      <c r="AZ181" t="s">
        <v>1660</v>
      </c>
    </row>
    <row r="182" spans="1:52">
      <c r="A182">
        <v>180</v>
      </c>
      <c r="B182" t="s">
        <v>1661</v>
      </c>
      <c r="C182">
        <v>0</v>
      </c>
      <c r="D182">
        <v>0</v>
      </c>
      <c r="E182">
        <v>1</v>
      </c>
      <c r="F182" t="s">
        <v>156</v>
      </c>
      <c r="G182" t="s">
        <v>53</v>
      </c>
      <c r="H182" t="s">
        <v>1662</v>
      </c>
      <c r="I182">
        <v>273031</v>
      </c>
      <c r="J182" t="s">
        <v>1663</v>
      </c>
      <c r="K182" t="s">
        <v>1664</v>
      </c>
      <c r="L182" t="s">
        <v>1665</v>
      </c>
      <c r="M182" t="s">
        <v>327</v>
      </c>
      <c r="N182" s="1">
        <v>43801.786435185182</v>
      </c>
      <c r="O182">
        <v>0</v>
      </c>
      <c r="P182" t="s">
        <v>117</v>
      </c>
      <c r="Q182" t="s">
        <v>60</v>
      </c>
      <c r="S182" t="s">
        <v>394</v>
      </c>
      <c r="T182" t="s">
        <v>62</v>
      </c>
      <c r="U182" t="s">
        <v>63</v>
      </c>
      <c r="X182" t="s">
        <v>65</v>
      </c>
      <c r="Y182" t="s">
        <v>119</v>
      </c>
      <c r="Z182" t="s">
        <v>1666</v>
      </c>
      <c r="AA182">
        <v>0</v>
      </c>
      <c r="AB182">
        <v>0</v>
      </c>
      <c r="AC182" t="s">
        <v>68</v>
      </c>
      <c r="AD182" s="1">
        <v>43802.423541666663</v>
      </c>
      <c r="AE182">
        <v>39.988137999999999</v>
      </c>
      <c r="AG182">
        <v>116.50028399999999</v>
      </c>
      <c r="AH182">
        <v>0</v>
      </c>
      <c r="AJ182" t="s">
        <v>1667</v>
      </c>
      <c r="AK182">
        <v>6558798</v>
      </c>
      <c r="AL182" t="s">
        <v>1666</v>
      </c>
      <c r="AM182" t="s">
        <v>308</v>
      </c>
      <c r="AO182">
        <v>5240764</v>
      </c>
      <c r="AP182">
        <v>0</v>
      </c>
      <c r="AQ182">
        <v>0</v>
      </c>
      <c r="AR182" t="s">
        <v>1668</v>
      </c>
      <c r="AS182">
        <v>0</v>
      </c>
      <c r="AT182" t="s">
        <v>74</v>
      </c>
      <c r="AU182" t="s">
        <v>1669</v>
      </c>
      <c r="AX182" t="s">
        <v>74</v>
      </c>
      <c r="AY182" t="s">
        <v>78</v>
      </c>
      <c r="AZ182" t="s">
        <v>1670</v>
      </c>
    </row>
    <row r="183" spans="1:52">
      <c r="A183">
        <v>181</v>
      </c>
      <c r="B183" t="s">
        <v>1671</v>
      </c>
      <c r="C183">
        <v>0</v>
      </c>
      <c r="D183">
        <v>0</v>
      </c>
      <c r="E183">
        <v>1</v>
      </c>
      <c r="F183" t="s">
        <v>376</v>
      </c>
      <c r="G183" t="s">
        <v>53</v>
      </c>
      <c r="H183" t="s">
        <v>1672</v>
      </c>
      <c r="I183">
        <v>116093</v>
      </c>
      <c r="J183" t="s">
        <v>1673</v>
      </c>
      <c r="K183" t="s">
        <v>1674</v>
      </c>
      <c r="L183" t="s">
        <v>1675</v>
      </c>
      <c r="M183" t="s">
        <v>85</v>
      </c>
      <c r="N183" s="1">
        <v>43801.813020833331</v>
      </c>
      <c r="O183">
        <v>0</v>
      </c>
      <c r="P183" t="s">
        <v>117</v>
      </c>
      <c r="Q183" t="s">
        <v>60</v>
      </c>
      <c r="S183" t="s">
        <v>192</v>
      </c>
      <c r="T183" t="s">
        <v>176</v>
      </c>
      <c r="U183" t="s">
        <v>63</v>
      </c>
      <c r="X183" t="s">
        <v>65</v>
      </c>
      <c r="Y183" t="s">
        <v>501</v>
      </c>
      <c r="Z183" t="s">
        <v>1676</v>
      </c>
      <c r="AA183">
        <v>0</v>
      </c>
      <c r="AB183">
        <v>0</v>
      </c>
      <c r="AC183" t="s">
        <v>68</v>
      </c>
      <c r="AD183" s="1">
        <v>43802.443483796298</v>
      </c>
      <c r="AE183">
        <v>39.990160000000003</v>
      </c>
      <c r="AF183" t="s">
        <v>1141</v>
      </c>
      <c r="AG183">
        <v>116.47886699999999</v>
      </c>
      <c r="AH183">
        <v>0</v>
      </c>
      <c r="AJ183" t="s">
        <v>1677</v>
      </c>
      <c r="AK183">
        <v>6177170</v>
      </c>
      <c r="AL183" t="s">
        <v>1676</v>
      </c>
      <c r="AM183" t="s">
        <v>1678</v>
      </c>
      <c r="AO183">
        <v>9605063</v>
      </c>
      <c r="AP183">
        <v>1</v>
      </c>
      <c r="AQ183">
        <v>94</v>
      </c>
      <c r="AR183" t="s">
        <v>1679</v>
      </c>
      <c r="AS183">
        <v>0</v>
      </c>
      <c r="AT183" t="s">
        <v>182</v>
      </c>
      <c r="AU183" t="s">
        <v>1318</v>
      </c>
      <c r="AV183" t="s">
        <v>1144</v>
      </c>
      <c r="AW183" t="s">
        <v>386</v>
      </c>
      <c r="AX183" t="s">
        <v>1280</v>
      </c>
      <c r="AY183" t="s">
        <v>96</v>
      </c>
      <c r="AZ183" t="s">
        <v>1680</v>
      </c>
    </row>
    <row r="184" spans="1:52">
      <c r="A184">
        <v>182</v>
      </c>
      <c r="B184" t="s">
        <v>1681</v>
      </c>
      <c r="C184">
        <v>0</v>
      </c>
      <c r="D184">
        <v>0</v>
      </c>
      <c r="E184">
        <v>1</v>
      </c>
      <c r="F184" t="s">
        <v>323</v>
      </c>
      <c r="G184" t="s">
        <v>53</v>
      </c>
      <c r="H184" t="s">
        <v>1644</v>
      </c>
      <c r="I184">
        <v>473331</v>
      </c>
      <c r="J184" t="s">
        <v>1645</v>
      </c>
      <c r="K184" t="s">
        <v>1646</v>
      </c>
      <c r="L184" t="s">
        <v>1647</v>
      </c>
      <c r="M184" t="s">
        <v>327</v>
      </c>
      <c r="N184" s="1">
        <v>43801.802662037036</v>
      </c>
      <c r="O184">
        <v>0</v>
      </c>
      <c r="P184" t="s">
        <v>86</v>
      </c>
      <c r="Q184" t="s">
        <v>60</v>
      </c>
      <c r="S184" t="s">
        <v>118</v>
      </c>
      <c r="T184" t="s">
        <v>734</v>
      </c>
      <c r="U184" t="s">
        <v>63</v>
      </c>
      <c r="X184" t="s">
        <v>65</v>
      </c>
      <c r="Y184" t="s">
        <v>178</v>
      </c>
      <c r="Z184" t="s">
        <v>1408</v>
      </c>
      <c r="AA184">
        <v>0</v>
      </c>
      <c r="AB184">
        <v>0</v>
      </c>
      <c r="AC184" t="s">
        <v>68</v>
      </c>
      <c r="AD184" s="1">
        <v>43802.455648148149</v>
      </c>
      <c r="AE184">
        <v>40.049953000000002</v>
      </c>
      <c r="AG184">
        <v>116.284706</v>
      </c>
      <c r="AH184">
        <v>0</v>
      </c>
      <c r="AJ184" t="s">
        <v>1648</v>
      </c>
      <c r="AK184">
        <v>5960215</v>
      </c>
      <c r="AL184" t="s">
        <v>1408</v>
      </c>
      <c r="AM184" t="s">
        <v>1678</v>
      </c>
      <c r="AO184">
        <v>7972420</v>
      </c>
      <c r="AP184">
        <v>1</v>
      </c>
      <c r="AQ184">
        <v>100</v>
      </c>
      <c r="AR184" t="s">
        <v>366</v>
      </c>
      <c r="AS184">
        <v>0</v>
      </c>
      <c r="AT184" t="s">
        <v>1649</v>
      </c>
      <c r="AU184" t="s">
        <v>67</v>
      </c>
      <c r="AX184" t="s">
        <v>1650</v>
      </c>
      <c r="AY184" t="s">
        <v>78</v>
      </c>
      <c r="AZ184" t="s">
        <v>1682</v>
      </c>
    </row>
    <row r="185" spans="1:52">
      <c r="A185">
        <v>183</v>
      </c>
      <c r="B185" t="s">
        <v>1683</v>
      </c>
      <c r="C185">
        <v>0</v>
      </c>
      <c r="D185">
        <v>0</v>
      </c>
      <c r="E185">
        <v>1</v>
      </c>
      <c r="G185" t="s">
        <v>53</v>
      </c>
      <c r="H185" t="s">
        <v>1684</v>
      </c>
      <c r="I185">
        <v>173284</v>
      </c>
      <c r="J185" t="s">
        <v>1685</v>
      </c>
      <c r="K185" t="s">
        <v>1686</v>
      </c>
      <c r="L185" t="s">
        <v>1687</v>
      </c>
      <c r="M185" t="s">
        <v>85</v>
      </c>
      <c r="N185" s="1">
        <v>43801.721226851849</v>
      </c>
      <c r="O185">
        <v>0</v>
      </c>
      <c r="P185" t="s">
        <v>117</v>
      </c>
      <c r="Q185" t="s">
        <v>60</v>
      </c>
      <c r="S185" t="s">
        <v>87</v>
      </c>
      <c r="T185" t="s">
        <v>62</v>
      </c>
      <c r="U185" t="s">
        <v>63</v>
      </c>
      <c r="X185" t="s">
        <v>65</v>
      </c>
      <c r="Y185" t="s">
        <v>848</v>
      </c>
      <c r="Z185" t="s">
        <v>67</v>
      </c>
      <c r="AA185">
        <v>0</v>
      </c>
      <c r="AB185">
        <v>0</v>
      </c>
      <c r="AC185" t="s">
        <v>68</v>
      </c>
      <c r="AD185" s="1">
        <v>43802.442418981482</v>
      </c>
      <c r="AE185">
        <v>39.999764999999996</v>
      </c>
      <c r="AF185" t="s">
        <v>636</v>
      </c>
      <c r="AG185">
        <v>116.48786699999999</v>
      </c>
      <c r="AH185">
        <v>0</v>
      </c>
      <c r="AJ185" t="s">
        <v>1688</v>
      </c>
      <c r="AK185">
        <v>5831968</v>
      </c>
      <c r="AL185" t="s">
        <v>351</v>
      </c>
      <c r="AM185" t="s">
        <v>308</v>
      </c>
      <c r="AO185">
        <v>9377373</v>
      </c>
      <c r="AP185">
        <v>0</v>
      </c>
      <c r="AQ185">
        <v>0</v>
      </c>
      <c r="AR185" t="s">
        <v>549</v>
      </c>
      <c r="AS185">
        <v>0</v>
      </c>
      <c r="AT185" t="s">
        <v>74</v>
      </c>
      <c r="AU185" t="s">
        <v>351</v>
      </c>
      <c r="AV185" t="s">
        <v>385</v>
      </c>
      <c r="AW185" t="s">
        <v>386</v>
      </c>
      <c r="AX185" t="s">
        <v>74</v>
      </c>
      <c r="AY185" t="s">
        <v>96</v>
      </c>
      <c r="AZ185" t="s">
        <v>1689</v>
      </c>
    </row>
    <row r="186" spans="1:52">
      <c r="A186">
        <v>184</v>
      </c>
      <c r="B186" t="s">
        <v>1690</v>
      </c>
      <c r="C186">
        <v>0</v>
      </c>
      <c r="D186">
        <v>0</v>
      </c>
      <c r="E186">
        <v>1</v>
      </c>
      <c r="F186" t="s">
        <v>1691</v>
      </c>
      <c r="G186" t="s">
        <v>53</v>
      </c>
      <c r="H186" t="s">
        <v>1261</v>
      </c>
      <c r="I186">
        <v>7835</v>
      </c>
      <c r="J186" t="s">
        <v>1262</v>
      </c>
      <c r="K186" t="s">
        <v>1263</v>
      </c>
      <c r="L186" t="s">
        <v>1264</v>
      </c>
      <c r="M186" t="s">
        <v>58</v>
      </c>
      <c r="N186" s="1">
        <v>43801.749548611115</v>
      </c>
      <c r="O186">
        <v>0</v>
      </c>
      <c r="P186" t="s">
        <v>86</v>
      </c>
      <c r="Q186" t="s">
        <v>60</v>
      </c>
      <c r="S186" t="s">
        <v>146</v>
      </c>
      <c r="T186" t="s">
        <v>62</v>
      </c>
      <c r="U186" t="s">
        <v>63</v>
      </c>
      <c r="X186" t="s">
        <v>65</v>
      </c>
      <c r="Y186" t="s">
        <v>89</v>
      </c>
      <c r="Z186" t="s">
        <v>67</v>
      </c>
      <c r="AA186">
        <v>0</v>
      </c>
      <c r="AB186">
        <v>0</v>
      </c>
      <c r="AC186" t="s">
        <v>68</v>
      </c>
      <c r="AD186" s="1">
        <v>43802.411793981482</v>
      </c>
      <c r="AE186">
        <v>31.202542000000001</v>
      </c>
      <c r="AG186">
        <v>121.60378799999999</v>
      </c>
      <c r="AH186">
        <v>0</v>
      </c>
      <c r="AJ186" t="s">
        <v>1692</v>
      </c>
      <c r="AK186">
        <v>2756905</v>
      </c>
      <c r="AL186" t="s">
        <v>1693</v>
      </c>
      <c r="AM186" t="s">
        <v>308</v>
      </c>
      <c r="AO186">
        <v>1636627</v>
      </c>
      <c r="AP186">
        <v>1</v>
      </c>
      <c r="AQ186">
        <v>1</v>
      </c>
      <c r="AR186" t="s">
        <v>196</v>
      </c>
      <c r="AS186">
        <v>0</v>
      </c>
      <c r="AT186" t="s">
        <v>74</v>
      </c>
      <c r="AU186" t="s">
        <v>1693</v>
      </c>
      <c r="AX186" t="s">
        <v>74</v>
      </c>
      <c r="AY186" t="s">
        <v>96</v>
      </c>
      <c r="AZ186" t="s">
        <v>1694</v>
      </c>
    </row>
    <row r="187" spans="1:52">
      <c r="A187">
        <v>185</v>
      </c>
      <c r="B187" t="s">
        <v>1695</v>
      </c>
      <c r="C187">
        <v>0</v>
      </c>
      <c r="D187">
        <v>0</v>
      </c>
      <c r="E187">
        <v>1</v>
      </c>
      <c r="F187" t="s">
        <v>1696</v>
      </c>
      <c r="G187" t="s">
        <v>53</v>
      </c>
      <c r="H187" t="s">
        <v>1697</v>
      </c>
      <c r="I187">
        <v>169478</v>
      </c>
      <c r="J187" t="s">
        <v>67</v>
      </c>
      <c r="K187" t="s">
        <v>1698</v>
      </c>
      <c r="L187" t="s">
        <v>1699</v>
      </c>
      <c r="M187" t="s">
        <v>327</v>
      </c>
      <c r="N187" s="1">
        <v>43801.745011574072</v>
      </c>
      <c r="O187">
        <v>0</v>
      </c>
      <c r="P187" t="s">
        <v>117</v>
      </c>
      <c r="Q187" t="s">
        <v>60</v>
      </c>
      <c r="S187" t="s">
        <v>192</v>
      </c>
      <c r="T187" t="s">
        <v>62</v>
      </c>
      <c r="U187" t="s">
        <v>63</v>
      </c>
      <c r="X187" t="s">
        <v>65</v>
      </c>
      <c r="Y187" t="s">
        <v>328</v>
      </c>
      <c r="Z187" t="s">
        <v>67</v>
      </c>
      <c r="AA187">
        <v>0</v>
      </c>
      <c r="AB187">
        <v>0</v>
      </c>
      <c r="AC187" t="s">
        <v>68</v>
      </c>
      <c r="AD187" s="1">
        <v>43802.419849537036</v>
      </c>
      <c r="AE187">
        <v>39.911251</v>
      </c>
      <c r="AF187" t="s">
        <v>1700</v>
      </c>
      <c r="AG187">
        <v>116.471408</v>
      </c>
      <c r="AH187">
        <v>0</v>
      </c>
      <c r="AJ187" t="s">
        <v>121</v>
      </c>
      <c r="AK187">
        <v>6623885</v>
      </c>
      <c r="AL187" t="s">
        <v>123</v>
      </c>
      <c r="AM187" t="s">
        <v>308</v>
      </c>
      <c r="AO187">
        <v>9714086</v>
      </c>
      <c r="AP187">
        <v>0</v>
      </c>
      <c r="AQ187">
        <v>0</v>
      </c>
      <c r="AR187" t="s">
        <v>196</v>
      </c>
      <c r="AS187">
        <v>0</v>
      </c>
      <c r="AT187" t="s">
        <v>74</v>
      </c>
      <c r="AU187" t="s">
        <v>123</v>
      </c>
      <c r="AV187" t="s">
        <v>136</v>
      </c>
      <c r="AW187" t="s">
        <v>137</v>
      </c>
      <c r="AX187" t="s">
        <v>74</v>
      </c>
      <c r="AY187" t="s">
        <v>78</v>
      </c>
      <c r="AZ187" t="s">
        <v>1701</v>
      </c>
    </row>
    <row r="188" spans="1:52">
      <c r="A188">
        <v>186</v>
      </c>
      <c r="B188" t="s">
        <v>1702</v>
      </c>
      <c r="C188">
        <v>0</v>
      </c>
      <c r="D188">
        <v>0</v>
      </c>
      <c r="E188">
        <v>1</v>
      </c>
      <c r="F188" t="s">
        <v>1703</v>
      </c>
      <c r="G188" t="s">
        <v>53</v>
      </c>
      <c r="H188" t="s">
        <v>1704</v>
      </c>
      <c r="I188">
        <v>81107</v>
      </c>
      <c r="J188" t="s">
        <v>1705</v>
      </c>
      <c r="K188" t="s">
        <v>1706</v>
      </c>
      <c r="L188" t="s">
        <v>1707</v>
      </c>
      <c r="M188" t="s">
        <v>145</v>
      </c>
      <c r="N188" s="1">
        <v>43801.670231481483</v>
      </c>
      <c r="O188">
        <v>0</v>
      </c>
      <c r="P188" t="s">
        <v>86</v>
      </c>
      <c r="Q188" t="s">
        <v>60</v>
      </c>
      <c r="S188" t="s">
        <v>394</v>
      </c>
      <c r="T188" t="s">
        <v>62</v>
      </c>
      <c r="U188" t="s">
        <v>63</v>
      </c>
      <c r="X188" t="s">
        <v>65</v>
      </c>
      <c r="Y188" t="s">
        <v>328</v>
      </c>
      <c r="Z188" t="s">
        <v>1708</v>
      </c>
      <c r="AA188">
        <v>0</v>
      </c>
      <c r="AB188">
        <v>0</v>
      </c>
      <c r="AC188" t="s">
        <v>68</v>
      </c>
      <c r="AD188" s="1">
        <v>43802.469618055555</v>
      </c>
      <c r="AE188">
        <v>40.039971999999999</v>
      </c>
      <c r="AF188" t="s">
        <v>625</v>
      </c>
      <c r="AG188">
        <v>116.359972</v>
      </c>
      <c r="AH188">
        <v>0</v>
      </c>
      <c r="AJ188" t="s">
        <v>1709</v>
      </c>
      <c r="AK188">
        <v>6440717</v>
      </c>
      <c r="AL188" t="s">
        <v>1708</v>
      </c>
      <c r="AM188" t="s">
        <v>308</v>
      </c>
      <c r="AO188">
        <v>2060980</v>
      </c>
      <c r="AP188">
        <v>1</v>
      </c>
      <c r="AQ188">
        <v>100</v>
      </c>
      <c r="AR188" t="s">
        <v>196</v>
      </c>
      <c r="AS188">
        <v>0</v>
      </c>
      <c r="AT188" t="s">
        <v>74</v>
      </c>
      <c r="AU188" t="s">
        <v>342</v>
      </c>
      <c r="AV188" t="s">
        <v>627</v>
      </c>
      <c r="AW188" t="s">
        <v>353</v>
      </c>
      <c r="AX188" t="s">
        <v>74</v>
      </c>
      <c r="AY188" t="s">
        <v>96</v>
      </c>
      <c r="AZ188" t="s">
        <v>1710</v>
      </c>
    </row>
    <row r="189" spans="1:52">
      <c r="A189">
        <v>187</v>
      </c>
      <c r="B189" t="s">
        <v>1711</v>
      </c>
      <c r="C189">
        <v>0</v>
      </c>
      <c r="D189">
        <v>0</v>
      </c>
      <c r="E189">
        <v>1</v>
      </c>
      <c r="F189" t="s">
        <v>1712</v>
      </c>
      <c r="G189" t="s">
        <v>53</v>
      </c>
      <c r="H189" t="s">
        <v>1713</v>
      </c>
      <c r="I189">
        <v>25754</v>
      </c>
      <c r="J189" t="s">
        <v>1714</v>
      </c>
      <c r="K189" t="s">
        <v>1715</v>
      </c>
      <c r="L189" t="s">
        <v>1716</v>
      </c>
      <c r="M189" t="s">
        <v>85</v>
      </c>
      <c r="N189" s="1">
        <v>43801.789525462962</v>
      </c>
      <c r="O189">
        <v>0</v>
      </c>
      <c r="P189" t="s">
        <v>86</v>
      </c>
      <c r="Q189" t="s">
        <v>60</v>
      </c>
      <c r="S189" t="s">
        <v>87</v>
      </c>
      <c r="T189" t="s">
        <v>176</v>
      </c>
      <c r="U189" t="s">
        <v>63</v>
      </c>
      <c r="X189" t="s">
        <v>361</v>
      </c>
      <c r="Y189" t="s">
        <v>89</v>
      </c>
      <c r="Z189" t="s">
        <v>67</v>
      </c>
      <c r="AA189">
        <v>0</v>
      </c>
      <c r="AB189">
        <v>0</v>
      </c>
      <c r="AC189" t="s">
        <v>68</v>
      </c>
      <c r="AD189" s="1">
        <v>43802.419131944444</v>
      </c>
      <c r="AE189">
        <v>40.009084000000001</v>
      </c>
      <c r="AF189" t="s">
        <v>1087</v>
      </c>
      <c r="AG189">
        <v>116.355305</v>
      </c>
      <c r="AH189">
        <v>0</v>
      </c>
      <c r="AJ189" t="s">
        <v>1717</v>
      </c>
      <c r="AK189">
        <v>6610748</v>
      </c>
      <c r="AL189" t="s">
        <v>123</v>
      </c>
      <c r="AM189" t="s">
        <v>1718</v>
      </c>
      <c r="AO189">
        <v>292081</v>
      </c>
      <c r="AP189">
        <v>2</v>
      </c>
      <c r="AQ189">
        <v>100</v>
      </c>
      <c r="AR189" t="s">
        <v>1719</v>
      </c>
      <c r="AS189">
        <v>0</v>
      </c>
      <c r="AT189" t="s">
        <v>182</v>
      </c>
      <c r="AU189" t="s">
        <v>123</v>
      </c>
      <c r="AV189" t="s">
        <v>1089</v>
      </c>
      <c r="AW189" t="s">
        <v>386</v>
      </c>
      <c r="AX189" t="s">
        <v>74</v>
      </c>
      <c r="AY189" t="s">
        <v>96</v>
      </c>
      <c r="AZ189" t="s">
        <v>1720</v>
      </c>
    </row>
    <row r="190" spans="1:52">
      <c r="A190">
        <v>188</v>
      </c>
      <c r="B190" t="s">
        <v>1721</v>
      </c>
      <c r="C190">
        <v>0</v>
      </c>
      <c r="D190">
        <v>0</v>
      </c>
      <c r="E190">
        <v>1</v>
      </c>
      <c r="F190" t="s">
        <v>1722</v>
      </c>
      <c r="G190" t="s">
        <v>53</v>
      </c>
      <c r="H190" t="s">
        <v>1723</v>
      </c>
      <c r="I190">
        <v>71494</v>
      </c>
      <c r="J190" t="s">
        <v>555</v>
      </c>
      <c r="K190" t="s">
        <v>1724</v>
      </c>
      <c r="L190" t="s">
        <v>1725</v>
      </c>
      <c r="M190" t="s">
        <v>327</v>
      </c>
      <c r="N190" s="1">
        <v>43802.3983912037</v>
      </c>
      <c r="O190">
        <v>0</v>
      </c>
      <c r="P190" t="s">
        <v>86</v>
      </c>
      <c r="Q190" t="s">
        <v>1198</v>
      </c>
      <c r="S190" t="s">
        <v>118</v>
      </c>
      <c r="T190" t="s">
        <v>176</v>
      </c>
      <c r="U190" t="s">
        <v>1726</v>
      </c>
      <c r="X190" t="s">
        <v>65</v>
      </c>
      <c r="Y190" t="s">
        <v>1326</v>
      </c>
      <c r="Z190" t="s">
        <v>67</v>
      </c>
      <c r="AA190">
        <v>0</v>
      </c>
      <c r="AB190">
        <v>1</v>
      </c>
      <c r="AC190" t="s">
        <v>68</v>
      </c>
      <c r="AD190" s="1">
        <v>43802.389826388891</v>
      </c>
      <c r="AE190">
        <v>39.984336999999996</v>
      </c>
      <c r="AF190" t="s">
        <v>408</v>
      </c>
      <c r="AG190">
        <v>116.313159</v>
      </c>
      <c r="AH190">
        <v>0</v>
      </c>
      <c r="AJ190" t="s">
        <v>1727</v>
      </c>
      <c r="AK190">
        <v>6272566</v>
      </c>
      <c r="AL190" t="s">
        <v>1728</v>
      </c>
      <c r="AM190" t="s">
        <v>1729</v>
      </c>
      <c r="AO190">
        <v>1721070</v>
      </c>
      <c r="AP190">
        <v>2</v>
      </c>
      <c r="AQ190">
        <v>100</v>
      </c>
      <c r="AR190" t="s">
        <v>650</v>
      </c>
      <c r="AS190">
        <v>0</v>
      </c>
      <c r="AT190" t="s">
        <v>182</v>
      </c>
      <c r="AU190" t="s">
        <v>1728</v>
      </c>
      <c r="AV190" t="s">
        <v>412</v>
      </c>
      <c r="AW190" t="s">
        <v>95</v>
      </c>
      <c r="AX190" t="s">
        <v>74</v>
      </c>
      <c r="AY190" t="s">
        <v>243</v>
      </c>
      <c r="AZ190" t="s">
        <v>1730</v>
      </c>
    </row>
    <row r="191" spans="1:52">
      <c r="A191">
        <v>189</v>
      </c>
      <c r="B191" t="s">
        <v>1731</v>
      </c>
      <c r="C191">
        <v>0</v>
      </c>
      <c r="D191">
        <v>0</v>
      </c>
      <c r="E191">
        <v>1</v>
      </c>
      <c r="G191" t="s">
        <v>53</v>
      </c>
      <c r="H191" t="s">
        <v>1732</v>
      </c>
      <c r="I191">
        <v>1650</v>
      </c>
      <c r="J191" t="s">
        <v>1733</v>
      </c>
      <c r="K191" t="s">
        <v>1734</v>
      </c>
      <c r="L191" t="s">
        <v>1735</v>
      </c>
      <c r="M191" t="s">
        <v>58</v>
      </c>
      <c r="N191" s="1">
        <v>43801.732974537037</v>
      </c>
      <c r="O191">
        <v>0</v>
      </c>
      <c r="P191" t="s">
        <v>86</v>
      </c>
      <c r="Q191" t="s">
        <v>60</v>
      </c>
      <c r="S191" t="s">
        <v>146</v>
      </c>
      <c r="T191" t="s">
        <v>62</v>
      </c>
      <c r="U191" t="s">
        <v>63</v>
      </c>
      <c r="X191" t="s">
        <v>361</v>
      </c>
      <c r="Y191" t="s">
        <v>646</v>
      </c>
      <c r="Z191" t="s">
        <v>67</v>
      </c>
      <c r="AA191">
        <v>0</v>
      </c>
      <c r="AB191">
        <v>0</v>
      </c>
      <c r="AC191" t="s">
        <v>68</v>
      </c>
      <c r="AD191" s="1">
        <v>43802.469247685185</v>
      </c>
      <c r="AE191">
        <v>40.046061000000002</v>
      </c>
      <c r="AF191" t="s">
        <v>1736</v>
      </c>
      <c r="AG191">
        <v>116.273572</v>
      </c>
      <c r="AH191">
        <v>0</v>
      </c>
      <c r="AJ191" t="s">
        <v>1737</v>
      </c>
      <c r="AK191">
        <v>6623168</v>
      </c>
      <c r="AL191" t="s">
        <v>342</v>
      </c>
      <c r="AM191" t="s">
        <v>1678</v>
      </c>
      <c r="AO191">
        <v>1587685</v>
      </c>
      <c r="AP191">
        <v>1</v>
      </c>
      <c r="AQ191">
        <v>100</v>
      </c>
      <c r="AR191" t="s">
        <v>572</v>
      </c>
      <c r="AS191">
        <v>0</v>
      </c>
      <c r="AT191" t="s">
        <v>74</v>
      </c>
      <c r="AU191" t="s">
        <v>342</v>
      </c>
      <c r="AV191" t="s">
        <v>1349</v>
      </c>
      <c r="AW191" t="s">
        <v>111</v>
      </c>
      <c r="AX191" t="s">
        <v>1738</v>
      </c>
      <c r="AY191" t="s">
        <v>212</v>
      </c>
      <c r="AZ191" t="s">
        <v>1739</v>
      </c>
    </row>
    <row r="192" spans="1:52">
      <c r="A192">
        <v>190</v>
      </c>
      <c r="B192" t="s">
        <v>1740</v>
      </c>
      <c r="C192">
        <v>0</v>
      </c>
      <c r="D192">
        <v>0</v>
      </c>
      <c r="E192">
        <v>1</v>
      </c>
      <c r="F192" t="s">
        <v>323</v>
      </c>
      <c r="G192" t="s">
        <v>53</v>
      </c>
      <c r="H192" t="s">
        <v>1644</v>
      </c>
      <c r="I192">
        <v>473331</v>
      </c>
      <c r="J192" t="s">
        <v>1645</v>
      </c>
      <c r="K192" t="s">
        <v>1646</v>
      </c>
      <c r="L192" t="s">
        <v>1647</v>
      </c>
      <c r="M192" t="s">
        <v>327</v>
      </c>
      <c r="N192" s="1">
        <v>43801.802673611113</v>
      </c>
      <c r="O192">
        <v>0</v>
      </c>
      <c r="P192" t="s">
        <v>86</v>
      </c>
      <c r="Q192" t="s">
        <v>60</v>
      </c>
      <c r="S192" t="s">
        <v>118</v>
      </c>
      <c r="T192" t="s">
        <v>176</v>
      </c>
      <c r="U192" t="s">
        <v>63</v>
      </c>
      <c r="X192" t="s">
        <v>65</v>
      </c>
      <c r="Y192" t="s">
        <v>178</v>
      </c>
      <c r="Z192" t="s">
        <v>1741</v>
      </c>
      <c r="AA192">
        <v>0</v>
      </c>
      <c r="AB192">
        <v>0</v>
      </c>
      <c r="AC192" t="s">
        <v>68</v>
      </c>
      <c r="AD192" s="1">
        <v>43802.455648148149</v>
      </c>
      <c r="AE192">
        <v>40.049953000000002</v>
      </c>
      <c r="AG192">
        <v>116.284706</v>
      </c>
      <c r="AH192">
        <v>0</v>
      </c>
      <c r="AJ192" t="s">
        <v>1648</v>
      </c>
      <c r="AK192">
        <v>5390437</v>
      </c>
      <c r="AL192" t="s">
        <v>1741</v>
      </c>
      <c r="AM192" t="s">
        <v>489</v>
      </c>
      <c r="AO192">
        <v>7972420</v>
      </c>
      <c r="AP192">
        <v>1</v>
      </c>
      <c r="AQ192">
        <v>100</v>
      </c>
      <c r="AR192" t="s">
        <v>366</v>
      </c>
      <c r="AS192">
        <v>0</v>
      </c>
      <c r="AT192" t="s">
        <v>182</v>
      </c>
      <c r="AU192" t="s">
        <v>1742</v>
      </c>
      <c r="AX192" t="s">
        <v>74</v>
      </c>
      <c r="AY192" t="s">
        <v>78</v>
      </c>
      <c r="AZ192" t="s">
        <v>1743</v>
      </c>
    </row>
    <row r="193" spans="1:52">
      <c r="A193">
        <v>191</v>
      </c>
      <c r="B193" t="s">
        <v>1744</v>
      </c>
      <c r="C193">
        <v>0</v>
      </c>
      <c r="D193">
        <v>0</v>
      </c>
      <c r="E193">
        <v>1</v>
      </c>
      <c r="F193" t="s">
        <v>975</v>
      </c>
      <c r="G193" t="s">
        <v>53</v>
      </c>
      <c r="H193" t="s">
        <v>1745</v>
      </c>
      <c r="I193">
        <v>212939</v>
      </c>
      <c r="J193" t="s">
        <v>1746</v>
      </c>
      <c r="K193" t="s">
        <v>1747</v>
      </c>
      <c r="L193" t="s">
        <v>1748</v>
      </c>
      <c r="M193" t="s">
        <v>145</v>
      </c>
      <c r="N193" s="1">
        <v>43801.630046296297</v>
      </c>
      <c r="O193">
        <v>0</v>
      </c>
      <c r="P193" t="s">
        <v>117</v>
      </c>
      <c r="Q193" t="s">
        <v>60</v>
      </c>
      <c r="S193" t="s">
        <v>192</v>
      </c>
      <c r="T193" t="s">
        <v>62</v>
      </c>
      <c r="U193" t="s">
        <v>63</v>
      </c>
      <c r="X193" t="s">
        <v>65</v>
      </c>
      <c r="Y193" t="s">
        <v>501</v>
      </c>
      <c r="Z193" t="s">
        <v>67</v>
      </c>
      <c r="AA193">
        <v>0</v>
      </c>
      <c r="AB193">
        <v>0</v>
      </c>
      <c r="AC193" t="s">
        <v>68</v>
      </c>
      <c r="AD193" s="1">
        <v>43802.459039351852</v>
      </c>
      <c r="AE193">
        <v>40.021082</v>
      </c>
      <c r="AF193" t="s">
        <v>709</v>
      </c>
      <c r="AG193">
        <v>116.465953</v>
      </c>
      <c r="AH193">
        <v>0</v>
      </c>
      <c r="AJ193" t="s">
        <v>1749</v>
      </c>
      <c r="AK193">
        <v>6523885</v>
      </c>
      <c r="AL193" t="s">
        <v>123</v>
      </c>
      <c r="AM193" t="s">
        <v>308</v>
      </c>
      <c r="AO193">
        <v>11738831</v>
      </c>
      <c r="AP193">
        <v>1</v>
      </c>
      <c r="AQ193">
        <v>100</v>
      </c>
      <c r="AR193" t="s">
        <v>366</v>
      </c>
      <c r="AS193">
        <v>0</v>
      </c>
      <c r="AT193" t="s">
        <v>74</v>
      </c>
      <c r="AU193" t="s">
        <v>123</v>
      </c>
      <c r="AV193" t="s">
        <v>713</v>
      </c>
      <c r="AW193" t="s">
        <v>169</v>
      </c>
      <c r="AX193" t="s">
        <v>74</v>
      </c>
      <c r="AY193" t="s">
        <v>96</v>
      </c>
      <c r="AZ193" t="s">
        <v>1750</v>
      </c>
    </row>
    <row r="194" spans="1:52">
      <c r="A194">
        <v>192</v>
      </c>
      <c r="B194" t="s">
        <v>1751</v>
      </c>
      <c r="C194">
        <v>0</v>
      </c>
      <c r="D194">
        <v>0</v>
      </c>
      <c r="E194">
        <v>1</v>
      </c>
      <c r="F194" t="s">
        <v>1653</v>
      </c>
      <c r="G194" t="s">
        <v>53</v>
      </c>
      <c r="H194" t="s">
        <v>1654</v>
      </c>
      <c r="I194">
        <v>1930</v>
      </c>
      <c r="J194" t="s">
        <v>1655</v>
      </c>
      <c r="K194" t="s">
        <v>1656</v>
      </c>
      <c r="L194" t="s">
        <v>1657</v>
      </c>
      <c r="M194" t="s">
        <v>327</v>
      </c>
      <c r="N194" s="1">
        <v>43801.804155092592</v>
      </c>
      <c r="O194">
        <v>0</v>
      </c>
      <c r="P194" t="s">
        <v>283</v>
      </c>
      <c r="Q194" t="s">
        <v>60</v>
      </c>
      <c r="S194" t="s">
        <v>118</v>
      </c>
      <c r="T194" t="s">
        <v>62</v>
      </c>
      <c r="U194" t="s">
        <v>63</v>
      </c>
      <c r="X194" t="s">
        <v>65</v>
      </c>
      <c r="Y194" t="s">
        <v>395</v>
      </c>
      <c r="Z194" t="s">
        <v>67</v>
      </c>
      <c r="AA194">
        <v>0</v>
      </c>
      <c r="AB194">
        <v>0</v>
      </c>
      <c r="AC194" t="s">
        <v>68</v>
      </c>
      <c r="AD194" s="1">
        <v>43802.449733796297</v>
      </c>
      <c r="AE194">
        <v>39.951587000000004</v>
      </c>
      <c r="AF194" t="s">
        <v>690</v>
      </c>
      <c r="AG194">
        <v>116.42184</v>
      </c>
      <c r="AH194">
        <v>0</v>
      </c>
      <c r="AJ194" t="s">
        <v>1752</v>
      </c>
      <c r="AK194">
        <v>5864828</v>
      </c>
      <c r="AL194" t="s">
        <v>123</v>
      </c>
      <c r="AM194" t="s">
        <v>1753</v>
      </c>
      <c r="AO194">
        <v>1367489</v>
      </c>
      <c r="AP194">
        <v>1</v>
      </c>
      <c r="AQ194">
        <v>95</v>
      </c>
      <c r="AR194" t="s">
        <v>549</v>
      </c>
      <c r="AS194">
        <v>0</v>
      </c>
      <c r="AT194" t="s">
        <v>74</v>
      </c>
      <c r="AU194" t="s">
        <v>123</v>
      </c>
      <c r="AV194" t="s">
        <v>693</v>
      </c>
      <c r="AW194" t="s">
        <v>257</v>
      </c>
      <c r="AX194" t="s">
        <v>74</v>
      </c>
      <c r="AY194" t="s">
        <v>78</v>
      </c>
      <c r="AZ194" t="s">
        <v>1660</v>
      </c>
    </row>
    <row r="195" spans="1:52">
      <c r="A195">
        <v>193</v>
      </c>
      <c r="B195" t="s">
        <v>1754</v>
      </c>
      <c r="C195">
        <v>0</v>
      </c>
      <c r="D195">
        <v>0</v>
      </c>
      <c r="E195">
        <v>1</v>
      </c>
      <c r="F195" t="s">
        <v>1755</v>
      </c>
      <c r="G195" t="s">
        <v>53</v>
      </c>
      <c r="H195" t="s">
        <v>1756</v>
      </c>
      <c r="I195">
        <v>202104</v>
      </c>
      <c r="J195" t="s">
        <v>1757</v>
      </c>
      <c r="K195" t="s">
        <v>1758</v>
      </c>
      <c r="L195" t="s">
        <v>1759</v>
      </c>
      <c r="M195" t="s">
        <v>327</v>
      </c>
      <c r="N195" s="1">
        <v>43801.845509259256</v>
      </c>
      <c r="O195">
        <v>0</v>
      </c>
      <c r="P195" t="s">
        <v>86</v>
      </c>
      <c r="Q195" t="s">
        <v>60</v>
      </c>
      <c r="S195" t="s">
        <v>146</v>
      </c>
      <c r="T195" t="s">
        <v>1760</v>
      </c>
      <c r="U195" t="s">
        <v>63</v>
      </c>
      <c r="X195" t="s">
        <v>65</v>
      </c>
      <c r="Y195" t="s">
        <v>362</v>
      </c>
      <c r="Z195" t="s">
        <v>67</v>
      </c>
      <c r="AA195">
        <v>0</v>
      </c>
      <c r="AB195">
        <v>0</v>
      </c>
      <c r="AC195" t="s">
        <v>68</v>
      </c>
      <c r="AD195" s="1">
        <v>43802.450856481482</v>
      </c>
      <c r="AE195">
        <v>39.972133999999997</v>
      </c>
      <c r="AF195" t="s">
        <v>1274</v>
      </c>
      <c r="AG195">
        <v>116.329519</v>
      </c>
      <c r="AH195">
        <v>0</v>
      </c>
      <c r="AJ195" t="s">
        <v>1761</v>
      </c>
      <c r="AK195">
        <v>6659298</v>
      </c>
      <c r="AL195" t="s">
        <v>1762</v>
      </c>
      <c r="AM195" t="s">
        <v>1763</v>
      </c>
      <c r="AO195">
        <v>11326668</v>
      </c>
      <c r="AP195">
        <v>2</v>
      </c>
      <c r="AQ195">
        <v>100</v>
      </c>
      <c r="AR195" t="s">
        <v>320</v>
      </c>
      <c r="AS195">
        <v>0</v>
      </c>
      <c r="AT195" t="s">
        <v>1764</v>
      </c>
      <c r="AU195" t="s">
        <v>1762</v>
      </c>
      <c r="AV195" t="s">
        <v>94</v>
      </c>
      <c r="AW195" t="s">
        <v>95</v>
      </c>
      <c r="AX195" t="s">
        <v>1765</v>
      </c>
      <c r="AY195" t="s">
        <v>78</v>
      </c>
      <c r="AZ195" t="s">
        <v>1766</v>
      </c>
    </row>
    <row r="196" spans="1:52">
      <c r="A196">
        <v>194</v>
      </c>
      <c r="B196" t="s">
        <v>1767</v>
      </c>
      <c r="C196">
        <v>0</v>
      </c>
      <c r="D196">
        <v>0</v>
      </c>
      <c r="E196">
        <v>1</v>
      </c>
      <c r="F196" t="s">
        <v>323</v>
      </c>
      <c r="G196" t="s">
        <v>53</v>
      </c>
      <c r="H196" t="s">
        <v>1270</v>
      </c>
      <c r="I196">
        <v>2474</v>
      </c>
      <c r="J196" t="s">
        <v>1271</v>
      </c>
      <c r="K196" t="s">
        <v>1272</v>
      </c>
      <c r="L196" t="s">
        <v>1273</v>
      </c>
      <c r="M196" t="s">
        <v>58</v>
      </c>
      <c r="N196" s="1">
        <v>43801.866898148146</v>
      </c>
      <c r="O196">
        <v>0</v>
      </c>
      <c r="P196" t="s">
        <v>86</v>
      </c>
      <c r="Q196" t="s">
        <v>60</v>
      </c>
      <c r="S196" t="s">
        <v>118</v>
      </c>
      <c r="T196" t="s">
        <v>176</v>
      </c>
      <c r="U196" t="s">
        <v>63</v>
      </c>
      <c r="X196" t="s">
        <v>65</v>
      </c>
      <c r="Y196" t="s">
        <v>559</v>
      </c>
      <c r="Z196" t="s">
        <v>67</v>
      </c>
      <c r="AA196">
        <v>0</v>
      </c>
      <c r="AB196">
        <v>0</v>
      </c>
      <c r="AC196" t="s">
        <v>68</v>
      </c>
      <c r="AD196" s="1">
        <v>43802.459594907406</v>
      </c>
      <c r="AE196">
        <v>40.043455999999999</v>
      </c>
      <c r="AG196">
        <v>116.29014599999999</v>
      </c>
      <c r="AH196">
        <v>0</v>
      </c>
      <c r="AJ196" t="s">
        <v>1768</v>
      </c>
      <c r="AK196">
        <v>6238900</v>
      </c>
      <c r="AL196" t="s">
        <v>1474</v>
      </c>
      <c r="AM196" t="s">
        <v>1769</v>
      </c>
      <c r="AO196">
        <v>4555943</v>
      </c>
      <c r="AP196">
        <v>5</v>
      </c>
      <c r="AQ196">
        <v>3</v>
      </c>
      <c r="AR196" t="s">
        <v>1453</v>
      </c>
      <c r="AS196">
        <v>0</v>
      </c>
      <c r="AT196" t="s">
        <v>182</v>
      </c>
      <c r="AU196" t="s">
        <v>1474</v>
      </c>
      <c r="AX196" t="s">
        <v>74</v>
      </c>
      <c r="AY196" t="s">
        <v>212</v>
      </c>
      <c r="AZ196" t="s">
        <v>1770</v>
      </c>
    </row>
    <row r="197" spans="1:52">
      <c r="A197">
        <v>195</v>
      </c>
      <c r="B197" t="s">
        <v>1771</v>
      </c>
      <c r="C197">
        <v>0</v>
      </c>
      <c r="D197">
        <v>0</v>
      </c>
      <c r="E197">
        <v>1</v>
      </c>
      <c r="F197" t="s">
        <v>323</v>
      </c>
      <c r="G197" t="s">
        <v>53</v>
      </c>
      <c r="H197" t="s">
        <v>1644</v>
      </c>
      <c r="I197">
        <v>473331</v>
      </c>
      <c r="J197" t="s">
        <v>1645</v>
      </c>
      <c r="K197" t="s">
        <v>1646</v>
      </c>
      <c r="L197" t="s">
        <v>1647</v>
      </c>
      <c r="M197" t="s">
        <v>327</v>
      </c>
      <c r="N197" s="1">
        <v>43801.802673611113</v>
      </c>
      <c r="O197">
        <v>0</v>
      </c>
      <c r="P197" t="s">
        <v>86</v>
      </c>
      <c r="Q197" t="s">
        <v>60</v>
      </c>
      <c r="S197" t="s">
        <v>118</v>
      </c>
      <c r="T197" t="s">
        <v>734</v>
      </c>
      <c r="U197" t="s">
        <v>63</v>
      </c>
      <c r="X197" t="s">
        <v>65</v>
      </c>
      <c r="Y197" t="s">
        <v>178</v>
      </c>
      <c r="Z197" t="s">
        <v>1099</v>
      </c>
      <c r="AA197">
        <v>0</v>
      </c>
      <c r="AB197">
        <v>0</v>
      </c>
      <c r="AC197" t="s">
        <v>68</v>
      </c>
      <c r="AD197" s="1">
        <v>43802.455648148149</v>
      </c>
      <c r="AE197">
        <v>40.049953000000002</v>
      </c>
      <c r="AG197">
        <v>116.284706</v>
      </c>
      <c r="AH197">
        <v>0</v>
      </c>
      <c r="AJ197" t="s">
        <v>1648</v>
      </c>
      <c r="AK197">
        <v>5639625</v>
      </c>
      <c r="AL197" t="s">
        <v>1099</v>
      </c>
      <c r="AM197" t="s">
        <v>308</v>
      </c>
      <c r="AO197">
        <v>7972420</v>
      </c>
      <c r="AP197">
        <v>1</v>
      </c>
      <c r="AQ197">
        <v>100</v>
      </c>
      <c r="AR197" t="s">
        <v>166</v>
      </c>
      <c r="AS197">
        <v>0</v>
      </c>
      <c r="AT197" t="s">
        <v>1649</v>
      </c>
      <c r="AU197" t="s">
        <v>67</v>
      </c>
      <c r="AX197" t="s">
        <v>1650</v>
      </c>
      <c r="AY197" t="s">
        <v>96</v>
      </c>
      <c r="AZ197" t="s">
        <v>1651</v>
      </c>
    </row>
    <row r="198" spans="1:52">
      <c r="A198">
        <v>196</v>
      </c>
      <c r="B198" t="s">
        <v>1772</v>
      </c>
      <c r="C198">
        <v>0</v>
      </c>
      <c r="D198">
        <v>0</v>
      </c>
      <c r="E198">
        <v>1</v>
      </c>
      <c r="F198" t="s">
        <v>1653</v>
      </c>
      <c r="G198" t="s">
        <v>53</v>
      </c>
      <c r="H198" t="s">
        <v>1654</v>
      </c>
      <c r="I198">
        <v>1930</v>
      </c>
      <c r="J198" t="s">
        <v>1655</v>
      </c>
      <c r="K198" t="s">
        <v>1656</v>
      </c>
      <c r="L198" t="s">
        <v>1657</v>
      </c>
      <c r="M198" t="s">
        <v>327</v>
      </c>
      <c r="N198" s="1">
        <v>43801.804143518515</v>
      </c>
      <c r="O198">
        <v>0</v>
      </c>
      <c r="P198" t="s">
        <v>283</v>
      </c>
      <c r="Q198" t="s">
        <v>60</v>
      </c>
      <c r="S198" t="s">
        <v>118</v>
      </c>
      <c r="T198" t="s">
        <v>62</v>
      </c>
      <c r="U198" t="s">
        <v>63</v>
      </c>
      <c r="X198" t="s">
        <v>65</v>
      </c>
      <c r="Y198" t="s">
        <v>395</v>
      </c>
      <c r="Z198" t="s">
        <v>1658</v>
      </c>
      <c r="AA198">
        <v>0</v>
      </c>
      <c r="AB198">
        <v>0</v>
      </c>
      <c r="AC198" t="s">
        <v>68</v>
      </c>
      <c r="AD198" s="1">
        <v>43802.449733796297</v>
      </c>
      <c r="AE198">
        <v>39.951587000000004</v>
      </c>
      <c r="AF198" t="s">
        <v>690</v>
      </c>
      <c r="AG198">
        <v>116.42184</v>
      </c>
      <c r="AH198">
        <v>0</v>
      </c>
      <c r="AJ198" t="s">
        <v>1659</v>
      </c>
      <c r="AK198">
        <v>5792961</v>
      </c>
      <c r="AL198" t="s">
        <v>1658</v>
      </c>
      <c r="AM198" t="s">
        <v>308</v>
      </c>
      <c r="AO198">
        <v>1367489</v>
      </c>
      <c r="AP198">
        <v>1</v>
      </c>
      <c r="AQ198">
        <v>95</v>
      </c>
      <c r="AR198" t="s">
        <v>549</v>
      </c>
      <c r="AS198">
        <v>0</v>
      </c>
      <c r="AT198" t="s">
        <v>74</v>
      </c>
      <c r="AU198" t="s">
        <v>351</v>
      </c>
      <c r="AV198" t="s">
        <v>693</v>
      </c>
      <c r="AW198" t="s">
        <v>257</v>
      </c>
      <c r="AX198" t="s">
        <v>74</v>
      </c>
      <c r="AY198" t="s">
        <v>78</v>
      </c>
      <c r="AZ198" t="s">
        <v>1660</v>
      </c>
    </row>
    <row r="199" spans="1:52">
      <c r="A199">
        <v>197</v>
      </c>
      <c r="B199" t="s">
        <v>1773</v>
      </c>
      <c r="C199">
        <v>0</v>
      </c>
      <c r="D199">
        <v>0</v>
      </c>
      <c r="E199">
        <v>1</v>
      </c>
      <c r="F199" t="s">
        <v>1774</v>
      </c>
      <c r="G199" t="s">
        <v>53</v>
      </c>
      <c r="H199" t="s">
        <v>215</v>
      </c>
      <c r="I199">
        <v>55446</v>
      </c>
      <c r="J199" t="s">
        <v>216</v>
      </c>
      <c r="K199" t="s">
        <v>217</v>
      </c>
      <c r="L199" t="s">
        <v>218</v>
      </c>
      <c r="M199" t="s">
        <v>58</v>
      </c>
      <c r="N199" s="1">
        <v>43790.513553240744</v>
      </c>
      <c r="O199">
        <v>0</v>
      </c>
      <c r="P199" t="s">
        <v>86</v>
      </c>
      <c r="Q199" t="s">
        <v>60</v>
      </c>
      <c r="S199" t="s">
        <v>61</v>
      </c>
      <c r="T199" t="s">
        <v>62</v>
      </c>
      <c r="U199" s="2">
        <v>43790</v>
      </c>
      <c r="W199" t="s">
        <v>220</v>
      </c>
      <c r="X199" t="s">
        <v>361</v>
      </c>
      <c r="Y199" t="s">
        <v>221</v>
      </c>
      <c r="Z199" t="s">
        <v>67</v>
      </c>
      <c r="AA199">
        <v>0</v>
      </c>
      <c r="AB199">
        <v>0</v>
      </c>
      <c r="AC199" t="s">
        <v>68</v>
      </c>
      <c r="AD199" s="1">
        <v>43801.434872685182</v>
      </c>
      <c r="AE199">
        <v>40.040179999999999</v>
      </c>
      <c r="AF199" t="s">
        <v>223</v>
      </c>
      <c r="AG199">
        <v>116.305611</v>
      </c>
      <c r="AH199">
        <v>0</v>
      </c>
      <c r="AJ199" t="s">
        <v>1775</v>
      </c>
      <c r="AK199">
        <v>6236445</v>
      </c>
      <c r="AL199" t="s">
        <v>71</v>
      </c>
      <c r="AM199" t="s">
        <v>1776</v>
      </c>
      <c r="AO199">
        <v>332326</v>
      </c>
      <c r="AP199">
        <v>0</v>
      </c>
      <c r="AQ199">
        <v>0</v>
      </c>
      <c r="AR199" t="s">
        <v>1777</v>
      </c>
      <c r="AS199">
        <v>0</v>
      </c>
      <c r="AT199" t="s">
        <v>74</v>
      </c>
      <c r="AU199" t="s">
        <v>71</v>
      </c>
      <c r="AV199" t="s">
        <v>228</v>
      </c>
      <c r="AW199" t="s">
        <v>229</v>
      </c>
      <c r="AX199" t="s">
        <v>74</v>
      </c>
      <c r="AY199" t="s">
        <v>212</v>
      </c>
      <c r="AZ199" t="s">
        <v>1778</v>
      </c>
    </row>
    <row r="200" spans="1:52">
      <c r="A200">
        <v>198</v>
      </c>
      <c r="B200" t="s">
        <v>1779</v>
      </c>
      <c r="C200">
        <v>0</v>
      </c>
      <c r="D200">
        <v>0</v>
      </c>
      <c r="E200">
        <v>1</v>
      </c>
      <c r="F200" t="s">
        <v>156</v>
      </c>
      <c r="G200" t="s">
        <v>53</v>
      </c>
      <c r="H200" t="s">
        <v>1662</v>
      </c>
      <c r="I200">
        <v>273031</v>
      </c>
      <c r="J200" t="s">
        <v>1663</v>
      </c>
      <c r="K200" t="s">
        <v>1664</v>
      </c>
      <c r="L200" t="s">
        <v>1665</v>
      </c>
      <c r="M200" t="s">
        <v>327</v>
      </c>
      <c r="N200" s="1">
        <v>43801.786435185182</v>
      </c>
      <c r="O200">
        <v>0</v>
      </c>
      <c r="P200" t="s">
        <v>117</v>
      </c>
      <c r="Q200" t="s">
        <v>60</v>
      </c>
      <c r="S200" t="s">
        <v>394</v>
      </c>
      <c r="T200" t="s">
        <v>62</v>
      </c>
      <c r="U200" t="s">
        <v>63</v>
      </c>
      <c r="X200" t="s">
        <v>65</v>
      </c>
      <c r="Y200" t="s">
        <v>119</v>
      </c>
      <c r="Z200" t="s">
        <v>1666</v>
      </c>
      <c r="AA200">
        <v>0</v>
      </c>
      <c r="AB200">
        <v>0</v>
      </c>
      <c r="AC200" t="s">
        <v>68</v>
      </c>
      <c r="AD200" s="1">
        <v>43802.423541666663</v>
      </c>
      <c r="AE200">
        <v>39.988137999999999</v>
      </c>
      <c r="AG200">
        <v>116.50028399999999</v>
      </c>
      <c r="AH200">
        <v>0</v>
      </c>
      <c r="AJ200" t="s">
        <v>1667</v>
      </c>
      <c r="AK200">
        <v>6558798</v>
      </c>
      <c r="AL200" t="s">
        <v>1666</v>
      </c>
      <c r="AM200" t="s">
        <v>308</v>
      </c>
      <c r="AO200">
        <v>5240764</v>
      </c>
      <c r="AP200">
        <v>0</v>
      </c>
      <c r="AQ200">
        <v>0</v>
      </c>
      <c r="AR200" t="s">
        <v>1668</v>
      </c>
      <c r="AS200">
        <v>0</v>
      </c>
      <c r="AT200" t="s">
        <v>74</v>
      </c>
      <c r="AU200" t="s">
        <v>1669</v>
      </c>
      <c r="AX200" t="s">
        <v>74</v>
      </c>
      <c r="AY200" t="s">
        <v>78</v>
      </c>
      <c r="AZ200" t="s">
        <v>1670</v>
      </c>
    </row>
    <row r="201" spans="1:52">
      <c r="A201">
        <v>199</v>
      </c>
      <c r="B201" t="s">
        <v>1780</v>
      </c>
      <c r="C201">
        <v>0</v>
      </c>
      <c r="D201">
        <v>0</v>
      </c>
      <c r="E201">
        <v>1</v>
      </c>
      <c r="F201" t="s">
        <v>376</v>
      </c>
      <c r="G201" t="s">
        <v>53</v>
      </c>
      <c r="H201" t="s">
        <v>1672</v>
      </c>
      <c r="I201">
        <v>116093</v>
      </c>
      <c r="J201" t="s">
        <v>1673</v>
      </c>
      <c r="K201" t="s">
        <v>1674</v>
      </c>
      <c r="L201" t="s">
        <v>1675</v>
      </c>
      <c r="M201" t="s">
        <v>85</v>
      </c>
      <c r="N201" s="1">
        <v>43801.813020833331</v>
      </c>
      <c r="O201">
        <v>0</v>
      </c>
      <c r="P201" t="s">
        <v>117</v>
      </c>
      <c r="Q201" t="s">
        <v>60</v>
      </c>
      <c r="S201" t="s">
        <v>192</v>
      </c>
      <c r="T201" t="s">
        <v>176</v>
      </c>
      <c r="U201" t="s">
        <v>63</v>
      </c>
      <c r="X201" t="s">
        <v>65</v>
      </c>
      <c r="Y201" t="s">
        <v>501</v>
      </c>
      <c r="Z201" t="s">
        <v>1676</v>
      </c>
      <c r="AA201">
        <v>0</v>
      </c>
      <c r="AB201">
        <v>0</v>
      </c>
      <c r="AC201" t="s">
        <v>68</v>
      </c>
      <c r="AD201" s="1">
        <v>43802.443483796298</v>
      </c>
      <c r="AE201">
        <v>39.990160000000003</v>
      </c>
      <c r="AF201" t="s">
        <v>1141</v>
      </c>
      <c r="AG201">
        <v>116.47886699999999</v>
      </c>
      <c r="AH201">
        <v>0</v>
      </c>
      <c r="AJ201" t="s">
        <v>1677</v>
      </c>
      <c r="AK201">
        <v>6177170</v>
      </c>
      <c r="AL201" t="s">
        <v>1676</v>
      </c>
      <c r="AM201" t="s">
        <v>1678</v>
      </c>
      <c r="AO201">
        <v>9605063</v>
      </c>
      <c r="AP201">
        <v>1</v>
      </c>
      <c r="AQ201">
        <v>94</v>
      </c>
      <c r="AR201" t="s">
        <v>1679</v>
      </c>
      <c r="AS201">
        <v>0</v>
      </c>
      <c r="AT201" t="s">
        <v>182</v>
      </c>
      <c r="AU201" t="s">
        <v>1318</v>
      </c>
      <c r="AV201" t="s">
        <v>1144</v>
      </c>
      <c r="AW201" t="s">
        <v>386</v>
      </c>
      <c r="AX201" t="s">
        <v>1280</v>
      </c>
      <c r="AY201" t="s">
        <v>96</v>
      </c>
      <c r="AZ201" t="s">
        <v>1680</v>
      </c>
    </row>
    <row r="202" spans="1:52">
      <c r="A202">
        <v>200</v>
      </c>
      <c r="B202" t="s">
        <v>1781</v>
      </c>
      <c r="C202">
        <v>0</v>
      </c>
      <c r="D202">
        <v>0</v>
      </c>
      <c r="E202">
        <v>1</v>
      </c>
      <c r="F202" t="s">
        <v>323</v>
      </c>
      <c r="G202" t="s">
        <v>53</v>
      </c>
      <c r="H202" t="s">
        <v>1644</v>
      </c>
      <c r="I202">
        <v>473331</v>
      </c>
      <c r="J202" t="s">
        <v>1645</v>
      </c>
      <c r="K202" t="s">
        <v>1646</v>
      </c>
      <c r="L202" t="s">
        <v>1647</v>
      </c>
      <c r="M202" t="s">
        <v>327</v>
      </c>
      <c r="N202" s="1">
        <v>43801.802662037036</v>
      </c>
      <c r="O202">
        <v>0</v>
      </c>
      <c r="P202" t="s">
        <v>86</v>
      </c>
      <c r="Q202" t="s">
        <v>60</v>
      </c>
      <c r="S202" t="s">
        <v>118</v>
      </c>
      <c r="T202" t="s">
        <v>734</v>
      </c>
      <c r="U202" t="s">
        <v>63</v>
      </c>
      <c r="X202" t="s">
        <v>65</v>
      </c>
      <c r="Y202" t="s">
        <v>178</v>
      </c>
      <c r="Z202" t="s">
        <v>1408</v>
      </c>
      <c r="AA202">
        <v>0</v>
      </c>
      <c r="AB202">
        <v>0</v>
      </c>
      <c r="AC202" t="s">
        <v>68</v>
      </c>
      <c r="AD202" s="1">
        <v>43802.455648148149</v>
      </c>
      <c r="AE202">
        <v>40.049953000000002</v>
      </c>
      <c r="AG202">
        <v>116.284706</v>
      </c>
      <c r="AH202">
        <v>0</v>
      </c>
      <c r="AJ202" t="s">
        <v>1648</v>
      </c>
      <c r="AK202">
        <v>5960215</v>
      </c>
      <c r="AL202" t="s">
        <v>1408</v>
      </c>
      <c r="AM202" t="s">
        <v>1678</v>
      </c>
      <c r="AO202">
        <v>7972420</v>
      </c>
      <c r="AP202">
        <v>1</v>
      </c>
      <c r="AQ202">
        <v>100</v>
      </c>
      <c r="AR202" t="s">
        <v>366</v>
      </c>
      <c r="AS202">
        <v>0</v>
      </c>
      <c r="AT202" t="s">
        <v>1649</v>
      </c>
      <c r="AU202" t="s">
        <v>67</v>
      </c>
      <c r="AX202" t="s">
        <v>1650</v>
      </c>
      <c r="AY202" t="s">
        <v>78</v>
      </c>
      <c r="AZ202" t="s">
        <v>1682</v>
      </c>
    </row>
    <row r="203" spans="1:52">
      <c r="A203">
        <v>201</v>
      </c>
      <c r="B203" t="s">
        <v>1782</v>
      </c>
      <c r="C203">
        <v>0</v>
      </c>
      <c r="D203">
        <v>0</v>
      </c>
      <c r="E203">
        <v>1</v>
      </c>
      <c r="G203" t="s">
        <v>53</v>
      </c>
      <c r="H203" t="s">
        <v>1684</v>
      </c>
      <c r="I203">
        <v>173284</v>
      </c>
      <c r="J203" t="s">
        <v>1685</v>
      </c>
      <c r="K203" t="s">
        <v>1686</v>
      </c>
      <c r="L203" t="s">
        <v>1687</v>
      </c>
      <c r="M203" t="s">
        <v>85</v>
      </c>
      <c r="N203" s="1">
        <v>43801.721226851849</v>
      </c>
      <c r="O203">
        <v>0</v>
      </c>
      <c r="P203" t="s">
        <v>117</v>
      </c>
      <c r="Q203" t="s">
        <v>60</v>
      </c>
      <c r="S203" t="s">
        <v>87</v>
      </c>
      <c r="T203" t="s">
        <v>62</v>
      </c>
      <c r="U203" t="s">
        <v>63</v>
      </c>
      <c r="X203" t="s">
        <v>65</v>
      </c>
      <c r="Y203" t="s">
        <v>848</v>
      </c>
      <c r="Z203" t="s">
        <v>67</v>
      </c>
      <c r="AA203">
        <v>0</v>
      </c>
      <c r="AB203">
        <v>0</v>
      </c>
      <c r="AC203" t="s">
        <v>68</v>
      </c>
      <c r="AD203" s="1">
        <v>43802.442418981482</v>
      </c>
      <c r="AE203">
        <v>39.999764999999996</v>
      </c>
      <c r="AF203" t="s">
        <v>636</v>
      </c>
      <c r="AG203">
        <v>116.48786699999999</v>
      </c>
      <c r="AH203">
        <v>0</v>
      </c>
      <c r="AJ203" t="s">
        <v>1688</v>
      </c>
      <c r="AK203">
        <v>5831968</v>
      </c>
      <c r="AL203" t="s">
        <v>351</v>
      </c>
      <c r="AM203" t="s">
        <v>308</v>
      </c>
      <c r="AO203">
        <v>9377373</v>
      </c>
      <c r="AP203">
        <v>0</v>
      </c>
      <c r="AQ203">
        <v>0</v>
      </c>
      <c r="AR203" t="s">
        <v>549</v>
      </c>
      <c r="AS203">
        <v>0</v>
      </c>
      <c r="AT203" t="s">
        <v>74</v>
      </c>
      <c r="AU203" t="s">
        <v>351</v>
      </c>
      <c r="AV203" t="s">
        <v>385</v>
      </c>
      <c r="AW203" t="s">
        <v>386</v>
      </c>
      <c r="AX203" t="s">
        <v>74</v>
      </c>
      <c r="AY203" t="s">
        <v>96</v>
      </c>
      <c r="AZ203" t="s">
        <v>1689</v>
      </c>
    </row>
    <row r="204" spans="1:52">
      <c r="A204">
        <v>202</v>
      </c>
      <c r="B204" t="s">
        <v>1783</v>
      </c>
      <c r="C204">
        <v>0</v>
      </c>
      <c r="D204">
        <v>0</v>
      </c>
      <c r="E204">
        <v>1</v>
      </c>
      <c r="F204" t="s">
        <v>1691</v>
      </c>
      <c r="G204" t="s">
        <v>53</v>
      </c>
      <c r="H204" t="s">
        <v>1261</v>
      </c>
      <c r="I204">
        <v>7835</v>
      </c>
      <c r="J204" t="s">
        <v>1262</v>
      </c>
      <c r="K204" t="s">
        <v>1263</v>
      </c>
      <c r="L204" t="s">
        <v>1264</v>
      </c>
      <c r="M204" t="s">
        <v>58</v>
      </c>
      <c r="N204" s="1">
        <v>43801.749548611115</v>
      </c>
      <c r="O204">
        <v>0</v>
      </c>
      <c r="P204" t="s">
        <v>86</v>
      </c>
      <c r="Q204" t="s">
        <v>60</v>
      </c>
      <c r="S204" t="s">
        <v>146</v>
      </c>
      <c r="T204" t="s">
        <v>62</v>
      </c>
      <c r="U204" t="s">
        <v>63</v>
      </c>
      <c r="X204" t="s">
        <v>65</v>
      </c>
      <c r="Y204" t="s">
        <v>89</v>
      </c>
      <c r="Z204" t="s">
        <v>67</v>
      </c>
      <c r="AA204">
        <v>0</v>
      </c>
      <c r="AB204">
        <v>0</v>
      </c>
      <c r="AC204" t="s">
        <v>68</v>
      </c>
      <c r="AD204" s="1">
        <v>43802.411793981482</v>
      </c>
      <c r="AE204">
        <v>31.202542000000001</v>
      </c>
      <c r="AG204">
        <v>121.60378799999999</v>
      </c>
      <c r="AH204">
        <v>0</v>
      </c>
      <c r="AJ204" t="s">
        <v>1692</v>
      </c>
      <c r="AK204">
        <v>2756905</v>
      </c>
      <c r="AL204" t="s">
        <v>1693</v>
      </c>
      <c r="AM204" t="s">
        <v>308</v>
      </c>
      <c r="AO204">
        <v>1636627</v>
      </c>
      <c r="AP204">
        <v>1</v>
      </c>
      <c r="AQ204">
        <v>1</v>
      </c>
      <c r="AR204" t="s">
        <v>196</v>
      </c>
      <c r="AS204">
        <v>0</v>
      </c>
      <c r="AT204" t="s">
        <v>74</v>
      </c>
      <c r="AU204" t="s">
        <v>1693</v>
      </c>
      <c r="AX204" t="s">
        <v>74</v>
      </c>
      <c r="AY204" t="s">
        <v>96</v>
      </c>
      <c r="AZ204" t="s">
        <v>1694</v>
      </c>
    </row>
    <row r="205" spans="1:52">
      <c r="A205">
        <v>203</v>
      </c>
      <c r="B205" t="s">
        <v>1784</v>
      </c>
      <c r="C205">
        <v>0</v>
      </c>
      <c r="D205">
        <v>0</v>
      </c>
      <c r="E205">
        <v>1</v>
      </c>
      <c r="F205" t="s">
        <v>1696</v>
      </c>
      <c r="G205" t="s">
        <v>53</v>
      </c>
      <c r="H205" t="s">
        <v>1697</v>
      </c>
      <c r="I205">
        <v>169478</v>
      </c>
      <c r="J205" t="s">
        <v>67</v>
      </c>
      <c r="K205" t="s">
        <v>1698</v>
      </c>
      <c r="L205" t="s">
        <v>1699</v>
      </c>
      <c r="M205" t="s">
        <v>327</v>
      </c>
      <c r="N205" s="1">
        <v>43801.745011574072</v>
      </c>
      <c r="O205">
        <v>0</v>
      </c>
      <c r="P205" t="s">
        <v>117</v>
      </c>
      <c r="Q205" t="s">
        <v>60</v>
      </c>
      <c r="S205" t="s">
        <v>192</v>
      </c>
      <c r="T205" t="s">
        <v>62</v>
      </c>
      <c r="U205" t="s">
        <v>63</v>
      </c>
      <c r="X205" t="s">
        <v>65</v>
      </c>
      <c r="Y205" t="s">
        <v>328</v>
      </c>
      <c r="Z205" t="s">
        <v>67</v>
      </c>
      <c r="AA205">
        <v>0</v>
      </c>
      <c r="AB205">
        <v>0</v>
      </c>
      <c r="AC205" t="s">
        <v>68</v>
      </c>
      <c r="AD205" s="1">
        <v>43802.419849537036</v>
      </c>
      <c r="AE205">
        <v>39.911251</v>
      </c>
      <c r="AF205" t="s">
        <v>1700</v>
      </c>
      <c r="AG205">
        <v>116.471408</v>
      </c>
      <c r="AH205">
        <v>0</v>
      </c>
      <c r="AJ205" t="s">
        <v>121</v>
      </c>
      <c r="AK205">
        <v>6623885</v>
      </c>
      <c r="AL205" t="s">
        <v>123</v>
      </c>
      <c r="AM205" t="s">
        <v>308</v>
      </c>
      <c r="AO205">
        <v>9714086</v>
      </c>
      <c r="AP205">
        <v>0</v>
      </c>
      <c r="AQ205">
        <v>0</v>
      </c>
      <c r="AR205" t="s">
        <v>196</v>
      </c>
      <c r="AS205">
        <v>0</v>
      </c>
      <c r="AT205" t="s">
        <v>74</v>
      </c>
      <c r="AU205" t="s">
        <v>123</v>
      </c>
      <c r="AV205" t="s">
        <v>136</v>
      </c>
      <c r="AW205" t="s">
        <v>137</v>
      </c>
      <c r="AX205" t="s">
        <v>74</v>
      </c>
      <c r="AY205" t="s">
        <v>78</v>
      </c>
      <c r="AZ205" t="s">
        <v>1701</v>
      </c>
    </row>
    <row r="206" spans="1:52">
      <c r="A206">
        <v>204</v>
      </c>
      <c r="B206" t="s">
        <v>1785</v>
      </c>
      <c r="C206">
        <v>0</v>
      </c>
      <c r="D206">
        <v>0</v>
      </c>
      <c r="E206">
        <v>1</v>
      </c>
      <c r="F206" t="s">
        <v>1703</v>
      </c>
      <c r="G206" t="s">
        <v>53</v>
      </c>
      <c r="H206" t="s">
        <v>1704</v>
      </c>
      <c r="I206">
        <v>81107</v>
      </c>
      <c r="J206" t="s">
        <v>1705</v>
      </c>
      <c r="K206" t="s">
        <v>1706</v>
      </c>
      <c r="L206" t="s">
        <v>1707</v>
      </c>
      <c r="M206" t="s">
        <v>145</v>
      </c>
      <c r="N206" s="1">
        <v>43801.670231481483</v>
      </c>
      <c r="O206">
        <v>0</v>
      </c>
      <c r="P206" t="s">
        <v>86</v>
      </c>
      <c r="Q206" t="s">
        <v>60</v>
      </c>
      <c r="S206" t="s">
        <v>394</v>
      </c>
      <c r="T206" t="s">
        <v>62</v>
      </c>
      <c r="U206" t="s">
        <v>63</v>
      </c>
      <c r="X206" t="s">
        <v>65</v>
      </c>
      <c r="Y206" t="s">
        <v>328</v>
      </c>
      <c r="Z206" t="s">
        <v>1708</v>
      </c>
      <c r="AA206">
        <v>0</v>
      </c>
      <c r="AB206">
        <v>0</v>
      </c>
      <c r="AC206" t="s">
        <v>68</v>
      </c>
      <c r="AD206" s="1">
        <v>43802.469618055555</v>
      </c>
      <c r="AE206">
        <v>40.039971999999999</v>
      </c>
      <c r="AF206" t="s">
        <v>625</v>
      </c>
      <c r="AG206">
        <v>116.359972</v>
      </c>
      <c r="AH206">
        <v>0</v>
      </c>
      <c r="AJ206" t="s">
        <v>1709</v>
      </c>
      <c r="AK206">
        <v>6440717</v>
      </c>
      <c r="AL206" t="s">
        <v>1708</v>
      </c>
      <c r="AM206" t="s">
        <v>308</v>
      </c>
      <c r="AO206">
        <v>2060980</v>
      </c>
      <c r="AP206">
        <v>1</v>
      </c>
      <c r="AQ206">
        <v>100</v>
      </c>
      <c r="AR206" t="s">
        <v>196</v>
      </c>
      <c r="AS206">
        <v>0</v>
      </c>
      <c r="AT206" t="s">
        <v>74</v>
      </c>
      <c r="AU206" t="s">
        <v>342</v>
      </c>
      <c r="AV206" t="s">
        <v>627</v>
      </c>
      <c r="AW206" t="s">
        <v>353</v>
      </c>
      <c r="AX206" t="s">
        <v>74</v>
      </c>
      <c r="AY206" t="s">
        <v>96</v>
      </c>
      <c r="AZ206" t="s">
        <v>1710</v>
      </c>
    </row>
    <row r="207" spans="1:52">
      <c r="A207">
        <v>205</v>
      </c>
      <c r="B207" t="s">
        <v>1786</v>
      </c>
      <c r="C207">
        <v>0</v>
      </c>
      <c r="D207">
        <v>0</v>
      </c>
      <c r="E207">
        <v>1</v>
      </c>
      <c r="F207" t="s">
        <v>1712</v>
      </c>
      <c r="G207" t="s">
        <v>53</v>
      </c>
      <c r="H207" t="s">
        <v>1713</v>
      </c>
      <c r="I207">
        <v>25754</v>
      </c>
      <c r="J207" t="s">
        <v>1714</v>
      </c>
      <c r="K207" t="s">
        <v>1715</v>
      </c>
      <c r="L207" t="s">
        <v>1716</v>
      </c>
      <c r="M207" t="s">
        <v>85</v>
      </c>
      <c r="N207" s="1">
        <v>43801.789525462962</v>
      </c>
      <c r="O207">
        <v>0</v>
      </c>
      <c r="P207" t="s">
        <v>86</v>
      </c>
      <c r="Q207" t="s">
        <v>60</v>
      </c>
      <c r="S207" t="s">
        <v>87</v>
      </c>
      <c r="T207" t="s">
        <v>176</v>
      </c>
      <c r="U207" t="s">
        <v>63</v>
      </c>
      <c r="X207" t="s">
        <v>361</v>
      </c>
      <c r="Y207" t="s">
        <v>89</v>
      </c>
      <c r="Z207" t="s">
        <v>67</v>
      </c>
      <c r="AA207">
        <v>0</v>
      </c>
      <c r="AB207">
        <v>0</v>
      </c>
      <c r="AC207" t="s">
        <v>68</v>
      </c>
      <c r="AD207" s="1">
        <v>43802.419131944444</v>
      </c>
      <c r="AE207">
        <v>40.009084000000001</v>
      </c>
      <c r="AF207" t="s">
        <v>1087</v>
      </c>
      <c r="AG207">
        <v>116.355305</v>
      </c>
      <c r="AH207">
        <v>0</v>
      </c>
      <c r="AJ207" t="s">
        <v>1717</v>
      </c>
      <c r="AK207">
        <v>6610748</v>
      </c>
      <c r="AL207" t="s">
        <v>123</v>
      </c>
      <c r="AM207" t="s">
        <v>1718</v>
      </c>
      <c r="AO207">
        <v>292081</v>
      </c>
      <c r="AP207">
        <v>2</v>
      </c>
      <c r="AQ207">
        <v>100</v>
      </c>
      <c r="AR207" t="s">
        <v>1719</v>
      </c>
      <c r="AS207">
        <v>0</v>
      </c>
      <c r="AT207" t="s">
        <v>182</v>
      </c>
      <c r="AU207" t="s">
        <v>123</v>
      </c>
      <c r="AV207" t="s">
        <v>1089</v>
      </c>
      <c r="AW207" t="s">
        <v>386</v>
      </c>
      <c r="AX207" t="s">
        <v>74</v>
      </c>
      <c r="AY207" t="s">
        <v>96</v>
      </c>
      <c r="AZ207" t="s">
        <v>1720</v>
      </c>
    </row>
    <row r="208" spans="1:52">
      <c r="A208">
        <v>206</v>
      </c>
      <c r="B208" t="s">
        <v>1787</v>
      </c>
      <c r="C208">
        <v>0</v>
      </c>
      <c r="D208">
        <v>0</v>
      </c>
      <c r="E208">
        <v>1</v>
      </c>
      <c r="F208" t="s">
        <v>1722</v>
      </c>
      <c r="G208" t="s">
        <v>53</v>
      </c>
      <c r="H208" t="s">
        <v>1723</v>
      </c>
      <c r="I208">
        <v>71494</v>
      </c>
      <c r="J208" t="s">
        <v>555</v>
      </c>
      <c r="K208" t="s">
        <v>1724</v>
      </c>
      <c r="L208" t="s">
        <v>1725</v>
      </c>
      <c r="M208" t="s">
        <v>327</v>
      </c>
      <c r="N208" s="1">
        <v>43802.3983912037</v>
      </c>
      <c r="O208">
        <v>0</v>
      </c>
      <c r="P208" t="s">
        <v>86</v>
      </c>
      <c r="Q208" t="s">
        <v>1198</v>
      </c>
      <c r="S208" t="s">
        <v>118</v>
      </c>
      <c r="T208" t="s">
        <v>176</v>
      </c>
      <c r="U208" t="s">
        <v>1726</v>
      </c>
      <c r="X208" t="s">
        <v>65</v>
      </c>
      <c r="Y208" t="s">
        <v>1326</v>
      </c>
      <c r="Z208" t="s">
        <v>67</v>
      </c>
      <c r="AA208">
        <v>0</v>
      </c>
      <c r="AB208">
        <v>1</v>
      </c>
      <c r="AC208" t="s">
        <v>68</v>
      </c>
      <c r="AD208" s="1">
        <v>43802.389826388891</v>
      </c>
      <c r="AE208">
        <v>39.984336999999996</v>
      </c>
      <c r="AF208" t="s">
        <v>408</v>
      </c>
      <c r="AG208">
        <v>116.313159</v>
      </c>
      <c r="AH208">
        <v>0</v>
      </c>
      <c r="AJ208" t="s">
        <v>1727</v>
      </c>
      <c r="AK208">
        <v>6272566</v>
      </c>
      <c r="AL208" t="s">
        <v>1728</v>
      </c>
      <c r="AM208" t="s">
        <v>1729</v>
      </c>
      <c r="AO208">
        <v>1721070</v>
      </c>
      <c r="AP208">
        <v>2</v>
      </c>
      <c r="AQ208">
        <v>100</v>
      </c>
      <c r="AR208" t="s">
        <v>650</v>
      </c>
      <c r="AS208">
        <v>0</v>
      </c>
      <c r="AT208" t="s">
        <v>182</v>
      </c>
      <c r="AU208" t="s">
        <v>1728</v>
      </c>
      <c r="AV208" t="s">
        <v>412</v>
      </c>
      <c r="AW208" t="s">
        <v>95</v>
      </c>
      <c r="AX208" t="s">
        <v>74</v>
      </c>
      <c r="AY208" t="s">
        <v>243</v>
      </c>
      <c r="AZ208" t="s">
        <v>1730</v>
      </c>
    </row>
    <row r="209" spans="1:52">
      <c r="A209">
        <v>207</v>
      </c>
      <c r="B209" t="s">
        <v>1788</v>
      </c>
      <c r="C209">
        <v>0</v>
      </c>
      <c r="D209">
        <v>0</v>
      </c>
      <c r="E209">
        <v>1</v>
      </c>
      <c r="G209" t="s">
        <v>53</v>
      </c>
      <c r="H209" t="s">
        <v>1732</v>
      </c>
      <c r="I209">
        <v>1650</v>
      </c>
      <c r="J209" t="s">
        <v>1733</v>
      </c>
      <c r="K209" t="s">
        <v>1734</v>
      </c>
      <c r="L209" t="s">
        <v>1735</v>
      </c>
      <c r="M209" t="s">
        <v>58</v>
      </c>
      <c r="N209" s="1">
        <v>43801.732974537037</v>
      </c>
      <c r="O209">
        <v>0</v>
      </c>
      <c r="P209" t="s">
        <v>86</v>
      </c>
      <c r="Q209" t="s">
        <v>60</v>
      </c>
      <c r="S209" t="s">
        <v>146</v>
      </c>
      <c r="T209" t="s">
        <v>62</v>
      </c>
      <c r="U209" t="s">
        <v>63</v>
      </c>
      <c r="X209" t="s">
        <v>361</v>
      </c>
      <c r="Y209" t="s">
        <v>646</v>
      </c>
      <c r="Z209" t="s">
        <v>67</v>
      </c>
      <c r="AA209">
        <v>0</v>
      </c>
      <c r="AB209">
        <v>0</v>
      </c>
      <c r="AC209" t="s">
        <v>68</v>
      </c>
      <c r="AD209" s="1">
        <v>43802.469247685185</v>
      </c>
      <c r="AE209">
        <v>40.046061000000002</v>
      </c>
      <c r="AF209" t="s">
        <v>1736</v>
      </c>
      <c r="AG209">
        <v>116.273572</v>
      </c>
      <c r="AH209">
        <v>0</v>
      </c>
      <c r="AJ209" t="s">
        <v>1737</v>
      </c>
      <c r="AK209">
        <v>6623168</v>
      </c>
      <c r="AL209" t="s">
        <v>342</v>
      </c>
      <c r="AM209" t="s">
        <v>1678</v>
      </c>
      <c r="AO209">
        <v>1587685</v>
      </c>
      <c r="AP209">
        <v>1</v>
      </c>
      <c r="AQ209">
        <v>100</v>
      </c>
      <c r="AR209" t="s">
        <v>572</v>
      </c>
      <c r="AS209">
        <v>0</v>
      </c>
      <c r="AT209" t="s">
        <v>74</v>
      </c>
      <c r="AU209" t="s">
        <v>342</v>
      </c>
      <c r="AV209" t="s">
        <v>1349</v>
      </c>
      <c r="AW209" t="s">
        <v>111</v>
      </c>
      <c r="AX209" t="s">
        <v>1738</v>
      </c>
      <c r="AY209" t="s">
        <v>212</v>
      </c>
      <c r="AZ209" t="s">
        <v>1739</v>
      </c>
    </row>
    <row r="210" spans="1:52">
      <c r="A210">
        <v>208</v>
      </c>
      <c r="B210" t="s">
        <v>1789</v>
      </c>
      <c r="C210">
        <v>0</v>
      </c>
      <c r="D210">
        <v>0</v>
      </c>
      <c r="E210">
        <v>1</v>
      </c>
      <c r="F210" t="s">
        <v>323</v>
      </c>
      <c r="G210" t="s">
        <v>53</v>
      </c>
      <c r="H210" t="s">
        <v>1644</v>
      </c>
      <c r="I210">
        <v>473331</v>
      </c>
      <c r="J210" t="s">
        <v>1645</v>
      </c>
      <c r="K210" t="s">
        <v>1646</v>
      </c>
      <c r="L210" t="s">
        <v>1647</v>
      </c>
      <c r="M210" t="s">
        <v>327</v>
      </c>
      <c r="N210" s="1">
        <v>43801.802673611113</v>
      </c>
      <c r="O210">
        <v>0</v>
      </c>
      <c r="P210" t="s">
        <v>86</v>
      </c>
      <c r="Q210" t="s">
        <v>60</v>
      </c>
      <c r="S210" t="s">
        <v>118</v>
      </c>
      <c r="T210" t="s">
        <v>176</v>
      </c>
      <c r="U210" t="s">
        <v>63</v>
      </c>
      <c r="X210" t="s">
        <v>65</v>
      </c>
      <c r="Y210" t="s">
        <v>178</v>
      </c>
      <c r="Z210" t="s">
        <v>1741</v>
      </c>
      <c r="AA210">
        <v>0</v>
      </c>
      <c r="AB210">
        <v>0</v>
      </c>
      <c r="AC210" t="s">
        <v>68</v>
      </c>
      <c r="AD210" s="1">
        <v>43802.455648148149</v>
      </c>
      <c r="AE210">
        <v>40.049953000000002</v>
      </c>
      <c r="AG210">
        <v>116.284706</v>
      </c>
      <c r="AH210">
        <v>0</v>
      </c>
      <c r="AJ210" t="s">
        <v>1648</v>
      </c>
      <c r="AK210">
        <v>5390437</v>
      </c>
      <c r="AL210" t="s">
        <v>1741</v>
      </c>
      <c r="AM210" t="s">
        <v>489</v>
      </c>
      <c r="AO210">
        <v>7972420</v>
      </c>
      <c r="AP210">
        <v>1</v>
      </c>
      <c r="AQ210">
        <v>100</v>
      </c>
      <c r="AR210" t="s">
        <v>366</v>
      </c>
      <c r="AS210">
        <v>0</v>
      </c>
      <c r="AT210" t="s">
        <v>182</v>
      </c>
      <c r="AU210" t="s">
        <v>1742</v>
      </c>
      <c r="AX210" t="s">
        <v>74</v>
      </c>
      <c r="AY210" t="s">
        <v>78</v>
      </c>
      <c r="AZ210" t="s">
        <v>1743</v>
      </c>
    </row>
    <row r="211" spans="1:52">
      <c r="A211">
        <v>209</v>
      </c>
      <c r="B211" t="s">
        <v>1790</v>
      </c>
      <c r="C211">
        <v>0</v>
      </c>
      <c r="D211">
        <v>0</v>
      </c>
      <c r="E211">
        <v>1</v>
      </c>
      <c r="F211" t="s">
        <v>975</v>
      </c>
      <c r="G211" t="s">
        <v>53</v>
      </c>
      <c r="H211" t="s">
        <v>1745</v>
      </c>
      <c r="I211">
        <v>212939</v>
      </c>
      <c r="J211" t="s">
        <v>1746</v>
      </c>
      <c r="K211" t="s">
        <v>1747</v>
      </c>
      <c r="L211" t="s">
        <v>1748</v>
      </c>
      <c r="M211" t="s">
        <v>145</v>
      </c>
      <c r="N211" s="1">
        <v>43801.630046296297</v>
      </c>
      <c r="O211">
        <v>0</v>
      </c>
      <c r="P211" t="s">
        <v>117</v>
      </c>
      <c r="Q211" t="s">
        <v>60</v>
      </c>
      <c r="S211" t="s">
        <v>192</v>
      </c>
      <c r="T211" t="s">
        <v>62</v>
      </c>
      <c r="U211" t="s">
        <v>63</v>
      </c>
      <c r="X211" t="s">
        <v>65</v>
      </c>
      <c r="Y211" t="s">
        <v>501</v>
      </c>
      <c r="Z211" t="s">
        <v>67</v>
      </c>
      <c r="AA211">
        <v>0</v>
      </c>
      <c r="AB211">
        <v>0</v>
      </c>
      <c r="AC211" t="s">
        <v>68</v>
      </c>
      <c r="AD211" s="1">
        <v>43802.459039351852</v>
      </c>
      <c r="AE211">
        <v>40.021082</v>
      </c>
      <c r="AF211" t="s">
        <v>709</v>
      </c>
      <c r="AG211">
        <v>116.465953</v>
      </c>
      <c r="AH211">
        <v>0</v>
      </c>
      <c r="AJ211" t="s">
        <v>1749</v>
      </c>
      <c r="AK211">
        <v>6523885</v>
      </c>
      <c r="AL211" t="s">
        <v>123</v>
      </c>
      <c r="AM211" t="s">
        <v>308</v>
      </c>
      <c r="AO211">
        <v>11738831</v>
      </c>
      <c r="AP211">
        <v>1</v>
      </c>
      <c r="AQ211">
        <v>100</v>
      </c>
      <c r="AR211" t="s">
        <v>366</v>
      </c>
      <c r="AS211">
        <v>0</v>
      </c>
      <c r="AT211" t="s">
        <v>74</v>
      </c>
      <c r="AU211" t="s">
        <v>123</v>
      </c>
      <c r="AV211" t="s">
        <v>713</v>
      </c>
      <c r="AW211" t="s">
        <v>169</v>
      </c>
      <c r="AX211" t="s">
        <v>74</v>
      </c>
      <c r="AY211" t="s">
        <v>96</v>
      </c>
      <c r="AZ211" t="s">
        <v>1750</v>
      </c>
    </row>
    <row r="212" spans="1:52">
      <c r="A212">
        <v>210</v>
      </c>
      <c r="B212" t="s">
        <v>1791</v>
      </c>
      <c r="C212">
        <v>0</v>
      </c>
      <c r="D212">
        <v>0</v>
      </c>
      <c r="E212">
        <v>1</v>
      </c>
      <c r="F212" t="s">
        <v>376</v>
      </c>
      <c r="G212" t="s">
        <v>53</v>
      </c>
      <c r="H212" t="s">
        <v>1672</v>
      </c>
      <c r="I212">
        <v>116093</v>
      </c>
      <c r="J212" t="s">
        <v>1673</v>
      </c>
      <c r="K212" t="s">
        <v>1674</v>
      </c>
      <c r="L212" t="s">
        <v>1675</v>
      </c>
      <c r="M212" t="s">
        <v>85</v>
      </c>
      <c r="N212" s="1">
        <v>43801.813009259262</v>
      </c>
      <c r="O212">
        <v>0</v>
      </c>
      <c r="P212" t="s">
        <v>117</v>
      </c>
      <c r="Q212" t="s">
        <v>60</v>
      </c>
      <c r="S212" t="s">
        <v>192</v>
      </c>
      <c r="T212" t="s">
        <v>176</v>
      </c>
      <c r="U212" t="s">
        <v>63</v>
      </c>
      <c r="X212" t="s">
        <v>65</v>
      </c>
      <c r="Y212" t="s">
        <v>501</v>
      </c>
      <c r="Z212" t="s">
        <v>67</v>
      </c>
      <c r="AA212">
        <v>0</v>
      </c>
      <c r="AB212">
        <v>1</v>
      </c>
      <c r="AC212" t="s">
        <v>253</v>
      </c>
      <c r="AD212" s="1">
        <v>43802.443483796298</v>
      </c>
      <c r="AE212">
        <v>39.990160000000003</v>
      </c>
      <c r="AF212" t="s">
        <v>1141</v>
      </c>
      <c r="AG212">
        <v>116.47886699999999</v>
      </c>
      <c r="AH212">
        <v>0</v>
      </c>
      <c r="AJ212" t="s">
        <v>1792</v>
      </c>
      <c r="AK212">
        <v>5843836</v>
      </c>
      <c r="AL212" t="s">
        <v>1793</v>
      </c>
      <c r="AM212" t="s">
        <v>445</v>
      </c>
      <c r="AO212">
        <v>9605063</v>
      </c>
      <c r="AP212">
        <v>1</v>
      </c>
      <c r="AQ212">
        <v>94</v>
      </c>
      <c r="AR212" t="s">
        <v>1202</v>
      </c>
      <c r="AS212">
        <v>0</v>
      </c>
      <c r="AT212" t="s">
        <v>182</v>
      </c>
      <c r="AU212" t="s">
        <v>1793</v>
      </c>
      <c r="AV212" t="s">
        <v>1144</v>
      </c>
      <c r="AW212" t="s">
        <v>386</v>
      </c>
      <c r="AX212" t="s">
        <v>74</v>
      </c>
      <c r="AY212" t="s">
        <v>243</v>
      </c>
      <c r="AZ212" t="s">
        <v>1794</v>
      </c>
    </row>
    <row r="213" spans="1:52">
      <c r="A213">
        <v>211</v>
      </c>
      <c r="B213" t="s">
        <v>1795</v>
      </c>
      <c r="C213">
        <v>0</v>
      </c>
      <c r="D213">
        <v>0</v>
      </c>
      <c r="E213">
        <v>1</v>
      </c>
      <c r="F213" t="s">
        <v>1796</v>
      </c>
      <c r="G213" t="s">
        <v>53</v>
      </c>
      <c r="H213" t="s">
        <v>1797</v>
      </c>
      <c r="I213">
        <v>43016</v>
      </c>
      <c r="J213" t="s">
        <v>1798</v>
      </c>
      <c r="K213" t="s">
        <v>1799</v>
      </c>
      <c r="L213" t="s">
        <v>1800</v>
      </c>
      <c r="M213" t="s">
        <v>58</v>
      </c>
      <c r="N213" s="1">
        <v>43801.759629629632</v>
      </c>
      <c r="O213">
        <v>0</v>
      </c>
      <c r="P213" t="s">
        <v>117</v>
      </c>
      <c r="Q213" t="s">
        <v>60</v>
      </c>
      <c r="S213" t="s">
        <v>61</v>
      </c>
      <c r="T213" t="s">
        <v>236</v>
      </c>
      <c r="U213" t="s">
        <v>63</v>
      </c>
      <c r="X213" t="s">
        <v>65</v>
      </c>
      <c r="Y213" t="s">
        <v>119</v>
      </c>
      <c r="Z213" t="s">
        <v>1801</v>
      </c>
      <c r="AA213">
        <v>0</v>
      </c>
      <c r="AB213">
        <v>0</v>
      </c>
      <c r="AC213" t="s">
        <v>68</v>
      </c>
      <c r="AD213" s="1">
        <v>43802.447662037041</v>
      </c>
      <c r="AE213">
        <v>39.972219000000003</v>
      </c>
      <c r="AF213" t="s">
        <v>1802</v>
      </c>
      <c r="AG213">
        <v>116.40105699999999</v>
      </c>
      <c r="AH213">
        <v>0</v>
      </c>
      <c r="AJ213" t="s">
        <v>1803</v>
      </c>
      <c r="AK213">
        <v>6615990</v>
      </c>
      <c r="AL213" t="s">
        <v>1801</v>
      </c>
      <c r="AM213" t="s">
        <v>1804</v>
      </c>
      <c r="AO213">
        <v>11303658</v>
      </c>
      <c r="AP213">
        <v>0</v>
      </c>
      <c r="AQ213">
        <v>0</v>
      </c>
      <c r="AR213" t="s">
        <v>226</v>
      </c>
      <c r="AS213">
        <v>0</v>
      </c>
      <c r="AT213" t="s">
        <v>240</v>
      </c>
      <c r="AU213" t="s">
        <v>1805</v>
      </c>
      <c r="AV213" t="s">
        <v>478</v>
      </c>
      <c r="AW213" t="s">
        <v>95</v>
      </c>
      <c r="AX213" t="s">
        <v>242</v>
      </c>
      <c r="AY213" t="s">
        <v>212</v>
      </c>
      <c r="AZ213" t="s">
        <v>1806</v>
      </c>
    </row>
    <row r="214" spans="1:52">
      <c r="A214">
        <v>212</v>
      </c>
      <c r="B214" t="s">
        <v>1807</v>
      </c>
      <c r="C214">
        <v>0</v>
      </c>
      <c r="D214">
        <v>0</v>
      </c>
      <c r="E214">
        <v>1</v>
      </c>
      <c r="F214" t="s">
        <v>975</v>
      </c>
      <c r="G214" t="s">
        <v>53</v>
      </c>
      <c r="H214" t="s">
        <v>1808</v>
      </c>
      <c r="I214">
        <v>4602</v>
      </c>
      <c r="J214" t="s">
        <v>1470</v>
      </c>
      <c r="K214" t="s">
        <v>1809</v>
      </c>
      <c r="L214" t="s">
        <v>1810</v>
      </c>
      <c r="M214" t="s">
        <v>145</v>
      </c>
      <c r="N214" s="1">
        <v>43801.721064814818</v>
      </c>
      <c r="O214">
        <v>0</v>
      </c>
      <c r="P214" t="s">
        <v>117</v>
      </c>
      <c r="Q214" t="s">
        <v>60</v>
      </c>
      <c r="S214" t="s">
        <v>61</v>
      </c>
      <c r="T214" t="s">
        <v>948</v>
      </c>
      <c r="U214" t="s">
        <v>63</v>
      </c>
      <c r="X214" t="s">
        <v>65</v>
      </c>
      <c r="Y214" t="s">
        <v>252</v>
      </c>
      <c r="Z214" t="s">
        <v>1811</v>
      </c>
      <c r="AA214">
        <v>0</v>
      </c>
      <c r="AB214">
        <v>0</v>
      </c>
      <c r="AC214" t="s">
        <v>68</v>
      </c>
      <c r="AD214" s="1">
        <v>43801.821377314816</v>
      </c>
      <c r="AE214">
        <v>40.021239999999999</v>
      </c>
      <c r="AF214" t="s">
        <v>709</v>
      </c>
      <c r="AG214">
        <v>116.468857</v>
      </c>
      <c r="AH214">
        <v>0</v>
      </c>
      <c r="AJ214" t="s">
        <v>1812</v>
      </c>
      <c r="AK214">
        <v>6507289</v>
      </c>
      <c r="AL214" t="s">
        <v>1811</v>
      </c>
      <c r="AM214" t="s">
        <v>951</v>
      </c>
      <c r="AO214">
        <v>5883692</v>
      </c>
      <c r="AP214">
        <v>1</v>
      </c>
      <c r="AQ214">
        <v>100</v>
      </c>
      <c r="AR214" t="s">
        <v>366</v>
      </c>
      <c r="AS214">
        <v>0</v>
      </c>
      <c r="AT214" t="s">
        <v>952</v>
      </c>
      <c r="AU214" t="s">
        <v>1813</v>
      </c>
      <c r="AV214" t="s">
        <v>713</v>
      </c>
      <c r="AW214" t="s">
        <v>169</v>
      </c>
      <c r="AX214" t="s">
        <v>1290</v>
      </c>
      <c r="AY214" t="s">
        <v>78</v>
      </c>
      <c r="AZ214" t="s">
        <v>1814</v>
      </c>
    </row>
    <row r="215" spans="1:52">
      <c r="A215">
        <v>213</v>
      </c>
      <c r="B215" t="s">
        <v>1815</v>
      </c>
      <c r="C215">
        <v>0</v>
      </c>
      <c r="D215">
        <v>0</v>
      </c>
      <c r="E215">
        <v>1</v>
      </c>
      <c r="F215" t="s">
        <v>1816</v>
      </c>
      <c r="G215" t="s">
        <v>53</v>
      </c>
      <c r="H215" t="s">
        <v>1817</v>
      </c>
      <c r="I215">
        <v>29496</v>
      </c>
      <c r="J215" t="s">
        <v>1818</v>
      </c>
      <c r="K215" t="s">
        <v>1819</v>
      </c>
      <c r="L215" t="s">
        <v>1820</v>
      </c>
      <c r="M215" t="s">
        <v>327</v>
      </c>
      <c r="N215" s="1">
        <v>43801.588703703703</v>
      </c>
      <c r="O215">
        <v>0</v>
      </c>
      <c r="P215" t="s">
        <v>117</v>
      </c>
      <c r="Q215" t="s">
        <v>60</v>
      </c>
      <c r="S215" t="s">
        <v>61</v>
      </c>
      <c r="T215" t="s">
        <v>176</v>
      </c>
      <c r="U215" t="s">
        <v>63</v>
      </c>
      <c r="X215" t="s">
        <v>65</v>
      </c>
      <c r="Y215" t="s">
        <v>178</v>
      </c>
      <c r="Z215" t="s">
        <v>67</v>
      </c>
      <c r="AA215">
        <v>0</v>
      </c>
      <c r="AB215">
        <v>0</v>
      </c>
      <c r="AC215" t="s">
        <v>68</v>
      </c>
      <c r="AD215" s="1">
        <v>43801.709085648145</v>
      </c>
      <c r="AE215">
        <v>39.934441</v>
      </c>
      <c r="AF215" t="s">
        <v>1821</v>
      </c>
      <c r="AG215">
        <v>116.466553</v>
      </c>
      <c r="AH215">
        <v>0</v>
      </c>
      <c r="AJ215" t="s">
        <v>1822</v>
      </c>
      <c r="AK215">
        <v>6647803</v>
      </c>
      <c r="AL215" t="s">
        <v>1823</v>
      </c>
      <c r="AM215" t="s">
        <v>308</v>
      </c>
      <c r="AO215">
        <v>9619120</v>
      </c>
      <c r="AP215">
        <v>1</v>
      </c>
      <c r="AQ215">
        <v>100</v>
      </c>
      <c r="AR215" t="s">
        <v>135</v>
      </c>
      <c r="AS215">
        <v>0</v>
      </c>
      <c r="AT215" t="s">
        <v>182</v>
      </c>
      <c r="AU215" t="s">
        <v>1823</v>
      </c>
      <c r="AV215" t="s">
        <v>183</v>
      </c>
      <c r="AW215" t="s">
        <v>184</v>
      </c>
      <c r="AX215" t="s">
        <v>74</v>
      </c>
      <c r="AY215" t="s">
        <v>96</v>
      </c>
      <c r="AZ215" t="s">
        <v>1824</v>
      </c>
    </row>
    <row r="216" spans="1:52">
      <c r="A216">
        <v>214</v>
      </c>
      <c r="B216" t="s">
        <v>1825</v>
      </c>
      <c r="C216">
        <v>0</v>
      </c>
      <c r="D216">
        <v>0</v>
      </c>
      <c r="E216">
        <v>1</v>
      </c>
      <c r="G216" t="s">
        <v>53</v>
      </c>
      <c r="H216" t="s">
        <v>1826</v>
      </c>
      <c r="I216">
        <v>287099</v>
      </c>
      <c r="J216" t="s">
        <v>1827</v>
      </c>
      <c r="K216" t="s">
        <v>1828</v>
      </c>
      <c r="L216" t="s">
        <v>1829</v>
      </c>
      <c r="M216" t="s">
        <v>327</v>
      </c>
      <c r="N216" s="1">
        <v>43801.773912037039</v>
      </c>
      <c r="O216">
        <v>0</v>
      </c>
      <c r="P216" t="s">
        <v>86</v>
      </c>
      <c r="Q216" t="s">
        <v>1198</v>
      </c>
      <c r="S216" t="s">
        <v>118</v>
      </c>
      <c r="T216" t="s">
        <v>62</v>
      </c>
      <c r="U216" t="s">
        <v>63</v>
      </c>
      <c r="X216" t="s">
        <v>65</v>
      </c>
      <c r="Y216" t="s">
        <v>688</v>
      </c>
      <c r="Z216" t="s">
        <v>1830</v>
      </c>
      <c r="AA216">
        <v>0</v>
      </c>
      <c r="AB216">
        <v>0</v>
      </c>
      <c r="AC216" t="s">
        <v>68</v>
      </c>
      <c r="AD216" s="1">
        <v>43801.781342592592</v>
      </c>
      <c r="AE216">
        <v>39.981535999999998</v>
      </c>
      <c r="AF216" t="s">
        <v>408</v>
      </c>
      <c r="AG216">
        <v>116.305583</v>
      </c>
      <c r="AH216">
        <v>0</v>
      </c>
      <c r="AJ216" t="s">
        <v>1831</v>
      </c>
      <c r="AK216">
        <v>6627861</v>
      </c>
      <c r="AL216" t="s">
        <v>1830</v>
      </c>
      <c r="AM216" t="s">
        <v>261</v>
      </c>
      <c r="AO216">
        <v>7338133</v>
      </c>
      <c r="AP216">
        <v>2</v>
      </c>
      <c r="AQ216">
        <v>44</v>
      </c>
      <c r="AR216" t="s">
        <v>411</v>
      </c>
      <c r="AS216">
        <v>0</v>
      </c>
      <c r="AT216" t="s">
        <v>74</v>
      </c>
      <c r="AU216" t="s">
        <v>123</v>
      </c>
      <c r="AV216" t="s">
        <v>412</v>
      </c>
      <c r="AW216" t="s">
        <v>95</v>
      </c>
      <c r="AX216" t="s">
        <v>74</v>
      </c>
      <c r="AY216" t="s">
        <v>78</v>
      </c>
      <c r="AZ216" t="s">
        <v>1832</v>
      </c>
    </row>
    <row r="217" spans="1:52">
      <c r="A217">
        <v>215</v>
      </c>
      <c r="B217" t="s">
        <v>1833</v>
      </c>
      <c r="C217">
        <v>0</v>
      </c>
      <c r="D217">
        <v>0</v>
      </c>
      <c r="E217">
        <v>1</v>
      </c>
      <c r="G217" t="s">
        <v>53</v>
      </c>
      <c r="H217" t="s">
        <v>1834</v>
      </c>
      <c r="I217">
        <v>6502</v>
      </c>
      <c r="J217" t="s">
        <v>1835</v>
      </c>
      <c r="K217" t="s">
        <v>1836</v>
      </c>
      <c r="L217" t="s">
        <v>1837</v>
      </c>
      <c r="M217" t="s">
        <v>327</v>
      </c>
      <c r="N217" s="1">
        <v>43801.567418981482</v>
      </c>
      <c r="O217">
        <v>0</v>
      </c>
      <c r="P217" t="s">
        <v>86</v>
      </c>
      <c r="Q217" t="s">
        <v>60</v>
      </c>
      <c r="S217" t="s">
        <v>394</v>
      </c>
      <c r="T217" t="s">
        <v>176</v>
      </c>
      <c r="U217" t="s">
        <v>63</v>
      </c>
      <c r="W217" t="s">
        <v>1838</v>
      </c>
      <c r="X217" t="s">
        <v>65</v>
      </c>
      <c r="Y217" t="s">
        <v>1839</v>
      </c>
      <c r="Z217" t="s">
        <v>67</v>
      </c>
      <c r="AA217">
        <v>0</v>
      </c>
      <c r="AB217">
        <v>0</v>
      </c>
      <c r="AC217" t="s">
        <v>68</v>
      </c>
      <c r="AD217" s="1">
        <v>43802.428796296299</v>
      </c>
      <c r="AE217">
        <v>39.968635999999996</v>
      </c>
      <c r="AF217" t="s">
        <v>1840</v>
      </c>
      <c r="AG217">
        <v>116.371093</v>
      </c>
      <c r="AH217">
        <v>0</v>
      </c>
      <c r="AJ217" t="s">
        <v>1841</v>
      </c>
      <c r="AK217">
        <v>4830961</v>
      </c>
      <c r="AL217" t="s">
        <v>763</v>
      </c>
      <c r="AM217" t="s">
        <v>1842</v>
      </c>
      <c r="AO217">
        <v>81793</v>
      </c>
      <c r="AP217">
        <v>1</v>
      </c>
      <c r="AQ217">
        <v>20</v>
      </c>
      <c r="AR217" t="s">
        <v>350</v>
      </c>
      <c r="AS217">
        <v>0</v>
      </c>
      <c r="AT217" t="s">
        <v>182</v>
      </c>
      <c r="AU217" t="s">
        <v>763</v>
      </c>
      <c r="AV217" t="s">
        <v>1843</v>
      </c>
      <c r="AW217" t="s">
        <v>95</v>
      </c>
      <c r="AX217" t="s">
        <v>74</v>
      </c>
      <c r="AY217" t="s">
        <v>212</v>
      </c>
      <c r="AZ217" t="s">
        <v>1844</v>
      </c>
    </row>
    <row r="218" spans="1:52">
      <c r="A218">
        <v>216</v>
      </c>
      <c r="B218" t="s">
        <v>1845</v>
      </c>
      <c r="C218">
        <v>0</v>
      </c>
      <c r="D218">
        <v>0</v>
      </c>
      <c r="E218">
        <v>1</v>
      </c>
      <c r="G218" t="s">
        <v>53</v>
      </c>
      <c r="H218" t="s">
        <v>1846</v>
      </c>
      <c r="I218">
        <v>24748</v>
      </c>
      <c r="J218" t="s">
        <v>1847</v>
      </c>
      <c r="K218" t="s">
        <v>1848</v>
      </c>
      <c r="L218" t="s">
        <v>1849</v>
      </c>
      <c r="M218" t="s">
        <v>58</v>
      </c>
      <c r="N218" s="1">
        <v>43802.000104166669</v>
      </c>
      <c r="O218">
        <v>0</v>
      </c>
      <c r="P218" t="s">
        <v>86</v>
      </c>
      <c r="Q218" t="s">
        <v>60</v>
      </c>
      <c r="S218" t="s">
        <v>118</v>
      </c>
      <c r="T218" t="s">
        <v>176</v>
      </c>
      <c r="U218" t="s">
        <v>1571</v>
      </c>
      <c r="X218" t="s">
        <v>65</v>
      </c>
      <c r="Y218" t="s">
        <v>252</v>
      </c>
      <c r="Z218" t="s">
        <v>67</v>
      </c>
      <c r="AA218">
        <v>0</v>
      </c>
      <c r="AB218">
        <v>0</v>
      </c>
      <c r="AC218" t="s">
        <v>68</v>
      </c>
      <c r="AD218" s="1">
        <v>43801.707974537036</v>
      </c>
      <c r="AE218">
        <v>39.979256999999997</v>
      </c>
      <c r="AF218" t="s">
        <v>590</v>
      </c>
      <c r="AG218">
        <v>116.311843</v>
      </c>
      <c r="AH218">
        <v>0</v>
      </c>
      <c r="AJ218" t="s">
        <v>1850</v>
      </c>
      <c r="AK218">
        <v>6605628</v>
      </c>
      <c r="AL218" t="s">
        <v>1486</v>
      </c>
      <c r="AM218" t="s">
        <v>1851</v>
      </c>
      <c r="AO218">
        <v>811225</v>
      </c>
      <c r="AP218">
        <v>1</v>
      </c>
      <c r="AQ218">
        <v>0</v>
      </c>
      <c r="AR218" t="s">
        <v>1852</v>
      </c>
      <c r="AS218">
        <v>0</v>
      </c>
      <c r="AT218" t="s">
        <v>182</v>
      </c>
      <c r="AU218" t="s">
        <v>1486</v>
      </c>
      <c r="AV218" t="s">
        <v>593</v>
      </c>
      <c r="AW218" t="s">
        <v>95</v>
      </c>
      <c r="AX218" t="s">
        <v>74</v>
      </c>
      <c r="AY218" t="s">
        <v>212</v>
      </c>
    </row>
    <row r="219" spans="1:52">
      <c r="A219">
        <v>217</v>
      </c>
      <c r="B219" t="s">
        <v>1853</v>
      </c>
      <c r="C219">
        <v>0</v>
      </c>
      <c r="D219">
        <v>0</v>
      </c>
      <c r="E219">
        <v>1</v>
      </c>
      <c r="G219" t="s">
        <v>53</v>
      </c>
      <c r="H219" t="s">
        <v>1854</v>
      </c>
      <c r="I219">
        <v>166721</v>
      </c>
      <c r="J219" t="s">
        <v>1855</v>
      </c>
      <c r="K219" t="s">
        <v>1856</v>
      </c>
      <c r="L219" t="s">
        <v>1857</v>
      </c>
      <c r="M219" t="s">
        <v>145</v>
      </c>
      <c r="N219" s="1">
        <v>43801.705381944441</v>
      </c>
      <c r="O219">
        <v>0</v>
      </c>
      <c r="P219" t="s">
        <v>86</v>
      </c>
      <c r="Q219" t="s">
        <v>60</v>
      </c>
      <c r="S219" t="s">
        <v>118</v>
      </c>
      <c r="T219" t="s">
        <v>62</v>
      </c>
      <c r="U219" t="s">
        <v>63</v>
      </c>
      <c r="X219" t="s">
        <v>65</v>
      </c>
      <c r="Y219" t="s">
        <v>178</v>
      </c>
      <c r="Z219" t="s">
        <v>363</v>
      </c>
      <c r="AA219">
        <v>0</v>
      </c>
      <c r="AB219">
        <v>0</v>
      </c>
      <c r="AC219" t="s">
        <v>68</v>
      </c>
      <c r="AD219" s="1">
        <v>43801.433344907404</v>
      </c>
      <c r="AE219">
        <v>39.983511999999997</v>
      </c>
      <c r="AF219" t="s">
        <v>1858</v>
      </c>
      <c r="AG219">
        <v>116.32673699999999</v>
      </c>
      <c r="AH219">
        <v>0</v>
      </c>
      <c r="AJ219" t="s">
        <v>1859</v>
      </c>
      <c r="AK219">
        <v>6617856</v>
      </c>
      <c r="AL219" t="s">
        <v>363</v>
      </c>
      <c r="AM219" t="s">
        <v>737</v>
      </c>
      <c r="AO219">
        <v>6790279</v>
      </c>
      <c r="AP219">
        <v>0</v>
      </c>
      <c r="AQ219">
        <v>0</v>
      </c>
      <c r="AR219" t="s">
        <v>572</v>
      </c>
      <c r="AS219">
        <v>0</v>
      </c>
      <c r="AT219" t="s">
        <v>74</v>
      </c>
      <c r="AU219" t="s">
        <v>123</v>
      </c>
      <c r="AV219" t="s">
        <v>94</v>
      </c>
      <c r="AW219" t="s">
        <v>95</v>
      </c>
      <c r="AX219" t="s">
        <v>74</v>
      </c>
      <c r="AY219" t="s">
        <v>185</v>
      </c>
      <c r="AZ219" t="s">
        <v>1860</v>
      </c>
    </row>
    <row r="220" spans="1:52">
      <c r="A220">
        <v>218</v>
      </c>
      <c r="B220" t="s">
        <v>1861</v>
      </c>
      <c r="C220">
        <v>0</v>
      </c>
      <c r="D220">
        <v>0</v>
      </c>
      <c r="E220">
        <v>1</v>
      </c>
      <c r="G220" t="s">
        <v>53</v>
      </c>
      <c r="H220" t="s">
        <v>1862</v>
      </c>
      <c r="I220">
        <v>108182</v>
      </c>
      <c r="J220" t="s">
        <v>1863</v>
      </c>
      <c r="K220" t="s">
        <v>1864</v>
      </c>
      <c r="L220" t="s">
        <v>1865</v>
      </c>
      <c r="M220" t="s">
        <v>327</v>
      </c>
      <c r="N220" s="1">
        <v>43801.401134259257</v>
      </c>
      <c r="O220">
        <v>0</v>
      </c>
      <c r="P220" t="s">
        <v>1866</v>
      </c>
      <c r="Q220" t="s">
        <v>60</v>
      </c>
      <c r="S220" t="s">
        <v>118</v>
      </c>
      <c r="T220" t="s">
        <v>62</v>
      </c>
      <c r="U220" t="s">
        <v>63</v>
      </c>
      <c r="X220" t="s">
        <v>65</v>
      </c>
      <c r="Y220" t="s">
        <v>178</v>
      </c>
      <c r="Z220" t="s">
        <v>1867</v>
      </c>
      <c r="AA220">
        <v>0</v>
      </c>
      <c r="AB220">
        <v>0</v>
      </c>
      <c r="AC220" t="s">
        <v>68</v>
      </c>
      <c r="AD220" s="1">
        <v>43802.476423611108</v>
      </c>
      <c r="AE220">
        <v>40.097800999999997</v>
      </c>
      <c r="AG220">
        <v>116.27215200000001</v>
      </c>
      <c r="AH220">
        <v>0</v>
      </c>
      <c r="AJ220" t="s">
        <v>1868</v>
      </c>
      <c r="AK220">
        <v>5441137</v>
      </c>
      <c r="AL220" t="s">
        <v>1867</v>
      </c>
      <c r="AM220" t="s">
        <v>433</v>
      </c>
      <c r="AO220">
        <v>10006663</v>
      </c>
      <c r="AP220">
        <v>1</v>
      </c>
      <c r="AQ220">
        <v>57</v>
      </c>
      <c r="AR220" t="s">
        <v>549</v>
      </c>
      <c r="AS220">
        <v>0</v>
      </c>
      <c r="AT220" t="s">
        <v>74</v>
      </c>
      <c r="AU220" t="s">
        <v>67</v>
      </c>
      <c r="AX220" t="s">
        <v>74</v>
      </c>
      <c r="AY220" t="s">
        <v>78</v>
      </c>
      <c r="AZ220" t="s">
        <v>1869</v>
      </c>
    </row>
    <row r="221" spans="1:52">
      <c r="A221">
        <v>219</v>
      </c>
      <c r="B221" t="s">
        <v>1870</v>
      </c>
      <c r="C221">
        <v>0</v>
      </c>
      <c r="D221">
        <v>0</v>
      </c>
      <c r="E221">
        <v>1</v>
      </c>
      <c r="G221" t="s">
        <v>53</v>
      </c>
      <c r="H221" t="s">
        <v>1871</v>
      </c>
      <c r="I221">
        <v>21575</v>
      </c>
      <c r="J221" t="s">
        <v>1872</v>
      </c>
      <c r="K221" t="s">
        <v>1873</v>
      </c>
      <c r="L221" t="s">
        <v>1874</v>
      </c>
      <c r="M221" t="s">
        <v>327</v>
      </c>
      <c r="N221" s="1">
        <v>43801.708807870367</v>
      </c>
      <c r="O221">
        <v>0</v>
      </c>
      <c r="P221" t="s">
        <v>86</v>
      </c>
      <c r="Q221" t="s">
        <v>60</v>
      </c>
      <c r="S221" t="s">
        <v>103</v>
      </c>
      <c r="T221" t="s">
        <v>62</v>
      </c>
      <c r="U221" t="s">
        <v>63</v>
      </c>
      <c r="X221" t="s">
        <v>361</v>
      </c>
      <c r="Y221" t="s">
        <v>1839</v>
      </c>
      <c r="Z221" t="s">
        <v>1875</v>
      </c>
      <c r="AA221">
        <v>0</v>
      </c>
      <c r="AB221">
        <v>1</v>
      </c>
      <c r="AC221" t="s">
        <v>68</v>
      </c>
      <c r="AD221" s="1">
        <v>43802.396261574075</v>
      </c>
      <c r="AE221">
        <v>40.046568999999998</v>
      </c>
      <c r="AF221" t="s">
        <v>625</v>
      </c>
      <c r="AG221">
        <v>116.35578599999999</v>
      </c>
      <c r="AH221">
        <v>0</v>
      </c>
      <c r="AJ221" t="s">
        <v>1876</v>
      </c>
      <c r="AK221">
        <v>5687997</v>
      </c>
      <c r="AL221" t="s">
        <v>1875</v>
      </c>
      <c r="AM221" t="s">
        <v>1877</v>
      </c>
      <c r="AO221">
        <v>247335</v>
      </c>
      <c r="AP221">
        <v>3</v>
      </c>
      <c r="AQ221">
        <v>100</v>
      </c>
      <c r="AR221" t="s">
        <v>1878</v>
      </c>
      <c r="AS221">
        <v>0</v>
      </c>
      <c r="AT221" t="s">
        <v>74</v>
      </c>
      <c r="AU221" t="s">
        <v>67</v>
      </c>
      <c r="AV221" t="s">
        <v>627</v>
      </c>
      <c r="AW221" t="s">
        <v>353</v>
      </c>
      <c r="AX221" t="s">
        <v>74</v>
      </c>
      <c r="AY221" t="s">
        <v>243</v>
      </c>
      <c r="AZ221" t="s">
        <v>1879</v>
      </c>
    </row>
    <row r="222" spans="1:52">
      <c r="A222">
        <v>220</v>
      </c>
      <c r="B222" t="s">
        <v>1880</v>
      </c>
      <c r="C222">
        <v>0</v>
      </c>
      <c r="D222">
        <v>0</v>
      </c>
      <c r="E222">
        <v>1</v>
      </c>
      <c r="F222" t="s">
        <v>1881</v>
      </c>
      <c r="G222" t="s">
        <v>53</v>
      </c>
      <c r="H222" t="s">
        <v>1882</v>
      </c>
      <c r="I222">
        <v>72729</v>
      </c>
      <c r="J222" t="s">
        <v>1883</v>
      </c>
      <c r="K222" t="s">
        <v>1884</v>
      </c>
      <c r="L222" t="s">
        <v>1885</v>
      </c>
      <c r="M222" t="s">
        <v>145</v>
      </c>
      <c r="N222" s="1">
        <v>43801.528425925928</v>
      </c>
      <c r="O222">
        <v>0</v>
      </c>
      <c r="P222" t="s">
        <v>117</v>
      </c>
      <c r="Q222" t="s">
        <v>60</v>
      </c>
      <c r="S222" t="s">
        <v>118</v>
      </c>
      <c r="T222" t="s">
        <v>176</v>
      </c>
      <c r="U222" t="s">
        <v>63</v>
      </c>
      <c r="X222" t="s">
        <v>361</v>
      </c>
      <c r="Y222" t="s">
        <v>1886</v>
      </c>
      <c r="Z222" t="s">
        <v>67</v>
      </c>
      <c r="AA222">
        <v>0</v>
      </c>
      <c r="AB222">
        <v>0</v>
      </c>
      <c r="AC222" t="s">
        <v>68</v>
      </c>
      <c r="AD222" s="1">
        <v>43802.466446759259</v>
      </c>
      <c r="AE222">
        <v>39.916187000000001</v>
      </c>
      <c r="AF222" t="s">
        <v>1070</v>
      </c>
      <c r="AG222">
        <v>116.47486000000001</v>
      </c>
      <c r="AH222">
        <v>0</v>
      </c>
      <c r="AJ222" t="s">
        <v>1887</v>
      </c>
      <c r="AK222">
        <v>4737871</v>
      </c>
      <c r="AL222" t="s">
        <v>123</v>
      </c>
      <c r="AM222" t="s">
        <v>308</v>
      </c>
      <c r="AO222">
        <v>6952672</v>
      </c>
      <c r="AP222">
        <v>0</v>
      </c>
      <c r="AQ222">
        <v>0</v>
      </c>
      <c r="AR222" t="s">
        <v>650</v>
      </c>
      <c r="AS222">
        <v>0</v>
      </c>
      <c r="AT222" t="s">
        <v>182</v>
      </c>
      <c r="AU222" t="s">
        <v>123</v>
      </c>
      <c r="AV222" t="s">
        <v>136</v>
      </c>
      <c r="AW222" t="s">
        <v>137</v>
      </c>
      <c r="AX222" t="s">
        <v>74</v>
      </c>
      <c r="AY222" t="s">
        <v>185</v>
      </c>
      <c r="AZ222" t="s">
        <v>1888</v>
      </c>
    </row>
    <row r="223" spans="1:52">
      <c r="A223">
        <v>221</v>
      </c>
      <c r="B223" t="s">
        <v>1889</v>
      </c>
      <c r="C223">
        <v>0</v>
      </c>
      <c r="D223">
        <v>0</v>
      </c>
      <c r="E223">
        <v>1</v>
      </c>
      <c r="F223" t="s">
        <v>1881</v>
      </c>
      <c r="G223" t="s">
        <v>53</v>
      </c>
      <c r="H223" t="s">
        <v>1882</v>
      </c>
      <c r="I223">
        <v>72729</v>
      </c>
      <c r="J223" t="s">
        <v>1883</v>
      </c>
      <c r="K223" t="s">
        <v>1884</v>
      </c>
      <c r="L223" t="s">
        <v>1885</v>
      </c>
      <c r="M223" t="s">
        <v>145</v>
      </c>
      <c r="N223" s="1">
        <v>43801.528414351851</v>
      </c>
      <c r="O223">
        <v>0</v>
      </c>
      <c r="P223" t="s">
        <v>117</v>
      </c>
      <c r="Q223" t="s">
        <v>60</v>
      </c>
      <c r="S223" t="s">
        <v>118</v>
      </c>
      <c r="T223" t="s">
        <v>62</v>
      </c>
      <c r="U223" t="s">
        <v>63</v>
      </c>
      <c r="X223" t="s">
        <v>361</v>
      </c>
      <c r="Y223" t="s">
        <v>1886</v>
      </c>
      <c r="Z223" t="s">
        <v>363</v>
      </c>
      <c r="AA223">
        <v>0</v>
      </c>
      <c r="AB223">
        <v>0</v>
      </c>
      <c r="AC223" t="s">
        <v>68</v>
      </c>
      <c r="AD223" s="1">
        <v>43802.466446759259</v>
      </c>
      <c r="AE223">
        <v>39.916187000000001</v>
      </c>
      <c r="AF223" t="s">
        <v>1070</v>
      </c>
      <c r="AG223">
        <v>116.47486000000001</v>
      </c>
      <c r="AH223">
        <v>0</v>
      </c>
      <c r="AJ223" t="s">
        <v>1890</v>
      </c>
      <c r="AK223">
        <v>4381753</v>
      </c>
      <c r="AL223" t="s">
        <v>363</v>
      </c>
      <c r="AM223" t="s">
        <v>308</v>
      </c>
      <c r="AO223">
        <v>6952672</v>
      </c>
      <c r="AP223">
        <v>0</v>
      </c>
      <c r="AQ223">
        <v>0</v>
      </c>
      <c r="AR223" t="s">
        <v>1668</v>
      </c>
      <c r="AS223">
        <v>0</v>
      </c>
      <c r="AT223" t="s">
        <v>74</v>
      </c>
      <c r="AU223" t="s">
        <v>123</v>
      </c>
      <c r="AV223" t="s">
        <v>136</v>
      </c>
      <c r="AW223" t="s">
        <v>137</v>
      </c>
      <c r="AX223" t="s">
        <v>74</v>
      </c>
      <c r="AY223" t="s">
        <v>96</v>
      </c>
      <c r="AZ223" t="s">
        <v>1891</v>
      </c>
    </row>
    <row r="224" spans="1:52">
      <c r="A224">
        <v>222</v>
      </c>
      <c r="B224" t="s">
        <v>1892</v>
      </c>
      <c r="C224">
        <v>0</v>
      </c>
      <c r="D224">
        <v>0</v>
      </c>
      <c r="E224">
        <v>1</v>
      </c>
      <c r="F224" t="s">
        <v>1893</v>
      </c>
      <c r="G224" t="s">
        <v>53</v>
      </c>
      <c r="H224" t="s">
        <v>1894</v>
      </c>
      <c r="I224">
        <v>43055</v>
      </c>
      <c r="J224" t="s">
        <v>1895</v>
      </c>
      <c r="K224" t="s">
        <v>1896</v>
      </c>
      <c r="L224" t="s">
        <v>1897</v>
      </c>
      <c r="M224" t="s">
        <v>327</v>
      </c>
      <c r="N224" s="1">
        <v>43801.746053240742</v>
      </c>
      <c r="O224">
        <v>0</v>
      </c>
      <c r="P224" t="s">
        <v>283</v>
      </c>
      <c r="Q224" t="s">
        <v>60</v>
      </c>
      <c r="S224" t="s">
        <v>394</v>
      </c>
      <c r="T224" t="s">
        <v>62</v>
      </c>
      <c r="U224" t="s">
        <v>63</v>
      </c>
      <c r="X224" t="s">
        <v>65</v>
      </c>
      <c r="Y224" t="s">
        <v>178</v>
      </c>
      <c r="Z224" t="s">
        <v>67</v>
      </c>
      <c r="AA224">
        <v>0</v>
      </c>
      <c r="AB224">
        <v>0</v>
      </c>
      <c r="AC224" t="s">
        <v>68</v>
      </c>
      <c r="AD224" s="1">
        <v>43801.745995370373</v>
      </c>
      <c r="AE224">
        <v>39.948977999999997</v>
      </c>
      <c r="AF224" t="s">
        <v>690</v>
      </c>
      <c r="AG224">
        <v>116.42016099999999</v>
      </c>
      <c r="AH224">
        <v>0</v>
      </c>
      <c r="AJ224" t="s">
        <v>1898</v>
      </c>
      <c r="AK224">
        <v>5084321</v>
      </c>
      <c r="AL224" t="s">
        <v>1899</v>
      </c>
      <c r="AM224" t="s">
        <v>489</v>
      </c>
      <c r="AO224">
        <v>811327</v>
      </c>
      <c r="AP224">
        <v>1</v>
      </c>
      <c r="AQ224">
        <v>15</v>
      </c>
      <c r="AR224" t="s">
        <v>366</v>
      </c>
      <c r="AS224">
        <v>0</v>
      </c>
      <c r="AT224" t="s">
        <v>74</v>
      </c>
      <c r="AU224" t="s">
        <v>1899</v>
      </c>
      <c r="AV224" t="s">
        <v>693</v>
      </c>
      <c r="AW224" t="s">
        <v>257</v>
      </c>
      <c r="AX224" t="s">
        <v>74</v>
      </c>
      <c r="AY224" t="s">
        <v>78</v>
      </c>
      <c r="AZ224" t="s">
        <v>1900</v>
      </c>
    </row>
    <row r="225" spans="1:52">
      <c r="A225">
        <v>223</v>
      </c>
      <c r="B225" t="s">
        <v>1901</v>
      </c>
      <c r="C225">
        <v>0</v>
      </c>
      <c r="D225">
        <v>0</v>
      </c>
      <c r="E225">
        <v>1</v>
      </c>
      <c r="F225" t="s">
        <v>663</v>
      </c>
      <c r="G225" t="s">
        <v>53</v>
      </c>
      <c r="H225" t="s">
        <v>1902</v>
      </c>
      <c r="I225">
        <v>5142</v>
      </c>
      <c r="J225" t="s">
        <v>1903</v>
      </c>
      <c r="K225" t="s">
        <v>1904</v>
      </c>
      <c r="L225" t="s">
        <v>1905</v>
      </c>
      <c r="M225" t="s">
        <v>58</v>
      </c>
      <c r="N225" s="1">
        <v>43801.59778935185</v>
      </c>
      <c r="O225">
        <v>0</v>
      </c>
      <c r="P225" t="s">
        <v>117</v>
      </c>
      <c r="Q225" t="s">
        <v>60</v>
      </c>
      <c r="S225" t="s">
        <v>146</v>
      </c>
      <c r="T225" t="s">
        <v>62</v>
      </c>
      <c r="U225" t="s">
        <v>63</v>
      </c>
      <c r="X225" t="s">
        <v>65</v>
      </c>
      <c r="Y225" t="s">
        <v>1906</v>
      </c>
      <c r="Z225" t="s">
        <v>67</v>
      </c>
      <c r="AA225">
        <v>0</v>
      </c>
      <c r="AB225">
        <v>0</v>
      </c>
      <c r="AC225" t="s">
        <v>68</v>
      </c>
      <c r="AD225" s="1">
        <v>43801.725937499999</v>
      </c>
      <c r="AE225">
        <v>39.976297000000002</v>
      </c>
      <c r="AF225" t="s">
        <v>164</v>
      </c>
      <c r="AG225">
        <v>116.496989</v>
      </c>
      <c r="AH225">
        <v>0</v>
      </c>
      <c r="AJ225" t="s">
        <v>1907</v>
      </c>
      <c r="AK225">
        <v>5976446</v>
      </c>
      <c r="AL225" t="s">
        <v>123</v>
      </c>
      <c r="AM225" t="s">
        <v>308</v>
      </c>
      <c r="AO225">
        <v>9301239</v>
      </c>
      <c r="AP225">
        <v>1</v>
      </c>
      <c r="AQ225">
        <v>0</v>
      </c>
      <c r="AR225" t="s">
        <v>196</v>
      </c>
      <c r="AS225">
        <v>0</v>
      </c>
      <c r="AT225" t="s">
        <v>74</v>
      </c>
      <c r="AU225" t="s">
        <v>123</v>
      </c>
      <c r="AV225" t="s">
        <v>168</v>
      </c>
      <c r="AW225" t="s">
        <v>169</v>
      </c>
      <c r="AX225" t="s">
        <v>74</v>
      </c>
      <c r="AY225" t="s">
        <v>78</v>
      </c>
      <c r="AZ225" t="s">
        <v>1908</v>
      </c>
    </row>
    <row r="226" spans="1:52">
      <c r="A226">
        <v>224</v>
      </c>
      <c r="B226" t="s">
        <v>1909</v>
      </c>
      <c r="C226">
        <v>0</v>
      </c>
      <c r="D226">
        <v>0</v>
      </c>
      <c r="E226">
        <v>1</v>
      </c>
      <c r="G226" t="s">
        <v>53</v>
      </c>
      <c r="H226" t="s">
        <v>1910</v>
      </c>
      <c r="I226">
        <v>102685</v>
      </c>
      <c r="J226" t="s">
        <v>1911</v>
      </c>
      <c r="K226" t="s">
        <v>1912</v>
      </c>
      <c r="L226" t="s">
        <v>1913</v>
      </c>
      <c r="M226" t="s">
        <v>145</v>
      </c>
      <c r="N226" s="1">
        <v>43801.73777777778</v>
      </c>
      <c r="O226">
        <v>0</v>
      </c>
      <c r="P226" t="s">
        <v>86</v>
      </c>
      <c r="Q226" t="s">
        <v>60</v>
      </c>
      <c r="S226" t="s">
        <v>394</v>
      </c>
      <c r="T226" t="s">
        <v>62</v>
      </c>
      <c r="U226" t="s">
        <v>63</v>
      </c>
      <c r="X226" t="s">
        <v>65</v>
      </c>
      <c r="Y226" t="s">
        <v>317</v>
      </c>
      <c r="Z226" t="s">
        <v>1914</v>
      </c>
      <c r="AA226">
        <v>0</v>
      </c>
      <c r="AB226">
        <v>0</v>
      </c>
      <c r="AC226" t="s">
        <v>68</v>
      </c>
      <c r="AD226" s="1">
        <v>43801.737708333334</v>
      </c>
      <c r="AE226">
        <v>39.976877000000002</v>
      </c>
      <c r="AF226" t="s">
        <v>238</v>
      </c>
      <c r="AG226">
        <v>116.34446199999999</v>
      </c>
      <c r="AH226">
        <v>0</v>
      </c>
      <c r="AJ226" t="s">
        <v>1915</v>
      </c>
      <c r="AK226">
        <v>4756488</v>
      </c>
      <c r="AL226" t="s">
        <v>1914</v>
      </c>
      <c r="AM226" t="s">
        <v>1916</v>
      </c>
      <c r="AO226">
        <v>4183730</v>
      </c>
      <c r="AP226">
        <v>1</v>
      </c>
      <c r="AQ226">
        <v>100</v>
      </c>
      <c r="AR226" t="s">
        <v>196</v>
      </c>
      <c r="AS226">
        <v>0</v>
      </c>
      <c r="AT226" t="s">
        <v>74</v>
      </c>
      <c r="AU226" t="s">
        <v>1917</v>
      </c>
      <c r="AV226" t="s">
        <v>94</v>
      </c>
      <c r="AW226" t="s">
        <v>95</v>
      </c>
      <c r="AX226" t="s">
        <v>74</v>
      </c>
      <c r="AY226" t="s">
        <v>212</v>
      </c>
      <c r="AZ226" t="s">
        <v>1918</v>
      </c>
    </row>
    <row r="227" spans="1:52">
      <c r="A227">
        <v>225</v>
      </c>
      <c r="B227" t="s">
        <v>1919</v>
      </c>
      <c r="C227">
        <v>0</v>
      </c>
      <c r="D227">
        <v>0</v>
      </c>
      <c r="E227">
        <v>1</v>
      </c>
      <c r="G227" t="s">
        <v>53</v>
      </c>
      <c r="H227" t="s">
        <v>1910</v>
      </c>
      <c r="I227">
        <v>102685</v>
      </c>
      <c r="J227" t="s">
        <v>1911</v>
      </c>
      <c r="K227" t="s">
        <v>1912</v>
      </c>
      <c r="L227" t="s">
        <v>1913</v>
      </c>
      <c r="M227" t="s">
        <v>145</v>
      </c>
      <c r="N227" s="1">
        <v>43801.73777777778</v>
      </c>
      <c r="O227">
        <v>0</v>
      </c>
      <c r="P227" t="s">
        <v>86</v>
      </c>
      <c r="Q227" t="s">
        <v>60</v>
      </c>
      <c r="S227" t="s">
        <v>394</v>
      </c>
      <c r="T227" t="s">
        <v>62</v>
      </c>
      <c r="U227" t="s">
        <v>63</v>
      </c>
      <c r="X227" t="s">
        <v>65</v>
      </c>
      <c r="Y227" t="s">
        <v>317</v>
      </c>
      <c r="Z227" t="s">
        <v>1914</v>
      </c>
      <c r="AA227">
        <v>0</v>
      </c>
      <c r="AB227">
        <v>0</v>
      </c>
      <c r="AC227" t="s">
        <v>68</v>
      </c>
      <c r="AD227" s="1">
        <v>43801.737708333334</v>
      </c>
      <c r="AE227">
        <v>39.976877000000002</v>
      </c>
      <c r="AF227" t="s">
        <v>238</v>
      </c>
      <c r="AG227">
        <v>116.34446199999999</v>
      </c>
      <c r="AH227">
        <v>0</v>
      </c>
      <c r="AJ227" t="s">
        <v>1915</v>
      </c>
      <c r="AK227">
        <v>4756488</v>
      </c>
      <c r="AL227" t="s">
        <v>1914</v>
      </c>
      <c r="AM227" t="s">
        <v>1916</v>
      </c>
      <c r="AO227">
        <v>4183730</v>
      </c>
      <c r="AP227">
        <v>1</v>
      </c>
      <c r="AQ227">
        <v>100</v>
      </c>
      <c r="AR227" t="s">
        <v>196</v>
      </c>
      <c r="AS227">
        <v>0</v>
      </c>
      <c r="AT227" t="s">
        <v>74</v>
      </c>
      <c r="AU227" t="s">
        <v>1917</v>
      </c>
      <c r="AV227" t="s">
        <v>94</v>
      </c>
      <c r="AW227" t="s">
        <v>95</v>
      </c>
      <c r="AX227" t="s">
        <v>74</v>
      </c>
      <c r="AY227" t="s">
        <v>212</v>
      </c>
      <c r="AZ227" t="s">
        <v>1918</v>
      </c>
    </row>
    <row r="228" spans="1:52">
      <c r="A228">
        <v>226</v>
      </c>
      <c r="B228" t="s">
        <v>1920</v>
      </c>
      <c r="C228">
        <v>0</v>
      </c>
      <c r="D228">
        <v>0</v>
      </c>
      <c r="E228">
        <v>1</v>
      </c>
      <c r="G228" t="s">
        <v>53</v>
      </c>
      <c r="H228" t="s">
        <v>1921</v>
      </c>
      <c r="I228">
        <v>9933</v>
      </c>
      <c r="J228" t="s">
        <v>1922</v>
      </c>
      <c r="K228" t="s">
        <v>1923</v>
      </c>
      <c r="L228" t="s">
        <v>1924</v>
      </c>
      <c r="M228" t="s">
        <v>327</v>
      </c>
      <c r="N228" s="1">
        <v>43801.729421296295</v>
      </c>
      <c r="O228">
        <v>0</v>
      </c>
      <c r="P228" t="s">
        <v>86</v>
      </c>
      <c r="Q228" t="s">
        <v>60</v>
      </c>
      <c r="S228" t="s">
        <v>118</v>
      </c>
      <c r="T228" t="s">
        <v>62</v>
      </c>
      <c r="U228" t="s">
        <v>63</v>
      </c>
      <c r="X228" t="s">
        <v>65</v>
      </c>
      <c r="Y228" t="s">
        <v>981</v>
      </c>
      <c r="Z228" t="s">
        <v>1547</v>
      </c>
      <c r="AA228">
        <v>0</v>
      </c>
      <c r="AB228">
        <v>0</v>
      </c>
      <c r="AC228" t="s">
        <v>68</v>
      </c>
      <c r="AD228" s="1">
        <v>43801.939432870371</v>
      </c>
      <c r="AE228">
        <v>39.980407999999997</v>
      </c>
      <c r="AF228" t="s">
        <v>590</v>
      </c>
      <c r="AG228">
        <v>116.312532</v>
      </c>
      <c r="AH228">
        <v>0</v>
      </c>
      <c r="AJ228" t="s">
        <v>1925</v>
      </c>
      <c r="AK228">
        <v>6658656</v>
      </c>
      <c r="AL228" t="s">
        <v>1547</v>
      </c>
      <c r="AM228" t="s">
        <v>1926</v>
      </c>
      <c r="AO228">
        <v>3357660</v>
      </c>
      <c r="AP228">
        <v>0</v>
      </c>
      <c r="AQ228">
        <v>8</v>
      </c>
      <c r="AR228" t="s">
        <v>73</v>
      </c>
      <c r="AS228">
        <v>0</v>
      </c>
      <c r="AT228" t="s">
        <v>793</v>
      </c>
      <c r="AU228" t="s">
        <v>67</v>
      </c>
      <c r="AV228" t="s">
        <v>593</v>
      </c>
      <c r="AW228" t="s">
        <v>95</v>
      </c>
      <c r="AX228" t="s">
        <v>793</v>
      </c>
      <c r="AY228" t="s">
        <v>78</v>
      </c>
      <c r="AZ228" t="s">
        <v>1927</v>
      </c>
    </row>
    <row r="229" spans="1:52">
      <c r="A229">
        <v>227</v>
      </c>
      <c r="B229" t="s">
        <v>1928</v>
      </c>
      <c r="C229">
        <v>0</v>
      </c>
      <c r="D229">
        <v>0</v>
      </c>
      <c r="E229">
        <v>1</v>
      </c>
      <c r="F229" t="s">
        <v>1929</v>
      </c>
      <c r="G229" t="s">
        <v>53</v>
      </c>
      <c r="H229" t="s">
        <v>986</v>
      </c>
      <c r="I229">
        <v>1575</v>
      </c>
      <c r="J229" t="s">
        <v>987</v>
      </c>
      <c r="K229" t="s">
        <v>988</v>
      </c>
      <c r="L229" t="s">
        <v>989</v>
      </c>
      <c r="M229" t="s">
        <v>58</v>
      </c>
      <c r="N229" s="1">
        <v>43801.62903935185</v>
      </c>
      <c r="O229">
        <v>0</v>
      </c>
      <c r="P229" t="s">
        <v>86</v>
      </c>
      <c r="Q229" t="s">
        <v>60</v>
      </c>
      <c r="S229" t="s">
        <v>118</v>
      </c>
      <c r="T229" t="s">
        <v>62</v>
      </c>
      <c r="U229" t="s">
        <v>63</v>
      </c>
      <c r="W229" t="s">
        <v>990</v>
      </c>
      <c r="X229" t="s">
        <v>65</v>
      </c>
      <c r="Y229" t="s">
        <v>991</v>
      </c>
      <c r="Z229" t="s">
        <v>67</v>
      </c>
      <c r="AA229">
        <v>0</v>
      </c>
      <c r="AB229">
        <v>0</v>
      </c>
      <c r="AC229" t="s">
        <v>68</v>
      </c>
      <c r="AD229" s="1">
        <v>43801.835590277777</v>
      </c>
      <c r="AE229">
        <v>40.043429000000003</v>
      </c>
      <c r="AF229" t="s">
        <v>1736</v>
      </c>
      <c r="AG229">
        <v>116.273399</v>
      </c>
      <c r="AH229">
        <v>0</v>
      </c>
      <c r="AJ229" t="s">
        <v>993</v>
      </c>
      <c r="AK229">
        <v>6445902</v>
      </c>
      <c r="AL229" t="s">
        <v>615</v>
      </c>
      <c r="AM229" t="s">
        <v>1930</v>
      </c>
      <c r="AO229">
        <v>9837525</v>
      </c>
      <c r="AP229">
        <v>0</v>
      </c>
      <c r="AQ229">
        <v>0</v>
      </c>
      <c r="AR229" t="s">
        <v>366</v>
      </c>
      <c r="AS229">
        <v>0</v>
      </c>
      <c r="AT229" t="s">
        <v>74</v>
      </c>
      <c r="AU229" t="s">
        <v>615</v>
      </c>
      <c r="AV229" t="s">
        <v>1349</v>
      </c>
      <c r="AW229" t="s">
        <v>111</v>
      </c>
      <c r="AX229" t="s">
        <v>74</v>
      </c>
      <c r="AY229" t="s">
        <v>78</v>
      </c>
      <c r="AZ229" t="s">
        <v>1931</v>
      </c>
    </row>
    <row r="230" spans="1:52">
      <c r="A230">
        <v>228</v>
      </c>
      <c r="B230" t="s">
        <v>1932</v>
      </c>
      <c r="C230">
        <v>0</v>
      </c>
      <c r="D230">
        <v>0</v>
      </c>
      <c r="E230">
        <v>1</v>
      </c>
      <c r="G230" t="s">
        <v>53</v>
      </c>
      <c r="H230" t="s">
        <v>1933</v>
      </c>
      <c r="I230">
        <v>21474</v>
      </c>
      <c r="J230" t="s">
        <v>1934</v>
      </c>
      <c r="K230" t="s">
        <v>1935</v>
      </c>
      <c r="L230" t="s">
        <v>1936</v>
      </c>
      <c r="M230" t="s">
        <v>145</v>
      </c>
      <c r="N230" s="1">
        <v>43801.452974537038</v>
      </c>
      <c r="O230">
        <v>0</v>
      </c>
      <c r="P230" t="s">
        <v>117</v>
      </c>
      <c r="Q230" t="s">
        <v>60</v>
      </c>
      <c r="S230" t="s">
        <v>118</v>
      </c>
      <c r="T230" t="s">
        <v>62</v>
      </c>
      <c r="U230" t="s">
        <v>63</v>
      </c>
      <c r="X230" t="s">
        <v>65</v>
      </c>
      <c r="Y230" t="s">
        <v>119</v>
      </c>
      <c r="Z230" t="s">
        <v>1937</v>
      </c>
      <c r="AA230">
        <v>0</v>
      </c>
      <c r="AB230">
        <v>0</v>
      </c>
      <c r="AC230" t="s">
        <v>68</v>
      </c>
      <c r="AD230" s="1">
        <v>43802.471898148149</v>
      </c>
      <c r="AE230">
        <v>39.924162000000003</v>
      </c>
      <c r="AF230" t="s">
        <v>1938</v>
      </c>
      <c r="AG230">
        <v>116.45553700000001</v>
      </c>
      <c r="AH230">
        <v>0</v>
      </c>
      <c r="AJ230" t="s">
        <v>1939</v>
      </c>
      <c r="AK230">
        <v>6439928</v>
      </c>
      <c r="AL230" t="s">
        <v>1937</v>
      </c>
      <c r="AM230" t="s">
        <v>308</v>
      </c>
      <c r="AO230">
        <v>573389</v>
      </c>
      <c r="AP230">
        <v>1</v>
      </c>
      <c r="AQ230">
        <v>100</v>
      </c>
      <c r="AR230" t="s">
        <v>196</v>
      </c>
      <c r="AS230">
        <v>0</v>
      </c>
      <c r="AT230" t="s">
        <v>74</v>
      </c>
      <c r="AU230" t="s">
        <v>1940</v>
      </c>
      <c r="AV230" t="s">
        <v>183</v>
      </c>
      <c r="AW230" t="s">
        <v>184</v>
      </c>
      <c r="AX230" t="s">
        <v>74</v>
      </c>
      <c r="AY230" t="s">
        <v>78</v>
      </c>
      <c r="AZ230" t="s">
        <v>1941</v>
      </c>
    </row>
    <row r="231" spans="1:52">
      <c r="A231">
        <v>229</v>
      </c>
      <c r="B231" t="s">
        <v>1942</v>
      </c>
      <c r="C231">
        <v>0</v>
      </c>
      <c r="D231">
        <v>0</v>
      </c>
      <c r="E231">
        <v>1</v>
      </c>
      <c r="G231" t="s">
        <v>53</v>
      </c>
      <c r="H231" t="s">
        <v>1943</v>
      </c>
      <c r="I231">
        <v>38075</v>
      </c>
      <c r="J231" t="s">
        <v>1944</v>
      </c>
      <c r="K231" t="s">
        <v>1945</v>
      </c>
      <c r="L231" t="s">
        <v>1946</v>
      </c>
      <c r="M231" t="s">
        <v>327</v>
      </c>
      <c r="N231" s="1">
        <v>43801.376273148147</v>
      </c>
      <c r="O231">
        <v>0</v>
      </c>
      <c r="P231" t="s">
        <v>940</v>
      </c>
      <c r="Q231" t="s">
        <v>60</v>
      </c>
      <c r="S231" t="s">
        <v>118</v>
      </c>
      <c r="T231" t="s">
        <v>176</v>
      </c>
      <c r="U231" t="s">
        <v>63</v>
      </c>
      <c r="X231" t="s">
        <v>65</v>
      </c>
      <c r="Y231" t="s">
        <v>252</v>
      </c>
      <c r="Z231" t="s">
        <v>1947</v>
      </c>
      <c r="AA231">
        <v>0</v>
      </c>
      <c r="AB231">
        <v>0</v>
      </c>
      <c r="AC231" t="s">
        <v>68</v>
      </c>
      <c r="AD231" s="1">
        <v>43802.382916666669</v>
      </c>
      <c r="AE231">
        <v>39.910528999999997</v>
      </c>
      <c r="AF231" t="s">
        <v>1948</v>
      </c>
      <c r="AG231">
        <v>116.35809399999999</v>
      </c>
      <c r="AH231">
        <v>0</v>
      </c>
      <c r="AJ231" t="s">
        <v>1949</v>
      </c>
      <c r="AK231">
        <v>5492285</v>
      </c>
      <c r="AL231" t="s">
        <v>1947</v>
      </c>
      <c r="AM231" t="s">
        <v>1950</v>
      </c>
      <c r="AO231">
        <v>684124</v>
      </c>
      <c r="AP231">
        <v>1</v>
      </c>
      <c r="AQ231">
        <v>100</v>
      </c>
      <c r="AR231" t="s">
        <v>532</v>
      </c>
      <c r="AS231">
        <v>0</v>
      </c>
      <c r="AT231" t="s">
        <v>182</v>
      </c>
      <c r="AU231" t="s">
        <v>763</v>
      </c>
      <c r="AV231" t="s">
        <v>1951</v>
      </c>
      <c r="AW231" t="s">
        <v>257</v>
      </c>
      <c r="AX231" t="s">
        <v>74</v>
      </c>
      <c r="AY231" t="s">
        <v>78</v>
      </c>
      <c r="AZ231" t="s">
        <v>1952</v>
      </c>
    </row>
    <row r="232" spans="1:52">
      <c r="A232">
        <v>230</v>
      </c>
      <c r="B232" t="s">
        <v>1953</v>
      </c>
      <c r="C232">
        <v>0</v>
      </c>
      <c r="D232">
        <v>0</v>
      </c>
      <c r="E232">
        <v>1</v>
      </c>
      <c r="F232" t="s">
        <v>1954</v>
      </c>
      <c r="G232" t="s">
        <v>53</v>
      </c>
      <c r="H232" t="s">
        <v>1955</v>
      </c>
      <c r="I232">
        <v>26782</v>
      </c>
      <c r="J232" t="s">
        <v>1956</v>
      </c>
      <c r="K232" t="s">
        <v>1957</v>
      </c>
      <c r="L232" t="s">
        <v>1958</v>
      </c>
      <c r="M232" t="s">
        <v>145</v>
      </c>
      <c r="N232" s="1">
        <v>43801.543796296297</v>
      </c>
      <c r="O232">
        <v>0</v>
      </c>
      <c r="P232" t="s">
        <v>117</v>
      </c>
      <c r="Q232" t="s">
        <v>60</v>
      </c>
      <c r="S232" t="s">
        <v>61</v>
      </c>
      <c r="T232" t="s">
        <v>62</v>
      </c>
      <c r="U232" t="s">
        <v>63</v>
      </c>
      <c r="X232" t="s">
        <v>65</v>
      </c>
      <c r="Y232" t="s">
        <v>395</v>
      </c>
      <c r="Z232" t="s">
        <v>67</v>
      </c>
      <c r="AA232">
        <v>0</v>
      </c>
      <c r="AB232">
        <v>0</v>
      </c>
      <c r="AC232" t="s">
        <v>68</v>
      </c>
      <c r="AD232" s="1">
        <v>43801.890532407408</v>
      </c>
      <c r="AE232">
        <v>39.913533000000001</v>
      </c>
      <c r="AF232" t="s">
        <v>1959</v>
      </c>
      <c r="AG232">
        <v>116.45278399999999</v>
      </c>
      <c r="AH232">
        <v>0</v>
      </c>
      <c r="AJ232" t="s">
        <v>1960</v>
      </c>
      <c r="AK232">
        <v>6126309</v>
      </c>
      <c r="AL232" t="s">
        <v>571</v>
      </c>
      <c r="AM232" t="s">
        <v>489</v>
      </c>
      <c r="AO232">
        <v>2113834</v>
      </c>
      <c r="AP232">
        <v>2</v>
      </c>
      <c r="AQ232">
        <v>53</v>
      </c>
      <c r="AR232" t="s">
        <v>332</v>
      </c>
      <c r="AS232">
        <v>0</v>
      </c>
      <c r="AT232" t="s">
        <v>74</v>
      </c>
      <c r="AU232" t="s">
        <v>571</v>
      </c>
      <c r="AV232" t="s">
        <v>136</v>
      </c>
      <c r="AW232" t="s">
        <v>137</v>
      </c>
      <c r="AX232" t="s">
        <v>74</v>
      </c>
      <c r="AY232" t="s">
        <v>78</v>
      </c>
      <c r="AZ232" t="s">
        <v>1961</v>
      </c>
    </row>
    <row r="233" spans="1:52">
      <c r="A233">
        <v>231</v>
      </c>
      <c r="B233" t="s">
        <v>1962</v>
      </c>
      <c r="C233">
        <v>0</v>
      </c>
      <c r="D233">
        <v>0</v>
      </c>
      <c r="E233">
        <v>1</v>
      </c>
      <c r="G233" t="s">
        <v>53</v>
      </c>
      <c r="H233" t="s">
        <v>1963</v>
      </c>
      <c r="I233">
        <v>534</v>
      </c>
      <c r="J233" t="s">
        <v>1964</v>
      </c>
      <c r="K233" t="s">
        <v>1965</v>
      </c>
      <c r="L233" t="s">
        <v>1966</v>
      </c>
      <c r="M233" t="s">
        <v>58</v>
      </c>
      <c r="N233" s="1">
        <v>43801.479166666664</v>
      </c>
      <c r="O233">
        <v>0</v>
      </c>
      <c r="P233" t="s">
        <v>59</v>
      </c>
      <c r="Q233" t="s">
        <v>60</v>
      </c>
      <c r="S233" t="s">
        <v>146</v>
      </c>
      <c r="T233" t="s">
        <v>62</v>
      </c>
      <c r="U233" t="s">
        <v>63</v>
      </c>
      <c r="X233" t="s">
        <v>65</v>
      </c>
      <c r="Y233" t="s">
        <v>252</v>
      </c>
      <c r="Z233" t="s">
        <v>67</v>
      </c>
      <c r="AA233">
        <v>0</v>
      </c>
      <c r="AB233">
        <v>0</v>
      </c>
      <c r="AC233" t="s">
        <v>68</v>
      </c>
      <c r="AD233" s="1">
        <v>43802.394479166665</v>
      </c>
      <c r="AE233">
        <v>39.786037999999998</v>
      </c>
      <c r="AF233" t="s">
        <v>208</v>
      </c>
      <c r="AG233">
        <v>116.56438300000001</v>
      </c>
      <c r="AH233">
        <v>0</v>
      </c>
      <c r="AJ233" t="s">
        <v>1967</v>
      </c>
      <c r="AK233">
        <v>6642469</v>
      </c>
      <c r="AL233" t="s">
        <v>571</v>
      </c>
      <c r="AM233" t="s">
        <v>308</v>
      </c>
      <c r="AO233">
        <v>15390158</v>
      </c>
      <c r="AP233">
        <v>2</v>
      </c>
      <c r="AQ233">
        <v>22</v>
      </c>
      <c r="AR233" t="s">
        <v>108</v>
      </c>
      <c r="AS233">
        <v>0</v>
      </c>
      <c r="AT233" t="s">
        <v>74</v>
      </c>
      <c r="AU233" t="s">
        <v>571</v>
      </c>
      <c r="AV233" t="s">
        <v>211</v>
      </c>
      <c r="AW233" t="s">
        <v>76</v>
      </c>
      <c r="AX233" t="s">
        <v>74</v>
      </c>
      <c r="AY233" t="s">
        <v>78</v>
      </c>
      <c r="AZ233" t="s">
        <v>1968</v>
      </c>
    </row>
    <row r="234" spans="1:52">
      <c r="A234">
        <v>232</v>
      </c>
      <c r="B234" t="s">
        <v>1969</v>
      </c>
      <c r="C234">
        <v>0</v>
      </c>
      <c r="D234">
        <v>0</v>
      </c>
      <c r="E234">
        <v>1</v>
      </c>
      <c r="F234" t="s">
        <v>752</v>
      </c>
      <c r="G234" t="s">
        <v>53</v>
      </c>
      <c r="H234" t="s">
        <v>1970</v>
      </c>
      <c r="I234">
        <v>14563</v>
      </c>
      <c r="J234" t="s">
        <v>1971</v>
      </c>
      <c r="K234" t="s">
        <v>1972</v>
      </c>
      <c r="L234" t="s">
        <v>1973</v>
      </c>
      <c r="M234" t="s">
        <v>145</v>
      </c>
      <c r="N234" s="1">
        <v>43801.43173611111</v>
      </c>
      <c r="O234">
        <v>0</v>
      </c>
      <c r="P234" t="s">
        <v>117</v>
      </c>
      <c r="Q234" t="s">
        <v>60</v>
      </c>
      <c r="S234" t="s">
        <v>192</v>
      </c>
      <c r="T234" t="s">
        <v>62</v>
      </c>
      <c r="U234" t="s">
        <v>63</v>
      </c>
      <c r="X234" t="s">
        <v>65</v>
      </c>
      <c r="Y234" t="s">
        <v>89</v>
      </c>
      <c r="Z234" t="s">
        <v>67</v>
      </c>
      <c r="AA234">
        <v>0</v>
      </c>
      <c r="AB234">
        <v>0</v>
      </c>
      <c r="AC234" t="s">
        <v>68</v>
      </c>
      <c r="AD234" s="1">
        <v>43802.457569444443</v>
      </c>
      <c r="AE234">
        <v>39.922367999999999</v>
      </c>
      <c r="AF234" t="s">
        <v>1974</v>
      </c>
      <c r="AG234">
        <v>116.432958</v>
      </c>
      <c r="AH234">
        <v>0</v>
      </c>
      <c r="AJ234" t="s">
        <v>1975</v>
      </c>
      <c r="AK234">
        <v>6349826</v>
      </c>
      <c r="AL234" t="s">
        <v>1976</v>
      </c>
      <c r="AM234" t="s">
        <v>308</v>
      </c>
      <c r="AO234">
        <v>169945</v>
      </c>
      <c r="AP234">
        <v>1</v>
      </c>
      <c r="AQ234">
        <v>100</v>
      </c>
      <c r="AR234" t="s">
        <v>135</v>
      </c>
      <c r="AS234">
        <v>0</v>
      </c>
      <c r="AT234" t="s">
        <v>74</v>
      </c>
      <c r="AU234" t="s">
        <v>1976</v>
      </c>
      <c r="AV234" t="s">
        <v>784</v>
      </c>
      <c r="AW234" t="s">
        <v>257</v>
      </c>
      <c r="AX234" t="s">
        <v>74</v>
      </c>
      <c r="AY234" t="s">
        <v>96</v>
      </c>
      <c r="AZ234" t="s">
        <v>1977</v>
      </c>
    </row>
    <row r="235" spans="1:52">
      <c r="A235">
        <v>233</v>
      </c>
      <c r="B235" t="s">
        <v>1978</v>
      </c>
      <c r="C235">
        <v>0</v>
      </c>
      <c r="D235">
        <v>0</v>
      </c>
      <c r="E235">
        <v>1</v>
      </c>
      <c r="G235" t="s">
        <v>53</v>
      </c>
      <c r="H235" t="s">
        <v>1979</v>
      </c>
      <c r="I235">
        <v>139064</v>
      </c>
      <c r="J235" t="s">
        <v>1980</v>
      </c>
      <c r="K235" t="s">
        <v>1981</v>
      </c>
      <c r="L235" t="s">
        <v>1982</v>
      </c>
      <c r="M235" t="s">
        <v>85</v>
      </c>
      <c r="N235" s="1">
        <v>43801.558078703703</v>
      </c>
      <c r="O235">
        <v>0</v>
      </c>
      <c r="P235" t="s">
        <v>940</v>
      </c>
      <c r="Q235" t="s">
        <v>60</v>
      </c>
      <c r="S235" t="s">
        <v>118</v>
      </c>
      <c r="T235" t="s">
        <v>176</v>
      </c>
      <c r="U235" t="s">
        <v>63</v>
      </c>
      <c r="W235" t="s">
        <v>1983</v>
      </c>
      <c r="X235" t="s">
        <v>65</v>
      </c>
      <c r="Y235" t="s">
        <v>178</v>
      </c>
      <c r="Z235" t="s">
        <v>1984</v>
      </c>
      <c r="AA235">
        <v>0</v>
      </c>
      <c r="AB235">
        <v>0</v>
      </c>
      <c r="AC235" t="s">
        <v>68</v>
      </c>
      <c r="AD235" s="1">
        <v>43802.473645833335</v>
      </c>
      <c r="AE235">
        <v>39.931646999999998</v>
      </c>
      <c r="AF235" t="s">
        <v>1985</v>
      </c>
      <c r="AG235">
        <v>116.357022</v>
      </c>
      <c r="AH235">
        <v>0</v>
      </c>
      <c r="AJ235" t="s">
        <v>1986</v>
      </c>
      <c r="AK235">
        <v>6532035</v>
      </c>
      <c r="AL235" t="s">
        <v>1984</v>
      </c>
      <c r="AM235" t="s">
        <v>1987</v>
      </c>
      <c r="AO235">
        <v>13697030</v>
      </c>
      <c r="AP235">
        <v>1</v>
      </c>
      <c r="AQ235">
        <v>64</v>
      </c>
      <c r="AR235" t="s">
        <v>366</v>
      </c>
      <c r="AS235">
        <v>0</v>
      </c>
      <c r="AT235" t="s">
        <v>182</v>
      </c>
      <c r="AU235" t="s">
        <v>67</v>
      </c>
      <c r="AV235" t="s">
        <v>1988</v>
      </c>
      <c r="AW235" t="s">
        <v>257</v>
      </c>
      <c r="AX235" t="s">
        <v>74</v>
      </c>
      <c r="AY235" t="s">
        <v>78</v>
      </c>
      <c r="AZ235" t="s">
        <v>1989</v>
      </c>
    </row>
    <row r="236" spans="1:52">
      <c r="A236">
        <v>234</v>
      </c>
      <c r="B236" t="s">
        <v>1990</v>
      </c>
      <c r="C236">
        <v>0</v>
      </c>
      <c r="D236">
        <v>0</v>
      </c>
      <c r="E236">
        <v>1</v>
      </c>
      <c r="G236" t="s">
        <v>53</v>
      </c>
      <c r="H236" t="s">
        <v>1834</v>
      </c>
      <c r="I236">
        <v>6502</v>
      </c>
      <c r="J236" t="s">
        <v>1835</v>
      </c>
      <c r="K236" t="s">
        <v>1836</v>
      </c>
      <c r="L236" t="s">
        <v>1837</v>
      </c>
      <c r="M236" t="s">
        <v>327</v>
      </c>
      <c r="N236" s="1">
        <v>43801.567418981482</v>
      </c>
      <c r="O236">
        <v>0</v>
      </c>
      <c r="P236" t="s">
        <v>86</v>
      </c>
      <c r="Q236" t="s">
        <v>60</v>
      </c>
      <c r="S236" t="s">
        <v>394</v>
      </c>
      <c r="T236" t="s">
        <v>176</v>
      </c>
      <c r="U236" t="s">
        <v>63</v>
      </c>
      <c r="W236" t="s">
        <v>1838</v>
      </c>
      <c r="X236" t="s">
        <v>65</v>
      </c>
      <c r="Y236" t="s">
        <v>1839</v>
      </c>
      <c r="Z236" t="s">
        <v>67</v>
      </c>
      <c r="AA236">
        <v>0</v>
      </c>
      <c r="AB236">
        <v>0</v>
      </c>
      <c r="AC236" t="s">
        <v>68</v>
      </c>
      <c r="AD236" s="1">
        <v>43802.428796296299</v>
      </c>
      <c r="AE236">
        <v>39.968635999999996</v>
      </c>
      <c r="AF236" t="s">
        <v>1840</v>
      </c>
      <c r="AG236">
        <v>116.371093</v>
      </c>
      <c r="AH236">
        <v>0</v>
      </c>
      <c r="AJ236" t="s">
        <v>1991</v>
      </c>
      <c r="AK236">
        <v>5282198</v>
      </c>
      <c r="AL236" t="s">
        <v>521</v>
      </c>
      <c r="AM236" t="s">
        <v>1992</v>
      </c>
      <c r="AO236">
        <v>81793</v>
      </c>
      <c r="AP236">
        <v>1</v>
      </c>
      <c r="AQ236">
        <v>20</v>
      </c>
      <c r="AR236" t="s">
        <v>1852</v>
      </c>
      <c r="AS236">
        <v>0</v>
      </c>
      <c r="AT236" t="s">
        <v>182</v>
      </c>
      <c r="AU236" t="s">
        <v>521</v>
      </c>
      <c r="AV236" t="s">
        <v>1843</v>
      </c>
      <c r="AW236" t="s">
        <v>95</v>
      </c>
      <c r="AX236" t="s">
        <v>726</v>
      </c>
      <c r="AY236" t="s">
        <v>78</v>
      </c>
      <c r="AZ236" t="s">
        <v>1993</v>
      </c>
    </row>
    <row r="237" spans="1:52">
      <c r="A237">
        <v>235</v>
      </c>
      <c r="B237" t="s">
        <v>1994</v>
      </c>
      <c r="C237">
        <v>0</v>
      </c>
      <c r="D237">
        <v>0</v>
      </c>
      <c r="E237">
        <v>1</v>
      </c>
      <c r="G237" t="s">
        <v>53</v>
      </c>
      <c r="H237" t="s">
        <v>1862</v>
      </c>
      <c r="I237">
        <v>108182</v>
      </c>
      <c r="J237" t="s">
        <v>1863</v>
      </c>
      <c r="K237" t="s">
        <v>1864</v>
      </c>
      <c r="L237" t="s">
        <v>1865</v>
      </c>
      <c r="M237" t="s">
        <v>327</v>
      </c>
      <c r="N237" s="1">
        <v>43801.401134259257</v>
      </c>
      <c r="O237">
        <v>0</v>
      </c>
      <c r="P237" t="s">
        <v>1866</v>
      </c>
      <c r="Q237" t="s">
        <v>60</v>
      </c>
      <c r="S237" t="s">
        <v>118</v>
      </c>
      <c r="T237" t="s">
        <v>62</v>
      </c>
      <c r="U237" t="s">
        <v>63</v>
      </c>
      <c r="X237" t="s">
        <v>65</v>
      </c>
      <c r="Y237" t="s">
        <v>178</v>
      </c>
      <c r="Z237" t="s">
        <v>67</v>
      </c>
      <c r="AA237">
        <v>0</v>
      </c>
      <c r="AB237">
        <v>0</v>
      </c>
      <c r="AC237" t="s">
        <v>68</v>
      </c>
      <c r="AD237" s="1">
        <v>43802.476423611108</v>
      </c>
      <c r="AE237">
        <v>40.097800999999997</v>
      </c>
      <c r="AG237">
        <v>116.27215200000001</v>
      </c>
      <c r="AH237">
        <v>0</v>
      </c>
      <c r="AJ237" t="s">
        <v>1868</v>
      </c>
      <c r="AK237">
        <v>5441147</v>
      </c>
      <c r="AL237" t="s">
        <v>123</v>
      </c>
      <c r="AM237" t="s">
        <v>308</v>
      </c>
      <c r="AO237">
        <v>10006663</v>
      </c>
      <c r="AP237">
        <v>1</v>
      </c>
      <c r="AQ237">
        <v>57</v>
      </c>
      <c r="AR237" t="s">
        <v>838</v>
      </c>
      <c r="AS237">
        <v>0</v>
      </c>
      <c r="AT237" t="s">
        <v>74</v>
      </c>
      <c r="AU237" t="s">
        <v>123</v>
      </c>
      <c r="AX237" t="s">
        <v>74</v>
      </c>
      <c r="AY237" t="s">
        <v>78</v>
      </c>
      <c r="AZ237" t="s">
        <v>1995</v>
      </c>
    </row>
    <row r="238" spans="1:52">
      <c r="A238">
        <v>236</v>
      </c>
      <c r="B238" t="s">
        <v>1996</v>
      </c>
      <c r="C238">
        <v>0</v>
      </c>
      <c r="D238">
        <v>0</v>
      </c>
      <c r="E238">
        <v>1</v>
      </c>
      <c r="F238" t="s">
        <v>156</v>
      </c>
      <c r="G238" t="s">
        <v>53</v>
      </c>
      <c r="H238" t="s">
        <v>1997</v>
      </c>
      <c r="I238">
        <v>3564</v>
      </c>
      <c r="J238" t="s">
        <v>1998</v>
      </c>
      <c r="K238" t="s">
        <v>1999</v>
      </c>
      <c r="L238" t="s">
        <v>2000</v>
      </c>
      <c r="M238" t="s">
        <v>58</v>
      </c>
      <c r="N238" s="1">
        <v>43801.441157407404</v>
      </c>
      <c r="O238">
        <v>0</v>
      </c>
      <c r="P238" t="s">
        <v>117</v>
      </c>
      <c r="Q238" t="s">
        <v>60</v>
      </c>
      <c r="S238" t="s">
        <v>146</v>
      </c>
      <c r="T238" t="s">
        <v>62</v>
      </c>
      <c r="U238" t="s">
        <v>63</v>
      </c>
      <c r="X238" t="s">
        <v>65</v>
      </c>
      <c r="Y238" t="s">
        <v>529</v>
      </c>
      <c r="Z238" t="s">
        <v>67</v>
      </c>
      <c r="AA238">
        <v>0</v>
      </c>
      <c r="AB238">
        <v>0</v>
      </c>
      <c r="AC238" t="s">
        <v>68</v>
      </c>
      <c r="AD238" s="1">
        <v>43802.418275462966</v>
      </c>
      <c r="AE238">
        <v>39.983811000000003</v>
      </c>
      <c r="AG238">
        <v>116.50588999999999</v>
      </c>
      <c r="AH238">
        <v>0</v>
      </c>
      <c r="AJ238" t="s">
        <v>2001</v>
      </c>
      <c r="AK238">
        <v>6220023</v>
      </c>
      <c r="AL238" t="s">
        <v>109</v>
      </c>
      <c r="AM238" t="s">
        <v>308</v>
      </c>
      <c r="AO238">
        <v>1470421</v>
      </c>
      <c r="AP238">
        <v>2</v>
      </c>
      <c r="AQ238">
        <v>1</v>
      </c>
      <c r="AR238" t="s">
        <v>196</v>
      </c>
      <c r="AS238">
        <v>0</v>
      </c>
      <c r="AT238" t="s">
        <v>74</v>
      </c>
      <c r="AU238" t="s">
        <v>109</v>
      </c>
      <c r="AX238" t="s">
        <v>74</v>
      </c>
      <c r="AY238" t="s">
        <v>78</v>
      </c>
      <c r="AZ238" t="s">
        <v>2002</v>
      </c>
    </row>
    <row r="239" spans="1:52">
      <c r="A239">
        <v>237</v>
      </c>
      <c r="B239" t="s">
        <v>2003</v>
      </c>
      <c r="C239">
        <v>0</v>
      </c>
      <c r="D239">
        <v>0</v>
      </c>
      <c r="E239">
        <v>1</v>
      </c>
      <c r="G239" t="s">
        <v>53</v>
      </c>
      <c r="H239" t="s">
        <v>1074</v>
      </c>
      <c r="I239">
        <v>113856</v>
      </c>
      <c r="J239" t="s">
        <v>1075</v>
      </c>
      <c r="K239" t="s">
        <v>1076</v>
      </c>
      <c r="L239" t="s">
        <v>1077</v>
      </c>
      <c r="M239" t="s">
        <v>58</v>
      </c>
      <c r="N239" s="1">
        <v>43801.409062500003</v>
      </c>
      <c r="O239">
        <v>0</v>
      </c>
      <c r="P239" t="s">
        <v>86</v>
      </c>
      <c r="Q239" t="s">
        <v>60</v>
      </c>
      <c r="S239" t="s">
        <v>61</v>
      </c>
      <c r="T239" t="s">
        <v>62</v>
      </c>
      <c r="U239" t="s">
        <v>63</v>
      </c>
      <c r="W239" t="s">
        <v>1078</v>
      </c>
      <c r="X239" t="s">
        <v>65</v>
      </c>
      <c r="Y239" t="s">
        <v>991</v>
      </c>
      <c r="Z239" t="s">
        <v>2004</v>
      </c>
      <c r="AA239">
        <v>0</v>
      </c>
      <c r="AB239">
        <v>0</v>
      </c>
      <c r="AC239" t="s">
        <v>68</v>
      </c>
      <c r="AD239" s="1">
        <v>43802.421249999999</v>
      </c>
      <c r="AE239">
        <v>39.972133999999997</v>
      </c>
      <c r="AF239" t="s">
        <v>1274</v>
      </c>
      <c r="AG239">
        <v>116.329519</v>
      </c>
      <c r="AH239">
        <v>0</v>
      </c>
      <c r="AJ239" t="s">
        <v>2005</v>
      </c>
      <c r="AK239">
        <v>6597425</v>
      </c>
      <c r="AL239" t="s">
        <v>2004</v>
      </c>
      <c r="AM239" t="s">
        <v>308</v>
      </c>
      <c r="AO239">
        <v>6314982</v>
      </c>
      <c r="AP239">
        <v>3</v>
      </c>
      <c r="AQ239">
        <v>22</v>
      </c>
      <c r="AR239" t="s">
        <v>366</v>
      </c>
      <c r="AS239">
        <v>0</v>
      </c>
      <c r="AT239" t="s">
        <v>74</v>
      </c>
      <c r="AU239" t="s">
        <v>2006</v>
      </c>
      <c r="AV239" t="s">
        <v>94</v>
      </c>
      <c r="AW239" t="s">
        <v>95</v>
      </c>
      <c r="AX239" t="s">
        <v>74</v>
      </c>
      <c r="AY239" t="s">
        <v>78</v>
      </c>
      <c r="AZ239" t="s">
        <v>2007</v>
      </c>
    </row>
    <row r="240" spans="1:52">
      <c r="A240">
        <v>238</v>
      </c>
      <c r="B240" t="s">
        <v>2008</v>
      </c>
      <c r="C240">
        <v>0</v>
      </c>
      <c r="D240">
        <v>0</v>
      </c>
      <c r="E240">
        <v>1</v>
      </c>
      <c r="F240" t="s">
        <v>2009</v>
      </c>
      <c r="G240" t="s">
        <v>53</v>
      </c>
      <c r="H240" t="s">
        <v>2010</v>
      </c>
      <c r="I240">
        <v>6214</v>
      </c>
      <c r="J240" t="s">
        <v>2011</v>
      </c>
      <c r="K240" t="s">
        <v>2012</v>
      </c>
      <c r="L240" t="s">
        <v>2013</v>
      </c>
      <c r="M240" t="s">
        <v>145</v>
      </c>
      <c r="N240" s="1">
        <v>43801.477581018517</v>
      </c>
      <c r="O240">
        <v>0</v>
      </c>
      <c r="P240" t="s">
        <v>117</v>
      </c>
      <c r="Q240" t="s">
        <v>60</v>
      </c>
      <c r="S240" t="s">
        <v>394</v>
      </c>
      <c r="T240" t="s">
        <v>948</v>
      </c>
      <c r="U240" t="s">
        <v>63</v>
      </c>
      <c r="X240" t="s">
        <v>65</v>
      </c>
      <c r="Y240" t="s">
        <v>395</v>
      </c>
      <c r="Z240" t="s">
        <v>2014</v>
      </c>
      <c r="AA240">
        <v>0</v>
      </c>
      <c r="AB240">
        <v>0</v>
      </c>
      <c r="AC240" t="s">
        <v>68</v>
      </c>
      <c r="AD240" s="1">
        <v>43802.465752314813</v>
      </c>
      <c r="AE240">
        <v>39.961029000000003</v>
      </c>
      <c r="AF240" t="s">
        <v>2015</v>
      </c>
      <c r="AG240">
        <v>116.454902</v>
      </c>
      <c r="AH240">
        <v>0</v>
      </c>
      <c r="AJ240" t="s">
        <v>2016</v>
      </c>
      <c r="AK240">
        <v>6530813</v>
      </c>
      <c r="AL240" t="s">
        <v>2014</v>
      </c>
      <c r="AM240" t="s">
        <v>261</v>
      </c>
      <c r="AO240">
        <v>1641945</v>
      </c>
      <c r="AP240">
        <v>1</v>
      </c>
      <c r="AQ240">
        <v>2</v>
      </c>
      <c r="AR240" t="s">
        <v>366</v>
      </c>
      <c r="AS240">
        <v>0</v>
      </c>
      <c r="AT240" t="s">
        <v>952</v>
      </c>
      <c r="AU240" t="s">
        <v>123</v>
      </c>
      <c r="AV240" t="s">
        <v>852</v>
      </c>
      <c r="AW240" t="s">
        <v>304</v>
      </c>
      <c r="AX240" t="s">
        <v>1290</v>
      </c>
      <c r="AY240" t="s">
        <v>78</v>
      </c>
      <c r="AZ240" t="s">
        <v>2017</v>
      </c>
    </row>
    <row r="241" spans="1:52">
      <c r="A241">
        <v>239</v>
      </c>
      <c r="B241" t="s">
        <v>2018</v>
      </c>
      <c r="C241">
        <v>0</v>
      </c>
      <c r="D241">
        <v>0</v>
      </c>
      <c r="E241">
        <v>1</v>
      </c>
      <c r="G241" t="s">
        <v>53</v>
      </c>
      <c r="H241" t="s">
        <v>2019</v>
      </c>
      <c r="I241">
        <v>95082</v>
      </c>
      <c r="J241" t="s">
        <v>2020</v>
      </c>
      <c r="K241" t="s">
        <v>2021</v>
      </c>
      <c r="L241" t="s">
        <v>2022</v>
      </c>
      <c r="M241" t="s">
        <v>145</v>
      </c>
      <c r="N241" s="1">
        <v>43801.574386574073</v>
      </c>
      <c r="O241">
        <v>0</v>
      </c>
      <c r="P241" t="s">
        <v>117</v>
      </c>
      <c r="Q241" t="s">
        <v>60</v>
      </c>
      <c r="S241" t="s">
        <v>61</v>
      </c>
      <c r="T241" t="s">
        <v>236</v>
      </c>
      <c r="U241" t="s">
        <v>63</v>
      </c>
      <c r="X241" t="s">
        <v>361</v>
      </c>
      <c r="Y241" t="s">
        <v>66</v>
      </c>
      <c r="Z241" t="s">
        <v>67</v>
      </c>
      <c r="AA241">
        <v>0</v>
      </c>
      <c r="AB241">
        <v>0</v>
      </c>
      <c r="AC241" t="s">
        <v>68</v>
      </c>
      <c r="AD241" s="1">
        <v>43801.72865740741</v>
      </c>
      <c r="AE241">
        <v>39.899777</v>
      </c>
      <c r="AF241" t="s">
        <v>2023</v>
      </c>
      <c r="AG241">
        <v>116.471041</v>
      </c>
      <c r="AH241">
        <v>0</v>
      </c>
      <c r="AJ241" t="s">
        <v>2024</v>
      </c>
      <c r="AK241">
        <v>6623477</v>
      </c>
      <c r="AL241" t="s">
        <v>2025</v>
      </c>
      <c r="AM241" t="s">
        <v>2026</v>
      </c>
      <c r="AO241">
        <v>6892284</v>
      </c>
      <c r="AP241">
        <v>1</v>
      </c>
      <c r="AQ241">
        <v>30</v>
      </c>
      <c r="AR241" t="s">
        <v>1258</v>
      </c>
      <c r="AS241">
        <v>0</v>
      </c>
      <c r="AT241" t="s">
        <v>240</v>
      </c>
      <c r="AU241" t="s">
        <v>2025</v>
      </c>
      <c r="AV241" t="s">
        <v>136</v>
      </c>
      <c r="AW241" t="s">
        <v>137</v>
      </c>
      <c r="AX241" t="s">
        <v>242</v>
      </c>
      <c r="AY241" t="s">
        <v>78</v>
      </c>
      <c r="AZ241" t="s">
        <v>2027</v>
      </c>
    </row>
    <row r="242" spans="1:52">
      <c r="A242">
        <v>240</v>
      </c>
      <c r="B242" t="s">
        <v>2028</v>
      </c>
      <c r="C242">
        <v>0</v>
      </c>
      <c r="D242">
        <v>0</v>
      </c>
      <c r="E242">
        <v>1</v>
      </c>
      <c r="G242" t="s">
        <v>53</v>
      </c>
      <c r="H242" t="s">
        <v>2029</v>
      </c>
      <c r="I242">
        <v>33187</v>
      </c>
      <c r="J242" t="s">
        <v>2030</v>
      </c>
      <c r="K242" t="s">
        <v>2031</v>
      </c>
      <c r="L242" t="s">
        <v>2032</v>
      </c>
      <c r="M242" t="s">
        <v>85</v>
      </c>
      <c r="N242" s="1">
        <v>43801.708923611113</v>
      </c>
      <c r="O242">
        <v>0</v>
      </c>
      <c r="P242" t="s">
        <v>86</v>
      </c>
      <c r="Q242" t="s">
        <v>60</v>
      </c>
      <c r="S242" t="s">
        <v>103</v>
      </c>
      <c r="T242" t="s">
        <v>176</v>
      </c>
      <c r="U242" t="s">
        <v>63</v>
      </c>
      <c r="X242" t="s">
        <v>65</v>
      </c>
      <c r="Y242" t="s">
        <v>317</v>
      </c>
      <c r="Z242" t="s">
        <v>2033</v>
      </c>
      <c r="AA242">
        <v>0</v>
      </c>
      <c r="AB242">
        <v>0</v>
      </c>
      <c r="AC242" t="s">
        <v>68</v>
      </c>
      <c r="AD242" s="1">
        <v>43802.364745370367</v>
      </c>
      <c r="AE242">
        <v>40.041466</v>
      </c>
      <c r="AF242" t="s">
        <v>223</v>
      </c>
      <c r="AG242">
        <v>116.309359</v>
      </c>
      <c r="AH242">
        <v>0</v>
      </c>
      <c r="AJ242" t="s">
        <v>2034</v>
      </c>
      <c r="AK242">
        <v>3958207</v>
      </c>
      <c r="AL242" t="s">
        <v>2033</v>
      </c>
      <c r="AM242" t="s">
        <v>851</v>
      </c>
      <c r="AO242">
        <v>8506539</v>
      </c>
      <c r="AP242">
        <v>1</v>
      </c>
      <c r="AQ242">
        <v>11</v>
      </c>
      <c r="AR242" t="s">
        <v>73</v>
      </c>
      <c r="AS242">
        <v>0</v>
      </c>
      <c r="AT242" t="s">
        <v>182</v>
      </c>
      <c r="AU242" t="s">
        <v>763</v>
      </c>
      <c r="AV242" t="s">
        <v>228</v>
      </c>
      <c r="AW242" t="s">
        <v>229</v>
      </c>
      <c r="AX242" t="s">
        <v>74</v>
      </c>
      <c r="AY242" t="s">
        <v>78</v>
      </c>
      <c r="AZ242" t="s">
        <v>2035</v>
      </c>
    </row>
    <row r="243" spans="1:52">
      <c r="A243">
        <v>241</v>
      </c>
      <c r="B243" t="s">
        <v>2036</v>
      </c>
      <c r="C243">
        <v>0</v>
      </c>
      <c r="D243">
        <v>0</v>
      </c>
      <c r="E243">
        <v>1</v>
      </c>
      <c r="F243" t="s">
        <v>1493</v>
      </c>
      <c r="G243" t="s">
        <v>53</v>
      </c>
      <c r="H243" t="s">
        <v>2037</v>
      </c>
      <c r="I243">
        <v>51621</v>
      </c>
      <c r="J243" t="s">
        <v>2038</v>
      </c>
      <c r="K243" t="s">
        <v>2039</v>
      </c>
      <c r="L243" t="s">
        <v>2040</v>
      </c>
      <c r="M243" t="s">
        <v>145</v>
      </c>
      <c r="N243" s="1">
        <v>43801.507407407407</v>
      </c>
      <c r="O243">
        <v>0</v>
      </c>
      <c r="P243" t="s">
        <v>283</v>
      </c>
      <c r="Q243" t="s">
        <v>60</v>
      </c>
      <c r="S243" t="s">
        <v>192</v>
      </c>
      <c r="T243" t="s">
        <v>948</v>
      </c>
      <c r="U243" t="s">
        <v>63</v>
      </c>
      <c r="X243" t="s">
        <v>65</v>
      </c>
      <c r="Y243" t="s">
        <v>1120</v>
      </c>
      <c r="Z243" t="s">
        <v>67</v>
      </c>
      <c r="AA243">
        <v>0</v>
      </c>
      <c r="AB243">
        <v>0</v>
      </c>
      <c r="AC243" t="s">
        <v>68</v>
      </c>
      <c r="AD243" s="1">
        <v>43802.4766087963</v>
      </c>
      <c r="AE243">
        <v>39.942034</v>
      </c>
      <c r="AF243" t="s">
        <v>1244</v>
      </c>
      <c r="AG243">
        <v>116.435338</v>
      </c>
      <c r="AH243">
        <v>0</v>
      </c>
      <c r="AJ243" t="s">
        <v>2041</v>
      </c>
      <c r="AK243">
        <v>6610544</v>
      </c>
      <c r="AL243" t="s">
        <v>123</v>
      </c>
      <c r="AM243" t="s">
        <v>2042</v>
      </c>
      <c r="AO243">
        <v>10195228</v>
      </c>
      <c r="AP243">
        <v>2</v>
      </c>
      <c r="AQ243">
        <v>29</v>
      </c>
      <c r="AR243" t="s">
        <v>166</v>
      </c>
      <c r="AS243">
        <v>0</v>
      </c>
      <c r="AT243" t="s">
        <v>952</v>
      </c>
      <c r="AU243" t="s">
        <v>123</v>
      </c>
      <c r="AV243" t="s">
        <v>616</v>
      </c>
      <c r="AW243" t="s">
        <v>257</v>
      </c>
      <c r="AX243" t="s">
        <v>1290</v>
      </c>
      <c r="AY243" t="s">
        <v>78</v>
      </c>
      <c r="AZ243" t="s">
        <v>2043</v>
      </c>
    </row>
    <row r="244" spans="1:52">
      <c r="A244">
        <v>242</v>
      </c>
      <c r="B244" t="s">
        <v>2044</v>
      </c>
      <c r="C244">
        <v>0</v>
      </c>
      <c r="D244">
        <v>0</v>
      </c>
      <c r="E244">
        <v>1</v>
      </c>
      <c r="G244" t="s">
        <v>53</v>
      </c>
      <c r="H244" t="s">
        <v>2045</v>
      </c>
      <c r="I244">
        <v>16875</v>
      </c>
      <c r="J244" t="s">
        <v>2046</v>
      </c>
      <c r="K244" t="s">
        <v>2047</v>
      </c>
      <c r="L244" t="s">
        <v>2048</v>
      </c>
      <c r="M244" t="s">
        <v>58</v>
      </c>
      <c r="N244" s="1">
        <v>43801.733738425923</v>
      </c>
      <c r="O244">
        <v>0</v>
      </c>
      <c r="P244" t="s">
        <v>117</v>
      </c>
      <c r="Q244" t="s">
        <v>60</v>
      </c>
      <c r="S244" t="s">
        <v>146</v>
      </c>
      <c r="T244" t="s">
        <v>176</v>
      </c>
      <c r="U244" t="s">
        <v>63</v>
      </c>
      <c r="W244" t="s">
        <v>2049</v>
      </c>
      <c r="X244" t="s">
        <v>361</v>
      </c>
      <c r="Y244" t="s">
        <v>317</v>
      </c>
      <c r="Z244" t="s">
        <v>67</v>
      </c>
      <c r="AA244">
        <v>0</v>
      </c>
      <c r="AB244">
        <v>1</v>
      </c>
      <c r="AC244" t="s">
        <v>253</v>
      </c>
      <c r="AD244" s="1">
        <v>43802.474259259259</v>
      </c>
      <c r="AE244">
        <v>40.021478999999999</v>
      </c>
      <c r="AF244" t="s">
        <v>709</v>
      </c>
      <c r="AG244">
        <v>116.474039</v>
      </c>
      <c r="AH244">
        <v>0</v>
      </c>
      <c r="AJ244" t="s">
        <v>2050</v>
      </c>
      <c r="AK244">
        <v>6591453</v>
      </c>
      <c r="AL244" t="s">
        <v>763</v>
      </c>
      <c r="AM244" t="s">
        <v>2051</v>
      </c>
      <c r="AO244">
        <v>7694850</v>
      </c>
      <c r="AP244">
        <v>0</v>
      </c>
      <c r="AQ244">
        <v>0</v>
      </c>
      <c r="AR244" t="s">
        <v>1330</v>
      </c>
      <c r="AS244">
        <v>0</v>
      </c>
      <c r="AT244" t="s">
        <v>182</v>
      </c>
      <c r="AU244" t="s">
        <v>763</v>
      </c>
      <c r="AV244" t="s">
        <v>713</v>
      </c>
      <c r="AW244" t="s">
        <v>169</v>
      </c>
      <c r="AX244" t="s">
        <v>74</v>
      </c>
      <c r="AY244" t="s">
        <v>243</v>
      </c>
    </row>
    <row r="245" spans="1:52">
      <c r="A245">
        <v>243</v>
      </c>
      <c r="B245" t="s">
        <v>2052</v>
      </c>
      <c r="C245">
        <v>0</v>
      </c>
      <c r="D245">
        <v>0</v>
      </c>
      <c r="E245">
        <v>1</v>
      </c>
      <c r="F245" t="s">
        <v>2053</v>
      </c>
      <c r="G245" t="s">
        <v>53</v>
      </c>
      <c r="H245" t="s">
        <v>2054</v>
      </c>
      <c r="I245">
        <v>24523</v>
      </c>
      <c r="J245" t="s">
        <v>2055</v>
      </c>
      <c r="K245" t="s">
        <v>2056</v>
      </c>
      <c r="L245" t="s">
        <v>2057</v>
      </c>
      <c r="M245" t="s">
        <v>327</v>
      </c>
      <c r="N245" s="1">
        <v>43801.433206018519</v>
      </c>
      <c r="O245">
        <v>0</v>
      </c>
      <c r="P245" t="s">
        <v>940</v>
      </c>
      <c r="Q245" t="s">
        <v>60</v>
      </c>
      <c r="S245" t="s">
        <v>118</v>
      </c>
      <c r="T245" t="s">
        <v>176</v>
      </c>
      <c r="U245" t="s">
        <v>63</v>
      </c>
      <c r="W245" t="s">
        <v>2058</v>
      </c>
      <c r="X245" t="s">
        <v>65</v>
      </c>
      <c r="Y245" t="s">
        <v>420</v>
      </c>
      <c r="Z245" t="s">
        <v>67</v>
      </c>
      <c r="AA245">
        <v>0</v>
      </c>
      <c r="AB245">
        <v>0</v>
      </c>
      <c r="AC245" t="s">
        <v>68</v>
      </c>
      <c r="AD245" s="1">
        <v>43802.473749999997</v>
      </c>
      <c r="AE245">
        <v>39.941032999999997</v>
      </c>
      <c r="AF245" t="s">
        <v>2059</v>
      </c>
      <c r="AG245">
        <v>116.352722</v>
      </c>
      <c r="AH245">
        <v>0</v>
      </c>
      <c r="AJ245" t="s">
        <v>2060</v>
      </c>
      <c r="AK245">
        <v>6505795</v>
      </c>
      <c r="AL245" t="s">
        <v>123</v>
      </c>
      <c r="AM245" t="s">
        <v>489</v>
      </c>
      <c r="AO245">
        <v>292008</v>
      </c>
      <c r="AP245">
        <v>1</v>
      </c>
      <c r="AQ245">
        <v>10</v>
      </c>
      <c r="AR245" t="s">
        <v>108</v>
      </c>
      <c r="AS245">
        <v>0</v>
      </c>
      <c r="AT245" t="s">
        <v>182</v>
      </c>
      <c r="AU245" t="s">
        <v>123</v>
      </c>
      <c r="AV245" t="s">
        <v>1988</v>
      </c>
      <c r="AW245" t="s">
        <v>257</v>
      </c>
      <c r="AX245" t="s">
        <v>74</v>
      </c>
      <c r="AY245" t="s">
        <v>78</v>
      </c>
      <c r="AZ245" t="s">
        <v>2061</v>
      </c>
    </row>
    <row r="246" spans="1:52">
      <c r="A246">
        <v>244</v>
      </c>
      <c r="B246" t="s">
        <v>2062</v>
      </c>
      <c r="C246">
        <v>0</v>
      </c>
      <c r="D246">
        <v>0</v>
      </c>
      <c r="E246">
        <v>1</v>
      </c>
      <c r="G246" t="s">
        <v>53</v>
      </c>
      <c r="H246" t="s">
        <v>1933</v>
      </c>
      <c r="I246">
        <v>21474</v>
      </c>
      <c r="J246" t="s">
        <v>1934</v>
      </c>
      <c r="K246" t="s">
        <v>1935</v>
      </c>
      <c r="L246" t="s">
        <v>1936</v>
      </c>
      <c r="M246" t="s">
        <v>145</v>
      </c>
      <c r="N246" s="1">
        <v>43801.452997685185</v>
      </c>
      <c r="O246">
        <v>0</v>
      </c>
      <c r="P246" t="s">
        <v>117</v>
      </c>
      <c r="Q246" t="s">
        <v>60</v>
      </c>
      <c r="S246" t="s">
        <v>118</v>
      </c>
      <c r="T246" t="s">
        <v>176</v>
      </c>
      <c r="U246" t="s">
        <v>63</v>
      </c>
      <c r="X246" t="s">
        <v>65</v>
      </c>
      <c r="Y246" t="s">
        <v>119</v>
      </c>
      <c r="Z246" t="s">
        <v>2063</v>
      </c>
      <c r="AA246">
        <v>0</v>
      </c>
      <c r="AB246">
        <v>0</v>
      </c>
      <c r="AC246" t="s">
        <v>68</v>
      </c>
      <c r="AD246" s="1">
        <v>43802.471898148149</v>
      </c>
      <c r="AE246">
        <v>39.924162000000003</v>
      </c>
      <c r="AF246" t="s">
        <v>1938</v>
      </c>
      <c r="AG246">
        <v>116.45553700000001</v>
      </c>
      <c r="AH246">
        <v>0</v>
      </c>
      <c r="AJ246" t="s">
        <v>2064</v>
      </c>
      <c r="AK246">
        <v>6048307</v>
      </c>
      <c r="AL246" t="s">
        <v>2063</v>
      </c>
      <c r="AM246" t="s">
        <v>2065</v>
      </c>
      <c r="AO246">
        <v>573389</v>
      </c>
      <c r="AP246">
        <v>1</v>
      </c>
      <c r="AQ246">
        <v>100</v>
      </c>
      <c r="AR246" t="s">
        <v>73</v>
      </c>
      <c r="AS246">
        <v>0</v>
      </c>
      <c r="AT246" t="s">
        <v>182</v>
      </c>
      <c r="AU246" t="s">
        <v>2066</v>
      </c>
      <c r="AV246" t="s">
        <v>183</v>
      </c>
      <c r="AW246" t="s">
        <v>184</v>
      </c>
      <c r="AX246" t="s">
        <v>74</v>
      </c>
      <c r="AY246" t="s">
        <v>78</v>
      </c>
      <c r="AZ246" t="s">
        <v>2067</v>
      </c>
    </row>
    <row r="247" spans="1:52">
      <c r="A247">
        <v>245</v>
      </c>
      <c r="B247" t="s">
        <v>2068</v>
      </c>
      <c r="C247">
        <v>0</v>
      </c>
      <c r="D247">
        <v>0</v>
      </c>
      <c r="E247">
        <v>1</v>
      </c>
      <c r="G247" t="s">
        <v>53</v>
      </c>
      <c r="H247" t="s">
        <v>787</v>
      </c>
      <c r="I247">
        <v>4188</v>
      </c>
      <c r="J247" t="s">
        <v>788</v>
      </c>
      <c r="K247" t="s">
        <v>789</v>
      </c>
      <c r="L247" t="s">
        <v>790</v>
      </c>
      <c r="M247" t="s">
        <v>327</v>
      </c>
      <c r="N247" s="1">
        <v>43801.718391203707</v>
      </c>
      <c r="O247">
        <v>0</v>
      </c>
      <c r="P247" t="s">
        <v>86</v>
      </c>
      <c r="Q247" t="s">
        <v>60</v>
      </c>
      <c r="S247" t="s">
        <v>394</v>
      </c>
      <c r="T247" t="s">
        <v>176</v>
      </c>
      <c r="U247" t="s">
        <v>63</v>
      </c>
      <c r="X247" t="s">
        <v>65</v>
      </c>
      <c r="Y247" t="s">
        <v>252</v>
      </c>
      <c r="Z247" t="s">
        <v>67</v>
      </c>
      <c r="AA247">
        <v>0</v>
      </c>
      <c r="AB247">
        <v>1</v>
      </c>
      <c r="AC247" t="s">
        <v>253</v>
      </c>
      <c r="AD247" s="1">
        <v>43801.717175925929</v>
      </c>
      <c r="AE247">
        <v>40.046500000000002</v>
      </c>
      <c r="AF247" t="s">
        <v>625</v>
      </c>
      <c r="AG247">
        <v>116.356792</v>
      </c>
      <c r="AH247">
        <v>0</v>
      </c>
      <c r="AJ247" t="s">
        <v>2069</v>
      </c>
      <c r="AK247">
        <v>6580506</v>
      </c>
      <c r="AL247" t="s">
        <v>123</v>
      </c>
      <c r="AM247" t="s">
        <v>308</v>
      </c>
      <c r="AO247">
        <v>10364684</v>
      </c>
      <c r="AP247">
        <v>0</v>
      </c>
      <c r="AQ247">
        <v>0</v>
      </c>
      <c r="AR247" t="s">
        <v>2070</v>
      </c>
      <c r="AS247">
        <v>0</v>
      </c>
      <c r="AT247" t="s">
        <v>182</v>
      </c>
      <c r="AU247" t="s">
        <v>123</v>
      </c>
      <c r="AV247" t="s">
        <v>627</v>
      </c>
      <c r="AW247" t="s">
        <v>353</v>
      </c>
      <c r="AX247" t="s">
        <v>74</v>
      </c>
      <c r="AY247" t="s">
        <v>243</v>
      </c>
      <c r="AZ247" t="s">
        <v>2071</v>
      </c>
    </row>
    <row r="248" spans="1:52">
      <c r="A248">
        <v>246</v>
      </c>
      <c r="B248" t="s">
        <v>2072</v>
      </c>
      <c r="C248">
        <v>0</v>
      </c>
      <c r="D248">
        <v>0</v>
      </c>
      <c r="E248">
        <v>1</v>
      </c>
      <c r="F248" t="s">
        <v>376</v>
      </c>
      <c r="G248" t="s">
        <v>53</v>
      </c>
      <c r="H248" t="s">
        <v>2073</v>
      </c>
      <c r="I248">
        <v>292826</v>
      </c>
      <c r="J248" t="s">
        <v>2074</v>
      </c>
      <c r="K248" t="s">
        <v>2075</v>
      </c>
      <c r="L248" t="s">
        <v>2076</v>
      </c>
      <c r="M248" t="s">
        <v>928</v>
      </c>
      <c r="N248" s="1">
        <v>43801.46471064815</v>
      </c>
      <c r="O248">
        <v>0</v>
      </c>
      <c r="P248" t="s">
        <v>117</v>
      </c>
      <c r="Q248" t="s">
        <v>60</v>
      </c>
      <c r="S248" t="s">
        <v>87</v>
      </c>
      <c r="T248" t="s">
        <v>176</v>
      </c>
      <c r="U248" t="s">
        <v>63</v>
      </c>
      <c r="X248" t="s">
        <v>65</v>
      </c>
      <c r="Y248" t="s">
        <v>1379</v>
      </c>
      <c r="Z248" t="s">
        <v>363</v>
      </c>
      <c r="AA248">
        <v>0</v>
      </c>
      <c r="AB248">
        <v>0</v>
      </c>
      <c r="AC248" t="s">
        <v>68</v>
      </c>
      <c r="AD248" s="1">
        <v>43802.448703703703</v>
      </c>
      <c r="AE248">
        <v>39.996796000000003</v>
      </c>
      <c r="AF248" t="s">
        <v>381</v>
      </c>
      <c r="AG248">
        <v>116.481049</v>
      </c>
      <c r="AH248">
        <v>0</v>
      </c>
      <c r="AJ248" t="s">
        <v>2077</v>
      </c>
      <c r="AK248">
        <v>5249903</v>
      </c>
      <c r="AL248" t="s">
        <v>363</v>
      </c>
      <c r="AM248" t="s">
        <v>2078</v>
      </c>
      <c r="AO248">
        <v>9428969</v>
      </c>
      <c r="AP248">
        <v>0</v>
      </c>
      <c r="AQ248">
        <v>0</v>
      </c>
      <c r="AR248" t="s">
        <v>883</v>
      </c>
      <c r="AS248">
        <v>0</v>
      </c>
      <c r="AT248" t="s">
        <v>182</v>
      </c>
      <c r="AU248" t="s">
        <v>123</v>
      </c>
      <c r="AV248" t="s">
        <v>385</v>
      </c>
      <c r="AW248" t="s">
        <v>386</v>
      </c>
      <c r="AX248" t="s">
        <v>74</v>
      </c>
      <c r="AY248" t="s">
        <v>78</v>
      </c>
      <c r="AZ248" t="s">
        <v>2079</v>
      </c>
    </row>
    <row r="249" spans="1:52">
      <c r="A249">
        <v>247</v>
      </c>
      <c r="B249" t="s">
        <v>2080</v>
      </c>
      <c r="C249">
        <v>0</v>
      </c>
      <c r="D249">
        <v>0</v>
      </c>
      <c r="E249">
        <v>1</v>
      </c>
      <c r="F249" t="s">
        <v>2081</v>
      </c>
      <c r="G249" t="s">
        <v>53</v>
      </c>
      <c r="H249" t="s">
        <v>2082</v>
      </c>
      <c r="I249">
        <v>154474</v>
      </c>
      <c r="J249" t="s">
        <v>2083</v>
      </c>
      <c r="K249" t="s">
        <v>2084</v>
      </c>
      <c r="L249" t="s">
        <v>2085</v>
      </c>
      <c r="M249" t="s">
        <v>145</v>
      </c>
      <c r="N249" s="1">
        <v>43801.723900462966</v>
      </c>
      <c r="O249">
        <v>0</v>
      </c>
      <c r="P249" t="s">
        <v>86</v>
      </c>
      <c r="Q249" t="s">
        <v>1198</v>
      </c>
      <c r="S249" t="s">
        <v>192</v>
      </c>
      <c r="T249" t="s">
        <v>62</v>
      </c>
      <c r="U249" t="s">
        <v>63</v>
      </c>
      <c r="X249" t="s">
        <v>361</v>
      </c>
      <c r="Y249" t="s">
        <v>646</v>
      </c>
      <c r="Z249" t="s">
        <v>67</v>
      </c>
      <c r="AA249">
        <v>0</v>
      </c>
      <c r="AB249">
        <v>0</v>
      </c>
      <c r="AC249" t="s">
        <v>68</v>
      </c>
      <c r="AD249" s="1">
        <v>43801.785254629627</v>
      </c>
      <c r="AE249">
        <v>39.982939999999999</v>
      </c>
      <c r="AF249" t="s">
        <v>590</v>
      </c>
      <c r="AG249">
        <v>116.319802</v>
      </c>
      <c r="AH249">
        <v>0</v>
      </c>
      <c r="AJ249" t="s">
        <v>2086</v>
      </c>
      <c r="AK249">
        <v>6631241</v>
      </c>
      <c r="AL249" t="s">
        <v>123</v>
      </c>
      <c r="AM249" t="s">
        <v>2087</v>
      </c>
      <c r="AO249">
        <v>6429832</v>
      </c>
      <c r="AP249">
        <v>0</v>
      </c>
      <c r="AQ249">
        <v>5</v>
      </c>
      <c r="AR249" t="s">
        <v>320</v>
      </c>
      <c r="AS249">
        <v>0</v>
      </c>
      <c r="AT249" t="s">
        <v>74</v>
      </c>
      <c r="AU249" t="s">
        <v>123</v>
      </c>
      <c r="AV249" t="s">
        <v>593</v>
      </c>
      <c r="AW249" t="s">
        <v>95</v>
      </c>
      <c r="AX249" t="s">
        <v>74</v>
      </c>
      <c r="AY249" t="s">
        <v>96</v>
      </c>
      <c r="AZ249" t="s">
        <v>2088</v>
      </c>
    </row>
    <row r="250" spans="1:52">
      <c r="A250">
        <v>248</v>
      </c>
      <c r="B250" t="s">
        <v>2089</v>
      </c>
      <c r="C250">
        <v>0</v>
      </c>
      <c r="D250">
        <v>0</v>
      </c>
      <c r="E250">
        <v>1</v>
      </c>
      <c r="G250" t="s">
        <v>53</v>
      </c>
      <c r="H250" t="s">
        <v>1933</v>
      </c>
      <c r="I250">
        <v>21474</v>
      </c>
      <c r="J250" t="s">
        <v>1934</v>
      </c>
      <c r="K250" t="s">
        <v>1935</v>
      </c>
      <c r="L250" t="s">
        <v>1936</v>
      </c>
      <c r="M250" t="s">
        <v>145</v>
      </c>
      <c r="N250" s="1">
        <v>43801.452986111108</v>
      </c>
      <c r="O250">
        <v>0</v>
      </c>
      <c r="P250" t="s">
        <v>117</v>
      </c>
      <c r="Q250" t="s">
        <v>60</v>
      </c>
      <c r="S250" t="s">
        <v>118</v>
      </c>
      <c r="T250" t="s">
        <v>948</v>
      </c>
      <c r="U250" t="s">
        <v>63</v>
      </c>
      <c r="X250" t="s">
        <v>65</v>
      </c>
      <c r="Y250" t="s">
        <v>119</v>
      </c>
      <c r="Z250" t="s">
        <v>2090</v>
      </c>
      <c r="AA250">
        <v>0</v>
      </c>
      <c r="AB250">
        <v>0</v>
      </c>
      <c r="AC250" t="s">
        <v>68</v>
      </c>
      <c r="AD250" s="1">
        <v>43802.471898148149</v>
      </c>
      <c r="AE250">
        <v>39.924162000000003</v>
      </c>
      <c r="AF250" t="s">
        <v>1938</v>
      </c>
      <c r="AG250">
        <v>116.45553700000001</v>
      </c>
      <c r="AH250">
        <v>0</v>
      </c>
      <c r="AJ250" t="s">
        <v>2064</v>
      </c>
      <c r="AK250">
        <v>6048296</v>
      </c>
      <c r="AL250" t="s">
        <v>2090</v>
      </c>
      <c r="AM250" t="s">
        <v>2091</v>
      </c>
      <c r="AO250">
        <v>573389</v>
      </c>
      <c r="AP250">
        <v>1</v>
      </c>
      <c r="AQ250">
        <v>100</v>
      </c>
      <c r="AR250" t="s">
        <v>196</v>
      </c>
      <c r="AS250">
        <v>0</v>
      </c>
      <c r="AT250" t="s">
        <v>952</v>
      </c>
      <c r="AU250" t="s">
        <v>2092</v>
      </c>
      <c r="AV250" t="s">
        <v>183</v>
      </c>
      <c r="AW250" t="s">
        <v>184</v>
      </c>
      <c r="AX250" t="s">
        <v>1290</v>
      </c>
      <c r="AY250" t="s">
        <v>78</v>
      </c>
      <c r="AZ250" t="s">
        <v>2093</v>
      </c>
    </row>
    <row r="251" spans="1:52">
      <c r="A251">
        <v>249</v>
      </c>
      <c r="B251" t="s">
        <v>2094</v>
      </c>
      <c r="C251">
        <v>0</v>
      </c>
      <c r="D251">
        <v>0</v>
      </c>
      <c r="E251">
        <v>1</v>
      </c>
      <c r="F251" t="s">
        <v>2095</v>
      </c>
      <c r="G251" t="s">
        <v>53</v>
      </c>
      <c r="H251" t="s">
        <v>2096</v>
      </c>
      <c r="I251">
        <v>490728</v>
      </c>
      <c r="J251" t="s">
        <v>2097</v>
      </c>
      <c r="K251" t="s">
        <v>2098</v>
      </c>
      <c r="L251" t="s">
        <v>2099</v>
      </c>
      <c r="M251" t="s">
        <v>145</v>
      </c>
      <c r="N251" s="1">
        <v>43801.401076388887</v>
      </c>
      <c r="O251">
        <v>0</v>
      </c>
      <c r="P251" t="s">
        <v>117</v>
      </c>
      <c r="Q251" t="s">
        <v>60</v>
      </c>
      <c r="S251" t="s">
        <v>192</v>
      </c>
      <c r="T251" t="s">
        <v>62</v>
      </c>
      <c r="U251" t="s">
        <v>63</v>
      </c>
      <c r="X251" t="s">
        <v>65</v>
      </c>
      <c r="Y251" t="s">
        <v>2100</v>
      </c>
      <c r="Z251" t="s">
        <v>2101</v>
      </c>
      <c r="AA251">
        <v>0</v>
      </c>
      <c r="AB251">
        <v>0</v>
      </c>
      <c r="AC251" t="s">
        <v>68</v>
      </c>
      <c r="AD251" s="1">
        <v>43802.416134259256</v>
      </c>
      <c r="AE251">
        <v>39.923841000000003</v>
      </c>
      <c r="AF251" t="s">
        <v>254</v>
      </c>
      <c r="AG251">
        <v>116.451307</v>
      </c>
      <c r="AH251">
        <v>0</v>
      </c>
      <c r="AJ251" t="s">
        <v>2102</v>
      </c>
      <c r="AK251">
        <v>6464160</v>
      </c>
      <c r="AL251" t="s">
        <v>2101</v>
      </c>
      <c r="AM251" t="s">
        <v>2103</v>
      </c>
      <c r="AO251">
        <v>9618649</v>
      </c>
      <c r="AP251">
        <v>1</v>
      </c>
      <c r="AQ251">
        <v>100</v>
      </c>
      <c r="AR251" t="s">
        <v>108</v>
      </c>
      <c r="AS251">
        <v>0</v>
      </c>
      <c r="AT251" t="s">
        <v>2104</v>
      </c>
      <c r="AU251" t="s">
        <v>2105</v>
      </c>
      <c r="AV251" t="s">
        <v>183</v>
      </c>
      <c r="AW251" t="s">
        <v>257</v>
      </c>
      <c r="AX251" t="s">
        <v>2106</v>
      </c>
      <c r="AY251" t="s">
        <v>78</v>
      </c>
      <c r="AZ251" t="s">
        <v>2107</v>
      </c>
    </row>
    <row r="252" spans="1:52">
      <c r="A252">
        <v>250</v>
      </c>
      <c r="B252" t="s">
        <v>2108</v>
      </c>
      <c r="C252">
        <v>0</v>
      </c>
      <c r="D252">
        <v>0</v>
      </c>
      <c r="E252">
        <v>1</v>
      </c>
      <c r="F252" t="s">
        <v>376</v>
      </c>
      <c r="G252" t="s">
        <v>53</v>
      </c>
      <c r="H252" t="s">
        <v>2073</v>
      </c>
      <c r="I252">
        <v>292826</v>
      </c>
      <c r="J252" t="s">
        <v>2074</v>
      </c>
      <c r="K252" t="s">
        <v>2075</v>
      </c>
      <c r="L252" t="s">
        <v>2076</v>
      </c>
      <c r="M252" t="s">
        <v>928</v>
      </c>
      <c r="N252" s="1">
        <v>43801.464722222219</v>
      </c>
      <c r="O252">
        <v>0</v>
      </c>
      <c r="P252" t="s">
        <v>117</v>
      </c>
      <c r="Q252" t="s">
        <v>1198</v>
      </c>
      <c r="S252" t="s">
        <v>87</v>
      </c>
      <c r="T252" t="s">
        <v>176</v>
      </c>
      <c r="U252" t="s">
        <v>63</v>
      </c>
      <c r="X252" t="s">
        <v>65</v>
      </c>
      <c r="Y252" t="s">
        <v>1379</v>
      </c>
      <c r="Z252" t="s">
        <v>67</v>
      </c>
      <c r="AA252">
        <v>0</v>
      </c>
      <c r="AB252">
        <v>0</v>
      </c>
      <c r="AC252" t="s">
        <v>68</v>
      </c>
      <c r="AD252" s="1">
        <v>43802.448703703703</v>
      </c>
      <c r="AE252">
        <v>39.996796000000003</v>
      </c>
      <c r="AF252" t="s">
        <v>381</v>
      </c>
      <c r="AG252">
        <v>116.481049</v>
      </c>
      <c r="AH252">
        <v>0</v>
      </c>
      <c r="AJ252" t="s">
        <v>2077</v>
      </c>
      <c r="AK252">
        <v>5738873</v>
      </c>
      <c r="AL252" t="s">
        <v>2109</v>
      </c>
      <c r="AM252" t="s">
        <v>2110</v>
      </c>
      <c r="AO252">
        <v>9428969</v>
      </c>
      <c r="AP252">
        <v>0</v>
      </c>
      <c r="AQ252">
        <v>0</v>
      </c>
      <c r="AR252" t="s">
        <v>73</v>
      </c>
      <c r="AS252">
        <v>0</v>
      </c>
      <c r="AT252" t="s">
        <v>758</v>
      </c>
      <c r="AU252" t="s">
        <v>2109</v>
      </c>
      <c r="AV252" t="s">
        <v>385</v>
      </c>
      <c r="AW252" t="s">
        <v>386</v>
      </c>
      <c r="AX252" t="s">
        <v>2111</v>
      </c>
      <c r="AY252" t="s">
        <v>78</v>
      </c>
      <c r="AZ252" t="s">
        <v>2112</v>
      </c>
    </row>
    <row r="253" spans="1:52">
      <c r="A253">
        <v>251</v>
      </c>
      <c r="B253" t="s">
        <v>2113</v>
      </c>
      <c r="C253">
        <v>0</v>
      </c>
      <c r="D253">
        <v>0</v>
      </c>
      <c r="E253">
        <v>1</v>
      </c>
      <c r="F253" t="s">
        <v>376</v>
      </c>
      <c r="G253" t="s">
        <v>53</v>
      </c>
      <c r="H253" t="s">
        <v>2114</v>
      </c>
      <c r="I253">
        <v>9251</v>
      </c>
      <c r="J253" t="s">
        <v>2115</v>
      </c>
      <c r="K253" t="s">
        <v>2116</v>
      </c>
      <c r="L253" t="s">
        <v>2117</v>
      </c>
      <c r="M253" t="s">
        <v>327</v>
      </c>
      <c r="N253" s="1">
        <v>43801.414398148147</v>
      </c>
      <c r="O253">
        <v>0</v>
      </c>
      <c r="P253" t="s">
        <v>117</v>
      </c>
      <c r="Q253" t="s">
        <v>60</v>
      </c>
      <c r="S253" t="s">
        <v>61</v>
      </c>
      <c r="T253" t="s">
        <v>62</v>
      </c>
      <c r="U253" t="s">
        <v>63</v>
      </c>
      <c r="X253" t="s">
        <v>65</v>
      </c>
      <c r="Y253" t="s">
        <v>89</v>
      </c>
      <c r="Z253" t="s">
        <v>67</v>
      </c>
      <c r="AA253">
        <v>0</v>
      </c>
      <c r="AB253">
        <v>0</v>
      </c>
      <c r="AC253" t="s">
        <v>68</v>
      </c>
      <c r="AD253" s="1">
        <v>43802.45349537037</v>
      </c>
      <c r="AE253">
        <v>39.995196999999997</v>
      </c>
      <c r="AF253" t="s">
        <v>1604</v>
      </c>
      <c r="AG253">
        <v>116.46648500000001</v>
      </c>
      <c r="AH253">
        <v>0</v>
      </c>
      <c r="AJ253" t="s">
        <v>1245</v>
      </c>
      <c r="AK253">
        <v>5639311</v>
      </c>
      <c r="AL253" t="s">
        <v>351</v>
      </c>
      <c r="AM253" t="s">
        <v>2118</v>
      </c>
      <c r="AO253">
        <v>117007</v>
      </c>
      <c r="AP253">
        <v>4</v>
      </c>
      <c r="AQ253">
        <v>100</v>
      </c>
      <c r="AR253" t="s">
        <v>73</v>
      </c>
      <c r="AS253">
        <v>0</v>
      </c>
      <c r="AT253" t="s">
        <v>74</v>
      </c>
      <c r="AU253" t="s">
        <v>351</v>
      </c>
      <c r="AV253" t="s">
        <v>1608</v>
      </c>
      <c r="AW253" t="s">
        <v>275</v>
      </c>
      <c r="AX253" t="s">
        <v>74</v>
      </c>
      <c r="AY253" t="s">
        <v>78</v>
      </c>
      <c r="AZ253" t="s">
        <v>2119</v>
      </c>
    </row>
    <row r="254" spans="1:52">
      <c r="A254">
        <v>252</v>
      </c>
      <c r="B254" t="s">
        <v>2120</v>
      </c>
      <c r="C254">
        <v>0</v>
      </c>
      <c r="D254">
        <v>0</v>
      </c>
      <c r="E254">
        <v>1</v>
      </c>
      <c r="F254" t="s">
        <v>376</v>
      </c>
      <c r="G254" t="s">
        <v>53</v>
      </c>
      <c r="H254" t="s">
        <v>2121</v>
      </c>
      <c r="I254">
        <v>202067</v>
      </c>
      <c r="J254" t="s">
        <v>2122</v>
      </c>
      <c r="K254" t="s">
        <v>2123</v>
      </c>
      <c r="L254" t="s">
        <v>2124</v>
      </c>
      <c r="M254" t="s">
        <v>58</v>
      </c>
      <c r="N254" s="1">
        <v>43801.436041666668</v>
      </c>
      <c r="O254">
        <v>0</v>
      </c>
      <c r="P254" t="s">
        <v>117</v>
      </c>
      <c r="Q254" t="s">
        <v>60</v>
      </c>
      <c r="S254" t="s">
        <v>61</v>
      </c>
      <c r="T254" t="s">
        <v>62</v>
      </c>
      <c r="U254" t="s">
        <v>63</v>
      </c>
      <c r="X254" t="s">
        <v>65</v>
      </c>
      <c r="Y254" t="s">
        <v>559</v>
      </c>
      <c r="Z254" t="s">
        <v>2125</v>
      </c>
      <c r="AA254">
        <v>0</v>
      </c>
      <c r="AB254">
        <v>0</v>
      </c>
      <c r="AC254" t="s">
        <v>68</v>
      </c>
      <c r="AD254" s="1">
        <v>43801.800717592596</v>
      </c>
      <c r="AE254">
        <v>39.991294000000003</v>
      </c>
      <c r="AF254" t="s">
        <v>1141</v>
      </c>
      <c r="AG254">
        <v>116.475025</v>
      </c>
      <c r="AH254">
        <v>0</v>
      </c>
      <c r="AJ254" t="s">
        <v>2126</v>
      </c>
      <c r="AK254">
        <v>6542447</v>
      </c>
      <c r="AL254" t="s">
        <v>2125</v>
      </c>
      <c r="AM254" t="s">
        <v>383</v>
      </c>
      <c r="AO254">
        <v>9102115</v>
      </c>
      <c r="AP254">
        <v>1</v>
      </c>
      <c r="AQ254">
        <v>100</v>
      </c>
      <c r="AR254" t="s">
        <v>226</v>
      </c>
      <c r="AS254">
        <v>0</v>
      </c>
      <c r="AT254" t="s">
        <v>2104</v>
      </c>
      <c r="AU254" t="s">
        <v>2127</v>
      </c>
      <c r="AV254" t="s">
        <v>1144</v>
      </c>
      <c r="AW254" t="s">
        <v>386</v>
      </c>
      <c r="AX254" t="s">
        <v>2106</v>
      </c>
      <c r="AY254" t="s">
        <v>212</v>
      </c>
      <c r="AZ254" t="s">
        <v>2128</v>
      </c>
    </row>
    <row r="255" spans="1:52">
      <c r="A255">
        <v>253</v>
      </c>
      <c r="B255" t="s">
        <v>2129</v>
      </c>
      <c r="C255">
        <v>0</v>
      </c>
      <c r="D255">
        <v>0</v>
      </c>
      <c r="E255">
        <v>1</v>
      </c>
      <c r="G255" t="s">
        <v>53</v>
      </c>
      <c r="H255" t="s">
        <v>1797</v>
      </c>
      <c r="I255">
        <v>43016</v>
      </c>
      <c r="J255" t="s">
        <v>1798</v>
      </c>
      <c r="K255" t="s">
        <v>1799</v>
      </c>
      <c r="L255" t="s">
        <v>1800</v>
      </c>
      <c r="M255" t="s">
        <v>58</v>
      </c>
      <c r="N255" s="1">
        <v>43801.426157407404</v>
      </c>
      <c r="O255">
        <v>0</v>
      </c>
      <c r="P255" t="s">
        <v>117</v>
      </c>
      <c r="Q255" t="s">
        <v>60</v>
      </c>
      <c r="S255" t="s">
        <v>61</v>
      </c>
      <c r="T255" t="s">
        <v>176</v>
      </c>
      <c r="U255" t="s">
        <v>63</v>
      </c>
      <c r="X255" t="s">
        <v>65</v>
      </c>
      <c r="Y255" t="s">
        <v>119</v>
      </c>
      <c r="Z255" t="s">
        <v>2130</v>
      </c>
      <c r="AA255">
        <v>0</v>
      </c>
      <c r="AB255">
        <v>0</v>
      </c>
      <c r="AC255" t="s">
        <v>68</v>
      </c>
      <c r="AD255" s="1">
        <v>43802.43173611111</v>
      </c>
      <c r="AE255">
        <v>39.972219000000003</v>
      </c>
      <c r="AF255" t="s">
        <v>1802</v>
      </c>
      <c r="AG255">
        <v>116.40105699999999</v>
      </c>
      <c r="AH255">
        <v>0</v>
      </c>
      <c r="AJ255" t="s">
        <v>2131</v>
      </c>
      <c r="AK255">
        <v>6592521</v>
      </c>
      <c r="AL255" t="s">
        <v>2130</v>
      </c>
      <c r="AM255" t="s">
        <v>2132</v>
      </c>
      <c r="AO255">
        <v>9792882</v>
      </c>
      <c r="AP255">
        <v>4</v>
      </c>
      <c r="AQ255">
        <v>100</v>
      </c>
      <c r="AR255" t="s">
        <v>2133</v>
      </c>
      <c r="AS255">
        <v>0</v>
      </c>
      <c r="AT255" t="s">
        <v>182</v>
      </c>
      <c r="AU255" t="s">
        <v>123</v>
      </c>
      <c r="AV255" t="s">
        <v>478</v>
      </c>
      <c r="AW255" t="s">
        <v>95</v>
      </c>
      <c r="AX255" t="s">
        <v>74</v>
      </c>
      <c r="AY255" t="s">
        <v>96</v>
      </c>
    </row>
    <row r="256" spans="1:52">
      <c r="A256">
        <v>254</v>
      </c>
      <c r="B256" t="s">
        <v>2134</v>
      </c>
      <c r="C256">
        <v>0</v>
      </c>
      <c r="D256">
        <v>0</v>
      </c>
      <c r="E256">
        <v>1</v>
      </c>
      <c r="F256" t="s">
        <v>596</v>
      </c>
      <c r="G256" t="s">
        <v>53</v>
      </c>
      <c r="H256" t="s">
        <v>2135</v>
      </c>
      <c r="I256">
        <v>166666</v>
      </c>
      <c r="J256" t="s">
        <v>2136</v>
      </c>
      <c r="K256" t="s">
        <v>2137</v>
      </c>
      <c r="L256" t="s">
        <v>2138</v>
      </c>
      <c r="M256" t="s">
        <v>145</v>
      </c>
      <c r="N256" s="1">
        <v>43801.410162037035</v>
      </c>
      <c r="O256">
        <v>0</v>
      </c>
      <c r="P256" t="s">
        <v>117</v>
      </c>
      <c r="Q256" t="s">
        <v>60</v>
      </c>
      <c r="S256" t="s">
        <v>192</v>
      </c>
      <c r="T256" t="s">
        <v>176</v>
      </c>
      <c r="U256" t="s">
        <v>63</v>
      </c>
      <c r="X256" t="s">
        <v>361</v>
      </c>
      <c r="Y256" t="s">
        <v>1379</v>
      </c>
      <c r="Z256" t="s">
        <v>2139</v>
      </c>
      <c r="AA256">
        <v>0</v>
      </c>
      <c r="AB256">
        <v>0</v>
      </c>
      <c r="AC256" t="s">
        <v>68</v>
      </c>
      <c r="AD256" s="1">
        <v>43802.471412037034</v>
      </c>
      <c r="AE256">
        <v>39.993510999999998</v>
      </c>
      <c r="AF256" t="s">
        <v>2140</v>
      </c>
      <c r="AG256">
        <v>116.46776699999999</v>
      </c>
      <c r="AH256">
        <v>0</v>
      </c>
      <c r="AJ256" t="s">
        <v>2141</v>
      </c>
      <c r="AK256">
        <v>5683650</v>
      </c>
      <c r="AL256" t="s">
        <v>2139</v>
      </c>
      <c r="AM256" t="s">
        <v>2142</v>
      </c>
      <c r="AO256">
        <v>6790833</v>
      </c>
      <c r="AP256">
        <v>1</v>
      </c>
      <c r="AQ256">
        <v>48</v>
      </c>
      <c r="AR256" t="s">
        <v>166</v>
      </c>
      <c r="AS256">
        <v>0</v>
      </c>
      <c r="AT256" t="s">
        <v>182</v>
      </c>
      <c r="AU256" t="s">
        <v>2143</v>
      </c>
      <c r="AV256" t="s">
        <v>2144</v>
      </c>
      <c r="AW256" t="s">
        <v>386</v>
      </c>
      <c r="AX256" t="s">
        <v>1280</v>
      </c>
      <c r="AY256" t="s">
        <v>78</v>
      </c>
      <c r="AZ256" t="s">
        <v>2145</v>
      </c>
    </row>
    <row r="257" spans="1:52">
      <c r="A257">
        <v>255</v>
      </c>
      <c r="B257" t="s">
        <v>2146</v>
      </c>
      <c r="C257">
        <v>0</v>
      </c>
      <c r="D257">
        <v>0</v>
      </c>
      <c r="E257">
        <v>1</v>
      </c>
      <c r="F257" t="s">
        <v>2147</v>
      </c>
      <c r="G257" t="s">
        <v>53</v>
      </c>
      <c r="H257" t="s">
        <v>2148</v>
      </c>
      <c r="I257">
        <v>40459</v>
      </c>
      <c r="J257" t="s">
        <v>2149</v>
      </c>
      <c r="K257" t="s">
        <v>2150</v>
      </c>
      <c r="L257" t="s">
        <v>2151</v>
      </c>
      <c r="M257" t="s">
        <v>58</v>
      </c>
      <c r="N257" s="1">
        <v>43801.413414351853</v>
      </c>
      <c r="O257">
        <v>0</v>
      </c>
      <c r="P257" t="s">
        <v>86</v>
      </c>
      <c r="Q257" t="s">
        <v>1198</v>
      </c>
      <c r="S257" t="s">
        <v>394</v>
      </c>
      <c r="T257" t="s">
        <v>176</v>
      </c>
      <c r="U257" t="s">
        <v>63</v>
      </c>
      <c r="X257" t="s">
        <v>65</v>
      </c>
      <c r="Y257" t="s">
        <v>758</v>
      </c>
      <c r="Z257" t="s">
        <v>67</v>
      </c>
      <c r="AA257">
        <v>0</v>
      </c>
      <c r="AB257">
        <v>0</v>
      </c>
      <c r="AC257" t="s">
        <v>68</v>
      </c>
      <c r="AD257" s="1">
        <v>43802.446516203701</v>
      </c>
      <c r="AE257">
        <v>39.984546999999999</v>
      </c>
      <c r="AF257" t="s">
        <v>408</v>
      </c>
      <c r="AG257">
        <v>116.31007200000001</v>
      </c>
      <c r="AH257">
        <v>0</v>
      </c>
      <c r="AJ257" t="s">
        <v>2152</v>
      </c>
      <c r="AK257">
        <v>5965515</v>
      </c>
      <c r="AL257" t="s">
        <v>2153</v>
      </c>
      <c r="AM257" t="s">
        <v>1769</v>
      </c>
      <c r="AO257">
        <v>1722213</v>
      </c>
      <c r="AP257">
        <v>2</v>
      </c>
      <c r="AQ257">
        <v>97</v>
      </c>
      <c r="AR257" t="s">
        <v>366</v>
      </c>
      <c r="AS257">
        <v>0</v>
      </c>
      <c r="AT257" t="s">
        <v>182</v>
      </c>
      <c r="AU257" t="s">
        <v>2153</v>
      </c>
      <c r="AV257" t="s">
        <v>412</v>
      </c>
      <c r="AW257" t="s">
        <v>95</v>
      </c>
      <c r="AX257" t="s">
        <v>74</v>
      </c>
      <c r="AY257" t="s">
        <v>78</v>
      </c>
      <c r="AZ257" t="s">
        <v>2154</v>
      </c>
    </row>
    <row r="258" spans="1:52">
      <c r="A258">
        <v>256</v>
      </c>
      <c r="B258" t="s">
        <v>2155</v>
      </c>
      <c r="C258">
        <v>0</v>
      </c>
      <c r="D258">
        <v>0</v>
      </c>
      <c r="E258">
        <v>1</v>
      </c>
      <c r="F258" t="s">
        <v>99</v>
      </c>
      <c r="G258" t="s">
        <v>53</v>
      </c>
      <c r="H258" t="s">
        <v>2156</v>
      </c>
      <c r="I258">
        <v>28818</v>
      </c>
      <c r="J258" t="s">
        <v>1798</v>
      </c>
      <c r="K258" t="s">
        <v>2157</v>
      </c>
      <c r="L258" t="s">
        <v>2158</v>
      </c>
      <c r="M258" t="s">
        <v>327</v>
      </c>
      <c r="N258" s="1">
        <v>43790.556377314817</v>
      </c>
      <c r="O258">
        <v>0</v>
      </c>
      <c r="P258" t="s">
        <v>86</v>
      </c>
      <c r="Q258" t="s">
        <v>60</v>
      </c>
      <c r="S258" t="s">
        <v>146</v>
      </c>
      <c r="T258" t="s">
        <v>62</v>
      </c>
      <c r="U258" s="2">
        <v>43790</v>
      </c>
      <c r="X258" t="s">
        <v>835</v>
      </c>
      <c r="Y258" t="s">
        <v>2159</v>
      </c>
      <c r="Z258" t="s">
        <v>2160</v>
      </c>
      <c r="AA258">
        <v>0</v>
      </c>
      <c r="AB258">
        <v>0</v>
      </c>
      <c r="AC258" t="s">
        <v>68</v>
      </c>
      <c r="AD258" s="1">
        <v>43797.893483796295</v>
      </c>
      <c r="AE258">
        <v>40.069135000000003</v>
      </c>
      <c r="AF258" t="s">
        <v>106</v>
      </c>
      <c r="AG258">
        <v>116.243431</v>
      </c>
      <c r="AH258">
        <v>0</v>
      </c>
      <c r="AJ258" t="s">
        <v>2161</v>
      </c>
      <c r="AK258">
        <v>5493780</v>
      </c>
      <c r="AL258" t="s">
        <v>2160</v>
      </c>
      <c r="AM258" t="s">
        <v>74</v>
      </c>
      <c r="AO258">
        <v>11454613</v>
      </c>
      <c r="AP258">
        <v>0</v>
      </c>
      <c r="AQ258">
        <v>0</v>
      </c>
      <c r="AR258" t="s">
        <v>320</v>
      </c>
      <c r="AS258">
        <v>0</v>
      </c>
      <c r="AT258" t="s">
        <v>74</v>
      </c>
      <c r="AU258" t="s">
        <v>516</v>
      </c>
      <c r="AV258" t="s">
        <v>110</v>
      </c>
      <c r="AW258" t="s">
        <v>111</v>
      </c>
      <c r="AX258" t="s">
        <v>518</v>
      </c>
      <c r="AY258" t="s">
        <v>96</v>
      </c>
      <c r="AZ258" t="s">
        <v>2162</v>
      </c>
    </row>
    <row r="259" spans="1:52">
      <c r="A259">
        <v>257</v>
      </c>
      <c r="B259" t="s">
        <v>2163</v>
      </c>
      <c r="C259">
        <v>0</v>
      </c>
      <c r="D259">
        <v>0</v>
      </c>
      <c r="E259">
        <v>1</v>
      </c>
      <c r="G259" t="s">
        <v>53</v>
      </c>
      <c r="H259" t="s">
        <v>1862</v>
      </c>
      <c r="I259">
        <v>108182</v>
      </c>
      <c r="J259" t="s">
        <v>1863</v>
      </c>
      <c r="K259" t="s">
        <v>1864</v>
      </c>
      <c r="L259" t="s">
        <v>1865</v>
      </c>
      <c r="M259" t="s">
        <v>327</v>
      </c>
      <c r="N259" s="1">
        <v>43801.401134259257</v>
      </c>
      <c r="O259">
        <v>0</v>
      </c>
      <c r="P259" t="s">
        <v>1866</v>
      </c>
      <c r="Q259" t="s">
        <v>1198</v>
      </c>
      <c r="S259" t="s">
        <v>118</v>
      </c>
      <c r="T259" t="s">
        <v>176</v>
      </c>
      <c r="U259" t="s">
        <v>63</v>
      </c>
      <c r="X259" t="s">
        <v>65</v>
      </c>
      <c r="Y259" t="s">
        <v>178</v>
      </c>
      <c r="Z259" t="s">
        <v>67</v>
      </c>
      <c r="AA259">
        <v>0</v>
      </c>
      <c r="AB259">
        <v>1</v>
      </c>
      <c r="AC259" t="s">
        <v>68</v>
      </c>
      <c r="AD259" s="1">
        <v>43802.476423611108</v>
      </c>
      <c r="AE259">
        <v>40.220660000000002</v>
      </c>
      <c r="AF259" t="s">
        <v>2164</v>
      </c>
      <c r="AG259">
        <v>116.23120400000001</v>
      </c>
      <c r="AH259">
        <v>0</v>
      </c>
      <c r="AJ259" t="s">
        <v>1868</v>
      </c>
      <c r="AK259">
        <v>6387357</v>
      </c>
      <c r="AL259" t="s">
        <v>2165</v>
      </c>
      <c r="AM259" t="s">
        <v>308</v>
      </c>
      <c r="AO259">
        <v>10006663</v>
      </c>
      <c r="AP259">
        <v>1</v>
      </c>
      <c r="AQ259">
        <v>57</v>
      </c>
      <c r="AR259" t="s">
        <v>135</v>
      </c>
      <c r="AS259">
        <v>0</v>
      </c>
      <c r="AT259" t="s">
        <v>182</v>
      </c>
      <c r="AU259" t="s">
        <v>2165</v>
      </c>
      <c r="AV259" t="s">
        <v>2166</v>
      </c>
      <c r="AW259" t="s">
        <v>229</v>
      </c>
      <c r="AX259" t="s">
        <v>74</v>
      </c>
      <c r="AY259" t="s">
        <v>243</v>
      </c>
    </row>
    <row r="260" spans="1:52">
      <c r="A260">
        <v>258</v>
      </c>
      <c r="B260" t="s">
        <v>2167</v>
      </c>
      <c r="C260">
        <v>0</v>
      </c>
      <c r="D260">
        <v>0</v>
      </c>
      <c r="E260">
        <v>1</v>
      </c>
      <c r="F260" t="s">
        <v>596</v>
      </c>
      <c r="G260" t="s">
        <v>53</v>
      </c>
      <c r="H260" t="s">
        <v>2168</v>
      </c>
      <c r="I260">
        <v>478787</v>
      </c>
      <c r="J260" t="s">
        <v>67</v>
      </c>
      <c r="K260" t="s">
        <v>2169</v>
      </c>
      <c r="L260" t="s">
        <v>2170</v>
      </c>
      <c r="M260" t="s">
        <v>85</v>
      </c>
      <c r="N260" s="1">
        <v>43801.465879629628</v>
      </c>
      <c r="O260">
        <v>0</v>
      </c>
      <c r="P260" t="s">
        <v>117</v>
      </c>
      <c r="Q260" t="s">
        <v>60</v>
      </c>
      <c r="S260" t="s">
        <v>118</v>
      </c>
      <c r="T260" t="s">
        <v>62</v>
      </c>
      <c r="U260" t="s">
        <v>63</v>
      </c>
      <c r="X260" t="s">
        <v>65</v>
      </c>
      <c r="Y260" t="s">
        <v>2171</v>
      </c>
      <c r="Z260" t="s">
        <v>179</v>
      </c>
      <c r="AA260">
        <v>0</v>
      </c>
      <c r="AB260">
        <v>0</v>
      </c>
      <c r="AC260" t="s">
        <v>68</v>
      </c>
      <c r="AD260" s="1">
        <v>43802.386504629627</v>
      </c>
      <c r="AE260">
        <v>39.995196999999997</v>
      </c>
      <c r="AF260" t="s">
        <v>1604</v>
      </c>
      <c r="AG260">
        <v>116.46648500000001</v>
      </c>
      <c r="AH260">
        <v>0</v>
      </c>
      <c r="AJ260" t="s">
        <v>2172</v>
      </c>
      <c r="AK260">
        <v>6097609</v>
      </c>
      <c r="AL260" t="s">
        <v>179</v>
      </c>
      <c r="AM260" t="s">
        <v>308</v>
      </c>
      <c r="AO260">
        <v>12137205</v>
      </c>
      <c r="AP260">
        <v>0</v>
      </c>
      <c r="AQ260">
        <v>0</v>
      </c>
      <c r="AR260" t="s">
        <v>2173</v>
      </c>
      <c r="AS260">
        <v>0</v>
      </c>
      <c r="AT260" t="s">
        <v>74</v>
      </c>
      <c r="AU260" t="s">
        <v>67</v>
      </c>
      <c r="AV260" t="s">
        <v>1608</v>
      </c>
      <c r="AW260" t="s">
        <v>275</v>
      </c>
      <c r="AX260" t="s">
        <v>74</v>
      </c>
      <c r="AY260" t="s">
        <v>78</v>
      </c>
      <c r="AZ260" t="s">
        <v>2174</v>
      </c>
    </row>
    <row r="261" spans="1:52">
      <c r="A261">
        <v>259</v>
      </c>
      <c r="B261" t="s">
        <v>2175</v>
      </c>
      <c r="C261">
        <v>0</v>
      </c>
      <c r="D261">
        <v>0</v>
      </c>
      <c r="E261">
        <v>1</v>
      </c>
      <c r="F261" t="s">
        <v>2176</v>
      </c>
      <c r="G261" t="s">
        <v>53</v>
      </c>
      <c r="H261" t="s">
        <v>2177</v>
      </c>
      <c r="I261">
        <v>454889</v>
      </c>
      <c r="J261" t="s">
        <v>2178</v>
      </c>
      <c r="K261" t="s">
        <v>2179</v>
      </c>
      <c r="L261" t="s">
        <v>2180</v>
      </c>
      <c r="M261" t="s">
        <v>58</v>
      </c>
      <c r="N261" s="1">
        <v>43801.552604166667</v>
      </c>
      <c r="O261">
        <v>0</v>
      </c>
      <c r="P261" t="s">
        <v>283</v>
      </c>
      <c r="Q261" t="s">
        <v>60</v>
      </c>
      <c r="S261" t="s">
        <v>118</v>
      </c>
      <c r="T261" t="s">
        <v>1096</v>
      </c>
      <c r="U261" t="s">
        <v>63</v>
      </c>
      <c r="X261" t="s">
        <v>65</v>
      </c>
      <c r="Y261" t="s">
        <v>407</v>
      </c>
      <c r="Z261" t="s">
        <v>1875</v>
      </c>
      <c r="AA261">
        <v>0</v>
      </c>
      <c r="AB261">
        <v>1</v>
      </c>
      <c r="AC261" t="s">
        <v>68</v>
      </c>
      <c r="AD261" s="1">
        <v>43801.552453703705</v>
      </c>
      <c r="AE261">
        <v>39.909191999999997</v>
      </c>
      <c r="AF261" t="s">
        <v>2181</v>
      </c>
      <c r="AG261">
        <v>116.441351</v>
      </c>
      <c r="AH261">
        <v>0</v>
      </c>
      <c r="AJ261" t="s">
        <v>2182</v>
      </c>
      <c r="AK261">
        <v>5158062</v>
      </c>
      <c r="AL261" t="s">
        <v>1875</v>
      </c>
      <c r="AM261" t="s">
        <v>308</v>
      </c>
      <c r="AO261">
        <v>11716447</v>
      </c>
      <c r="AP261">
        <v>1</v>
      </c>
      <c r="AQ261">
        <v>100</v>
      </c>
      <c r="AR261" t="s">
        <v>1501</v>
      </c>
      <c r="AS261">
        <v>0</v>
      </c>
      <c r="AT261" t="s">
        <v>1102</v>
      </c>
      <c r="AU261" t="s">
        <v>67</v>
      </c>
      <c r="AV261" t="s">
        <v>2183</v>
      </c>
      <c r="AW261" t="s">
        <v>257</v>
      </c>
      <c r="AX261" t="s">
        <v>2184</v>
      </c>
      <c r="AY261" t="s">
        <v>243</v>
      </c>
      <c r="AZ261" t="s">
        <v>2185</v>
      </c>
    </row>
    <row r="262" spans="1:52">
      <c r="A262">
        <v>260</v>
      </c>
      <c r="B262" t="s">
        <v>2186</v>
      </c>
      <c r="C262">
        <v>0</v>
      </c>
      <c r="D262">
        <v>0</v>
      </c>
      <c r="E262">
        <v>1</v>
      </c>
      <c r="F262" t="s">
        <v>2187</v>
      </c>
      <c r="G262" t="s">
        <v>53</v>
      </c>
      <c r="H262" t="s">
        <v>1093</v>
      </c>
      <c r="I262">
        <v>107408</v>
      </c>
      <c r="J262" t="s">
        <v>67</v>
      </c>
      <c r="K262" t="s">
        <v>1094</v>
      </c>
      <c r="L262" t="s">
        <v>1095</v>
      </c>
      <c r="M262" t="s">
        <v>58</v>
      </c>
      <c r="N262" s="1">
        <v>43801.62091435185</v>
      </c>
      <c r="O262">
        <v>0</v>
      </c>
      <c r="P262" t="s">
        <v>117</v>
      </c>
      <c r="Q262" t="s">
        <v>60</v>
      </c>
      <c r="S262" t="s">
        <v>118</v>
      </c>
      <c r="T262" t="s">
        <v>236</v>
      </c>
      <c r="U262" t="s">
        <v>63</v>
      </c>
      <c r="W262" t="s">
        <v>1098</v>
      </c>
      <c r="X262" t="s">
        <v>65</v>
      </c>
      <c r="Y262" t="s">
        <v>317</v>
      </c>
      <c r="Z262" t="s">
        <v>2188</v>
      </c>
      <c r="AA262">
        <v>0</v>
      </c>
      <c r="AB262">
        <v>0</v>
      </c>
      <c r="AC262" t="s">
        <v>68</v>
      </c>
      <c r="AD262" s="1">
        <v>43801.608784722222</v>
      </c>
      <c r="AE262">
        <v>39.913004999999998</v>
      </c>
      <c r="AF262" t="s">
        <v>2189</v>
      </c>
      <c r="AG262">
        <v>116.49126099999999</v>
      </c>
      <c r="AH262">
        <v>0</v>
      </c>
      <c r="AJ262" t="s">
        <v>2190</v>
      </c>
      <c r="AK262">
        <v>5613503</v>
      </c>
      <c r="AL262" t="s">
        <v>2188</v>
      </c>
      <c r="AM262" t="s">
        <v>2191</v>
      </c>
      <c r="AO262">
        <v>10122879</v>
      </c>
      <c r="AP262">
        <v>0</v>
      </c>
      <c r="AQ262">
        <v>0</v>
      </c>
      <c r="AR262" t="s">
        <v>151</v>
      </c>
      <c r="AS262">
        <v>0</v>
      </c>
      <c r="AT262" t="s">
        <v>240</v>
      </c>
      <c r="AU262" t="s">
        <v>2192</v>
      </c>
      <c r="AV262" t="s">
        <v>874</v>
      </c>
      <c r="AW262" t="s">
        <v>137</v>
      </c>
      <c r="AX262" t="s">
        <v>242</v>
      </c>
      <c r="AY262" t="s">
        <v>185</v>
      </c>
      <c r="AZ262" t="s">
        <v>2193</v>
      </c>
    </row>
    <row r="263" spans="1:52">
      <c r="A263">
        <v>261</v>
      </c>
      <c r="B263" t="s">
        <v>2194</v>
      </c>
      <c r="C263">
        <v>0</v>
      </c>
      <c r="D263">
        <v>0</v>
      </c>
      <c r="E263">
        <v>1</v>
      </c>
      <c r="F263" t="s">
        <v>975</v>
      </c>
      <c r="G263" t="s">
        <v>53</v>
      </c>
      <c r="H263" t="s">
        <v>2195</v>
      </c>
      <c r="I263">
        <v>130102</v>
      </c>
      <c r="J263" t="s">
        <v>2196</v>
      </c>
      <c r="K263" t="s">
        <v>2197</v>
      </c>
      <c r="L263" t="s">
        <v>2198</v>
      </c>
      <c r="M263" t="s">
        <v>58</v>
      </c>
      <c r="N263" s="1">
        <v>43801.483969907407</v>
      </c>
      <c r="O263">
        <v>0</v>
      </c>
      <c r="P263" t="s">
        <v>117</v>
      </c>
      <c r="Q263" t="s">
        <v>60</v>
      </c>
      <c r="S263" t="s">
        <v>394</v>
      </c>
      <c r="T263" t="s">
        <v>176</v>
      </c>
      <c r="U263" t="s">
        <v>63</v>
      </c>
      <c r="X263" t="s">
        <v>361</v>
      </c>
      <c r="Y263" t="s">
        <v>891</v>
      </c>
      <c r="Z263" t="s">
        <v>67</v>
      </c>
      <c r="AA263">
        <v>0</v>
      </c>
      <c r="AB263">
        <v>0</v>
      </c>
      <c r="AC263" t="s">
        <v>68</v>
      </c>
      <c r="AD263" s="1">
        <v>43801.577905092592</v>
      </c>
      <c r="AE263">
        <v>40.012588999999998</v>
      </c>
      <c r="AF263" t="s">
        <v>709</v>
      </c>
      <c r="AG263">
        <v>116.47096999999999</v>
      </c>
      <c r="AH263">
        <v>0</v>
      </c>
      <c r="AJ263" t="s">
        <v>2199</v>
      </c>
      <c r="AK263">
        <v>5279194</v>
      </c>
      <c r="AL263" t="s">
        <v>2200</v>
      </c>
      <c r="AM263" t="s">
        <v>308</v>
      </c>
      <c r="AO263">
        <v>8140864</v>
      </c>
      <c r="AP263">
        <v>1</v>
      </c>
      <c r="AQ263">
        <v>77</v>
      </c>
      <c r="AR263" t="s">
        <v>350</v>
      </c>
      <c r="AS263">
        <v>0</v>
      </c>
      <c r="AT263" t="s">
        <v>182</v>
      </c>
      <c r="AU263" t="s">
        <v>2200</v>
      </c>
      <c r="AV263" t="s">
        <v>713</v>
      </c>
      <c r="AW263" t="s">
        <v>169</v>
      </c>
      <c r="AX263" t="s">
        <v>74</v>
      </c>
      <c r="AY263" t="s">
        <v>78</v>
      </c>
      <c r="AZ263" t="s">
        <v>2201</v>
      </c>
    </row>
    <row r="264" spans="1:52">
      <c r="A264">
        <v>262</v>
      </c>
      <c r="B264" t="s">
        <v>2202</v>
      </c>
      <c r="C264">
        <v>0</v>
      </c>
      <c r="D264">
        <v>0</v>
      </c>
      <c r="E264">
        <v>1</v>
      </c>
      <c r="G264" t="s">
        <v>53</v>
      </c>
      <c r="H264" t="s">
        <v>2203</v>
      </c>
      <c r="I264">
        <v>547</v>
      </c>
      <c r="J264" t="s">
        <v>2204</v>
      </c>
      <c r="K264" t="s">
        <v>2205</v>
      </c>
      <c r="L264" t="s">
        <v>2206</v>
      </c>
      <c r="M264" t="s">
        <v>327</v>
      </c>
      <c r="N264" s="1">
        <v>43801.391157407408</v>
      </c>
      <c r="O264">
        <v>0</v>
      </c>
      <c r="P264" t="s">
        <v>283</v>
      </c>
      <c r="Q264" t="s">
        <v>60</v>
      </c>
      <c r="S264" t="s">
        <v>146</v>
      </c>
      <c r="T264" t="s">
        <v>62</v>
      </c>
      <c r="U264" t="s">
        <v>63</v>
      </c>
      <c r="X264" t="s">
        <v>361</v>
      </c>
      <c r="Y264" t="s">
        <v>420</v>
      </c>
      <c r="Z264" t="s">
        <v>67</v>
      </c>
      <c r="AA264">
        <v>0</v>
      </c>
      <c r="AB264">
        <v>0</v>
      </c>
      <c r="AC264" t="s">
        <v>68</v>
      </c>
      <c r="AD264" s="1">
        <v>43801.727465277778</v>
      </c>
      <c r="AE264">
        <v>39.922902000000001</v>
      </c>
      <c r="AF264" t="s">
        <v>782</v>
      </c>
      <c r="AG264">
        <v>116.419281</v>
      </c>
      <c r="AH264">
        <v>0</v>
      </c>
      <c r="AJ264" t="s">
        <v>2207</v>
      </c>
      <c r="AK264">
        <v>4153555</v>
      </c>
      <c r="AL264" t="s">
        <v>494</v>
      </c>
      <c r="AM264" t="s">
        <v>308</v>
      </c>
      <c r="AO264">
        <v>7430052</v>
      </c>
      <c r="AP264">
        <v>0</v>
      </c>
      <c r="AQ264">
        <v>0</v>
      </c>
      <c r="AR264" t="s">
        <v>549</v>
      </c>
      <c r="AS264">
        <v>0</v>
      </c>
      <c r="AT264" t="s">
        <v>74</v>
      </c>
      <c r="AU264" t="s">
        <v>494</v>
      </c>
      <c r="AV264" t="s">
        <v>784</v>
      </c>
      <c r="AW264" t="s">
        <v>257</v>
      </c>
      <c r="AX264" t="s">
        <v>74</v>
      </c>
      <c r="AY264" t="s">
        <v>78</v>
      </c>
      <c r="AZ264" t="s">
        <v>2208</v>
      </c>
    </row>
    <row r="265" spans="1:52">
      <c r="A265">
        <v>263</v>
      </c>
      <c r="B265" t="s">
        <v>2209</v>
      </c>
      <c r="C265">
        <v>0</v>
      </c>
      <c r="D265">
        <v>0</v>
      </c>
      <c r="E265">
        <v>1</v>
      </c>
      <c r="F265" t="s">
        <v>2210</v>
      </c>
      <c r="G265" t="s">
        <v>53</v>
      </c>
      <c r="H265" t="s">
        <v>2203</v>
      </c>
      <c r="I265">
        <v>547</v>
      </c>
      <c r="J265" t="s">
        <v>2204</v>
      </c>
      <c r="K265" t="s">
        <v>2205</v>
      </c>
      <c r="L265" t="s">
        <v>2206</v>
      </c>
      <c r="M265" t="s">
        <v>327</v>
      </c>
      <c r="N265" s="1">
        <v>43801.391157407408</v>
      </c>
      <c r="O265">
        <v>0</v>
      </c>
      <c r="P265" t="s">
        <v>940</v>
      </c>
      <c r="Q265" t="s">
        <v>205</v>
      </c>
      <c r="S265" t="s">
        <v>146</v>
      </c>
      <c r="T265" t="s">
        <v>62</v>
      </c>
      <c r="U265" t="s">
        <v>63</v>
      </c>
      <c r="X265" t="s">
        <v>361</v>
      </c>
      <c r="Y265" t="s">
        <v>420</v>
      </c>
      <c r="Z265" t="s">
        <v>2211</v>
      </c>
      <c r="AA265">
        <v>0</v>
      </c>
      <c r="AB265">
        <v>0</v>
      </c>
      <c r="AC265" t="s">
        <v>68</v>
      </c>
      <c r="AD265" s="1">
        <v>43801.727465277778</v>
      </c>
      <c r="AE265">
        <v>39.91207</v>
      </c>
      <c r="AF265" t="s">
        <v>1948</v>
      </c>
      <c r="AG265">
        <v>116.360629</v>
      </c>
      <c r="AH265">
        <v>0</v>
      </c>
      <c r="AJ265" t="s">
        <v>2212</v>
      </c>
      <c r="AK265">
        <v>5984833</v>
      </c>
      <c r="AL265" t="s">
        <v>2211</v>
      </c>
      <c r="AM265" t="s">
        <v>308</v>
      </c>
      <c r="AO265">
        <v>7430052</v>
      </c>
      <c r="AP265">
        <v>0</v>
      </c>
      <c r="AQ265">
        <v>0</v>
      </c>
      <c r="AR265" t="s">
        <v>2213</v>
      </c>
      <c r="AS265">
        <v>0</v>
      </c>
      <c r="AT265" t="s">
        <v>74</v>
      </c>
      <c r="AU265" t="s">
        <v>2214</v>
      </c>
      <c r="AV265" t="s">
        <v>1951</v>
      </c>
      <c r="AW265" t="s">
        <v>257</v>
      </c>
      <c r="AX265" t="s">
        <v>74</v>
      </c>
      <c r="AY265" t="s">
        <v>185</v>
      </c>
      <c r="AZ265" t="s">
        <v>2215</v>
      </c>
    </row>
    <row r="266" spans="1:52">
      <c r="A266">
        <v>264</v>
      </c>
      <c r="B266" t="s">
        <v>2216</v>
      </c>
      <c r="C266">
        <v>0</v>
      </c>
      <c r="D266">
        <v>0</v>
      </c>
      <c r="E266">
        <v>1</v>
      </c>
      <c r="F266" t="s">
        <v>596</v>
      </c>
      <c r="G266" t="s">
        <v>53</v>
      </c>
      <c r="H266" t="s">
        <v>2135</v>
      </c>
      <c r="I266">
        <v>166666</v>
      </c>
      <c r="J266" t="s">
        <v>2136</v>
      </c>
      <c r="K266" t="s">
        <v>2137</v>
      </c>
      <c r="L266" t="s">
        <v>2138</v>
      </c>
      <c r="M266" t="s">
        <v>145</v>
      </c>
      <c r="N266" s="1">
        <v>43801.410162037035</v>
      </c>
      <c r="O266">
        <v>0</v>
      </c>
      <c r="P266" t="s">
        <v>117</v>
      </c>
      <c r="Q266" t="s">
        <v>185</v>
      </c>
      <c r="S266" t="s">
        <v>192</v>
      </c>
      <c r="T266" t="s">
        <v>176</v>
      </c>
      <c r="U266" t="s">
        <v>63</v>
      </c>
      <c r="X266" t="s">
        <v>361</v>
      </c>
      <c r="Y266" t="s">
        <v>1379</v>
      </c>
      <c r="Z266" t="s">
        <v>2217</v>
      </c>
      <c r="AA266">
        <v>0</v>
      </c>
      <c r="AB266">
        <v>1</v>
      </c>
      <c r="AC266" t="s">
        <v>253</v>
      </c>
      <c r="AD266" s="1">
        <v>43802.471412037034</v>
      </c>
      <c r="AE266">
        <v>39.993510999999998</v>
      </c>
      <c r="AF266" t="s">
        <v>2140</v>
      </c>
      <c r="AG266">
        <v>116.46776699999999</v>
      </c>
      <c r="AH266">
        <v>0</v>
      </c>
      <c r="AJ266" t="s">
        <v>2141</v>
      </c>
      <c r="AK266">
        <v>6453013</v>
      </c>
      <c r="AL266" t="s">
        <v>2217</v>
      </c>
      <c r="AM266" t="s">
        <v>445</v>
      </c>
      <c r="AO266">
        <v>6790833</v>
      </c>
      <c r="AP266">
        <v>1</v>
      </c>
      <c r="AQ266">
        <v>48</v>
      </c>
      <c r="AR266" t="s">
        <v>2070</v>
      </c>
      <c r="AS266">
        <v>0</v>
      </c>
      <c r="AT266" t="s">
        <v>182</v>
      </c>
      <c r="AU266" t="s">
        <v>725</v>
      </c>
      <c r="AV266" t="s">
        <v>2144</v>
      </c>
      <c r="AW266" t="s">
        <v>386</v>
      </c>
      <c r="AX266" t="s">
        <v>74</v>
      </c>
      <c r="AY266" t="s">
        <v>243</v>
      </c>
      <c r="AZ266" t="s">
        <v>2218</v>
      </c>
    </row>
    <row r="267" spans="1:52">
      <c r="A267">
        <v>265</v>
      </c>
      <c r="B267" t="s">
        <v>2219</v>
      </c>
      <c r="C267">
        <v>0</v>
      </c>
      <c r="D267">
        <v>0</v>
      </c>
      <c r="E267">
        <v>1</v>
      </c>
      <c r="F267" t="s">
        <v>1106</v>
      </c>
      <c r="G267" t="s">
        <v>53</v>
      </c>
      <c r="H267" t="s">
        <v>2220</v>
      </c>
      <c r="I267">
        <v>491925</v>
      </c>
      <c r="J267" t="s">
        <v>2221</v>
      </c>
      <c r="K267" t="s">
        <v>2222</v>
      </c>
      <c r="L267" t="s">
        <v>2223</v>
      </c>
      <c r="M267" t="s">
        <v>145</v>
      </c>
      <c r="N267" s="1">
        <v>43795.474386574075</v>
      </c>
      <c r="O267">
        <v>0</v>
      </c>
      <c r="P267" t="s">
        <v>86</v>
      </c>
      <c r="Q267" t="s">
        <v>60</v>
      </c>
      <c r="S267" t="s">
        <v>103</v>
      </c>
      <c r="T267" t="s">
        <v>176</v>
      </c>
      <c r="U267" s="2">
        <v>43795</v>
      </c>
      <c r="X267" t="s">
        <v>65</v>
      </c>
      <c r="Y267" t="s">
        <v>178</v>
      </c>
      <c r="Z267" t="s">
        <v>67</v>
      </c>
      <c r="AA267">
        <v>0</v>
      </c>
      <c r="AB267">
        <v>0</v>
      </c>
      <c r="AC267" t="s">
        <v>68</v>
      </c>
      <c r="AD267" s="1">
        <v>43801.794722222221</v>
      </c>
      <c r="AE267">
        <v>39.983339000000001</v>
      </c>
      <c r="AF267" t="s">
        <v>590</v>
      </c>
      <c r="AG267">
        <v>116.315437</v>
      </c>
      <c r="AH267">
        <v>0</v>
      </c>
      <c r="AJ267" t="s">
        <v>2224</v>
      </c>
      <c r="AK267">
        <v>6589345</v>
      </c>
      <c r="AL267" t="s">
        <v>725</v>
      </c>
      <c r="AM267" t="s">
        <v>308</v>
      </c>
      <c r="AO267">
        <v>5163635</v>
      </c>
      <c r="AP267">
        <v>1</v>
      </c>
      <c r="AQ267">
        <v>88</v>
      </c>
      <c r="AR267" t="s">
        <v>320</v>
      </c>
      <c r="AS267">
        <v>0</v>
      </c>
      <c r="AT267" t="s">
        <v>182</v>
      </c>
      <c r="AU267" t="s">
        <v>725</v>
      </c>
      <c r="AV267" t="s">
        <v>593</v>
      </c>
      <c r="AW267" t="s">
        <v>95</v>
      </c>
      <c r="AX267" t="s">
        <v>74</v>
      </c>
      <c r="AY267" t="s">
        <v>96</v>
      </c>
      <c r="AZ267" t="s">
        <v>2225</v>
      </c>
    </row>
    <row r="268" spans="1:52">
      <c r="A268">
        <v>266</v>
      </c>
      <c r="B268" t="s">
        <v>2226</v>
      </c>
      <c r="C268">
        <v>0</v>
      </c>
      <c r="D268">
        <v>0</v>
      </c>
      <c r="E268">
        <v>1</v>
      </c>
      <c r="F268" t="s">
        <v>376</v>
      </c>
      <c r="G268" t="s">
        <v>53</v>
      </c>
      <c r="H268" t="s">
        <v>2227</v>
      </c>
      <c r="I268">
        <v>29911</v>
      </c>
      <c r="J268" t="s">
        <v>1944</v>
      </c>
      <c r="K268" t="s">
        <v>2228</v>
      </c>
      <c r="L268" t="s">
        <v>2229</v>
      </c>
      <c r="M268" t="s">
        <v>327</v>
      </c>
      <c r="N268" s="1">
        <v>43801.436365740738</v>
      </c>
      <c r="O268">
        <v>0</v>
      </c>
      <c r="P268" t="s">
        <v>117</v>
      </c>
      <c r="Q268" t="s">
        <v>60</v>
      </c>
      <c r="S268" t="s">
        <v>146</v>
      </c>
      <c r="T268" t="s">
        <v>62</v>
      </c>
      <c r="U268" t="s">
        <v>63</v>
      </c>
      <c r="X268" t="s">
        <v>65</v>
      </c>
      <c r="Y268" t="s">
        <v>688</v>
      </c>
      <c r="Z268" t="s">
        <v>1830</v>
      </c>
      <c r="AA268">
        <v>0</v>
      </c>
      <c r="AB268">
        <v>0</v>
      </c>
      <c r="AC268" t="s">
        <v>68</v>
      </c>
      <c r="AD268" s="1">
        <v>43801.43613425926</v>
      </c>
      <c r="AE268">
        <v>39.994996</v>
      </c>
      <c r="AF268" t="s">
        <v>2140</v>
      </c>
      <c r="AG268">
        <v>116.467456</v>
      </c>
      <c r="AH268">
        <v>0</v>
      </c>
      <c r="AJ268" t="s">
        <v>2230</v>
      </c>
      <c r="AK268">
        <v>5146377</v>
      </c>
      <c r="AL268" t="s">
        <v>1830</v>
      </c>
      <c r="AM268" t="s">
        <v>308</v>
      </c>
      <c r="AO268">
        <v>10830006</v>
      </c>
      <c r="AP268">
        <v>1</v>
      </c>
      <c r="AQ268">
        <v>89</v>
      </c>
      <c r="AR268" t="s">
        <v>256</v>
      </c>
      <c r="AS268">
        <v>0</v>
      </c>
      <c r="AT268" t="s">
        <v>74</v>
      </c>
      <c r="AU268" t="s">
        <v>123</v>
      </c>
      <c r="AV268" t="s">
        <v>2144</v>
      </c>
      <c r="AW268" t="s">
        <v>386</v>
      </c>
      <c r="AX268" t="s">
        <v>74</v>
      </c>
      <c r="AY268" t="s">
        <v>96</v>
      </c>
      <c r="AZ268" t="s">
        <v>2231</v>
      </c>
    </row>
    <row r="269" spans="1:52">
      <c r="A269">
        <v>267</v>
      </c>
      <c r="B269" t="s">
        <v>2232</v>
      </c>
      <c r="C269">
        <v>0</v>
      </c>
      <c r="D269">
        <v>0</v>
      </c>
      <c r="E269">
        <v>1</v>
      </c>
      <c r="G269" t="s">
        <v>53</v>
      </c>
      <c r="H269" t="s">
        <v>2233</v>
      </c>
      <c r="I269">
        <v>201747</v>
      </c>
      <c r="J269" t="s">
        <v>2234</v>
      </c>
      <c r="K269" t="s">
        <v>2235</v>
      </c>
      <c r="L269" t="s">
        <v>2236</v>
      </c>
      <c r="M269" t="s">
        <v>145</v>
      </c>
      <c r="N269" s="1">
        <v>43780.667199074072</v>
      </c>
      <c r="O269">
        <v>0</v>
      </c>
      <c r="P269" t="s">
        <v>117</v>
      </c>
      <c r="Q269" t="s">
        <v>1198</v>
      </c>
      <c r="S269" t="s">
        <v>118</v>
      </c>
      <c r="T269" t="s">
        <v>62</v>
      </c>
      <c r="U269" s="2">
        <v>43780</v>
      </c>
      <c r="X269" t="s">
        <v>835</v>
      </c>
      <c r="Y269" t="s">
        <v>252</v>
      </c>
      <c r="Z269" t="s">
        <v>2237</v>
      </c>
      <c r="AA269">
        <v>0</v>
      </c>
      <c r="AB269">
        <v>0</v>
      </c>
      <c r="AC269" t="s">
        <v>68</v>
      </c>
      <c r="AD269" s="1">
        <v>43797.430520833332</v>
      </c>
      <c r="AE269">
        <v>39.980621999999997</v>
      </c>
      <c r="AF269" t="s">
        <v>2238</v>
      </c>
      <c r="AG269">
        <v>116.40623600000001</v>
      </c>
      <c r="AH269">
        <v>0</v>
      </c>
      <c r="AJ269" t="s">
        <v>2239</v>
      </c>
      <c r="AK269">
        <v>6578707</v>
      </c>
      <c r="AL269" t="s">
        <v>2237</v>
      </c>
      <c r="AM269" t="s">
        <v>74</v>
      </c>
      <c r="AO269">
        <v>8848606</v>
      </c>
      <c r="AP269">
        <v>0</v>
      </c>
      <c r="AQ269">
        <v>0</v>
      </c>
      <c r="AR269" t="s">
        <v>108</v>
      </c>
      <c r="AS269">
        <v>0</v>
      </c>
      <c r="AT269" t="s">
        <v>74</v>
      </c>
      <c r="AU269" t="s">
        <v>67</v>
      </c>
      <c r="AV269" t="s">
        <v>2240</v>
      </c>
      <c r="AW269" t="s">
        <v>839</v>
      </c>
      <c r="AX269" t="s">
        <v>74</v>
      </c>
      <c r="AY269" t="s">
        <v>78</v>
      </c>
      <c r="AZ269" t="s">
        <v>2241</v>
      </c>
    </row>
    <row r="270" spans="1:52">
      <c r="A270">
        <v>268</v>
      </c>
      <c r="B270" t="s">
        <v>2242</v>
      </c>
      <c r="C270">
        <v>0</v>
      </c>
      <c r="D270">
        <v>0</v>
      </c>
      <c r="E270">
        <v>1</v>
      </c>
      <c r="F270" t="s">
        <v>1929</v>
      </c>
      <c r="G270" t="s">
        <v>53</v>
      </c>
      <c r="H270" t="s">
        <v>2243</v>
      </c>
      <c r="I270">
        <v>451</v>
      </c>
      <c r="J270" t="s">
        <v>2244</v>
      </c>
      <c r="K270" t="s">
        <v>2245</v>
      </c>
      <c r="L270" t="s">
        <v>2246</v>
      </c>
      <c r="M270" t="s">
        <v>58</v>
      </c>
      <c r="N270" s="1">
        <v>43801.440428240741</v>
      </c>
      <c r="O270">
        <v>0</v>
      </c>
      <c r="P270" t="s">
        <v>86</v>
      </c>
      <c r="Q270" t="s">
        <v>60</v>
      </c>
      <c r="S270" t="s">
        <v>146</v>
      </c>
      <c r="T270" t="s">
        <v>176</v>
      </c>
      <c r="U270" t="s">
        <v>63</v>
      </c>
      <c r="W270" t="s">
        <v>2247</v>
      </c>
      <c r="X270" t="s">
        <v>65</v>
      </c>
      <c r="Y270" t="s">
        <v>442</v>
      </c>
      <c r="Z270" t="s">
        <v>67</v>
      </c>
      <c r="AA270">
        <v>0</v>
      </c>
      <c r="AB270">
        <v>0</v>
      </c>
      <c r="AC270" t="s">
        <v>68</v>
      </c>
      <c r="AD270" s="1">
        <v>43802.475856481484</v>
      </c>
      <c r="AE270">
        <v>40.040267</v>
      </c>
      <c r="AF270" t="s">
        <v>512</v>
      </c>
      <c r="AG270">
        <v>116.272903</v>
      </c>
      <c r="AH270">
        <v>0</v>
      </c>
      <c r="AJ270" t="s">
        <v>2248</v>
      </c>
      <c r="AK270">
        <v>6501447</v>
      </c>
      <c r="AL270" t="s">
        <v>2249</v>
      </c>
      <c r="AM270" t="s">
        <v>2250</v>
      </c>
      <c r="AO270">
        <v>3309774</v>
      </c>
      <c r="AP270">
        <v>1</v>
      </c>
      <c r="AQ270">
        <v>100</v>
      </c>
      <c r="AR270" t="s">
        <v>366</v>
      </c>
      <c r="AS270">
        <v>0</v>
      </c>
      <c r="AT270" t="s">
        <v>182</v>
      </c>
      <c r="AU270" t="s">
        <v>2249</v>
      </c>
      <c r="AV270" t="s">
        <v>517</v>
      </c>
      <c r="AW270" t="s">
        <v>111</v>
      </c>
      <c r="AX270" t="s">
        <v>74</v>
      </c>
      <c r="AY270" t="s">
        <v>78</v>
      </c>
      <c r="AZ270" t="s">
        <v>2251</v>
      </c>
    </row>
    <row r="271" spans="1:52">
      <c r="A271">
        <v>269</v>
      </c>
      <c r="B271" t="s">
        <v>2252</v>
      </c>
      <c r="C271">
        <v>0</v>
      </c>
      <c r="D271">
        <v>0</v>
      </c>
      <c r="E271">
        <v>1</v>
      </c>
      <c r="F271" t="s">
        <v>855</v>
      </c>
      <c r="G271" t="s">
        <v>53</v>
      </c>
      <c r="H271" t="s">
        <v>856</v>
      </c>
      <c r="I271">
        <v>142041</v>
      </c>
      <c r="J271" t="s">
        <v>857</v>
      </c>
      <c r="K271" t="s">
        <v>858</v>
      </c>
      <c r="L271" t="s">
        <v>859</v>
      </c>
      <c r="M271" t="s">
        <v>327</v>
      </c>
      <c r="N271" s="1">
        <v>43801.405509259261</v>
      </c>
      <c r="O271">
        <v>0</v>
      </c>
      <c r="P271" t="s">
        <v>117</v>
      </c>
      <c r="Q271" t="s">
        <v>60</v>
      </c>
      <c r="S271" t="s">
        <v>146</v>
      </c>
      <c r="T271" t="s">
        <v>176</v>
      </c>
      <c r="U271" t="s">
        <v>63</v>
      </c>
      <c r="X271" t="s">
        <v>65</v>
      </c>
      <c r="Y271" t="s">
        <v>252</v>
      </c>
      <c r="Z271" t="s">
        <v>67</v>
      </c>
      <c r="AA271">
        <v>0</v>
      </c>
      <c r="AB271">
        <v>0</v>
      </c>
      <c r="AC271" t="s">
        <v>68</v>
      </c>
      <c r="AD271" s="1">
        <v>43801.722488425927</v>
      </c>
      <c r="AE271">
        <v>39.982793999999998</v>
      </c>
      <c r="AF271" t="s">
        <v>647</v>
      </c>
      <c r="AG271">
        <v>116.490707</v>
      </c>
      <c r="AH271">
        <v>0</v>
      </c>
      <c r="AJ271" t="s">
        <v>2253</v>
      </c>
      <c r="AK271">
        <v>6535128</v>
      </c>
      <c r="AL271" t="s">
        <v>725</v>
      </c>
      <c r="AM271" t="s">
        <v>2254</v>
      </c>
      <c r="AO271">
        <v>5321992</v>
      </c>
      <c r="AP271">
        <v>3</v>
      </c>
      <c r="AQ271">
        <v>88</v>
      </c>
      <c r="AR271" t="s">
        <v>350</v>
      </c>
      <c r="AS271">
        <v>0</v>
      </c>
      <c r="AT271" t="s">
        <v>182</v>
      </c>
      <c r="AU271" t="s">
        <v>725</v>
      </c>
      <c r="AV271" t="s">
        <v>168</v>
      </c>
      <c r="AW271" t="s">
        <v>169</v>
      </c>
      <c r="AX271" t="s">
        <v>74</v>
      </c>
      <c r="AY271" t="s">
        <v>212</v>
      </c>
      <c r="AZ271" t="s">
        <v>863</v>
      </c>
    </row>
    <row r="272" spans="1:52">
      <c r="A272">
        <v>270</v>
      </c>
      <c r="B272" t="s">
        <v>2255</v>
      </c>
      <c r="C272">
        <v>0</v>
      </c>
      <c r="D272">
        <v>0</v>
      </c>
      <c r="E272">
        <v>1</v>
      </c>
      <c r="G272" t="s">
        <v>53</v>
      </c>
      <c r="H272" t="s">
        <v>2256</v>
      </c>
      <c r="I272">
        <v>107423</v>
      </c>
      <c r="J272" t="s">
        <v>2257</v>
      </c>
      <c r="K272" t="s">
        <v>2258</v>
      </c>
      <c r="L272" t="s">
        <v>2259</v>
      </c>
      <c r="M272" t="s">
        <v>58</v>
      </c>
      <c r="N272" s="1">
        <v>43801.506562499999</v>
      </c>
      <c r="O272">
        <v>0</v>
      </c>
      <c r="P272" t="s">
        <v>117</v>
      </c>
      <c r="Q272" t="s">
        <v>60</v>
      </c>
      <c r="S272" t="s">
        <v>61</v>
      </c>
      <c r="T272" t="s">
        <v>948</v>
      </c>
      <c r="U272" t="s">
        <v>63</v>
      </c>
      <c r="W272" t="s">
        <v>2260</v>
      </c>
      <c r="X272" t="s">
        <v>65</v>
      </c>
      <c r="Y272" t="s">
        <v>66</v>
      </c>
      <c r="Z272" t="s">
        <v>2261</v>
      </c>
      <c r="AA272">
        <v>0</v>
      </c>
      <c r="AB272">
        <v>0</v>
      </c>
      <c r="AC272" t="s">
        <v>68</v>
      </c>
      <c r="AD272" s="1">
        <v>43801.752303240741</v>
      </c>
      <c r="AE272">
        <v>39.976860000000002</v>
      </c>
      <c r="AF272" t="s">
        <v>647</v>
      </c>
      <c r="AG272">
        <v>116.48086000000001</v>
      </c>
      <c r="AH272">
        <v>0</v>
      </c>
      <c r="AJ272" t="s">
        <v>2262</v>
      </c>
      <c r="AK272">
        <v>6489929</v>
      </c>
      <c r="AL272" t="s">
        <v>2261</v>
      </c>
      <c r="AM272" t="s">
        <v>2263</v>
      </c>
      <c r="AO272">
        <v>9556147</v>
      </c>
      <c r="AP272">
        <v>0</v>
      </c>
      <c r="AQ272">
        <v>0</v>
      </c>
      <c r="AR272" t="s">
        <v>1668</v>
      </c>
      <c r="AS272">
        <v>0</v>
      </c>
      <c r="AT272" t="s">
        <v>952</v>
      </c>
      <c r="AU272" t="s">
        <v>123</v>
      </c>
      <c r="AV272" t="s">
        <v>168</v>
      </c>
      <c r="AW272" t="s">
        <v>169</v>
      </c>
      <c r="AX272" t="s">
        <v>1290</v>
      </c>
      <c r="AY272" t="s">
        <v>96</v>
      </c>
      <c r="AZ272" t="s">
        <v>2264</v>
      </c>
    </row>
    <row r="273" spans="1:52">
      <c r="A273">
        <v>271</v>
      </c>
      <c r="B273" t="s">
        <v>2265</v>
      </c>
      <c r="C273">
        <v>0</v>
      </c>
      <c r="D273">
        <v>0</v>
      </c>
      <c r="E273">
        <v>1</v>
      </c>
      <c r="G273" t="s">
        <v>53</v>
      </c>
      <c r="H273" t="s">
        <v>2266</v>
      </c>
      <c r="I273">
        <v>78888</v>
      </c>
      <c r="J273" t="s">
        <v>2267</v>
      </c>
      <c r="K273" t="s">
        <v>2268</v>
      </c>
      <c r="L273" t="s">
        <v>2266</v>
      </c>
      <c r="M273" t="s">
        <v>145</v>
      </c>
      <c r="N273" s="1">
        <v>43801.40697916667</v>
      </c>
      <c r="O273">
        <v>0</v>
      </c>
      <c r="P273" t="s">
        <v>940</v>
      </c>
      <c r="Q273" t="s">
        <v>60</v>
      </c>
      <c r="S273" t="s">
        <v>118</v>
      </c>
      <c r="T273" t="s">
        <v>948</v>
      </c>
      <c r="U273" t="s">
        <v>63</v>
      </c>
      <c r="X273" t="s">
        <v>65</v>
      </c>
      <c r="Y273" t="s">
        <v>252</v>
      </c>
      <c r="Z273" t="s">
        <v>589</v>
      </c>
      <c r="AA273">
        <v>0</v>
      </c>
      <c r="AB273">
        <v>1</v>
      </c>
      <c r="AC273" t="s">
        <v>68</v>
      </c>
      <c r="AD273" s="1">
        <v>43802.471030092594</v>
      </c>
      <c r="AE273">
        <v>39.912289000000001</v>
      </c>
      <c r="AF273" t="s">
        <v>2269</v>
      </c>
      <c r="AG273">
        <v>116.36586800000001</v>
      </c>
      <c r="AH273">
        <v>0</v>
      </c>
      <c r="AJ273" t="s">
        <v>2270</v>
      </c>
      <c r="AK273">
        <v>6388986</v>
      </c>
      <c r="AL273" t="s">
        <v>589</v>
      </c>
      <c r="AM273" t="s">
        <v>2271</v>
      </c>
      <c r="AO273">
        <v>1997600</v>
      </c>
      <c r="AP273">
        <v>0</v>
      </c>
      <c r="AQ273">
        <v>0</v>
      </c>
      <c r="AR273" t="s">
        <v>135</v>
      </c>
      <c r="AS273">
        <v>0</v>
      </c>
      <c r="AT273" t="s">
        <v>952</v>
      </c>
      <c r="AU273" t="s">
        <v>123</v>
      </c>
      <c r="AV273" t="s">
        <v>1951</v>
      </c>
      <c r="AW273" t="s">
        <v>257</v>
      </c>
      <c r="AX273" t="s">
        <v>1290</v>
      </c>
      <c r="AY273" t="s">
        <v>243</v>
      </c>
      <c r="AZ273" t="s">
        <v>2272</v>
      </c>
    </row>
    <row r="274" spans="1:52">
      <c r="A274">
        <v>272</v>
      </c>
      <c r="B274" t="s">
        <v>2273</v>
      </c>
      <c r="C274">
        <v>0</v>
      </c>
      <c r="D274">
        <v>0</v>
      </c>
      <c r="E274">
        <v>1</v>
      </c>
      <c r="F274" t="s">
        <v>975</v>
      </c>
      <c r="G274" t="s">
        <v>53</v>
      </c>
      <c r="H274" t="s">
        <v>2195</v>
      </c>
      <c r="I274">
        <v>130102</v>
      </c>
      <c r="J274" t="s">
        <v>2196</v>
      </c>
      <c r="K274" t="s">
        <v>2197</v>
      </c>
      <c r="L274" t="s">
        <v>2198</v>
      </c>
      <c r="M274" t="s">
        <v>58</v>
      </c>
      <c r="N274" s="1">
        <v>43801.483981481484</v>
      </c>
      <c r="O274">
        <v>0</v>
      </c>
      <c r="P274" t="s">
        <v>117</v>
      </c>
      <c r="Q274" t="s">
        <v>60</v>
      </c>
      <c r="S274" t="s">
        <v>394</v>
      </c>
      <c r="T274" t="s">
        <v>62</v>
      </c>
      <c r="U274" t="s">
        <v>63</v>
      </c>
      <c r="X274" t="s">
        <v>361</v>
      </c>
      <c r="Y274" t="s">
        <v>891</v>
      </c>
      <c r="Z274" t="s">
        <v>67</v>
      </c>
      <c r="AA274">
        <v>0</v>
      </c>
      <c r="AB274">
        <v>0</v>
      </c>
      <c r="AC274" t="s">
        <v>68</v>
      </c>
      <c r="AD274" s="1">
        <v>43801.577905092592</v>
      </c>
      <c r="AE274">
        <v>40.012588999999998</v>
      </c>
      <c r="AF274" t="s">
        <v>709</v>
      </c>
      <c r="AG274">
        <v>116.47096999999999</v>
      </c>
      <c r="AH274">
        <v>0</v>
      </c>
      <c r="AJ274" t="s">
        <v>2274</v>
      </c>
      <c r="AK274">
        <v>5075576</v>
      </c>
      <c r="AL274" t="s">
        <v>2275</v>
      </c>
      <c r="AM274" t="s">
        <v>489</v>
      </c>
      <c r="AO274">
        <v>8140864</v>
      </c>
      <c r="AP274">
        <v>1</v>
      </c>
      <c r="AQ274">
        <v>77</v>
      </c>
      <c r="AR274" t="s">
        <v>411</v>
      </c>
      <c r="AS274">
        <v>0</v>
      </c>
      <c r="AT274" t="s">
        <v>74</v>
      </c>
      <c r="AU274" t="s">
        <v>2275</v>
      </c>
      <c r="AV274" t="s">
        <v>713</v>
      </c>
      <c r="AW274" t="s">
        <v>169</v>
      </c>
      <c r="AX274" t="s">
        <v>518</v>
      </c>
      <c r="AY274" t="s">
        <v>212</v>
      </c>
      <c r="AZ274" t="s">
        <v>2276</v>
      </c>
    </row>
    <row r="275" spans="1:52">
      <c r="A275">
        <v>273</v>
      </c>
      <c r="B275" t="s">
        <v>2277</v>
      </c>
      <c r="C275">
        <v>0</v>
      </c>
      <c r="D275">
        <v>0</v>
      </c>
      <c r="E275">
        <v>1</v>
      </c>
      <c r="G275" t="s">
        <v>53</v>
      </c>
      <c r="H275" t="s">
        <v>2177</v>
      </c>
      <c r="I275">
        <v>454889</v>
      </c>
      <c r="J275" t="s">
        <v>2178</v>
      </c>
      <c r="K275" t="s">
        <v>2179</v>
      </c>
      <c r="L275" t="s">
        <v>2180</v>
      </c>
      <c r="M275" t="s">
        <v>58</v>
      </c>
      <c r="N275" s="1">
        <v>43801.552604166667</v>
      </c>
      <c r="O275">
        <v>0</v>
      </c>
      <c r="P275" t="s">
        <v>283</v>
      </c>
      <c r="Q275" t="s">
        <v>60</v>
      </c>
      <c r="S275" t="s">
        <v>118</v>
      </c>
      <c r="T275" t="s">
        <v>176</v>
      </c>
      <c r="U275" t="s">
        <v>63</v>
      </c>
      <c r="X275" t="s">
        <v>65</v>
      </c>
      <c r="Y275" t="s">
        <v>407</v>
      </c>
      <c r="Z275" t="s">
        <v>67</v>
      </c>
      <c r="AA275">
        <v>0</v>
      </c>
      <c r="AB275">
        <v>1</v>
      </c>
      <c r="AC275" t="s">
        <v>253</v>
      </c>
      <c r="AD275" s="1">
        <v>43801.552453703705</v>
      </c>
      <c r="AE275">
        <v>39.930838000000001</v>
      </c>
      <c r="AF275" t="s">
        <v>2278</v>
      </c>
      <c r="AG275">
        <v>116.43530199999999</v>
      </c>
      <c r="AH275">
        <v>0</v>
      </c>
      <c r="AJ275" t="s">
        <v>2182</v>
      </c>
      <c r="AK275">
        <v>6542993</v>
      </c>
      <c r="AL275" t="s">
        <v>2279</v>
      </c>
      <c r="AM275" t="s">
        <v>2280</v>
      </c>
      <c r="AO275">
        <v>11716447</v>
      </c>
      <c r="AP275">
        <v>1</v>
      </c>
      <c r="AQ275">
        <v>100</v>
      </c>
      <c r="AR275" t="s">
        <v>1330</v>
      </c>
      <c r="AS275">
        <v>0</v>
      </c>
      <c r="AT275" t="s">
        <v>182</v>
      </c>
      <c r="AU275" t="s">
        <v>2279</v>
      </c>
      <c r="AV275" t="s">
        <v>616</v>
      </c>
      <c r="AW275" t="s">
        <v>257</v>
      </c>
      <c r="AX275" t="s">
        <v>74</v>
      </c>
      <c r="AY275" t="s">
        <v>243</v>
      </c>
      <c r="AZ275" t="s">
        <v>2281</v>
      </c>
    </row>
    <row r="276" spans="1:52">
      <c r="A276">
        <v>274</v>
      </c>
      <c r="B276" t="s">
        <v>2282</v>
      </c>
      <c r="C276">
        <v>0</v>
      </c>
      <c r="D276">
        <v>0</v>
      </c>
      <c r="E276">
        <v>1</v>
      </c>
      <c r="F276" t="s">
        <v>2283</v>
      </c>
      <c r="G276" t="s">
        <v>53</v>
      </c>
      <c r="H276" t="s">
        <v>2284</v>
      </c>
      <c r="I276">
        <v>1970</v>
      </c>
      <c r="J276" t="s">
        <v>2285</v>
      </c>
      <c r="K276" t="s">
        <v>2286</v>
      </c>
      <c r="L276" t="s">
        <v>2287</v>
      </c>
      <c r="M276" t="s">
        <v>58</v>
      </c>
      <c r="N276" s="1">
        <v>43801.409710648149</v>
      </c>
      <c r="O276">
        <v>0</v>
      </c>
      <c r="P276" t="s">
        <v>86</v>
      </c>
      <c r="Q276" t="s">
        <v>60</v>
      </c>
      <c r="S276" t="s">
        <v>118</v>
      </c>
      <c r="T276" t="s">
        <v>62</v>
      </c>
      <c r="U276" t="s">
        <v>63</v>
      </c>
      <c r="W276" t="s">
        <v>2288</v>
      </c>
      <c r="X276" t="s">
        <v>65</v>
      </c>
      <c r="Y276" t="s">
        <v>529</v>
      </c>
      <c r="Z276" t="s">
        <v>2289</v>
      </c>
      <c r="AA276">
        <v>0</v>
      </c>
      <c r="AB276">
        <v>0</v>
      </c>
      <c r="AC276" t="s">
        <v>68</v>
      </c>
      <c r="AD276" s="1">
        <v>43801.802384259259</v>
      </c>
      <c r="AE276">
        <v>39.972133999999997</v>
      </c>
      <c r="AF276" t="s">
        <v>1274</v>
      </c>
      <c r="AG276">
        <v>116.329519</v>
      </c>
      <c r="AH276">
        <v>0</v>
      </c>
      <c r="AJ276" t="s">
        <v>2290</v>
      </c>
      <c r="AK276">
        <v>6468902</v>
      </c>
      <c r="AL276" t="s">
        <v>2289</v>
      </c>
      <c r="AM276" t="s">
        <v>2291</v>
      </c>
      <c r="AO276">
        <v>56242</v>
      </c>
      <c r="AP276">
        <v>1</v>
      </c>
      <c r="AQ276">
        <v>51</v>
      </c>
      <c r="AR276" t="s">
        <v>366</v>
      </c>
      <c r="AS276">
        <v>0</v>
      </c>
      <c r="AT276" t="s">
        <v>74</v>
      </c>
      <c r="AU276" t="s">
        <v>2292</v>
      </c>
      <c r="AV276" t="s">
        <v>94</v>
      </c>
      <c r="AW276" t="s">
        <v>95</v>
      </c>
      <c r="AX276" t="s">
        <v>74</v>
      </c>
      <c r="AY276" t="s">
        <v>185</v>
      </c>
      <c r="AZ276" t="s">
        <v>2293</v>
      </c>
    </row>
    <row r="277" spans="1:52">
      <c r="A277">
        <v>275</v>
      </c>
      <c r="B277" t="s">
        <v>2294</v>
      </c>
      <c r="C277">
        <v>0</v>
      </c>
      <c r="D277">
        <v>0</v>
      </c>
      <c r="E277">
        <v>1</v>
      </c>
      <c r="F277" t="s">
        <v>2283</v>
      </c>
      <c r="G277" t="s">
        <v>53</v>
      </c>
      <c r="H277" t="s">
        <v>2284</v>
      </c>
      <c r="I277">
        <v>1970</v>
      </c>
      <c r="J277" t="s">
        <v>2285</v>
      </c>
      <c r="K277" t="s">
        <v>2286</v>
      </c>
      <c r="L277" t="s">
        <v>2287</v>
      </c>
      <c r="M277" t="s">
        <v>58</v>
      </c>
      <c r="N277" s="1">
        <v>43801.409710648149</v>
      </c>
      <c r="O277">
        <v>0</v>
      </c>
      <c r="P277" t="s">
        <v>86</v>
      </c>
      <c r="Q277" t="s">
        <v>60</v>
      </c>
      <c r="S277" t="s">
        <v>118</v>
      </c>
      <c r="T277" t="s">
        <v>62</v>
      </c>
      <c r="U277" t="s">
        <v>63</v>
      </c>
      <c r="W277" t="s">
        <v>2288</v>
      </c>
      <c r="X277" t="s">
        <v>65</v>
      </c>
      <c r="Y277" t="s">
        <v>529</v>
      </c>
      <c r="Z277" t="s">
        <v>67</v>
      </c>
      <c r="AA277">
        <v>0</v>
      </c>
      <c r="AB277">
        <v>0</v>
      </c>
      <c r="AC277" t="s">
        <v>68</v>
      </c>
      <c r="AD277" s="1">
        <v>43801.802384259259</v>
      </c>
      <c r="AE277">
        <v>39.972133999999997</v>
      </c>
      <c r="AF277" t="s">
        <v>1274</v>
      </c>
      <c r="AG277">
        <v>116.329519</v>
      </c>
      <c r="AH277">
        <v>0</v>
      </c>
      <c r="AJ277" t="s">
        <v>2295</v>
      </c>
      <c r="AK277">
        <v>6409705</v>
      </c>
      <c r="AL277" t="s">
        <v>351</v>
      </c>
      <c r="AM277" t="s">
        <v>2296</v>
      </c>
      <c r="AO277">
        <v>56242</v>
      </c>
      <c r="AP277">
        <v>1</v>
      </c>
      <c r="AQ277">
        <v>51</v>
      </c>
      <c r="AR277" t="s">
        <v>73</v>
      </c>
      <c r="AS277">
        <v>0</v>
      </c>
      <c r="AT277" t="s">
        <v>74</v>
      </c>
      <c r="AU277" t="s">
        <v>351</v>
      </c>
      <c r="AV277" t="s">
        <v>94</v>
      </c>
      <c r="AW277" t="s">
        <v>95</v>
      </c>
      <c r="AX277" t="s">
        <v>74</v>
      </c>
      <c r="AY277" t="s">
        <v>78</v>
      </c>
      <c r="AZ277" t="s">
        <v>2297</v>
      </c>
    </row>
    <row r="278" spans="1:52">
      <c r="A278">
        <v>276</v>
      </c>
      <c r="B278" t="s">
        <v>2298</v>
      </c>
      <c r="C278">
        <v>0</v>
      </c>
      <c r="D278">
        <v>0</v>
      </c>
      <c r="E278">
        <v>1</v>
      </c>
      <c r="F278" t="s">
        <v>2299</v>
      </c>
      <c r="G278" t="s">
        <v>53</v>
      </c>
      <c r="H278" t="s">
        <v>2300</v>
      </c>
      <c r="I278">
        <v>670062</v>
      </c>
      <c r="J278" t="s">
        <v>2301</v>
      </c>
      <c r="K278" t="s">
        <v>2302</v>
      </c>
      <c r="L278" t="s">
        <v>2303</v>
      </c>
      <c r="M278" t="s">
        <v>85</v>
      </c>
      <c r="N278" s="1">
        <v>43801.468009259261</v>
      </c>
      <c r="O278">
        <v>0</v>
      </c>
      <c r="P278" t="s">
        <v>86</v>
      </c>
      <c r="Q278" t="s">
        <v>185</v>
      </c>
      <c r="S278" t="s">
        <v>103</v>
      </c>
      <c r="T278" t="s">
        <v>176</v>
      </c>
      <c r="U278" t="s">
        <v>63</v>
      </c>
      <c r="X278" t="s">
        <v>65</v>
      </c>
      <c r="Y278" t="s">
        <v>317</v>
      </c>
      <c r="Z278" t="s">
        <v>2304</v>
      </c>
      <c r="AA278">
        <v>0</v>
      </c>
      <c r="AB278">
        <v>0</v>
      </c>
      <c r="AC278" t="s">
        <v>68</v>
      </c>
      <c r="AD278" s="1">
        <v>43801.603854166664</v>
      </c>
      <c r="AE278">
        <v>39.923515999999999</v>
      </c>
      <c r="AF278" t="s">
        <v>2305</v>
      </c>
      <c r="AG278">
        <v>116.28659399999999</v>
      </c>
      <c r="AH278">
        <v>0</v>
      </c>
      <c r="AJ278" t="s">
        <v>2306</v>
      </c>
      <c r="AK278">
        <v>6656458</v>
      </c>
      <c r="AL278" t="s">
        <v>2304</v>
      </c>
      <c r="AM278" t="s">
        <v>2307</v>
      </c>
      <c r="AO278">
        <v>9455235</v>
      </c>
      <c r="AP278">
        <v>0</v>
      </c>
      <c r="AQ278">
        <v>0</v>
      </c>
      <c r="AR278" t="s">
        <v>73</v>
      </c>
      <c r="AS278">
        <v>0</v>
      </c>
      <c r="AT278" t="s">
        <v>182</v>
      </c>
      <c r="AU278" t="s">
        <v>2308</v>
      </c>
      <c r="AV278" t="s">
        <v>2309</v>
      </c>
      <c r="AW278" t="s">
        <v>184</v>
      </c>
      <c r="AX278" t="s">
        <v>74</v>
      </c>
      <c r="AY278" t="s">
        <v>78</v>
      </c>
      <c r="AZ278" t="s">
        <v>2310</v>
      </c>
    </row>
    <row r="279" spans="1:52">
      <c r="A279">
        <v>277</v>
      </c>
      <c r="B279" t="s">
        <v>2311</v>
      </c>
      <c r="C279">
        <v>0</v>
      </c>
      <c r="D279">
        <v>0</v>
      </c>
      <c r="E279">
        <v>1</v>
      </c>
      <c r="F279" t="s">
        <v>2312</v>
      </c>
      <c r="G279" t="s">
        <v>53</v>
      </c>
      <c r="H279" t="s">
        <v>2313</v>
      </c>
      <c r="I279">
        <v>84893</v>
      </c>
      <c r="J279" t="s">
        <v>2030</v>
      </c>
      <c r="K279" t="s">
        <v>2314</v>
      </c>
      <c r="L279" t="s">
        <v>2315</v>
      </c>
      <c r="M279" t="s">
        <v>85</v>
      </c>
      <c r="N279" s="1">
        <v>43790.377754629626</v>
      </c>
      <c r="O279">
        <v>0</v>
      </c>
      <c r="P279" t="s">
        <v>940</v>
      </c>
      <c r="Q279" t="s">
        <v>60</v>
      </c>
      <c r="S279" t="s">
        <v>118</v>
      </c>
      <c r="T279" t="s">
        <v>62</v>
      </c>
      <c r="U279" s="2">
        <v>43790</v>
      </c>
      <c r="X279" t="s">
        <v>361</v>
      </c>
      <c r="Y279" t="s">
        <v>501</v>
      </c>
      <c r="Z279" t="s">
        <v>2316</v>
      </c>
      <c r="AA279">
        <v>0</v>
      </c>
      <c r="AB279">
        <v>0</v>
      </c>
      <c r="AC279" t="s">
        <v>68</v>
      </c>
      <c r="AD279" s="1">
        <v>43797.686053240737</v>
      </c>
      <c r="AE279">
        <v>39.886276000000002</v>
      </c>
      <c r="AF279" t="s">
        <v>2317</v>
      </c>
      <c r="AG279">
        <v>116.350627</v>
      </c>
      <c r="AH279">
        <v>0</v>
      </c>
      <c r="AJ279" t="s">
        <v>2318</v>
      </c>
      <c r="AK279">
        <v>6539539</v>
      </c>
      <c r="AL279" t="s">
        <v>2316</v>
      </c>
      <c r="AM279" t="s">
        <v>74</v>
      </c>
      <c r="AO279">
        <v>2172382</v>
      </c>
      <c r="AP279">
        <v>2</v>
      </c>
      <c r="AQ279">
        <v>76</v>
      </c>
      <c r="AR279" t="s">
        <v>1508</v>
      </c>
      <c r="AS279">
        <v>0</v>
      </c>
      <c r="AT279" t="s">
        <v>74</v>
      </c>
      <c r="AU279" t="s">
        <v>2319</v>
      </c>
      <c r="AV279" t="s">
        <v>2320</v>
      </c>
      <c r="AW279" t="s">
        <v>1587</v>
      </c>
      <c r="AX279" t="s">
        <v>74</v>
      </c>
      <c r="AY279" t="s">
        <v>96</v>
      </c>
      <c r="AZ279" t="s">
        <v>2321</v>
      </c>
    </row>
    <row r="280" spans="1:52">
      <c r="A280">
        <v>278</v>
      </c>
      <c r="B280" t="s">
        <v>2322</v>
      </c>
      <c r="C280">
        <v>0</v>
      </c>
      <c r="D280">
        <v>0</v>
      </c>
      <c r="E280">
        <v>1</v>
      </c>
      <c r="F280" t="s">
        <v>2323</v>
      </c>
      <c r="G280" t="s">
        <v>53</v>
      </c>
      <c r="H280" t="s">
        <v>2324</v>
      </c>
      <c r="I280">
        <v>285057</v>
      </c>
      <c r="J280" t="s">
        <v>67</v>
      </c>
      <c r="K280" t="s">
        <v>2325</v>
      </c>
      <c r="L280" t="s">
        <v>2326</v>
      </c>
      <c r="M280" t="s">
        <v>85</v>
      </c>
      <c r="N280" s="1">
        <v>43801.412592592591</v>
      </c>
      <c r="O280">
        <v>0</v>
      </c>
      <c r="P280" t="s">
        <v>86</v>
      </c>
      <c r="Q280" t="s">
        <v>60</v>
      </c>
      <c r="S280" t="s">
        <v>394</v>
      </c>
      <c r="T280" t="s">
        <v>176</v>
      </c>
      <c r="U280" t="s">
        <v>63</v>
      </c>
      <c r="X280" t="s">
        <v>2327</v>
      </c>
      <c r="Y280" t="s">
        <v>2328</v>
      </c>
      <c r="Z280" t="s">
        <v>2329</v>
      </c>
      <c r="AA280">
        <v>0</v>
      </c>
      <c r="AB280">
        <v>1</v>
      </c>
      <c r="AC280" t="s">
        <v>253</v>
      </c>
      <c r="AD280" s="1">
        <v>43801.41238425926</v>
      </c>
      <c r="AE280">
        <v>39.987490999999999</v>
      </c>
      <c r="AF280" t="s">
        <v>2330</v>
      </c>
      <c r="AG280">
        <v>116.356043</v>
      </c>
      <c r="AH280">
        <v>0</v>
      </c>
      <c r="AJ280" t="s">
        <v>2331</v>
      </c>
      <c r="AK280">
        <v>5583493</v>
      </c>
      <c r="AL280" t="s">
        <v>2329</v>
      </c>
      <c r="AM280" t="s">
        <v>445</v>
      </c>
      <c r="AO280">
        <v>9327618</v>
      </c>
      <c r="AP280">
        <v>1</v>
      </c>
      <c r="AQ280">
        <v>41</v>
      </c>
      <c r="AR280" t="s">
        <v>1202</v>
      </c>
      <c r="AS280">
        <v>0</v>
      </c>
      <c r="AT280" t="s">
        <v>182</v>
      </c>
      <c r="AU280" t="s">
        <v>2332</v>
      </c>
      <c r="AV280" t="s">
        <v>1627</v>
      </c>
      <c r="AW280" t="s">
        <v>95</v>
      </c>
      <c r="AX280" t="s">
        <v>74</v>
      </c>
      <c r="AY280" t="s">
        <v>243</v>
      </c>
      <c r="AZ280" t="s">
        <v>2333</v>
      </c>
    </row>
    <row r="281" spans="1:52">
      <c r="A281">
        <v>279</v>
      </c>
      <c r="B281" t="s">
        <v>2334</v>
      </c>
      <c r="C281">
        <v>0</v>
      </c>
      <c r="D281">
        <v>0</v>
      </c>
      <c r="E281">
        <v>1</v>
      </c>
      <c r="F281" t="s">
        <v>2335</v>
      </c>
      <c r="G281" t="s">
        <v>53</v>
      </c>
      <c r="H281" t="s">
        <v>2336</v>
      </c>
      <c r="I281">
        <v>16455</v>
      </c>
      <c r="J281" t="s">
        <v>2337</v>
      </c>
      <c r="K281" t="s">
        <v>115</v>
      </c>
      <c r="L281" t="s">
        <v>2338</v>
      </c>
      <c r="M281" t="s">
        <v>327</v>
      </c>
      <c r="N281" s="1">
        <v>43798.871238425927</v>
      </c>
      <c r="O281">
        <v>0</v>
      </c>
      <c r="P281" t="s">
        <v>117</v>
      </c>
      <c r="Q281" t="s">
        <v>60</v>
      </c>
      <c r="S281" t="s">
        <v>146</v>
      </c>
      <c r="T281" t="s">
        <v>176</v>
      </c>
      <c r="U281" s="2">
        <v>43798</v>
      </c>
      <c r="X281" t="s">
        <v>65</v>
      </c>
      <c r="Y281" t="s">
        <v>848</v>
      </c>
      <c r="Z281" t="s">
        <v>67</v>
      </c>
      <c r="AA281">
        <v>0</v>
      </c>
      <c r="AB281">
        <v>0</v>
      </c>
      <c r="AC281" t="s">
        <v>68</v>
      </c>
      <c r="AD281" s="1">
        <v>43802.474340277775</v>
      </c>
      <c r="AE281">
        <v>39.936920000000001</v>
      </c>
      <c r="AG281">
        <v>116.516914</v>
      </c>
      <c r="AH281">
        <v>0</v>
      </c>
      <c r="AJ281" t="s">
        <v>2339</v>
      </c>
      <c r="AK281">
        <v>6651402</v>
      </c>
      <c r="AL281" t="s">
        <v>521</v>
      </c>
      <c r="AM281" t="s">
        <v>72</v>
      </c>
      <c r="AO281">
        <v>15094184</v>
      </c>
      <c r="AP281">
        <v>1</v>
      </c>
      <c r="AQ281">
        <v>9</v>
      </c>
      <c r="AR281" t="s">
        <v>366</v>
      </c>
      <c r="AS281">
        <v>0</v>
      </c>
      <c r="AT281" t="s">
        <v>182</v>
      </c>
      <c r="AU281" t="s">
        <v>521</v>
      </c>
      <c r="AX281" t="s">
        <v>764</v>
      </c>
      <c r="AY281" t="s">
        <v>78</v>
      </c>
      <c r="AZ281" t="s">
        <v>2340</v>
      </c>
    </row>
    <row r="282" spans="1:52">
      <c r="A282">
        <v>280</v>
      </c>
      <c r="B282" t="s">
        <v>2341</v>
      </c>
      <c r="C282">
        <v>0</v>
      </c>
      <c r="D282">
        <v>0</v>
      </c>
      <c r="E282">
        <v>1</v>
      </c>
      <c r="G282" t="s">
        <v>53</v>
      </c>
      <c r="H282" t="s">
        <v>2256</v>
      </c>
      <c r="I282">
        <v>107423</v>
      </c>
      <c r="J282" t="s">
        <v>2257</v>
      </c>
      <c r="K282" t="s">
        <v>2258</v>
      </c>
      <c r="L282" t="s">
        <v>2259</v>
      </c>
      <c r="M282" t="s">
        <v>58</v>
      </c>
      <c r="N282" s="1">
        <v>43797.429513888892</v>
      </c>
      <c r="O282">
        <v>0</v>
      </c>
      <c r="P282" t="s">
        <v>117</v>
      </c>
      <c r="Q282" t="s">
        <v>60</v>
      </c>
      <c r="S282" t="s">
        <v>61</v>
      </c>
      <c r="T282" t="s">
        <v>62</v>
      </c>
      <c r="U282" s="2">
        <v>43797</v>
      </c>
      <c r="W282" t="s">
        <v>2260</v>
      </c>
      <c r="X282" t="s">
        <v>65</v>
      </c>
      <c r="Y282" t="s">
        <v>66</v>
      </c>
      <c r="Z282" t="s">
        <v>2342</v>
      </c>
      <c r="AA282">
        <v>0</v>
      </c>
      <c r="AB282">
        <v>0</v>
      </c>
      <c r="AC282" t="s">
        <v>68</v>
      </c>
      <c r="AD282" s="1">
        <v>43802.445740740739</v>
      </c>
      <c r="AE282">
        <v>39.972351000000003</v>
      </c>
      <c r="AF282" t="s">
        <v>164</v>
      </c>
      <c r="AG282">
        <v>116.49892699999999</v>
      </c>
      <c r="AH282">
        <v>0</v>
      </c>
      <c r="AJ282" t="s">
        <v>2343</v>
      </c>
      <c r="AK282">
        <v>4430005</v>
      </c>
      <c r="AL282" t="s">
        <v>2342</v>
      </c>
      <c r="AM282" t="s">
        <v>308</v>
      </c>
      <c r="AO282">
        <v>469904</v>
      </c>
      <c r="AP282">
        <v>1</v>
      </c>
      <c r="AQ282">
        <v>100</v>
      </c>
      <c r="AR282" t="s">
        <v>73</v>
      </c>
      <c r="AS282">
        <v>0</v>
      </c>
      <c r="AT282" t="s">
        <v>74</v>
      </c>
      <c r="AU282" t="s">
        <v>2344</v>
      </c>
      <c r="AV282" t="s">
        <v>168</v>
      </c>
      <c r="AW282" t="s">
        <v>169</v>
      </c>
      <c r="AX282" t="s">
        <v>74</v>
      </c>
      <c r="AY282" t="s">
        <v>78</v>
      </c>
      <c r="AZ282" t="s">
        <v>2345</v>
      </c>
    </row>
    <row r="283" spans="1:52">
      <c r="A283">
        <v>281</v>
      </c>
      <c r="B283" t="s">
        <v>2346</v>
      </c>
      <c r="C283">
        <v>0</v>
      </c>
      <c r="D283">
        <v>0</v>
      </c>
      <c r="E283">
        <v>1</v>
      </c>
      <c r="G283" t="s">
        <v>53</v>
      </c>
      <c r="H283" t="s">
        <v>2347</v>
      </c>
      <c r="I283">
        <v>302966</v>
      </c>
      <c r="J283" t="s">
        <v>2348</v>
      </c>
      <c r="K283" t="s">
        <v>2349</v>
      </c>
      <c r="L283" t="s">
        <v>2350</v>
      </c>
      <c r="M283" t="s">
        <v>145</v>
      </c>
      <c r="N283" s="1">
        <v>43798.810787037037</v>
      </c>
      <c r="O283">
        <v>0</v>
      </c>
      <c r="P283" t="s">
        <v>86</v>
      </c>
      <c r="Q283" t="s">
        <v>60</v>
      </c>
      <c r="S283" t="s">
        <v>87</v>
      </c>
      <c r="T283" t="s">
        <v>62</v>
      </c>
      <c r="U283" s="2">
        <v>43798</v>
      </c>
      <c r="X283" t="s">
        <v>65</v>
      </c>
      <c r="Y283" t="s">
        <v>2351</v>
      </c>
      <c r="Z283" t="s">
        <v>2352</v>
      </c>
      <c r="AA283">
        <v>0</v>
      </c>
      <c r="AB283">
        <v>0</v>
      </c>
      <c r="AC283" t="s">
        <v>68</v>
      </c>
      <c r="AD283" s="1">
        <v>43802.391631944447</v>
      </c>
      <c r="AE283">
        <v>39.960034999999998</v>
      </c>
      <c r="AF283" t="s">
        <v>2353</v>
      </c>
      <c r="AG283">
        <v>116.301872</v>
      </c>
      <c r="AH283">
        <v>0</v>
      </c>
      <c r="AJ283" t="s">
        <v>2354</v>
      </c>
      <c r="AK283">
        <v>6639730</v>
      </c>
      <c r="AL283" t="s">
        <v>2352</v>
      </c>
      <c r="AM283" t="s">
        <v>2106</v>
      </c>
      <c r="AO283">
        <v>7175440</v>
      </c>
      <c r="AP283">
        <v>1</v>
      </c>
      <c r="AQ283">
        <v>6</v>
      </c>
      <c r="AR283" t="s">
        <v>1394</v>
      </c>
      <c r="AS283">
        <v>0</v>
      </c>
      <c r="AT283" t="s">
        <v>74</v>
      </c>
      <c r="AU283" t="s">
        <v>2344</v>
      </c>
      <c r="AV283" t="s">
        <v>2355</v>
      </c>
      <c r="AW283" t="s">
        <v>95</v>
      </c>
      <c r="AX283" t="s">
        <v>2356</v>
      </c>
      <c r="AY283" t="s">
        <v>78</v>
      </c>
      <c r="AZ283" t="s">
        <v>2357</v>
      </c>
    </row>
    <row r="284" spans="1:52">
      <c r="A284">
        <v>282</v>
      </c>
      <c r="B284" t="s">
        <v>2358</v>
      </c>
      <c r="C284">
        <v>0</v>
      </c>
      <c r="D284">
        <v>0</v>
      </c>
      <c r="E284">
        <v>1</v>
      </c>
      <c r="F284" t="s">
        <v>2359</v>
      </c>
      <c r="G284" t="s">
        <v>53</v>
      </c>
      <c r="H284" t="s">
        <v>2360</v>
      </c>
      <c r="I284">
        <v>207686</v>
      </c>
      <c r="J284" t="s">
        <v>67</v>
      </c>
      <c r="K284" t="s">
        <v>2361</v>
      </c>
      <c r="L284" t="s">
        <v>2362</v>
      </c>
      <c r="M284" t="s">
        <v>145</v>
      </c>
      <c r="N284" s="1">
        <v>43800.588645833333</v>
      </c>
      <c r="O284">
        <v>0</v>
      </c>
      <c r="P284" t="s">
        <v>283</v>
      </c>
      <c r="Q284" t="s">
        <v>205</v>
      </c>
      <c r="S284" t="s">
        <v>103</v>
      </c>
      <c r="T284" t="s">
        <v>734</v>
      </c>
      <c r="U284" t="s">
        <v>430</v>
      </c>
      <c r="X284" t="s">
        <v>65</v>
      </c>
      <c r="Y284" t="s">
        <v>2363</v>
      </c>
      <c r="Z284" t="s">
        <v>67</v>
      </c>
      <c r="AA284">
        <v>0</v>
      </c>
      <c r="AB284">
        <v>1</v>
      </c>
      <c r="AC284" t="s">
        <v>68</v>
      </c>
      <c r="AD284" s="1">
        <v>43802.436435185184</v>
      </c>
      <c r="AE284">
        <v>39.895049</v>
      </c>
      <c r="AF284" t="s">
        <v>2364</v>
      </c>
      <c r="AG284">
        <v>116.43895999999999</v>
      </c>
      <c r="AH284">
        <v>0</v>
      </c>
      <c r="AJ284" t="s">
        <v>2365</v>
      </c>
      <c r="AK284">
        <v>6477351</v>
      </c>
      <c r="AL284" t="s">
        <v>2366</v>
      </c>
      <c r="AM284" t="s">
        <v>2367</v>
      </c>
      <c r="AO284">
        <v>15318753</v>
      </c>
      <c r="AP284">
        <v>0</v>
      </c>
      <c r="AQ284">
        <v>0</v>
      </c>
      <c r="AR284" t="s">
        <v>650</v>
      </c>
      <c r="AS284">
        <v>0</v>
      </c>
      <c r="AT284" t="s">
        <v>738</v>
      </c>
      <c r="AU284" t="s">
        <v>2366</v>
      </c>
      <c r="AV284" t="s">
        <v>2183</v>
      </c>
      <c r="AW284" t="s">
        <v>257</v>
      </c>
      <c r="AX284" t="s">
        <v>2368</v>
      </c>
      <c r="AY284" t="s">
        <v>243</v>
      </c>
      <c r="AZ284" t="s">
        <v>2369</v>
      </c>
    </row>
    <row r="285" spans="1:52">
      <c r="A285">
        <v>283</v>
      </c>
      <c r="B285" t="s">
        <v>2370</v>
      </c>
      <c r="C285">
        <v>0</v>
      </c>
      <c r="D285">
        <v>0</v>
      </c>
      <c r="E285">
        <v>1</v>
      </c>
      <c r="F285" t="s">
        <v>2371</v>
      </c>
      <c r="G285" t="s">
        <v>53</v>
      </c>
      <c r="H285" t="s">
        <v>1283</v>
      </c>
      <c r="I285">
        <v>520</v>
      </c>
      <c r="J285" t="s">
        <v>1284</v>
      </c>
      <c r="K285" t="s">
        <v>1285</v>
      </c>
      <c r="L285" t="s">
        <v>1286</v>
      </c>
      <c r="M285" t="s">
        <v>58</v>
      </c>
      <c r="N285" s="1">
        <v>43798.598657407405</v>
      </c>
      <c r="O285">
        <v>0</v>
      </c>
      <c r="P285" t="s">
        <v>86</v>
      </c>
      <c r="Q285" t="s">
        <v>60</v>
      </c>
      <c r="S285" t="s">
        <v>61</v>
      </c>
      <c r="T285" t="s">
        <v>62</v>
      </c>
      <c r="U285" s="2">
        <v>43798</v>
      </c>
      <c r="X285" t="s">
        <v>65</v>
      </c>
      <c r="Y285" t="s">
        <v>269</v>
      </c>
      <c r="Z285" t="s">
        <v>589</v>
      </c>
      <c r="AA285">
        <v>0</v>
      </c>
      <c r="AB285">
        <v>0</v>
      </c>
      <c r="AC285" t="s">
        <v>68</v>
      </c>
      <c r="AD285" s="1">
        <v>43802.47252314815</v>
      </c>
      <c r="AE285">
        <v>40.026646999999997</v>
      </c>
      <c r="AG285">
        <v>116.337324</v>
      </c>
      <c r="AH285">
        <v>0</v>
      </c>
      <c r="AJ285" t="s">
        <v>1473</v>
      </c>
      <c r="AK285">
        <v>6613992</v>
      </c>
      <c r="AL285" t="s">
        <v>589</v>
      </c>
      <c r="AM285" t="s">
        <v>308</v>
      </c>
      <c r="AO285">
        <v>14680522</v>
      </c>
      <c r="AP285">
        <v>1</v>
      </c>
      <c r="AQ285">
        <v>62</v>
      </c>
      <c r="AR285" t="s">
        <v>73</v>
      </c>
      <c r="AS285">
        <v>0</v>
      </c>
      <c r="AT285" t="s">
        <v>74</v>
      </c>
      <c r="AU285" t="s">
        <v>123</v>
      </c>
      <c r="AX285" t="s">
        <v>74</v>
      </c>
      <c r="AY285" t="s">
        <v>78</v>
      </c>
      <c r="AZ285" t="s">
        <v>2372</v>
      </c>
    </row>
    <row r="286" spans="1:52">
      <c r="A286">
        <v>284</v>
      </c>
      <c r="B286" t="s">
        <v>2373</v>
      </c>
      <c r="C286">
        <v>0</v>
      </c>
      <c r="D286">
        <v>0</v>
      </c>
      <c r="E286">
        <v>1</v>
      </c>
      <c r="F286" t="s">
        <v>2359</v>
      </c>
      <c r="G286" t="s">
        <v>53</v>
      </c>
      <c r="H286" t="s">
        <v>2360</v>
      </c>
      <c r="I286">
        <v>207686</v>
      </c>
      <c r="J286" t="s">
        <v>67</v>
      </c>
      <c r="K286" t="s">
        <v>2361</v>
      </c>
      <c r="L286" t="s">
        <v>2362</v>
      </c>
      <c r="M286" t="s">
        <v>145</v>
      </c>
      <c r="N286" s="1">
        <v>43800.424629629626</v>
      </c>
      <c r="O286">
        <v>0</v>
      </c>
      <c r="P286" t="s">
        <v>283</v>
      </c>
      <c r="Q286" t="s">
        <v>60</v>
      </c>
      <c r="S286" t="s">
        <v>103</v>
      </c>
      <c r="T286" t="s">
        <v>734</v>
      </c>
      <c r="U286" t="s">
        <v>430</v>
      </c>
      <c r="X286" t="s">
        <v>65</v>
      </c>
      <c r="Y286" t="s">
        <v>2363</v>
      </c>
      <c r="Z286" t="s">
        <v>2374</v>
      </c>
      <c r="AA286">
        <v>0</v>
      </c>
      <c r="AB286">
        <v>1</v>
      </c>
      <c r="AC286" t="s">
        <v>68</v>
      </c>
      <c r="AD286" s="1">
        <v>43802.44672453704</v>
      </c>
      <c r="AE286">
        <v>39.895049</v>
      </c>
      <c r="AF286" t="s">
        <v>2364</v>
      </c>
      <c r="AG286">
        <v>116.43895999999999</v>
      </c>
      <c r="AH286">
        <v>0</v>
      </c>
      <c r="AJ286" t="s">
        <v>2375</v>
      </c>
      <c r="AK286">
        <v>6472242</v>
      </c>
      <c r="AL286" t="s">
        <v>2374</v>
      </c>
      <c r="AM286" t="s">
        <v>737</v>
      </c>
      <c r="AO286">
        <v>15315311</v>
      </c>
      <c r="AP286">
        <v>2</v>
      </c>
      <c r="AQ286">
        <v>3</v>
      </c>
      <c r="AR286" t="s">
        <v>1719</v>
      </c>
      <c r="AS286">
        <v>0</v>
      </c>
      <c r="AT286" t="s">
        <v>1649</v>
      </c>
      <c r="AU286" t="s">
        <v>2376</v>
      </c>
      <c r="AV286" t="s">
        <v>2183</v>
      </c>
      <c r="AW286" t="s">
        <v>257</v>
      </c>
      <c r="AX286" t="s">
        <v>1650</v>
      </c>
      <c r="AY286" t="s">
        <v>243</v>
      </c>
      <c r="AZ286" t="s">
        <v>2377</v>
      </c>
    </row>
    <row r="287" spans="1:52">
      <c r="A287">
        <v>285</v>
      </c>
      <c r="B287" t="s">
        <v>2378</v>
      </c>
      <c r="C287">
        <v>0</v>
      </c>
      <c r="D287">
        <v>0</v>
      </c>
      <c r="E287">
        <v>1</v>
      </c>
      <c r="F287" t="s">
        <v>2176</v>
      </c>
      <c r="G287" t="s">
        <v>53</v>
      </c>
      <c r="H287" t="s">
        <v>2177</v>
      </c>
      <c r="I287">
        <v>454889</v>
      </c>
      <c r="J287" t="s">
        <v>2178</v>
      </c>
      <c r="K287" t="s">
        <v>2179</v>
      </c>
      <c r="L287" t="s">
        <v>2180</v>
      </c>
      <c r="M287" t="s">
        <v>58</v>
      </c>
      <c r="N287" s="1">
        <v>43801.552604166667</v>
      </c>
      <c r="O287">
        <v>0</v>
      </c>
      <c r="P287" t="s">
        <v>283</v>
      </c>
      <c r="Q287" t="s">
        <v>60</v>
      </c>
      <c r="S287" t="s">
        <v>118</v>
      </c>
      <c r="T287" t="s">
        <v>1096</v>
      </c>
      <c r="U287" t="s">
        <v>63</v>
      </c>
      <c r="X287" t="s">
        <v>65</v>
      </c>
      <c r="Y287" t="s">
        <v>407</v>
      </c>
      <c r="Z287" t="s">
        <v>1875</v>
      </c>
      <c r="AA287">
        <v>0</v>
      </c>
      <c r="AB287">
        <v>1</v>
      </c>
      <c r="AC287" t="s">
        <v>68</v>
      </c>
      <c r="AD287" s="1">
        <v>43801.552453703705</v>
      </c>
      <c r="AE287">
        <v>39.909191999999997</v>
      </c>
      <c r="AF287" t="s">
        <v>2181</v>
      </c>
      <c r="AG287">
        <v>116.441351</v>
      </c>
      <c r="AH287">
        <v>0</v>
      </c>
      <c r="AJ287" t="s">
        <v>2182</v>
      </c>
      <c r="AK287">
        <v>5158062</v>
      </c>
      <c r="AL287" t="s">
        <v>1875</v>
      </c>
      <c r="AM287" t="s">
        <v>308</v>
      </c>
      <c r="AO287">
        <v>11716447</v>
      </c>
      <c r="AP287">
        <v>1</v>
      </c>
      <c r="AQ287">
        <v>100</v>
      </c>
      <c r="AR287" t="s">
        <v>1501</v>
      </c>
      <c r="AS287">
        <v>0</v>
      </c>
      <c r="AT287" t="s">
        <v>1102</v>
      </c>
      <c r="AU287" t="s">
        <v>67</v>
      </c>
      <c r="AV287" t="s">
        <v>2183</v>
      </c>
      <c r="AW287" t="s">
        <v>257</v>
      </c>
      <c r="AX287" t="s">
        <v>2184</v>
      </c>
      <c r="AY287" t="s">
        <v>243</v>
      </c>
      <c r="AZ287" t="s">
        <v>2185</v>
      </c>
    </row>
    <row r="288" spans="1:52">
      <c r="A288">
        <v>286</v>
      </c>
      <c r="B288" t="s">
        <v>2379</v>
      </c>
      <c r="C288">
        <v>0</v>
      </c>
      <c r="D288">
        <v>0</v>
      </c>
      <c r="E288">
        <v>1</v>
      </c>
      <c r="F288" t="s">
        <v>356</v>
      </c>
      <c r="G288" t="s">
        <v>53</v>
      </c>
      <c r="H288" t="s">
        <v>1074</v>
      </c>
      <c r="I288">
        <v>113856</v>
      </c>
      <c r="J288" t="s">
        <v>1075</v>
      </c>
      <c r="K288" t="s">
        <v>1076</v>
      </c>
      <c r="L288" t="s">
        <v>1077</v>
      </c>
      <c r="M288" t="s">
        <v>58</v>
      </c>
      <c r="N288" s="1">
        <v>43801.592303240737</v>
      </c>
      <c r="O288">
        <v>0</v>
      </c>
      <c r="P288" t="s">
        <v>86</v>
      </c>
      <c r="Q288" t="s">
        <v>60</v>
      </c>
      <c r="S288" t="s">
        <v>61</v>
      </c>
      <c r="T288" t="s">
        <v>2380</v>
      </c>
      <c r="U288" t="s">
        <v>63</v>
      </c>
      <c r="W288" t="s">
        <v>1078</v>
      </c>
      <c r="X288" t="s">
        <v>65</v>
      </c>
      <c r="Y288" t="s">
        <v>991</v>
      </c>
      <c r="Z288" t="s">
        <v>1634</v>
      </c>
      <c r="AA288">
        <v>0</v>
      </c>
      <c r="AB288">
        <v>1</v>
      </c>
      <c r="AC288" t="s">
        <v>253</v>
      </c>
      <c r="AD288" s="1">
        <v>43801.648113425923</v>
      </c>
      <c r="AE288">
        <v>40.044203000000003</v>
      </c>
      <c r="AF288" t="s">
        <v>330</v>
      </c>
      <c r="AG288">
        <v>116.303062</v>
      </c>
      <c r="AH288">
        <v>0</v>
      </c>
      <c r="AJ288" t="s">
        <v>2381</v>
      </c>
      <c r="AK288">
        <v>6201546</v>
      </c>
      <c r="AL288" t="s">
        <v>1634</v>
      </c>
      <c r="AM288" t="s">
        <v>445</v>
      </c>
      <c r="AO288">
        <v>4773788</v>
      </c>
      <c r="AP288">
        <v>1</v>
      </c>
      <c r="AQ288">
        <v>14</v>
      </c>
      <c r="AR288" t="s">
        <v>1202</v>
      </c>
      <c r="AS288">
        <v>0</v>
      </c>
      <c r="AT288" t="s">
        <v>2382</v>
      </c>
      <c r="AU288" t="s">
        <v>67</v>
      </c>
      <c r="AV288" t="s">
        <v>228</v>
      </c>
      <c r="AW288" t="s">
        <v>229</v>
      </c>
      <c r="AX288" t="s">
        <v>2383</v>
      </c>
      <c r="AY288" t="s">
        <v>243</v>
      </c>
      <c r="AZ288" t="s">
        <v>2384</v>
      </c>
    </row>
    <row r="289" spans="1:52">
      <c r="A289">
        <v>287</v>
      </c>
      <c r="B289" t="s">
        <v>2385</v>
      </c>
      <c r="C289">
        <v>0</v>
      </c>
      <c r="D289">
        <v>0</v>
      </c>
      <c r="E289">
        <v>1</v>
      </c>
      <c r="F289" t="s">
        <v>2187</v>
      </c>
      <c r="G289" t="s">
        <v>53</v>
      </c>
      <c r="H289" t="s">
        <v>1093</v>
      </c>
      <c r="I289">
        <v>107408</v>
      </c>
      <c r="J289" t="s">
        <v>67</v>
      </c>
      <c r="K289" t="s">
        <v>1094</v>
      </c>
      <c r="L289" t="s">
        <v>1095</v>
      </c>
      <c r="M289" t="s">
        <v>58</v>
      </c>
      <c r="N289" s="1">
        <v>43801.62091435185</v>
      </c>
      <c r="O289">
        <v>0</v>
      </c>
      <c r="P289" t="s">
        <v>117</v>
      </c>
      <c r="Q289" t="s">
        <v>60</v>
      </c>
      <c r="S289" t="s">
        <v>118</v>
      </c>
      <c r="T289" t="s">
        <v>236</v>
      </c>
      <c r="U289" t="s">
        <v>63</v>
      </c>
      <c r="W289" t="s">
        <v>1098</v>
      </c>
      <c r="X289" t="s">
        <v>65</v>
      </c>
      <c r="Y289" t="s">
        <v>317</v>
      </c>
      <c r="Z289" t="s">
        <v>2188</v>
      </c>
      <c r="AA289">
        <v>0</v>
      </c>
      <c r="AB289">
        <v>0</v>
      </c>
      <c r="AC289" t="s">
        <v>68</v>
      </c>
      <c r="AD289" s="1">
        <v>43801.608784722222</v>
      </c>
      <c r="AE289">
        <v>39.913004999999998</v>
      </c>
      <c r="AF289" t="s">
        <v>2189</v>
      </c>
      <c r="AG289">
        <v>116.49126099999999</v>
      </c>
      <c r="AH289">
        <v>0</v>
      </c>
      <c r="AJ289" t="s">
        <v>2190</v>
      </c>
      <c r="AK289">
        <v>5613503</v>
      </c>
      <c r="AL289" t="s">
        <v>2188</v>
      </c>
      <c r="AM289" t="s">
        <v>2191</v>
      </c>
      <c r="AO289">
        <v>10122879</v>
      </c>
      <c r="AP289">
        <v>0</v>
      </c>
      <c r="AQ289">
        <v>0</v>
      </c>
      <c r="AR289" t="s">
        <v>151</v>
      </c>
      <c r="AS289">
        <v>0</v>
      </c>
      <c r="AT289" t="s">
        <v>240</v>
      </c>
      <c r="AU289" t="s">
        <v>2192</v>
      </c>
      <c r="AV289" t="s">
        <v>874</v>
      </c>
      <c r="AW289" t="s">
        <v>137</v>
      </c>
      <c r="AX289" t="s">
        <v>242</v>
      </c>
      <c r="AY289" t="s">
        <v>185</v>
      </c>
      <c r="AZ289" t="s">
        <v>2193</v>
      </c>
    </row>
    <row r="290" spans="1:52">
      <c r="A290">
        <v>288</v>
      </c>
      <c r="B290" t="s">
        <v>2386</v>
      </c>
      <c r="C290">
        <v>0</v>
      </c>
      <c r="D290">
        <v>0</v>
      </c>
      <c r="E290">
        <v>1</v>
      </c>
      <c r="F290" t="s">
        <v>975</v>
      </c>
      <c r="G290" t="s">
        <v>53</v>
      </c>
      <c r="H290" t="s">
        <v>2195</v>
      </c>
      <c r="I290">
        <v>130102</v>
      </c>
      <c r="J290" t="s">
        <v>2196</v>
      </c>
      <c r="K290" t="s">
        <v>2197</v>
      </c>
      <c r="L290" t="s">
        <v>2198</v>
      </c>
      <c r="M290" t="s">
        <v>58</v>
      </c>
      <c r="N290" s="1">
        <v>43801.483969907407</v>
      </c>
      <c r="O290">
        <v>0</v>
      </c>
      <c r="P290" t="s">
        <v>117</v>
      </c>
      <c r="Q290" t="s">
        <v>60</v>
      </c>
      <c r="S290" t="s">
        <v>394</v>
      </c>
      <c r="T290" t="s">
        <v>176</v>
      </c>
      <c r="U290" t="s">
        <v>63</v>
      </c>
      <c r="X290" t="s">
        <v>361</v>
      </c>
      <c r="Y290" t="s">
        <v>891</v>
      </c>
      <c r="Z290" t="s">
        <v>67</v>
      </c>
      <c r="AA290">
        <v>0</v>
      </c>
      <c r="AB290">
        <v>0</v>
      </c>
      <c r="AC290" t="s">
        <v>68</v>
      </c>
      <c r="AD290" s="1">
        <v>43801.577905092592</v>
      </c>
      <c r="AE290">
        <v>40.012588999999998</v>
      </c>
      <c r="AF290" t="s">
        <v>709</v>
      </c>
      <c r="AG290">
        <v>116.47096999999999</v>
      </c>
      <c r="AH290">
        <v>0</v>
      </c>
      <c r="AJ290" t="s">
        <v>2199</v>
      </c>
      <c r="AK290">
        <v>5279194</v>
      </c>
      <c r="AL290" t="s">
        <v>2200</v>
      </c>
      <c r="AM290" t="s">
        <v>308</v>
      </c>
      <c r="AO290">
        <v>8140864</v>
      </c>
      <c r="AP290">
        <v>1</v>
      </c>
      <c r="AQ290">
        <v>77</v>
      </c>
      <c r="AR290" t="s">
        <v>350</v>
      </c>
      <c r="AS290">
        <v>0</v>
      </c>
      <c r="AT290" t="s">
        <v>182</v>
      </c>
      <c r="AU290" t="s">
        <v>2200</v>
      </c>
      <c r="AV290" t="s">
        <v>713</v>
      </c>
      <c r="AW290" t="s">
        <v>169</v>
      </c>
      <c r="AX290" t="s">
        <v>74</v>
      </c>
      <c r="AY290" t="s">
        <v>78</v>
      </c>
      <c r="AZ290" t="s">
        <v>2201</v>
      </c>
    </row>
    <row r="291" spans="1:52">
      <c r="A291">
        <v>289</v>
      </c>
      <c r="B291" t="s">
        <v>2387</v>
      </c>
      <c r="C291">
        <v>0</v>
      </c>
      <c r="D291">
        <v>0</v>
      </c>
      <c r="E291">
        <v>1</v>
      </c>
      <c r="G291" t="s">
        <v>53</v>
      </c>
      <c r="H291" t="s">
        <v>2203</v>
      </c>
      <c r="I291">
        <v>547</v>
      </c>
      <c r="J291" t="s">
        <v>2204</v>
      </c>
      <c r="K291" t="s">
        <v>2205</v>
      </c>
      <c r="L291" t="s">
        <v>2206</v>
      </c>
      <c r="M291" t="s">
        <v>327</v>
      </c>
      <c r="N291" s="1">
        <v>43801.391157407408</v>
      </c>
      <c r="O291">
        <v>0</v>
      </c>
      <c r="P291" t="s">
        <v>283</v>
      </c>
      <c r="Q291" t="s">
        <v>60</v>
      </c>
      <c r="S291" t="s">
        <v>146</v>
      </c>
      <c r="T291" t="s">
        <v>62</v>
      </c>
      <c r="U291" t="s">
        <v>63</v>
      </c>
      <c r="X291" t="s">
        <v>361</v>
      </c>
      <c r="Y291" t="s">
        <v>420</v>
      </c>
      <c r="Z291" t="s">
        <v>67</v>
      </c>
      <c r="AA291">
        <v>0</v>
      </c>
      <c r="AB291">
        <v>0</v>
      </c>
      <c r="AC291" t="s">
        <v>68</v>
      </c>
      <c r="AD291" s="1">
        <v>43801.727465277778</v>
      </c>
      <c r="AE291">
        <v>39.922902000000001</v>
      </c>
      <c r="AF291" t="s">
        <v>782</v>
      </c>
      <c r="AG291">
        <v>116.419281</v>
      </c>
      <c r="AH291">
        <v>0</v>
      </c>
      <c r="AJ291" t="s">
        <v>2207</v>
      </c>
      <c r="AK291">
        <v>4153555</v>
      </c>
      <c r="AL291" t="s">
        <v>494</v>
      </c>
      <c r="AM291" t="s">
        <v>308</v>
      </c>
      <c r="AO291">
        <v>7430052</v>
      </c>
      <c r="AP291">
        <v>0</v>
      </c>
      <c r="AQ291">
        <v>0</v>
      </c>
      <c r="AR291" t="s">
        <v>549</v>
      </c>
      <c r="AS291">
        <v>0</v>
      </c>
      <c r="AT291" t="s">
        <v>74</v>
      </c>
      <c r="AU291" t="s">
        <v>494</v>
      </c>
      <c r="AV291" t="s">
        <v>784</v>
      </c>
      <c r="AW291" t="s">
        <v>257</v>
      </c>
      <c r="AX291" t="s">
        <v>74</v>
      </c>
      <c r="AY291" t="s">
        <v>78</v>
      </c>
      <c r="AZ291" t="s">
        <v>2208</v>
      </c>
    </row>
    <row r="292" spans="1:52">
      <c r="A292">
        <v>290</v>
      </c>
      <c r="B292" t="s">
        <v>2388</v>
      </c>
      <c r="C292">
        <v>0</v>
      </c>
      <c r="D292">
        <v>0</v>
      </c>
      <c r="E292">
        <v>1</v>
      </c>
      <c r="F292" t="s">
        <v>2210</v>
      </c>
      <c r="G292" t="s">
        <v>53</v>
      </c>
      <c r="H292" t="s">
        <v>2203</v>
      </c>
      <c r="I292">
        <v>547</v>
      </c>
      <c r="J292" t="s">
        <v>2204</v>
      </c>
      <c r="K292" t="s">
        <v>2205</v>
      </c>
      <c r="L292" t="s">
        <v>2206</v>
      </c>
      <c r="M292" t="s">
        <v>327</v>
      </c>
      <c r="N292" s="1">
        <v>43801.391157407408</v>
      </c>
      <c r="O292">
        <v>0</v>
      </c>
      <c r="P292" t="s">
        <v>940</v>
      </c>
      <c r="Q292" t="s">
        <v>205</v>
      </c>
      <c r="S292" t="s">
        <v>146</v>
      </c>
      <c r="T292" t="s">
        <v>62</v>
      </c>
      <c r="U292" t="s">
        <v>63</v>
      </c>
      <c r="X292" t="s">
        <v>361</v>
      </c>
      <c r="Y292" t="s">
        <v>420</v>
      </c>
      <c r="Z292" t="s">
        <v>2211</v>
      </c>
      <c r="AA292">
        <v>0</v>
      </c>
      <c r="AB292">
        <v>0</v>
      </c>
      <c r="AC292" t="s">
        <v>68</v>
      </c>
      <c r="AD292" s="1">
        <v>43801.727465277778</v>
      </c>
      <c r="AE292">
        <v>39.91207</v>
      </c>
      <c r="AF292" t="s">
        <v>1948</v>
      </c>
      <c r="AG292">
        <v>116.360629</v>
      </c>
      <c r="AH292">
        <v>0</v>
      </c>
      <c r="AJ292" t="s">
        <v>2212</v>
      </c>
      <c r="AK292">
        <v>5984833</v>
      </c>
      <c r="AL292" t="s">
        <v>2211</v>
      </c>
      <c r="AM292" t="s">
        <v>308</v>
      </c>
      <c r="AO292">
        <v>7430052</v>
      </c>
      <c r="AP292">
        <v>0</v>
      </c>
      <c r="AQ292">
        <v>0</v>
      </c>
      <c r="AR292" t="s">
        <v>2213</v>
      </c>
      <c r="AS292">
        <v>0</v>
      </c>
      <c r="AT292" t="s">
        <v>74</v>
      </c>
      <c r="AU292" t="s">
        <v>2214</v>
      </c>
      <c r="AV292" t="s">
        <v>1951</v>
      </c>
      <c r="AW292" t="s">
        <v>257</v>
      </c>
      <c r="AX292" t="s">
        <v>74</v>
      </c>
      <c r="AY292" t="s">
        <v>185</v>
      </c>
      <c r="AZ292" t="s">
        <v>2215</v>
      </c>
    </row>
    <row r="293" spans="1:52">
      <c r="A293">
        <v>291</v>
      </c>
      <c r="B293" t="s">
        <v>2389</v>
      </c>
      <c r="C293">
        <v>0</v>
      </c>
      <c r="D293">
        <v>0</v>
      </c>
      <c r="E293">
        <v>1</v>
      </c>
      <c r="F293" t="s">
        <v>596</v>
      </c>
      <c r="G293" t="s">
        <v>53</v>
      </c>
      <c r="H293" t="s">
        <v>2135</v>
      </c>
      <c r="I293">
        <v>166666</v>
      </c>
      <c r="J293" t="s">
        <v>2136</v>
      </c>
      <c r="K293" t="s">
        <v>2137</v>
      </c>
      <c r="L293" t="s">
        <v>2138</v>
      </c>
      <c r="M293" t="s">
        <v>145</v>
      </c>
      <c r="N293" s="1">
        <v>43801.410162037035</v>
      </c>
      <c r="O293">
        <v>0</v>
      </c>
      <c r="P293" t="s">
        <v>117</v>
      </c>
      <c r="Q293" t="s">
        <v>185</v>
      </c>
      <c r="S293" t="s">
        <v>192</v>
      </c>
      <c r="T293" t="s">
        <v>176</v>
      </c>
      <c r="U293" t="s">
        <v>63</v>
      </c>
      <c r="X293" t="s">
        <v>361</v>
      </c>
      <c r="Y293" t="s">
        <v>1379</v>
      </c>
      <c r="Z293" t="s">
        <v>2217</v>
      </c>
      <c r="AA293">
        <v>0</v>
      </c>
      <c r="AB293">
        <v>1</v>
      </c>
      <c r="AC293" t="s">
        <v>253</v>
      </c>
      <c r="AD293" s="1">
        <v>43802.471412037034</v>
      </c>
      <c r="AE293">
        <v>39.993510999999998</v>
      </c>
      <c r="AF293" t="s">
        <v>2140</v>
      </c>
      <c r="AG293">
        <v>116.46776699999999</v>
      </c>
      <c r="AH293">
        <v>0</v>
      </c>
      <c r="AJ293" t="s">
        <v>2141</v>
      </c>
      <c r="AK293">
        <v>6453013</v>
      </c>
      <c r="AL293" t="s">
        <v>2217</v>
      </c>
      <c r="AM293" t="s">
        <v>445</v>
      </c>
      <c r="AO293">
        <v>6790833</v>
      </c>
      <c r="AP293">
        <v>1</v>
      </c>
      <c r="AQ293">
        <v>48</v>
      </c>
      <c r="AR293" t="s">
        <v>2070</v>
      </c>
      <c r="AS293">
        <v>0</v>
      </c>
      <c r="AT293" t="s">
        <v>182</v>
      </c>
      <c r="AU293" t="s">
        <v>725</v>
      </c>
      <c r="AV293" t="s">
        <v>2144</v>
      </c>
      <c r="AW293" t="s">
        <v>386</v>
      </c>
      <c r="AX293" t="s">
        <v>74</v>
      </c>
      <c r="AY293" t="s">
        <v>243</v>
      </c>
      <c r="AZ293" t="s">
        <v>2218</v>
      </c>
    </row>
    <row r="294" spans="1:52">
      <c r="A294">
        <v>292</v>
      </c>
      <c r="B294" t="s">
        <v>2390</v>
      </c>
      <c r="C294">
        <v>0</v>
      </c>
      <c r="D294">
        <v>0</v>
      </c>
      <c r="E294">
        <v>1</v>
      </c>
      <c r="F294" t="s">
        <v>1106</v>
      </c>
      <c r="G294" t="s">
        <v>53</v>
      </c>
      <c r="H294" t="s">
        <v>2220</v>
      </c>
      <c r="I294">
        <v>491925</v>
      </c>
      <c r="J294" t="s">
        <v>2221</v>
      </c>
      <c r="K294" t="s">
        <v>2222</v>
      </c>
      <c r="L294" t="s">
        <v>2223</v>
      </c>
      <c r="M294" t="s">
        <v>145</v>
      </c>
      <c r="N294" s="1">
        <v>43795.474386574075</v>
      </c>
      <c r="O294">
        <v>0</v>
      </c>
      <c r="P294" t="s">
        <v>86</v>
      </c>
      <c r="Q294" t="s">
        <v>60</v>
      </c>
      <c r="S294" t="s">
        <v>103</v>
      </c>
      <c r="T294" t="s">
        <v>176</v>
      </c>
      <c r="U294" s="2">
        <v>43795</v>
      </c>
      <c r="X294" t="s">
        <v>65</v>
      </c>
      <c r="Y294" t="s">
        <v>178</v>
      </c>
      <c r="Z294" t="s">
        <v>67</v>
      </c>
      <c r="AA294">
        <v>0</v>
      </c>
      <c r="AB294">
        <v>0</v>
      </c>
      <c r="AC294" t="s">
        <v>68</v>
      </c>
      <c r="AD294" s="1">
        <v>43801.794722222221</v>
      </c>
      <c r="AE294">
        <v>39.983339000000001</v>
      </c>
      <c r="AF294" t="s">
        <v>590</v>
      </c>
      <c r="AG294">
        <v>116.315437</v>
      </c>
      <c r="AH294">
        <v>0</v>
      </c>
      <c r="AJ294" t="s">
        <v>2224</v>
      </c>
      <c r="AK294">
        <v>6589345</v>
      </c>
      <c r="AL294" t="s">
        <v>725</v>
      </c>
      <c r="AM294" t="s">
        <v>308</v>
      </c>
      <c r="AO294">
        <v>5163635</v>
      </c>
      <c r="AP294">
        <v>1</v>
      </c>
      <c r="AQ294">
        <v>88</v>
      </c>
      <c r="AR294" t="s">
        <v>320</v>
      </c>
      <c r="AS294">
        <v>0</v>
      </c>
      <c r="AT294" t="s">
        <v>182</v>
      </c>
      <c r="AU294" t="s">
        <v>725</v>
      </c>
      <c r="AV294" t="s">
        <v>593</v>
      </c>
      <c r="AW294" t="s">
        <v>95</v>
      </c>
      <c r="AX294" t="s">
        <v>74</v>
      </c>
      <c r="AY294" t="s">
        <v>96</v>
      </c>
      <c r="AZ294" t="s">
        <v>2225</v>
      </c>
    </row>
    <row r="295" spans="1:52">
      <c r="A295">
        <v>293</v>
      </c>
      <c r="B295" t="s">
        <v>2391</v>
      </c>
      <c r="C295">
        <v>0</v>
      </c>
      <c r="D295">
        <v>0</v>
      </c>
      <c r="E295">
        <v>1</v>
      </c>
      <c r="F295" t="s">
        <v>376</v>
      </c>
      <c r="G295" t="s">
        <v>53</v>
      </c>
      <c r="H295" t="s">
        <v>2227</v>
      </c>
      <c r="I295">
        <v>29911</v>
      </c>
      <c r="J295" t="s">
        <v>1944</v>
      </c>
      <c r="K295" t="s">
        <v>2228</v>
      </c>
      <c r="L295" t="s">
        <v>2229</v>
      </c>
      <c r="M295" t="s">
        <v>327</v>
      </c>
      <c r="N295" s="1">
        <v>43801.436365740738</v>
      </c>
      <c r="O295">
        <v>0</v>
      </c>
      <c r="P295" t="s">
        <v>117</v>
      </c>
      <c r="Q295" t="s">
        <v>60</v>
      </c>
      <c r="S295" t="s">
        <v>146</v>
      </c>
      <c r="T295" t="s">
        <v>62</v>
      </c>
      <c r="U295" t="s">
        <v>63</v>
      </c>
      <c r="X295" t="s">
        <v>65</v>
      </c>
      <c r="Y295" t="s">
        <v>688</v>
      </c>
      <c r="Z295" t="s">
        <v>1830</v>
      </c>
      <c r="AA295">
        <v>0</v>
      </c>
      <c r="AB295">
        <v>0</v>
      </c>
      <c r="AC295" t="s">
        <v>68</v>
      </c>
      <c r="AD295" s="1">
        <v>43801.43613425926</v>
      </c>
      <c r="AE295">
        <v>39.994996</v>
      </c>
      <c r="AF295" t="s">
        <v>2140</v>
      </c>
      <c r="AG295">
        <v>116.467456</v>
      </c>
      <c r="AH295">
        <v>0</v>
      </c>
      <c r="AJ295" t="s">
        <v>2230</v>
      </c>
      <c r="AK295">
        <v>5146377</v>
      </c>
      <c r="AL295" t="s">
        <v>1830</v>
      </c>
      <c r="AM295" t="s">
        <v>308</v>
      </c>
      <c r="AO295">
        <v>10830006</v>
      </c>
      <c r="AP295">
        <v>1</v>
      </c>
      <c r="AQ295">
        <v>89</v>
      </c>
      <c r="AR295" t="s">
        <v>256</v>
      </c>
      <c r="AS295">
        <v>0</v>
      </c>
      <c r="AT295" t="s">
        <v>74</v>
      </c>
      <c r="AU295" t="s">
        <v>123</v>
      </c>
      <c r="AV295" t="s">
        <v>2144</v>
      </c>
      <c r="AW295" t="s">
        <v>386</v>
      </c>
      <c r="AX295" t="s">
        <v>74</v>
      </c>
      <c r="AY295" t="s">
        <v>96</v>
      </c>
      <c r="AZ295" t="s">
        <v>2231</v>
      </c>
    </row>
    <row r="296" spans="1:52">
      <c r="A296">
        <v>294</v>
      </c>
      <c r="B296" t="s">
        <v>2392</v>
      </c>
      <c r="C296">
        <v>0</v>
      </c>
      <c r="D296">
        <v>0</v>
      </c>
      <c r="E296">
        <v>1</v>
      </c>
      <c r="G296" t="s">
        <v>53</v>
      </c>
      <c r="H296" t="s">
        <v>2233</v>
      </c>
      <c r="I296">
        <v>201747</v>
      </c>
      <c r="J296" t="s">
        <v>2234</v>
      </c>
      <c r="K296" t="s">
        <v>2235</v>
      </c>
      <c r="L296" t="s">
        <v>2236</v>
      </c>
      <c r="M296" t="s">
        <v>145</v>
      </c>
      <c r="N296" s="1">
        <v>43780.667199074072</v>
      </c>
      <c r="O296">
        <v>0</v>
      </c>
      <c r="P296" t="s">
        <v>117</v>
      </c>
      <c r="Q296" t="s">
        <v>1198</v>
      </c>
      <c r="S296" t="s">
        <v>118</v>
      </c>
      <c r="T296" t="s">
        <v>62</v>
      </c>
      <c r="U296" s="2">
        <v>43780</v>
      </c>
      <c r="X296" t="s">
        <v>835</v>
      </c>
      <c r="Y296" t="s">
        <v>252</v>
      </c>
      <c r="Z296" t="s">
        <v>2237</v>
      </c>
      <c r="AA296">
        <v>0</v>
      </c>
      <c r="AB296">
        <v>0</v>
      </c>
      <c r="AC296" t="s">
        <v>68</v>
      </c>
      <c r="AD296" s="1">
        <v>43797.430520833332</v>
      </c>
      <c r="AE296">
        <v>39.980621999999997</v>
      </c>
      <c r="AF296" t="s">
        <v>2238</v>
      </c>
      <c r="AG296">
        <v>116.40623600000001</v>
      </c>
      <c r="AH296">
        <v>0</v>
      </c>
      <c r="AJ296" t="s">
        <v>2239</v>
      </c>
      <c r="AK296">
        <v>6578707</v>
      </c>
      <c r="AL296" t="s">
        <v>2237</v>
      </c>
      <c r="AM296" t="s">
        <v>74</v>
      </c>
      <c r="AO296">
        <v>8848606</v>
      </c>
      <c r="AP296">
        <v>0</v>
      </c>
      <c r="AQ296">
        <v>0</v>
      </c>
      <c r="AR296" t="s">
        <v>108</v>
      </c>
      <c r="AS296">
        <v>0</v>
      </c>
      <c r="AT296" t="s">
        <v>74</v>
      </c>
      <c r="AU296" t="s">
        <v>67</v>
      </c>
      <c r="AV296" t="s">
        <v>2240</v>
      </c>
      <c r="AW296" t="s">
        <v>839</v>
      </c>
      <c r="AX296" t="s">
        <v>74</v>
      </c>
      <c r="AY296" t="s">
        <v>78</v>
      </c>
      <c r="AZ296" t="s">
        <v>2241</v>
      </c>
    </row>
    <row r="297" spans="1:52">
      <c r="A297">
        <v>295</v>
      </c>
      <c r="B297" t="s">
        <v>2393</v>
      </c>
      <c r="C297">
        <v>0</v>
      </c>
      <c r="D297">
        <v>0</v>
      </c>
      <c r="E297">
        <v>1</v>
      </c>
      <c r="F297" t="s">
        <v>1929</v>
      </c>
      <c r="G297" t="s">
        <v>53</v>
      </c>
      <c r="H297" t="s">
        <v>2243</v>
      </c>
      <c r="I297">
        <v>451</v>
      </c>
      <c r="J297" t="s">
        <v>2244</v>
      </c>
      <c r="K297" t="s">
        <v>2245</v>
      </c>
      <c r="L297" t="s">
        <v>2246</v>
      </c>
      <c r="M297" t="s">
        <v>58</v>
      </c>
      <c r="N297" s="1">
        <v>43801.440428240741</v>
      </c>
      <c r="O297">
        <v>0</v>
      </c>
      <c r="P297" t="s">
        <v>86</v>
      </c>
      <c r="Q297" t="s">
        <v>60</v>
      </c>
      <c r="S297" t="s">
        <v>146</v>
      </c>
      <c r="T297" t="s">
        <v>176</v>
      </c>
      <c r="U297" t="s">
        <v>63</v>
      </c>
      <c r="W297" t="s">
        <v>2247</v>
      </c>
      <c r="X297" t="s">
        <v>65</v>
      </c>
      <c r="Y297" t="s">
        <v>442</v>
      </c>
      <c r="Z297" t="s">
        <v>67</v>
      </c>
      <c r="AA297">
        <v>0</v>
      </c>
      <c r="AB297">
        <v>0</v>
      </c>
      <c r="AC297" t="s">
        <v>68</v>
      </c>
      <c r="AD297" s="1">
        <v>43802.475856481484</v>
      </c>
      <c r="AE297">
        <v>40.040267</v>
      </c>
      <c r="AF297" t="s">
        <v>512</v>
      </c>
      <c r="AG297">
        <v>116.272903</v>
      </c>
      <c r="AH297">
        <v>0</v>
      </c>
      <c r="AJ297" t="s">
        <v>2248</v>
      </c>
      <c r="AK297">
        <v>6501447</v>
      </c>
      <c r="AL297" t="s">
        <v>2249</v>
      </c>
      <c r="AM297" t="s">
        <v>2250</v>
      </c>
      <c r="AO297">
        <v>3309774</v>
      </c>
      <c r="AP297">
        <v>1</v>
      </c>
      <c r="AQ297">
        <v>100</v>
      </c>
      <c r="AR297" t="s">
        <v>366</v>
      </c>
      <c r="AS297">
        <v>0</v>
      </c>
      <c r="AT297" t="s">
        <v>182</v>
      </c>
      <c r="AU297" t="s">
        <v>2249</v>
      </c>
      <c r="AV297" t="s">
        <v>517</v>
      </c>
      <c r="AW297" t="s">
        <v>111</v>
      </c>
      <c r="AX297" t="s">
        <v>74</v>
      </c>
      <c r="AY297" t="s">
        <v>78</v>
      </c>
      <c r="AZ297" t="s">
        <v>2251</v>
      </c>
    </row>
    <row r="298" spans="1:52">
      <c r="A298">
        <v>296</v>
      </c>
      <c r="B298" t="s">
        <v>2394</v>
      </c>
      <c r="C298">
        <v>0</v>
      </c>
      <c r="D298">
        <v>0</v>
      </c>
      <c r="E298">
        <v>1</v>
      </c>
      <c r="F298" t="s">
        <v>855</v>
      </c>
      <c r="G298" t="s">
        <v>53</v>
      </c>
      <c r="H298" t="s">
        <v>856</v>
      </c>
      <c r="I298">
        <v>142041</v>
      </c>
      <c r="J298" t="s">
        <v>857</v>
      </c>
      <c r="K298" t="s">
        <v>858</v>
      </c>
      <c r="L298" t="s">
        <v>859</v>
      </c>
      <c r="M298" t="s">
        <v>327</v>
      </c>
      <c r="N298" s="1">
        <v>43801.405509259261</v>
      </c>
      <c r="O298">
        <v>0</v>
      </c>
      <c r="P298" t="s">
        <v>117</v>
      </c>
      <c r="Q298" t="s">
        <v>60</v>
      </c>
      <c r="S298" t="s">
        <v>146</v>
      </c>
      <c r="T298" t="s">
        <v>176</v>
      </c>
      <c r="U298" t="s">
        <v>63</v>
      </c>
      <c r="X298" t="s">
        <v>65</v>
      </c>
      <c r="Y298" t="s">
        <v>252</v>
      </c>
      <c r="Z298" t="s">
        <v>67</v>
      </c>
      <c r="AA298">
        <v>0</v>
      </c>
      <c r="AB298">
        <v>0</v>
      </c>
      <c r="AC298" t="s">
        <v>68</v>
      </c>
      <c r="AD298" s="1">
        <v>43801.722488425927</v>
      </c>
      <c r="AE298">
        <v>39.982793999999998</v>
      </c>
      <c r="AF298" t="s">
        <v>647</v>
      </c>
      <c r="AG298">
        <v>116.490707</v>
      </c>
      <c r="AH298">
        <v>0</v>
      </c>
      <c r="AJ298" t="s">
        <v>2253</v>
      </c>
      <c r="AK298">
        <v>6535128</v>
      </c>
      <c r="AL298" t="s">
        <v>725</v>
      </c>
      <c r="AM298" t="s">
        <v>2254</v>
      </c>
      <c r="AO298">
        <v>5321992</v>
      </c>
      <c r="AP298">
        <v>3</v>
      </c>
      <c r="AQ298">
        <v>88</v>
      </c>
      <c r="AR298" t="s">
        <v>350</v>
      </c>
      <c r="AS298">
        <v>0</v>
      </c>
      <c r="AT298" t="s">
        <v>182</v>
      </c>
      <c r="AU298" t="s">
        <v>725</v>
      </c>
      <c r="AV298" t="s">
        <v>168</v>
      </c>
      <c r="AW298" t="s">
        <v>169</v>
      </c>
      <c r="AX298" t="s">
        <v>74</v>
      </c>
      <c r="AY298" t="s">
        <v>212</v>
      </c>
      <c r="AZ298" t="s">
        <v>863</v>
      </c>
    </row>
    <row r="299" spans="1:52">
      <c r="A299">
        <v>297</v>
      </c>
      <c r="B299" t="s">
        <v>2395</v>
      </c>
      <c r="C299">
        <v>0</v>
      </c>
      <c r="D299">
        <v>0</v>
      </c>
      <c r="E299">
        <v>1</v>
      </c>
      <c r="F299" t="s">
        <v>2396</v>
      </c>
      <c r="G299" t="s">
        <v>53</v>
      </c>
      <c r="H299" t="s">
        <v>2397</v>
      </c>
      <c r="I299">
        <v>39952</v>
      </c>
      <c r="J299" t="s">
        <v>1798</v>
      </c>
      <c r="K299" t="s">
        <v>2398</v>
      </c>
      <c r="L299" t="s">
        <v>2399</v>
      </c>
      <c r="M299" t="s">
        <v>58</v>
      </c>
      <c r="N299" s="1">
        <v>43801.434293981481</v>
      </c>
      <c r="O299">
        <v>0</v>
      </c>
      <c r="P299" t="s">
        <v>86</v>
      </c>
      <c r="Q299" t="s">
        <v>60</v>
      </c>
      <c r="S299" t="s">
        <v>146</v>
      </c>
      <c r="T299" t="s">
        <v>62</v>
      </c>
      <c r="U299" t="s">
        <v>63</v>
      </c>
      <c r="X299" t="s">
        <v>361</v>
      </c>
      <c r="Y299" t="s">
        <v>328</v>
      </c>
      <c r="Z299" t="s">
        <v>67</v>
      </c>
      <c r="AA299">
        <v>0</v>
      </c>
      <c r="AB299">
        <v>0</v>
      </c>
      <c r="AC299" t="s">
        <v>68</v>
      </c>
      <c r="AD299" s="1">
        <v>43801.673692129632</v>
      </c>
      <c r="AE299">
        <v>39.936967000000003</v>
      </c>
      <c r="AF299" t="s">
        <v>2400</v>
      </c>
      <c r="AG299">
        <v>116.32820100000001</v>
      </c>
      <c r="AH299">
        <v>0</v>
      </c>
      <c r="AJ299" t="s">
        <v>146</v>
      </c>
      <c r="AK299">
        <v>6557086</v>
      </c>
      <c r="AL299" t="s">
        <v>2401</v>
      </c>
      <c r="AM299" t="s">
        <v>2402</v>
      </c>
      <c r="AO299">
        <v>4086354</v>
      </c>
      <c r="AP299">
        <v>1</v>
      </c>
      <c r="AQ299">
        <v>28</v>
      </c>
      <c r="AR299" t="s">
        <v>2403</v>
      </c>
      <c r="AS299">
        <v>0</v>
      </c>
      <c r="AT299" t="s">
        <v>74</v>
      </c>
      <c r="AU299" t="s">
        <v>2401</v>
      </c>
      <c r="AV299" t="s">
        <v>2404</v>
      </c>
      <c r="AW299" t="s">
        <v>184</v>
      </c>
      <c r="AX299" t="s">
        <v>2405</v>
      </c>
      <c r="AY299" t="s">
        <v>78</v>
      </c>
      <c r="AZ299" t="s">
        <v>2406</v>
      </c>
    </row>
    <row r="300" spans="1:52">
      <c r="A300">
        <v>298</v>
      </c>
      <c r="B300" t="s">
        <v>2407</v>
      </c>
      <c r="C300">
        <v>0</v>
      </c>
      <c r="D300">
        <v>0</v>
      </c>
      <c r="E300">
        <v>1</v>
      </c>
      <c r="G300" t="s">
        <v>53</v>
      </c>
      <c r="H300" t="s">
        <v>2256</v>
      </c>
      <c r="I300">
        <v>107423</v>
      </c>
      <c r="J300" t="s">
        <v>2257</v>
      </c>
      <c r="K300" t="s">
        <v>2258</v>
      </c>
      <c r="L300" t="s">
        <v>2259</v>
      </c>
      <c r="M300" t="s">
        <v>58</v>
      </c>
      <c r="N300" s="1">
        <v>43801.506562499999</v>
      </c>
      <c r="O300">
        <v>0</v>
      </c>
      <c r="P300" t="s">
        <v>117</v>
      </c>
      <c r="Q300" t="s">
        <v>60</v>
      </c>
      <c r="S300" t="s">
        <v>61</v>
      </c>
      <c r="T300" t="s">
        <v>948</v>
      </c>
      <c r="U300" t="s">
        <v>63</v>
      </c>
      <c r="W300" t="s">
        <v>2260</v>
      </c>
      <c r="X300" t="s">
        <v>65</v>
      </c>
      <c r="Y300" t="s">
        <v>66</v>
      </c>
      <c r="Z300" t="s">
        <v>2261</v>
      </c>
      <c r="AA300">
        <v>0</v>
      </c>
      <c r="AB300">
        <v>0</v>
      </c>
      <c r="AC300" t="s">
        <v>68</v>
      </c>
      <c r="AD300" s="1">
        <v>43801.752303240741</v>
      </c>
      <c r="AE300">
        <v>39.976860000000002</v>
      </c>
      <c r="AF300" t="s">
        <v>647</v>
      </c>
      <c r="AG300">
        <v>116.48086000000001</v>
      </c>
      <c r="AH300">
        <v>0</v>
      </c>
      <c r="AJ300" t="s">
        <v>2262</v>
      </c>
      <c r="AK300">
        <v>6489929</v>
      </c>
      <c r="AL300" t="s">
        <v>2261</v>
      </c>
      <c r="AM300" t="s">
        <v>2263</v>
      </c>
      <c r="AO300">
        <v>9556147</v>
      </c>
      <c r="AP300">
        <v>0</v>
      </c>
      <c r="AQ300">
        <v>0</v>
      </c>
      <c r="AR300" t="s">
        <v>1668</v>
      </c>
      <c r="AS300">
        <v>0</v>
      </c>
      <c r="AT300" t="s">
        <v>952</v>
      </c>
      <c r="AU300" t="s">
        <v>123</v>
      </c>
      <c r="AV300" t="s">
        <v>168</v>
      </c>
      <c r="AW300" t="s">
        <v>169</v>
      </c>
      <c r="AX300" t="s">
        <v>1290</v>
      </c>
      <c r="AY300" t="s">
        <v>96</v>
      </c>
      <c r="AZ300" t="s">
        <v>2264</v>
      </c>
    </row>
    <row r="301" spans="1:52">
      <c r="A301">
        <v>299</v>
      </c>
      <c r="B301" t="s">
        <v>2408</v>
      </c>
      <c r="C301">
        <v>0</v>
      </c>
      <c r="D301">
        <v>0</v>
      </c>
      <c r="E301">
        <v>1</v>
      </c>
      <c r="G301" t="s">
        <v>53</v>
      </c>
      <c r="H301" t="s">
        <v>2266</v>
      </c>
      <c r="I301">
        <v>78888</v>
      </c>
      <c r="J301" t="s">
        <v>2267</v>
      </c>
      <c r="K301" t="s">
        <v>2268</v>
      </c>
      <c r="L301" t="s">
        <v>2266</v>
      </c>
      <c r="M301" t="s">
        <v>145</v>
      </c>
      <c r="N301" s="1">
        <v>43801.40697916667</v>
      </c>
      <c r="O301">
        <v>0</v>
      </c>
      <c r="P301" t="s">
        <v>940</v>
      </c>
      <c r="Q301" t="s">
        <v>60</v>
      </c>
      <c r="S301" t="s">
        <v>118</v>
      </c>
      <c r="T301" t="s">
        <v>948</v>
      </c>
      <c r="U301" t="s">
        <v>63</v>
      </c>
      <c r="X301" t="s">
        <v>65</v>
      </c>
      <c r="Y301" t="s">
        <v>252</v>
      </c>
      <c r="Z301" t="s">
        <v>589</v>
      </c>
      <c r="AA301">
        <v>0</v>
      </c>
      <c r="AB301">
        <v>1</v>
      </c>
      <c r="AC301" t="s">
        <v>68</v>
      </c>
      <c r="AD301" s="1">
        <v>43802.471030092594</v>
      </c>
      <c r="AE301">
        <v>39.912289000000001</v>
      </c>
      <c r="AF301" t="s">
        <v>2269</v>
      </c>
      <c r="AG301">
        <v>116.36586800000001</v>
      </c>
      <c r="AH301">
        <v>0</v>
      </c>
      <c r="AJ301" t="s">
        <v>2270</v>
      </c>
      <c r="AK301">
        <v>6388986</v>
      </c>
      <c r="AL301" t="s">
        <v>589</v>
      </c>
      <c r="AM301" t="s">
        <v>2271</v>
      </c>
      <c r="AO301">
        <v>1997600</v>
      </c>
      <c r="AP301">
        <v>0</v>
      </c>
      <c r="AQ301">
        <v>0</v>
      </c>
      <c r="AR301" t="s">
        <v>135</v>
      </c>
      <c r="AS301">
        <v>0</v>
      </c>
      <c r="AT301" t="s">
        <v>952</v>
      </c>
      <c r="AU301" t="s">
        <v>123</v>
      </c>
      <c r="AV301" t="s">
        <v>1951</v>
      </c>
      <c r="AW301" t="s">
        <v>257</v>
      </c>
      <c r="AX301" t="s">
        <v>1290</v>
      </c>
      <c r="AY301" t="s">
        <v>243</v>
      </c>
      <c r="AZ301" t="s">
        <v>2272</v>
      </c>
    </row>
    <row r="302" spans="1:52">
      <c r="A302">
        <v>300</v>
      </c>
      <c r="B302" t="s">
        <v>2409</v>
      </c>
      <c r="C302">
        <v>0</v>
      </c>
      <c r="D302">
        <v>0</v>
      </c>
      <c r="E302">
        <v>1</v>
      </c>
      <c r="F302" t="s">
        <v>975</v>
      </c>
      <c r="G302" t="s">
        <v>53</v>
      </c>
      <c r="H302" t="s">
        <v>2195</v>
      </c>
      <c r="I302">
        <v>130102</v>
      </c>
      <c r="J302" t="s">
        <v>2196</v>
      </c>
      <c r="K302" t="s">
        <v>2197</v>
      </c>
      <c r="L302" t="s">
        <v>2198</v>
      </c>
      <c r="M302" t="s">
        <v>58</v>
      </c>
      <c r="N302" s="1">
        <v>43801.483981481484</v>
      </c>
      <c r="O302">
        <v>0</v>
      </c>
      <c r="P302" t="s">
        <v>117</v>
      </c>
      <c r="Q302" t="s">
        <v>60</v>
      </c>
      <c r="S302" t="s">
        <v>394</v>
      </c>
      <c r="T302" t="s">
        <v>62</v>
      </c>
      <c r="U302" t="s">
        <v>63</v>
      </c>
      <c r="X302" t="s">
        <v>361</v>
      </c>
      <c r="Y302" t="s">
        <v>891</v>
      </c>
      <c r="Z302" t="s">
        <v>67</v>
      </c>
      <c r="AA302">
        <v>0</v>
      </c>
      <c r="AB302">
        <v>0</v>
      </c>
      <c r="AC302" t="s">
        <v>68</v>
      </c>
      <c r="AD302" s="1">
        <v>43801.577905092592</v>
      </c>
      <c r="AE302">
        <v>40.012588999999998</v>
      </c>
      <c r="AF302" t="s">
        <v>709</v>
      </c>
      <c r="AG302">
        <v>116.47096999999999</v>
      </c>
      <c r="AH302">
        <v>0</v>
      </c>
      <c r="AJ302" t="s">
        <v>2274</v>
      </c>
      <c r="AK302">
        <v>5075576</v>
      </c>
      <c r="AL302" t="s">
        <v>2275</v>
      </c>
      <c r="AM302" t="s">
        <v>489</v>
      </c>
      <c r="AO302">
        <v>8140864</v>
      </c>
      <c r="AP302">
        <v>1</v>
      </c>
      <c r="AQ302">
        <v>77</v>
      </c>
      <c r="AR302" t="s">
        <v>411</v>
      </c>
      <c r="AS302">
        <v>0</v>
      </c>
      <c r="AT302" t="s">
        <v>74</v>
      </c>
      <c r="AU302" t="s">
        <v>2275</v>
      </c>
      <c r="AV302" t="s">
        <v>713</v>
      </c>
      <c r="AW302" t="s">
        <v>169</v>
      </c>
      <c r="AX302" t="s">
        <v>518</v>
      </c>
      <c r="AY302" t="s">
        <v>212</v>
      </c>
      <c r="AZ302" t="s">
        <v>2276</v>
      </c>
    </row>
    <row r="303" spans="1:52">
      <c r="A303">
        <v>301</v>
      </c>
      <c r="B303" t="s">
        <v>2410</v>
      </c>
      <c r="C303">
        <v>0</v>
      </c>
      <c r="D303">
        <v>0</v>
      </c>
      <c r="E303">
        <v>1</v>
      </c>
      <c r="G303" t="s">
        <v>53</v>
      </c>
      <c r="H303" t="s">
        <v>2177</v>
      </c>
      <c r="I303">
        <v>454889</v>
      </c>
      <c r="J303" t="s">
        <v>2178</v>
      </c>
      <c r="K303" t="s">
        <v>2179</v>
      </c>
      <c r="L303" t="s">
        <v>2180</v>
      </c>
      <c r="M303" t="s">
        <v>58</v>
      </c>
      <c r="N303" s="1">
        <v>43801.552604166667</v>
      </c>
      <c r="O303">
        <v>0</v>
      </c>
      <c r="P303" t="s">
        <v>283</v>
      </c>
      <c r="Q303" t="s">
        <v>60</v>
      </c>
      <c r="S303" t="s">
        <v>118</v>
      </c>
      <c r="T303" t="s">
        <v>176</v>
      </c>
      <c r="U303" t="s">
        <v>63</v>
      </c>
      <c r="X303" t="s">
        <v>65</v>
      </c>
      <c r="Y303" t="s">
        <v>407</v>
      </c>
      <c r="Z303" t="s">
        <v>67</v>
      </c>
      <c r="AA303">
        <v>0</v>
      </c>
      <c r="AB303">
        <v>1</v>
      </c>
      <c r="AC303" t="s">
        <v>253</v>
      </c>
      <c r="AD303" s="1">
        <v>43801.552453703705</v>
      </c>
      <c r="AE303">
        <v>39.930838000000001</v>
      </c>
      <c r="AF303" t="s">
        <v>2278</v>
      </c>
      <c r="AG303">
        <v>116.43530199999999</v>
      </c>
      <c r="AH303">
        <v>0</v>
      </c>
      <c r="AJ303" t="s">
        <v>2182</v>
      </c>
      <c r="AK303">
        <v>6542993</v>
      </c>
      <c r="AL303" t="s">
        <v>2279</v>
      </c>
      <c r="AM303" t="s">
        <v>2280</v>
      </c>
      <c r="AO303">
        <v>11716447</v>
      </c>
      <c r="AP303">
        <v>1</v>
      </c>
      <c r="AQ303">
        <v>100</v>
      </c>
      <c r="AR303" t="s">
        <v>1330</v>
      </c>
      <c r="AS303">
        <v>0</v>
      </c>
      <c r="AT303" t="s">
        <v>182</v>
      </c>
      <c r="AU303" t="s">
        <v>2279</v>
      </c>
      <c r="AV303" t="s">
        <v>616</v>
      </c>
      <c r="AW303" t="s">
        <v>257</v>
      </c>
      <c r="AX303" t="s">
        <v>74</v>
      </c>
      <c r="AY303" t="s">
        <v>243</v>
      </c>
      <c r="AZ303" t="s">
        <v>2281</v>
      </c>
    </row>
    <row r="304" spans="1:52">
      <c r="A304">
        <v>302</v>
      </c>
      <c r="B304" t="s">
        <v>2411</v>
      </c>
      <c r="C304">
        <v>0</v>
      </c>
      <c r="D304">
        <v>0</v>
      </c>
      <c r="E304">
        <v>1</v>
      </c>
      <c r="F304" t="s">
        <v>2283</v>
      </c>
      <c r="G304" t="s">
        <v>53</v>
      </c>
      <c r="H304" t="s">
        <v>2284</v>
      </c>
      <c r="I304">
        <v>1970</v>
      </c>
      <c r="J304" t="s">
        <v>2285</v>
      </c>
      <c r="K304" t="s">
        <v>2286</v>
      </c>
      <c r="L304" t="s">
        <v>2287</v>
      </c>
      <c r="M304" t="s">
        <v>58</v>
      </c>
      <c r="N304" s="1">
        <v>43801.409710648149</v>
      </c>
      <c r="O304">
        <v>0</v>
      </c>
      <c r="P304" t="s">
        <v>86</v>
      </c>
      <c r="Q304" t="s">
        <v>60</v>
      </c>
      <c r="S304" t="s">
        <v>118</v>
      </c>
      <c r="T304" t="s">
        <v>62</v>
      </c>
      <c r="U304" t="s">
        <v>63</v>
      </c>
      <c r="W304" t="s">
        <v>2288</v>
      </c>
      <c r="X304" t="s">
        <v>65</v>
      </c>
      <c r="Y304" t="s">
        <v>529</v>
      </c>
      <c r="Z304" t="s">
        <v>2289</v>
      </c>
      <c r="AA304">
        <v>0</v>
      </c>
      <c r="AB304">
        <v>0</v>
      </c>
      <c r="AC304" t="s">
        <v>68</v>
      </c>
      <c r="AD304" s="1">
        <v>43801.802384259259</v>
      </c>
      <c r="AE304">
        <v>39.972133999999997</v>
      </c>
      <c r="AF304" t="s">
        <v>1274</v>
      </c>
      <c r="AG304">
        <v>116.329519</v>
      </c>
      <c r="AH304">
        <v>0</v>
      </c>
      <c r="AJ304" t="s">
        <v>2290</v>
      </c>
      <c r="AK304">
        <v>6468902</v>
      </c>
      <c r="AL304" t="s">
        <v>2289</v>
      </c>
      <c r="AM304" t="s">
        <v>2291</v>
      </c>
      <c r="AO304">
        <v>56242</v>
      </c>
      <c r="AP304">
        <v>1</v>
      </c>
      <c r="AQ304">
        <v>51</v>
      </c>
      <c r="AR304" t="s">
        <v>366</v>
      </c>
      <c r="AS304">
        <v>0</v>
      </c>
      <c r="AT304" t="s">
        <v>74</v>
      </c>
      <c r="AU304" t="s">
        <v>2292</v>
      </c>
      <c r="AV304" t="s">
        <v>94</v>
      </c>
      <c r="AW304" t="s">
        <v>95</v>
      </c>
      <c r="AX304" t="s">
        <v>74</v>
      </c>
      <c r="AY304" t="s">
        <v>185</v>
      </c>
      <c r="AZ304" t="s">
        <v>2293</v>
      </c>
    </row>
    <row r="305" spans="1:52">
      <c r="A305">
        <v>303</v>
      </c>
      <c r="B305" t="s">
        <v>2412</v>
      </c>
      <c r="C305">
        <v>0</v>
      </c>
      <c r="D305">
        <v>0</v>
      </c>
      <c r="E305">
        <v>1</v>
      </c>
      <c r="F305" t="s">
        <v>2283</v>
      </c>
      <c r="G305" t="s">
        <v>53</v>
      </c>
      <c r="H305" t="s">
        <v>2284</v>
      </c>
      <c r="I305">
        <v>1970</v>
      </c>
      <c r="J305" t="s">
        <v>2285</v>
      </c>
      <c r="K305" t="s">
        <v>2286</v>
      </c>
      <c r="L305" t="s">
        <v>2287</v>
      </c>
      <c r="M305" t="s">
        <v>58</v>
      </c>
      <c r="N305" s="1">
        <v>43801.409710648149</v>
      </c>
      <c r="O305">
        <v>0</v>
      </c>
      <c r="P305" t="s">
        <v>86</v>
      </c>
      <c r="Q305" t="s">
        <v>60</v>
      </c>
      <c r="S305" t="s">
        <v>118</v>
      </c>
      <c r="T305" t="s">
        <v>62</v>
      </c>
      <c r="U305" t="s">
        <v>63</v>
      </c>
      <c r="W305" t="s">
        <v>2288</v>
      </c>
      <c r="X305" t="s">
        <v>65</v>
      </c>
      <c r="Y305" t="s">
        <v>529</v>
      </c>
      <c r="Z305" t="s">
        <v>67</v>
      </c>
      <c r="AA305">
        <v>0</v>
      </c>
      <c r="AB305">
        <v>0</v>
      </c>
      <c r="AC305" t="s">
        <v>68</v>
      </c>
      <c r="AD305" s="1">
        <v>43801.802384259259</v>
      </c>
      <c r="AE305">
        <v>39.972133999999997</v>
      </c>
      <c r="AF305" t="s">
        <v>1274</v>
      </c>
      <c r="AG305">
        <v>116.329519</v>
      </c>
      <c r="AH305">
        <v>0</v>
      </c>
      <c r="AJ305" t="s">
        <v>2295</v>
      </c>
      <c r="AK305">
        <v>6409705</v>
      </c>
      <c r="AL305" t="s">
        <v>351</v>
      </c>
      <c r="AM305" t="s">
        <v>2296</v>
      </c>
      <c r="AO305">
        <v>56242</v>
      </c>
      <c r="AP305">
        <v>1</v>
      </c>
      <c r="AQ305">
        <v>51</v>
      </c>
      <c r="AR305" t="s">
        <v>73</v>
      </c>
      <c r="AS305">
        <v>0</v>
      </c>
      <c r="AT305" t="s">
        <v>74</v>
      </c>
      <c r="AU305" t="s">
        <v>351</v>
      </c>
      <c r="AV305" t="s">
        <v>94</v>
      </c>
      <c r="AW305" t="s">
        <v>95</v>
      </c>
      <c r="AX305" t="s">
        <v>74</v>
      </c>
      <c r="AY305" t="s">
        <v>78</v>
      </c>
      <c r="AZ305" t="s">
        <v>2297</v>
      </c>
    </row>
    <row r="306" spans="1:52">
      <c r="A306">
        <v>304</v>
      </c>
      <c r="B306" t="s">
        <v>2413</v>
      </c>
      <c r="C306">
        <v>0</v>
      </c>
      <c r="D306">
        <v>0</v>
      </c>
      <c r="E306">
        <v>1</v>
      </c>
      <c r="F306" t="s">
        <v>2299</v>
      </c>
      <c r="G306" t="s">
        <v>53</v>
      </c>
      <c r="H306" t="s">
        <v>2300</v>
      </c>
      <c r="I306">
        <v>670062</v>
      </c>
      <c r="J306" t="s">
        <v>2301</v>
      </c>
      <c r="K306" t="s">
        <v>2302</v>
      </c>
      <c r="L306" t="s">
        <v>2303</v>
      </c>
      <c r="M306" t="s">
        <v>85</v>
      </c>
      <c r="N306" s="1">
        <v>43801.468009259261</v>
      </c>
      <c r="O306">
        <v>0</v>
      </c>
      <c r="P306" t="s">
        <v>86</v>
      </c>
      <c r="Q306" t="s">
        <v>185</v>
      </c>
      <c r="S306" t="s">
        <v>103</v>
      </c>
      <c r="T306" t="s">
        <v>176</v>
      </c>
      <c r="U306" t="s">
        <v>63</v>
      </c>
      <c r="X306" t="s">
        <v>65</v>
      </c>
      <c r="Y306" t="s">
        <v>317</v>
      </c>
      <c r="Z306" t="s">
        <v>2304</v>
      </c>
      <c r="AA306">
        <v>0</v>
      </c>
      <c r="AB306">
        <v>0</v>
      </c>
      <c r="AC306" t="s">
        <v>68</v>
      </c>
      <c r="AD306" s="1">
        <v>43801.603854166664</v>
      </c>
      <c r="AE306">
        <v>39.923515999999999</v>
      </c>
      <c r="AF306" t="s">
        <v>2305</v>
      </c>
      <c r="AG306">
        <v>116.28659399999999</v>
      </c>
      <c r="AH306">
        <v>0</v>
      </c>
      <c r="AJ306" t="s">
        <v>2306</v>
      </c>
      <c r="AK306">
        <v>6656458</v>
      </c>
      <c r="AL306" t="s">
        <v>2304</v>
      </c>
      <c r="AM306" t="s">
        <v>2307</v>
      </c>
      <c r="AO306">
        <v>9455235</v>
      </c>
      <c r="AP306">
        <v>0</v>
      </c>
      <c r="AQ306">
        <v>0</v>
      </c>
      <c r="AR306" t="s">
        <v>73</v>
      </c>
      <c r="AS306">
        <v>0</v>
      </c>
      <c r="AT306" t="s">
        <v>182</v>
      </c>
      <c r="AU306" t="s">
        <v>2308</v>
      </c>
      <c r="AV306" t="s">
        <v>2309</v>
      </c>
      <c r="AW306" t="s">
        <v>184</v>
      </c>
      <c r="AX306" t="s">
        <v>74</v>
      </c>
      <c r="AY306" t="s">
        <v>78</v>
      </c>
      <c r="AZ306" t="s">
        <v>2310</v>
      </c>
    </row>
    <row r="307" spans="1:52">
      <c r="A307">
        <v>305</v>
      </c>
      <c r="B307" t="s">
        <v>2414</v>
      </c>
      <c r="C307">
        <v>0</v>
      </c>
      <c r="D307">
        <v>0</v>
      </c>
      <c r="E307">
        <v>1</v>
      </c>
      <c r="F307" t="s">
        <v>2312</v>
      </c>
      <c r="G307" t="s">
        <v>53</v>
      </c>
      <c r="H307" t="s">
        <v>2313</v>
      </c>
      <c r="I307">
        <v>84893</v>
      </c>
      <c r="J307" t="s">
        <v>2030</v>
      </c>
      <c r="K307" t="s">
        <v>2314</v>
      </c>
      <c r="L307" t="s">
        <v>2315</v>
      </c>
      <c r="M307" t="s">
        <v>85</v>
      </c>
      <c r="N307" s="1">
        <v>43790.377754629626</v>
      </c>
      <c r="O307">
        <v>0</v>
      </c>
      <c r="P307" t="s">
        <v>940</v>
      </c>
      <c r="Q307" t="s">
        <v>60</v>
      </c>
      <c r="S307" t="s">
        <v>118</v>
      </c>
      <c r="T307" t="s">
        <v>62</v>
      </c>
      <c r="U307" s="2">
        <v>43790</v>
      </c>
      <c r="X307" t="s">
        <v>361</v>
      </c>
      <c r="Y307" t="s">
        <v>501</v>
      </c>
      <c r="Z307" t="s">
        <v>2316</v>
      </c>
      <c r="AA307">
        <v>0</v>
      </c>
      <c r="AB307">
        <v>0</v>
      </c>
      <c r="AC307" t="s">
        <v>68</v>
      </c>
      <c r="AD307" s="1">
        <v>43797.686053240737</v>
      </c>
      <c r="AE307">
        <v>39.886276000000002</v>
      </c>
      <c r="AF307" t="s">
        <v>2317</v>
      </c>
      <c r="AG307">
        <v>116.350627</v>
      </c>
      <c r="AH307">
        <v>0</v>
      </c>
      <c r="AJ307" t="s">
        <v>2318</v>
      </c>
      <c r="AK307">
        <v>6539539</v>
      </c>
      <c r="AL307" t="s">
        <v>2316</v>
      </c>
      <c r="AM307" t="s">
        <v>74</v>
      </c>
      <c r="AO307">
        <v>2172382</v>
      </c>
      <c r="AP307">
        <v>2</v>
      </c>
      <c r="AQ307">
        <v>76</v>
      </c>
      <c r="AR307" t="s">
        <v>1508</v>
      </c>
      <c r="AS307">
        <v>0</v>
      </c>
      <c r="AT307" t="s">
        <v>74</v>
      </c>
      <c r="AU307" t="s">
        <v>2319</v>
      </c>
      <c r="AV307" t="s">
        <v>2320</v>
      </c>
      <c r="AW307" t="s">
        <v>1587</v>
      </c>
      <c r="AX307" t="s">
        <v>74</v>
      </c>
      <c r="AY307" t="s">
        <v>96</v>
      </c>
      <c r="AZ307" t="s">
        <v>2321</v>
      </c>
    </row>
    <row r="308" spans="1:52">
      <c r="A308">
        <v>306</v>
      </c>
      <c r="B308" t="s">
        <v>2415</v>
      </c>
      <c r="C308">
        <v>0</v>
      </c>
      <c r="D308">
        <v>0</v>
      </c>
      <c r="E308">
        <v>1</v>
      </c>
      <c r="F308" t="s">
        <v>2323</v>
      </c>
      <c r="G308" t="s">
        <v>53</v>
      </c>
      <c r="H308" t="s">
        <v>2324</v>
      </c>
      <c r="I308">
        <v>285057</v>
      </c>
      <c r="J308" t="s">
        <v>67</v>
      </c>
      <c r="K308" t="s">
        <v>2325</v>
      </c>
      <c r="L308" t="s">
        <v>2326</v>
      </c>
      <c r="M308" t="s">
        <v>85</v>
      </c>
      <c r="N308" s="1">
        <v>43801.412592592591</v>
      </c>
      <c r="O308">
        <v>0</v>
      </c>
      <c r="P308" t="s">
        <v>86</v>
      </c>
      <c r="Q308" t="s">
        <v>60</v>
      </c>
      <c r="S308" t="s">
        <v>394</v>
      </c>
      <c r="T308" t="s">
        <v>176</v>
      </c>
      <c r="U308" t="s">
        <v>63</v>
      </c>
      <c r="X308" t="s">
        <v>2327</v>
      </c>
      <c r="Y308" t="s">
        <v>2328</v>
      </c>
      <c r="Z308" t="s">
        <v>2329</v>
      </c>
      <c r="AA308">
        <v>0</v>
      </c>
      <c r="AB308">
        <v>1</v>
      </c>
      <c r="AC308" t="s">
        <v>253</v>
      </c>
      <c r="AD308" s="1">
        <v>43801.41238425926</v>
      </c>
      <c r="AE308">
        <v>39.987490999999999</v>
      </c>
      <c r="AF308" t="s">
        <v>2330</v>
      </c>
      <c r="AG308">
        <v>116.356043</v>
      </c>
      <c r="AH308">
        <v>0</v>
      </c>
      <c r="AJ308" t="s">
        <v>2331</v>
      </c>
      <c r="AK308">
        <v>5583493</v>
      </c>
      <c r="AL308" t="s">
        <v>2329</v>
      </c>
      <c r="AM308" t="s">
        <v>445</v>
      </c>
      <c r="AO308">
        <v>9327618</v>
      </c>
      <c r="AP308">
        <v>1</v>
      </c>
      <c r="AQ308">
        <v>41</v>
      </c>
      <c r="AR308" t="s">
        <v>1202</v>
      </c>
      <c r="AS308">
        <v>0</v>
      </c>
      <c r="AT308" t="s">
        <v>182</v>
      </c>
      <c r="AU308" t="s">
        <v>2332</v>
      </c>
      <c r="AV308" t="s">
        <v>1627</v>
      </c>
      <c r="AW308" t="s">
        <v>95</v>
      </c>
      <c r="AX308" t="s">
        <v>74</v>
      </c>
      <c r="AY308" t="s">
        <v>243</v>
      </c>
      <c r="AZ308" t="s">
        <v>2333</v>
      </c>
    </row>
    <row r="309" spans="1:52">
      <c r="A309">
        <v>307</v>
      </c>
      <c r="B309" t="s">
        <v>2416</v>
      </c>
      <c r="C309">
        <v>0</v>
      </c>
      <c r="D309">
        <v>0</v>
      </c>
      <c r="E309">
        <v>1</v>
      </c>
      <c r="F309" t="s">
        <v>2335</v>
      </c>
      <c r="G309" t="s">
        <v>53</v>
      </c>
      <c r="H309" t="s">
        <v>2336</v>
      </c>
      <c r="I309">
        <v>16455</v>
      </c>
      <c r="J309" t="s">
        <v>2337</v>
      </c>
      <c r="K309" t="s">
        <v>115</v>
      </c>
      <c r="L309" t="s">
        <v>2338</v>
      </c>
      <c r="M309" t="s">
        <v>327</v>
      </c>
      <c r="N309" s="1">
        <v>43798.871238425927</v>
      </c>
      <c r="O309">
        <v>0</v>
      </c>
      <c r="P309" t="s">
        <v>117</v>
      </c>
      <c r="Q309" t="s">
        <v>60</v>
      </c>
      <c r="S309" t="s">
        <v>146</v>
      </c>
      <c r="T309" t="s">
        <v>176</v>
      </c>
      <c r="U309" s="2">
        <v>43798</v>
      </c>
      <c r="X309" t="s">
        <v>65</v>
      </c>
      <c r="Y309" t="s">
        <v>848</v>
      </c>
      <c r="Z309" t="s">
        <v>67</v>
      </c>
      <c r="AA309">
        <v>0</v>
      </c>
      <c r="AB309">
        <v>0</v>
      </c>
      <c r="AC309" t="s">
        <v>68</v>
      </c>
      <c r="AD309" s="1">
        <v>43802.474340277775</v>
      </c>
      <c r="AE309">
        <v>39.936920000000001</v>
      </c>
      <c r="AG309">
        <v>116.516914</v>
      </c>
      <c r="AH309">
        <v>0</v>
      </c>
      <c r="AJ309" t="s">
        <v>2339</v>
      </c>
      <c r="AK309">
        <v>6651402</v>
      </c>
      <c r="AL309" t="s">
        <v>521</v>
      </c>
      <c r="AM309" t="s">
        <v>72</v>
      </c>
      <c r="AO309">
        <v>15094184</v>
      </c>
      <c r="AP309">
        <v>1</v>
      </c>
      <c r="AQ309">
        <v>9</v>
      </c>
      <c r="AR309" t="s">
        <v>366</v>
      </c>
      <c r="AS309">
        <v>0</v>
      </c>
      <c r="AT309" t="s">
        <v>182</v>
      </c>
      <c r="AU309" t="s">
        <v>521</v>
      </c>
      <c r="AX309" t="s">
        <v>764</v>
      </c>
      <c r="AY309" t="s">
        <v>78</v>
      </c>
      <c r="AZ309" t="s">
        <v>2340</v>
      </c>
    </row>
    <row r="310" spans="1:52">
      <c r="A310">
        <v>308</v>
      </c>
      <c r="B310" t="s">
        <v>2417</v>
      </c>
      <c r="C310">
        <v>0</v>
      </c>
      <c r="D310">
        <v>0</v>
      </c>
      <c r="E310">
        <v>1</v>
      </c>
      <c r="G310" t="s">
        <v>53</v>
      </c>
      <c r="H310" t="s">
        <v>2256</v>
      </c>
      <c r="I310">
        <v>107423</v>
      </c>
      <c r="J310" t="s">
        <v>2257</v>
      </c>
      <c r="K310" t="s">
        <v>2258</v>
      </c>
      <c r="L310" t="s">
        <v>2259</v>
      </c>
      <c r="M310" t="s">
        <v>58</v>
      </c>
      <c r="N310" s="1">
        <v>43797.429513888892</v>
      </c>
      <c r="O310">
        <v>0</v>
      </c>
      <c r="P310" t="s">
        <v>117</v>
      </c>
      <c r="Q310" t="s">
        <v>60</v>
      </c>
      <c r="S310" t="s">
        <v>61</v>
      </c>
      <c r="T310" t="s">
        <v>62</v>
      </c>
      <c r="U310" s="2">
        <v>43797</v>
      </c>
      <c r="W310" t="s">
        <v>2260</v>
      </c>
      <c r="X310" t="s">
        <v>65</v>
      </c>
      <c r="Y310" t="s">
        <v>66</v>
      </c>
      <c r="Z310" t="s">
        <v>2342</v>
      </c>
      <c r="AA310">
        <v>0</v>
      </c>
      <c r="AB310">
        <v>0</v>
      </c>
      <c r="AC310" t="s">
        <v>68</v>
      </c>
      <c r="AD310" s="1">
        <v>43802.445740740739</v>
      </c>
      <c r="AE310">
        <v>39.972351000000003</v>
      </c>
      <c r="AF310" t="s">
        <v>164</v>
      </c>
      <c r="AG310">
        <v>116.49892699999999</v>
      </c>
      <c r="AH310">
        <v>0</v>
      </c>
      <c r="AJ310" t="s">
        <v>2343</v>
      </c>
      <c r="AK310">
        <v>4430005</v>
      </c>
      <c r="AL310" t="s">
        <v>2342</v>
      </c>
      <c r="AM310" t="s">
        <v>308</v>
      </c>
      <c r="AO310">
        <v>469904</v>
      </c>
      <c r="AP310">
        <v>1</v>
      </c>
      <c r="AQ310">
        <v>100</v>
      </c>
      <c r="AR310" t="s">
        <v>73</v>
      </c>
      <c r="AS310">
        <v>0</v>
      </c>
      <c r="AT310" t="s">
        <v>74</v>
      </c>
      <c r="AU310" t="s">
        <v>2344</v>
      </c>
      <c r="AV310" t="s">
        <v>168</v>
      </c>
      <c r="AW310" t="s">
        <v>169</v>
      </c>
      <c r="AX310" t="s">
        <v>74</v>
      </c>
      <c r="AY310" t="s">
        <v>78</v>
      </c>
      <c r="AZ310" t="s">
        <v>2345</v>
      </c>
    </row>
    <row r="311" spans="1:52">
      <c r="A311">
        <v>309</v>
      </c>
      <c r="B311" t="s">
        <v>2418</v>
      </c>
      <c r="C311">
        <v>0</v>
      </c>
      <c r="D311">
        <v>0</v>
      </c>
      <c r="E311">
        <v>1</v>
      </c>
      <c r="G311" t="s">
        <v>53</v>
      </c>
      <c r="H311" t="s">
        <v>2347</v>
      </c>
      <c r="I311">
        <v>302966</v>
      </c>
      <c r="J311" t="s">
        <v>2348</v>
      </c>
      <c r="K311" t="s">
        <v>2349</v>
      </c>
      <c r="L311" t="s">
        <v>2350</v>
      </c>
      <c r="M311" t="s">
        <v>145</v>
      </c>
      <c r="N311" s="1">
        <v>43798.810787037037</v>
      </c>
      <c r="O311">
        <v>0</v>
      </c>
      <c r="P311" t="s">
        <v>86</v>
      </c>
      <c r="Q311" t="s">
        <v>60</v>
      </c>
      <c r="S311" t="s">
        <v>87</v>
      </c>
      <c r="T311" t="s">
        <v>62</v>
      </c>
      <c r="U311" s="2">
        <v>43798</v>
      </c>
      <c r="X311" t="s">
        <v>65</v>
      </c>
      <c r="Y311" t="s">
        <v>2351</v>
      </c>
      <c r="Z311" t="s">
        <v>2352</v>
      </c>
      <c r="AA311">
        <v>0</v>
      </c>
      <c r="AB311">
        <v>0</v>
      </c>
      <c r="AC311" t="s">
        <v>68</v>
      </c>
      <c r="AD311" s="1">
        <v>43802.391631944447</v>
      </c>
      <c r="AE311">
        <v>39.960034999999998</v>
      </c>
      <c r="AF311" t="s">
        <v>2353</v>
      </c>
      <c r="AG311">
        <v>116.301872</v>
      </c>
      <c r="AH311">
        <v>0</v>
      </c>
      <c r="AJ311" t="s">
        <v>2354</v>
      </c>
      <c r="AK311">
        <v>6639730</v>
      </c>
      <c r="AL311" t="s">
        <v>2352</v>
      </c>
      <c r="AM311" t="s">
        <v>2106</v>
      </c>
      <c r="AO311">
        <v>7175440</v>
      </c>
      <c r="AP311">
        <v>1</v>
      </c>
      <c r="AQ311">
        <v>6</v>
      </c>
      <c r="AR311" t="s">
        <v>1394</v>
      </c>
      <c r="AS311">
        <v>0</v>
      </c>
      <c r="AT311" t="s">
        <v>74</v>
      </c>
      <c r="AU311" t="s">
        <v>2344</v>
      </c>
      <c r="AV311" t="s">
        <v>2355</v>
      </c>
      <c r="AW311" t="s">
        <v>95</v>
      </c>
      <c r="AX311" t="s">
        <v>2356</v>
      </c>
      <c r="AY311" t="s">
        <v>78</v>
      </c>
      <c r="AZ311" t="s">
        <v>2357</v>
      </c>
    </row>
    <row r="312" spans="1:52">
      <c r="A312">
        <v>310</v>
      </c>
      <c r="B312" t="s">
        <v>2419</v>
      </c>
      <c r="C312">
        <v>0</v>
      </c>
      <c r="D312">
        <v>0</v>
      </c>
      <c r="E312">
        <v>1</v>
      </c>
      <c r="F312" t="s">
        <v>2359</v>
      </c>
      <c r="G312" t="s">
        <v>53</v>
      </c>
      <c r="H312" t="s">
        <v>2360</v>
      </c>
      <c r="I312">
        <v>207686</v>
      </c>
      <c r="J312" t="s">
        <v>67</v>
      </c>
      <c r="K312" t="s">
        <v>2361</v>
      </c>
      <c r="L312" t="s">
        <v>2362</v>
      </c>
      <c r="M312" t="s">
        <v>145</v>
      </c>
      <c r="N312" s="1">
        <v>43800.588645833333</v>
      </c>
      <c r="O312">
        <v>0</v>
      </c>
      <c r="P312" t="s">
        <v>283</v>
      </c>
      <c r="Q312" t="s">
        <v>205</v>
      </c>
      <c r="S312" t="s">
        <v>103</v>
      </c>
      <c r="T312" t="s">
        <v>734</v>
      </c>
      <c r="U312" t="s">
        <v>430</v>
      </c>
      <c r="X312" t="s">
        <v>65</v>
      </c>
      <c r="Y312" t="s">
        <v>2363</v>
      </c>
      <c r="Z312" t="s">
        <v>67</v>
      </c>
      <c r="AA312">
        <v>0</v>
      </c>
      <c r="AB312">
        <v>1</v>
      </c>
      <c r="AC312" t="s">
        <v>68</v>
      </c>
      <c r="AD312" s="1">
        <v>43802.436435185184</v>
      </c>
      <c r="AE312">
        <v>39.895049</v>
      </c>
      <c r="AF312" t="s">
        <v>2364</v>
      </c>
      <c r="AG312">
        <v>116.43895999999999</v>
      </c>
      <c r="AH312">
        <v>0</v>
      </c>
      <c r="AJ312" t="s">
        <v>2365</v>
      </c>
      <c r="AK312">
        <v>6477351</v>
      </c>
      <c r="AL312" t="s">
        <v>2366</v>
      </c>
      <c r="AM312" t="s">
        <v>2367</v>
      </c>
      <c r="AO312">
        <v>15318753</v>
      </c>
      <c r="AP312">
        <v>0</v>
      </c>
      <c r="AQ312">
        <v>0</v>
      </c>
      <c r="AR312" t="s">
        <v>650</v>
      </c>
      <c r="AS312">
        <v>0</v>
      </c>
      <c r="AT312" t="s">
        <v>738</v>
      </c>
      <c r="AU312" t="s">
        <v>2366</v>
      </c>
      <c r="AV312" t="s">
        <v>2183</v>
      </c>
      <c r="AW312" t="s">
        <v>257</v>
      </c>
      <c r="AX312" t="s">
        <v>2368</v>
      </c>
      <c r="AY312" t="s">
        <v>243</v>
      </c>
      <c r="AZ312" t="s">
        <v>2369</v>
      </c>
    </row>
    <row r="313" spans="1:52">
      <c r="A313">
        <v>311</v>
      </c>
      <c r="B313" t="s">
        <v>2420</v>
      </c>
      <c r="C313">
        <v>0</v>
      </c>
      <c r="D313">
        <v>0</v>
      </c>
      <c r="E313">
        <v>1</v>
      </c>
      <c r="F313" t="s">
        <v>2371</v>
      </c>
      <c r="G313" t="s">
        <v>53</v>
      </c>
      <c r="H313" t="s">
        <v>1283</v>
      </c>
      <c r="I313">
        <v>520</v>
      </c>
      <c r="J313" t="s">
        <v>1284</v>
      </c>
      <c r="K313" t="s">
        <v>1285</v>
      </c>
      <c r="L313" t="s">
        <v>1286</v>
      </c>
      <c r="M313" t="s">
        <v>58</v>
      </c>
      <c r="N313" s="1">
        <v>43798.598657407405</v>
      </c>
      <c r="O313">
        <v>0</v>
      </c>
      <c r="P313" t="s">
        <v>86</v>
      </c>
      <c r="Q313" t="s">
        <v>60</v>
      </c>
      <c r="S313" t="s">
        <v>61</v>
      </c>
      <c r="T313" t="s">
        <v>62</v>
      </c>
      <c r="U313" s="2">
        <v>43798</v>
      </c>
      <c r="X313" t="s">
        <v>65</v>
      </c>
      <c r="Y313" t="s">
        <v>269</v>
      </c>
      <c r="Z313" t="s">
        <v>589</v>
      </c>
      <c r="AA313">
        <v>0</v>
      </c>
      <c r="AB313">
        <v>0</v>
      </c>
      <c r="AC313" t="s">
        <v>68</v>
      </c>
      <c r="AD313" s="1">
        <v>43802.47252314815</v>
      </c>
      <c r="AE313">
        <v>40.026646999999997</v>
      </c>
      <c r="AG313">
        <v>116.337324</v>
      </c>
      <c r="AH313">
        <v>0</v>
      </c>
      <c r="AJ313" t="s">
        <v>1473</v>
      </c>
      <c r="AK313">
        <v>6613992</v>
      </c>
      <c r="AL313" t="s">
        <v>589</v>
      </c>
      <c r="AM313" t="s">
        <v>308</v>
      </c>
      <c r="AO313">
        <v>14680522</v>
      </c>
      <c r="AP313">
        <v>1</v>
      </c>
      <c r="AQ313">
        <v>62</v>
      </c>
      <c r="AR313" t="s">
        <v>73</v>
      </c>
      <c r="AS313">
        <v>0</v>
      </c>
      <c r="AT313" t="s">
        <v>74</v>
      </c>
      <c r="AU313" t="s">
        <v>123</v>
      </c>
      <c r="AX313" t="s">
        <v>74</v>
      </c>
      <c r="AY313" t="s">
        <v>78</v>
      </c>
      <c r="AZ313" t="s">
        <v>2372</v>
      </c>
    </row>
    <row r="314" spans="1:52">
      <c r="A314">
        <v>312</v>
      </c>
      <c r="B314" t="s">
        <v>2421</v>
      </c>
      <c r="C314">
        <v>0</v>
      </c>
      <c r="D314">
        <v>0</v>
      </c>
      <c r="E314">
        <v>1</v>
      </c>
      <c r="F314" t="s">
        <v>2359</v>
      </c>
      <c r="G314" t="s">
        <v>53</v>
      </c>
      <c r="H314" t="s">
        <v>2360</v>
      </c>
      <c r="I314">
        <v>207686</v>
      </c>
      <c r="J314" t="s">
        <v>67</v>
      </c>
      <c r="K314" t="s">
        <v>2361</v>
      </c>
      <c r="L314" t="s">
        <v>2362</v>
      </c>
      <c r="M314" t="s">
        <v>145</v>
      </c>
      <c r="N314" s="1">
        <v>43800.424629629626</v>
      </c>
      <c r="O314">
        <v>0</v>
      </c>
      <c r="P314" t="s">
        <v>283</v>
      </c>
      <c r="Q314" t="s">
        <v>60</v>
      </c>
      <c r="S314" t="s">
        <v>103</v>
      </c>
      <c r="T314" t="s">
        <v>734</v>
      </c>
      <c r="U314" t="s">
        <v>430</v>
      </c>
      <c r="X314" t="s">
        <v>65</v>
      </c>
      <c r="Y314" t="s">
        <v>2363</v>
      </c>
      <c r="Z314" t="s">
        <v>2374</v>
      </c>
      <c r="AA314">
        <v>0</v>
      </c>
      <c r="AB314">
        <v>1</v>
      </c>
      <c r="AC314" t="s">
        <v>68</v>
      </c>
      <c r="AD314" s="1">
        <v>43802.44672453704</v>
      </c>
      <c r="AE314">
        <v>39.895049</v>
      </c>
      <c r="AF314" t="s">
        <v>2364</v>
      </c>
      <c r="AG314">
        <v>116.43895999999999</v>
      </c>
      <c r="AH314">
        <v>0</v>
      </c>
      <c r="AJ314" t="s">
        <v>2375</v>
      </c>
      <c r="AK314">
        <v>6472242</v>
      </c>
      <c r="AL314" t="s">
        <v>2374</v>
      </c>
      <c r="AM314" t="s">
        <v>737</v>
      </c>
      <c r="AO314">
        <v>15315311</v>
      </c>
      <c r="AP314">
        <v>2</v>
      </c>
      <c r="AQ314">
        <v>3</v>
      </c>
      <c r="AR314" t="s">
        <v>1719</v>
      </c>
      <c r="AS314">
        <v>0</v>
      </c>
      <c r="AT314" t="s">
        <v>1649</v>
      </c>
      <c r="AU314" t="s">
        <v>2376</v>
      </c>
      <c r="AV314" t="s">
        <v>2183</v>
      </c>
      <c r="AW314" t="s">
        <v>257</v>
      </c>
      <c r="AX314" t="s">
        <v>1650</v>
      </c>
      <c r="AY314" t="s">
        <v>243</v>
      </c>
      <c r="AZ314" t="s">
        <v>2377</v>
      </c>
    </row>
    <row r="315" spans="1:52">
      <c r="A315">
        <v>313</v>
      </c>
      <c r="B315" t="s">
        <v>2422</v>
      </c>
      <c r="C315">
        <v>0</v>
      </c>
      <c r="D315">
        <v>0</v>
      </c>
      <c r="E315">
        <v>1</v>
      </c>
      <c r="F315" t="s">
        <v>2423</v>
      </c>
      <c r="G315" t="s">
        <v>53</v>
      </c>
      <c r="H315" t="s">
        <v>2424</v>
      </c>
      <c r="I315">
        <v>270923</v>
      </c>
      <c r="J315" t="s">
        <v>2425</v>
      </c>
      <c r="K315" t="s">
        <v>2426</v>
      </c>
      <c r="L315" t="s">
        <v>2427</v>
      </c>
      <c r="M315" t="s">
        <v>145</v>
      </c>
      <c r="N315" s="1">
        <v>43797.764594907407</v>
      </c>
      <c r="O315">
        <v>0</v>
      </c>
      <c r="P315" t="s">
        <v>117</v>
      </c>
      <c r="Q315" t="s">
        <v>60</v>
      </c>
      <c r="S315" t="s">
        <v>118</v>
      </c>
      <c r="T315" t="s">
        <v>176</v>
      </c>
      <c r="U315" s="2">
        <v>43797</v>
      </c>
      <c r="X315" t="s">
        <v>65</v>
      </c>
      <c r="Y315" t="s">
        <v>178</v>
      </c>
      <c r="Z315" t="s">
        <v>363</v>
      </c>
      <c r="AA315">
        <v>0</v>
      </c>
      <c r="AB315">
        <v>0</v>
      </c>
      <c r="AC315" t="s">
        <v>68</v>
      </c>
      <c r="AD315" s="1">
        <v>43802.452337962961</v>
      </c>
      <c r="AE315">
        <v>39.896709999999999</v>
      </c>
      <c r="AF315" t="s">
        <v>2428</v>
      </c>
      <c r="AG315">
        <v>116.460635</v>
      </c>
      <c r="AH315">
        <v>0</v>
      </c>
      <c r="AJ315" t="s">
        <v>2429</v>
      </c>
      <c r="AK315">
        <v>6591437</v>
      </c>
      <c r="AL315" t="s">
        <v>363</v>
      </c>
      <c r="AM315" t="s">
        <v>383</v>
      </c>
      <c r="AO315">
        <v>3818349</v>
      </c>
      <c r="AP315">
        <v>1</v>
      </c>
      <c r="AQ315">
        <v>100</v>
      </c>
      <c r="AR315" t="s">
        <v>2430</v>
      </c>
      <c r="AS315">
        <v>0</v>
      </c>
      <c r="AT315" t="s">
        <v>182</v>
      </c>
      <c r="AU315" t="s">
        <v>123</v>
      </c>
      <c r="AV315" t="s">
        <v>136</v>
      </c>
      <c r="AW315" t="s">
        <v>137</v>
      </c>
      <c r="AX315" t="s">
        <v>74</v>
      </c>
      <c r="AY315" t="s">
        <v>212</v>
      </c>
      <c r="AZ315" t="s">
        <v>2431</v>
      </c>
    </row>
    <row r="316" spans="1:52">
      <c r="A316">
        <v>314</v>
      </c>
      <c r="B316" t="s">
        <v>2432</v>
      </c>
      <c r="C316">
        <v>0</v>
      </c>
      <c r="D316">
        <v>0</v>
      </c>
      <c r="E316">
        <v>1</v>
      </c>
      <c r="G316" t="s">
        <v>53</v>
      </c>
      <c r="H316" t="s">
        <v>2433</v>
      </c>
      <c r="I316">
        <v>70204</v>
      </c>
      <c r="J316" t="s">
        <v>2434</v>
      </c>
      <c r="K316" t="s">
        <v>2435</v>
      </c>
      <c r="L316" t="s">
        <v>2436</v>
      </c>
      <c r="M316" t="s">
        <v>145</v>
      </c>
      <c r="N316" s="1">
        <v>43801.404293981483</v>
      </c>
      <c r="O316">
        <v>0</v>
      </c>
      <c r="P316" t="s">
        <v>117</v>
      </c>
      <c r="Q316" t="s">
        <v>60</v>
      </c>
      <c r="S316" t="s">
        <v>87</v>
      </c>
      <c r="T316" t="s">
        <v>176</v>
      </c>
      <c r="U316" t="s">
        <v>63</v>
      </c>
      <c r="X316" t="s">
        <v>2327</v>
      </c>
      <c r="Y316" t="s">
        <v>66</v>
      </c>
      <c r="Z316" t="s">
        <v>2437</v>
      </c>
      <c r="AA316">
        <v>0</v>
      </c>
      <c r="AB316">
        <v>0</v>
      </c>
      <c r="AC316" t="s">
        <v>68</v>
      </c>
      <c r="AD316" s="1">
        <v>43801.404236111113</v>
      </c>
      <c r="AE316">
        <v>39.948574000000001</v>
      </c>
      <c r="AG316">
        <v>116.60114400000001</v>
      </c>
      <c r="AH316">
        <v>0</v>
      </c>
      <c r="AJ316" t="s">
        <v>2438</v>
      </c>
      <c r="AK316">
        <v>6435985</v>
      </c>
      <c r="AL316" t="s">
        <v>2437</v>
      </c>
      <c r="AM316" t="s">
        <v>2439</v>
      </c>
      <c r="AO316">
        <v>13631747</v>
      </c>
      <c r="AP316">
        <v>0</v>
      </c>
      <c r="AQ316">
        <v>0</v>
      </c>
      <c r="AR316" t="s">
        <v>549</v>
      </c>
      <c r="AS316">
        <v>0</v>
      </c>
      <c r="AT316" t="s">
        <v>2440</v>
      </c>
      <c r="AU316" t="s">
        <v>2441</v>
      </c>
      <c r="AX316" t="s">
        <v>2442</v>
      </c>
      <c r="AY316" t="s">
        <v>212</v>
      </c>
      <c r="AZ316" t="s">
        <v>2443</v>
      </c>
    </row>
    <row r="317" spans="1:52">
      <c r="A317">
        <v>315</v>
      </c>
      <c r="B317" t="s">
        <v>2444</v>
      </c>
      <c r="C317">
        <v>0</v>
      </c>
      <c r="D317">
        <v>0</v>
      </c>
      <c r="E317">
        <v>1</v>
      </c>
      <c r="F317" t="s">
        <v>2445</v>
      </c>
      <c r="G317" t="s">
        <v>53</v>
      </c>
      <c r="H317" t="s">
        <v>2446</v>
      </c>
      <c r="I317">
        <v>133</v>
      </c>
      <c r="J317" t="s">
        <v>2447</v>
      </c>
      <c r="K317" t="s">
        <v>2448</v>
      </c>
      <c r="L317" t="s">
        <v>2449</v>
      </c>
      <c r="M317" t="s">
        <v>327</v>
      </c>
      <c r="N317" s="1">
        <v>43796.63422453704</v>
      </c>
      <c r="O317">
        <v>0</v>
      </c>
      <c r="P317" t="s">
        <v>117</v>
      </c>
      <c r="Q317" t="s">
        <v>60</v>
      </c>
      <c r="S317" t="s">
        <v>146</v>
      </c>
      <c r="T317" t="s">
        <v>176</v>
      </c>
      <c r="U317" s="2">
        <v>43796</v>
      </c>
      <c r="W317" t="s">
        <v>558</v>
      </c>
      <c r="X317" t="s">
        <v>65</v>
      </c>
      <c r="Y317" t="s">
        <v>2450</v>
      </c>
      <c r="Z317" t="s">
        <v>67</v>
      </c>
      <c r="AA317">
        <v>0</v>
      </c>
      <c r="AB317">
        <v>0</v>
      </c>
      <c r="AC317" t="s">
        <v>68</v>
      </c>
      <c r="AD317" s="1">
        <v>43802.432118055556</v>
      </c>
      <c r="AE317">
        <v>39.932003999999999</v>
      </c>
      <c r="AG317">
        <v>116.542035</v>
      </c>
      <c r="AH317">
        <v>0</v>
      </c>
      <c r="AJ317" t="s">
        <v>2451</v>
      </c>
      <c r="AK317">
        <v>6519355</v>
      </c>
      <c r="AL317" t="s">
        <v>123</v>
      </c>
      <c r="AM317" t="s">
        <v>308</v>
      </c>
      <c r="AO317">
        <v>11492884</v>
      </c>
      <c r="AP317">
        <v>3</v>
      </c>
      <c r="AQ317">
        <v>5</v>
      </c>
      <c r="AR317" t="s">
        <v>196</v>
      </c>
      <c r="AS317">
        <v>0</v>
      </c>
      <c r="AT317" t="s">
        <v>182</v>
      </c>
      <c r="AU317" t="s">
        <v>123</v>
      </c>
      <c r="AX317" t="s">
        <v>74</v>
      </c>
      <c r="AY317" t="s">
        <v>78</v>
      </c>
    </row>
    <row r="318" spans="1:52">
      <c r="A318">
        <v>316</v>
      </c>
      <c r="B318" t="s">
        <v>2452</v>
      </c>
      <c r="C318">
        <v>0</v>
      </c>
      <c r="D318">
        <v>0</v>
      </c>
      <c r="E318">
        <v>1</v>
      </c>
      <c r="F318" t="s">
        <v>156</v>
      </c>
      <c r="G318" t="s">
        <v>53</v>
      </c>
      <c r="H318" t="s">
        <v>2453</v>
      </c>
      <c r="I318">
        <v>410174</v>
      </c>
      <c r="J318" t="s">
        <v>2454</v>
      </c>
      <c r="K318" t="s">
        <v>2455</v>
      </c>
      <c r="L318" t="s">
        <v>2456</v>
      </c>
      <c r="M318" t="s">
        <v>85</v>
      </c>
      <c r="N318" s="1">
        <v>43797.5940162037</v>
      </c>
      <c r="O318">
        <v>0</v>
      </c>
      <c r="P318" t="s">
        <v>117</v>
      </c>
      <c r="Q318" t="s">
        <v>60</v>
      </c>
      <c r="S318" t="s">
        <v>103</v>
      </c>
      <c r="T318" t="s">
        <v>176</v>
      </c>
      <c r="U318" s="2">
        <v>43797</v>
      </c>
      <c r="X318" t="s">
        <v>361</v>
      </c>
      <c r="Y318" t="s">
        <v>2457</v>
      </c>
      <c r="Z318" t="s">
        <v>67</v>
      </c>
      <c r="AA318">
        <v>0</v>
      </c>
      <c r="AB318">
        <v>0</v>
      </c>
      <c r="AC318" t="s">
        <v>68</v>
      </c>
      <c r="AD318" s="1">
        <v>43802.47457175926</v>
      </c>
      <c r="AE318">
        <v>39.960383</v>
      </c>
      <c r="AF318" t="s">
        <v>2458</v>
      </c>
      <c r="AG318">
        <v>116.4965</v>
      </c>
      <c r="AH318">
        <v>0</v>
      </c>
      <c r="AJ318" t="s">
        <v>2459</v>
      </c>
      <c r="AK318">
        <v>6649011</v>
      </c>
      <c r="AL318" t="s">
        <v>2460</v>
      </c>
      <c r="AM318" t="s">
        <v>489</v>
      </c>
      <c r="AO318">
        <v>2225139</v>
      </c>
      <c r="AP318">
        <v>2</v>
      </c>
      <c r="AQ318">
        <v>100</v>
      </c>
      <c r="AR318" t="s">
        <v>350</v>
      </c>
      <c r="AS318">
        <v>0</v>
      </c>
      <c r="AT318" t="s">
        <v>182</v>
      </c>
      <c r="AU318" t="s">
        <v>2460</v>
      </c>
      <c r="AV318" t="s">
        <v>168</v>
      </c>
      <c r="AW318" t="s">
        <v>169</v>
      </c>
      <c r="AX318" t="s">
        <v>74</v>
      </c>
      <c r="AY318" t="s">
        <v>78</v>
      </c>
      <c r="AZ318" t="s">
        <v>2461</v>
      </c>
    </row>
    <row r="319" spans="1:52">
      <c r="A319">
        <v>317</v>
      </c>
      <c r="B319" t="s">
        <v>2462</v>
      </c>
      <c r="C319">
        <v>0</v>
      </c>
      <c r="D319">
        <v>0</v>
      </c>
      <c r="E319">
        <v>1</v>
      </c>
      <c r="G319" t="s">
        <v>53</v>
      </c>
      <c r="H319" t="s">
        <v>986</v>
      </c>
      <c r="I319">
        <v>1575</v>
      </c>
      <c r="J319" t="s">
        <v>987</v>
      </c>
      <c r="K319" t="s">
        <v>988</v>
      </c>
      <c r="L319" t="s">
        <v>989</v>
      </c>
      <c r="M319" t="s">
        <v>58</v>
      </c>
      <c r="N319" s="1">
        <v>43797.713460648149</v>
      </c>
      <c r="O319">
        <v>0</v>
      </c>
      <c r="P319" t="s">
        <v>86</v>
      </c>
      <c r="Q319" t="s">
        <v>60</v>
      </c>
      <c r="S319" t="s">
        <v>118</v>
      </c>
      <c r="T319" t="s">
        <v>62</v>
      </c>
      <c r="U319" s="2">
        <v>43797</v>
      </c>
      <c r="W319" t="s">
        <v>990</v>
      </c>
      <c r="X319" t="s">
        <v>65</v>
      </c>
      <c r="Y319" t="s">
        <v>991</v>
      </c>
      <c r="Z319" t="s">
        <v>67</v>
      </c>
      <c r="AA319">
        <v>0</v>
      </c>
      <c r="AB319">
        <v>0</v>
      </c>
      <c r="AC319" t="s">
        <v>68</v>
      </c>
      <c r="AD319" s="1">
        <v>43802.433842592596</v>
      </c>
      <c r="AE319">
        <v>40.050908999999997</v>
      </c>
      <c r="AF319" t="s">
        <v>330</v>
      </c>
      <c r="AG319">
        <v>116.301396</v>
      </c>
      <c r="AH319">
        <v>0</v>
      </c>
      <c r="AJ319" t="s">
        <v>1473</v>
      </c>
      <c r="AK319">
        <v>6560290</v>
      </c>
      <c r="AL319" t="s">
        <v>123</v>
      </c>
      <c r="AM319" t="s">
        <v>489</v>
      </c>
      <c r="AO319">
        <v>5418088</v>
      </c>
      <c r="AP319">
        <v>1</v>
      </c>
      <c r="AQ319">
        <v>100</v>
      </c>
      <c r="AR319" t="s">
        <v>423</v>
      </c>
      <c r="AS319">
        <v>0</v>
      </c>
      <c r="AT319" t="s">
        <v>74</v>
      </c>
      <c r="AU319" t="s">
        <v>123</v>
      </c>
      <c r="AV319" t="s">
        <v>228</v>
      </c>
      <c r="AW319" t="s">
        <v>229</v>
      </c>
      <c r="AX319" t="s">
        <v>74</v>
      </c>
      <c r="AY319" t="s">
        <v>78</v>
      </c>
      <c r="AZ319" t="s">
        <v>2463</v>
      </c>
    </row>
    <row r="320" spans="1:52">
      <c r="A320">
        <v>318</v>
      </c>
      <c r="B320" t="s">
        <v>2464</v>
      </c>
      <c r="C320">
        <v>0</v>
      </c>
      <c r="D320">
        <v>0</v>
      </c>
      <c r="E320">
        <v>1</v>
      </c>
      <c r="F320" t="s">
        <v>2359</v>
      </c>
      <c r="G320" t="s">
        <v>53</v>
      </c>
      <c r="H320" t="s">
        <v>2465</v>
      </c>
      <c r="I320">
        <v>154735</v>
      </c>
      <c r="J320" t="s">
        <v>67</v>
      </c>
      <c r="K320" t="s">
        <v>2466</v>
      </c>
      <c r="L320" t="s">
        <v>2467</v>
      </c>
      <c r="M320" t="s">
        <v>928</v>
      </c>
      <c r="N320" s="1">
        <v>43799.983865740738</v>
      </c>
      <c r="O320">
        <v>0</v>
      </c>
      <c r="P320" t="s">
        <v>283</v>
      </c>
      <c r="Q320" t="s">
        <v>60</v>
      </c>
      <c r="S320" t="s">
        <v>118</v>
      </c>
      <c r="T320" t="s">
        <v>1096</v>
      </c>
      <c r="U320" t="s">
        <v>2468</v>
      </c>
      <c r="X320" t="s">
        <v>65</v>
      </c>
      <c r="Y320" t="s">
        <v>2469</v>
      </c>
      <c r="Z320" t="s">
        <v>2470</v>
      </c>
      <c r="AA320">
        <v>0</v>
      </c>
      <c r="AB320">
        <v>0</v>
      </c>
      <c r="AC320" t="s">
        <v>68</v>
      </c>
      <c r="AD320" s="1">
        <v>43801.975324074076</v>
      </c>
      <c r="AE320">
        <v>39.893009999999997</v>
      </c>
      <c r="AF320" t="s">
        <v>2471</v>
      </c>
      <c r="AG320">
        <v>116.44093700000001</v>
      </c>
      <c r="AH320">
        <v>0</v>
      </c>
      <c r="AJ320" t="s">
        <v>2472</v>
      </c>
      <c r="AK320">
        <v>6655216</v>
      </c>
      <c r="AL320" t="s">
        <v>2470</v>
      </c>
      <c r="AM320" t="s">
        <v>2473</v>
      </c>
      <c r="AO320">
        <v>8712489</v>
      </c>
      <c r="AP320">
        <v>1</v>
      </c>
      <c r="AQ320">
        <v>100</v>
      </c>
      <c r="AR320" t="s">
        <v>256</v>
      </c>
      <c r="AS320">
        <v>0</v>
      </c>
      <c r="AT320" t="s">
        <v>1102</v>
      </c>
      <c r="AU320" t="s">
        <v>67</v>
      </c>
      <c r="AV320" t="s">
        <v>2474</v>
      </c>
      <c r="AW320" t="s">
        <v>1587</v>
      </c>
      <c r="AX320" t="s">
        <v>2475</v>
      </c>
      <c r="AY320" t="s">
        <v>78</v>
      </c>
      <c r="AZ320" t="s">
        <v>2476</v>
      </c>
    </row>
    <row r="321" spans="1:52">
      <c r="A321">
        <v>319</v>
      </c>
      <c r="B321" t="s">
        <v>2477</v>
      </c>
      <c r="C321">
        <v>0</v>
      </c>
      <c r="D321">
        <v>0</v>
      </c>
      <c r="E321">
        <v>1</v>
      </c>
      <c r="G321" t="s">
        <v>53</v>
      </c>
      <c r="H321" t="s">
        <v>2478</v>
      </c>
      <c r="I321">
        <v>165649</v>
      </c>
      <c r="J321" t="s">
        <v>2479</v>
      </c>
      <c r="K321" t="s">
        <v>2480</v>
      </c>
      <c r="L321" t="s">
        <v>2481</v>
      </c>
      <c r="M321" t="s">
        <v>145</v>
      </c>
      <c r="N321" s="1">
        <v>43796.427685185183</v>
      </c>
      <c r="O321">
        <v>0</v>
      </c>
      <c r="P321" t="s">
        <v>86</v>
      </c>
      <c r="Q321" t="s">
        <v>60</v>
      </c>
      <c r="S321" t="s">
        <v>118</v>
      </c>
      <c r="T321" t="s">
        <v>62</v>
      </c>
      <c r="U321" s="2">
        <v>43796</v>
      </c>
      <c r="X321" t="s">
        <v>65</v>
      </c>
      <c r="Y321" t="s">
        <v>981</v>
      </c>
      <c r="Z321" t="s">
        <v>67</v>
      </c>
      <c r="AA321">
        <v>0</v>
      </c>
      <c r="AB321">
        <v>0</v>
      </c>
      <c r="AC321" t="s">
        <v>68</v>
      </c>
      <c r="AD321" s="1">
        <v>43802.414548611108</v>
      </c>
      <c r="AE321">
        <v>39.967136000000004</v>
      </c>
      <c r="AF321" t="s">
        <v>2482</v>
      </c>
      <c r="AG321">
        <v>116.36005</v>
      </c>
      <c r="AH321">
        <v>0</v>
      </c>
      <c r="AJ321" t="s">
        <v>2483</v>
      </c>
      <c r="AK321">
        <v>5515756</v>
      </c>
      <c r="AL321" t="s">
        <v>1641</v>
      </c>
      <c r="AM321" t="s">
        <v>308</v>
      </c>
      <c r="AO321">
        <v>1708318</v>
      </c>
      <c r="AP321">
        <v>1</v>
      </c>
      <c r="AQ321">
        <v>14</v>
      </c>
      <c r="AR321" t="s">
        <v>73</v>
      </c>
      <c r="AS321">
        <v>0</v>
      </c>
      <c r="AT321" t="s">
        <v>74</v>
      </c>
      <c r="AU321" t="s">
        <v>1641</v>
      </c>
      <c r="AV321" t="s">
        <v>1627</v>
      </c>
      <c r="AW321" t="s">
        <v>95</v>
      </c>
      <c r="AX321" t="s">
        <v>74</v>
      </c>
      <c r="AY321" t="s">
        <v>78</v>
      </c>
      <c r="AZ321" t="s">
        <v>2484</v>
      </c>
    </row>
    <row r="322" spans="1:52">
      <c r="A322">
        <v>320</v>
      </c>
      <c r="B322" t="s">
        <v>2485</v>
      </c>
      <c r="C322">
        <v>0</v>
      </c>
      <c r="D322">
        <v>0</v>
      </c>
      <c r="E322">
        <v>1</v>
      </c>
      <c r="F322" t="s">
        <v>2423</v>
      </c>
      <c r="G322" t="s">
        <v>53</v>
      </c>
      <c r="H322" t="s">
        <v>2424</v>
      </c>
      <c r="I322">
        <v>270923</v>
      </c>
      <c r="J322" t="s">
        <v>2425</v>
      </c>
      <c r="K322" t="s">
        <v>2426</v>
      </c>
      <c r="L322" t="s">
        <v>2427</v>
      </c>
      <c r="M322" t="s">
        <v>145</v>
      </c>
      <c r="N322" s="1">
        <v>43797.764594907407</v>
      </c>
      <c r="O322">
        <v>0</v>
      </c>
      <c r="P322" t="s">
        <v>117</v>
      </c>
      <c r="Q322" t="s">
        <v>60</v>
      </c>
      <c r="S322" t="s">
        <v>118</v>
      </c>
      <c r="T322" t="s">
        <v>62</v>
      </c>
      <c r="U322" s="2">
        <v>43797</v>
      </c>
      <c r="X322" t="s">
        <v>65</v>
      </c>
      <c r="Y322" t="s">
        <v>178</v>
      </c>
      <c r="Z322" t="s">
        <v>2486</v>
      </c>
      <c r="AA322">
        <v>0</v>
      </c>
      <c r="AB322">
        <v>0</v>
      </c>
      <c r="AC322" t="s">
        <v>68</v>
      </c>
      <c r="AD322" s="1">
        <v>43802.452337962961</v>
      </c>
      <c r="AE322">
        <v>39.896709999999999</v>
      </c>
      <c r="AF322" t="s">
        <v>2428</v>
      </c>
      <c r="AG322">
        <v>116.460635</v>
      </c>
      <c r="AH322">
        <v>0</v>
      </c>
      <c r="AJ322" t="s">
        <v>2487</v>
      </c>
      <c r="AK322">
        <v>6584033</v>
      </c>
      <c r="AL322" t="s">
        <v>2486</v>
      </c>
      <c r="AM322" t="s">
        <v>2488</v>
      </c>
      <c r="AO322">
        <v>3818349</v>
      </c>
      <c r="AP322">
        <v>1</v>
      </c>
      <c r="AQ322">
        <v>100</v>
      </c>
      <c r="AR322" t="s">
        <v>73</v>
      </c>
      <c r="AS322">
        <v>0</v>
      </c>
      <c r="AT322" t="s">
        <v>74</v>
      </c>
      <c r="AU322" t="s">
        <v>2489</v>
      </c>
      <c r="AV322" t="s">
        <v>136</v>
      </c>
      <c r="AW322" t="s">
        <v>137</v>
      </c>
      <c r="AX322" t="s">
        <v>77</v>
      </c>
      <c r="AY322" t="s">
        <v>78</v>
      </c>
      <c r="AZ322" t="s">
        <v>2490</v>
      </c>
    </row>
    <row r="323" spans="1:52">
      <c r="A323">
        <v>321</v>
      </c>
      <c r="B323" t="s">
        <v>2491</v>
      </c>
      <c r="C323">
        <v>0</v>
      </c>
      <c r="D323">
        <v>0</v>
      </c>
      <c r="E323">
        <v>1</v>
      </c>
      <c r="G323" t="s">
        <v>53</v>
      </c>
      <c r="H323" t="s">
        <v>2492</v>
      </c>
      <c r="I323">
        <v>8414</v>
      </c>
      <c r="J323" t="s">
        <v>2493</v>
      </c>
      <c r="K323" t="s">
        <v>2494</v>
      </c>
      <c r="L323" t="s">
        <v>2495</v>
      </c>
      <c r="M323" t="s">
        <v>327</v>
      </c>
      <c r="N323" s="1">
        <v>43795.412129629629</v>
      </c>
      <c r="O323">
        <v>0</v>
      </c>
      <c r="P323" t="s">
        <v>117</v>
      </c>
      <c r="Q323" t="s">
        <v>60</v>
      </c>
      <c r="S323" t="s">
        <v>61</v>
      </c>
      <c r="T323" t="s">
        <v>62</v>
      </c>
      <c r="U323" s="2">
        <v>43795</v>
      </c>
      <c r="X323" t="s">
        <v>65</v>
      </c>
      <c r="Y323" t="s">
        <v>362</v>
      </c>
      <c r="Z323" t="s">
        <v>67</v>
      </c>
      <c r="AA323">
        <v>0</v>
      </c>
      <c r="AB323">
        <v>0</v>
      </c>
      <c r="AC323" t="s">
        <v>68</v>
      </c>
      <c r="AD323" s="1">
        <v>43802.473854166667</v>
      </c>
      <c r="AE323">
        <v>40.011429999999997</v>
      </c>
      <c r="AF323" t="s">
        <v>2496</v>
      </c>
      <c r="AG323">
        <v>116.4975</v>
      </c>
      <c r="AH323">
        <v>0</v>
      </c>
      <c r="AJ323" t="s">
        <v>2497</v>
      </c>
      <c r="AK323">
        <v>6638785</v>
      </c>
      <c r="AL323" t="s">
        <v>2498</v>
      </c>
      <c r="AM323" t="s">
        <v>308</v>
      </c>
      <c r="AO323">
        <v>731558</v>
      </c>
      <c r="AP323">
        <v>3</v>
      </c>
      <c r="AQ323">
        <v>100</v>
      </c>
      <c r="AR323" t="s">
        <v>2499</v>
      </c>
      <c r="AS323">
        <v>0</v>
      </c>
      <c r="AT323" t="s">
        <v>74</v>
      </c>
      <c r="AU323" t="s">
        <v>2498</v>
      </c>
      <c r="AV323" t="s">
        <v>2500</v>
      </c>
      <c r="AW323" t="s">
        <v>386</v>
      </c>
      <c r="AX323" t="s">
        <v>74</v>
      </c>
      <c r="AY323" t="s">
        <v>153</v>
      </c>
      <c r="AZ323" t="s">
        <v>2501</v>
      </c>
    </row>
    <row r="324" spans="1:52">
      <c r="A324">
        <v>322</v>
      </c>
      <c r="B324" t="s">
        <v>2502</v>
      </c>
      <c r="C324">
        <v>0</v>
      </c>
      <c r="D324">
        <v>0</v>
      </c>
      <c r="E324">
        <v>1</v>
      </c>
      <c r="G324" t="s">
        <v>53</v>
      </c>
      <c r="H324" t="s">
        <v>2503</v>
      </c>
      <c r="I324">
        <v>136978</v>
      </c>
      <c r="J324" t="s">
        <v>2504</v>
      </c>
      <c r="K324" t="s">
        <v>2505</v>
      </c>
      <c r="L324" t="s">
        <v>2506</v>
      </c>
      <c r="M324" t="s">
        <v>58</v>
      </c>
      <c r="N324" s="1">
        <v>43796.462951388887</v>
      </c>
      <c r="O324">
        <v>0</v>
      </c>
      <c r="P324" t="s">
        <v>117</v>
      </c>
      <c r="Q324" t="s">
        <v>60</v>
      </c>
      <c r="S324" t="s">
        <v>61</v>
      </c>
      <c r="T324" t="s">
        <v>734</v>
      </c>
      <c r="U324" s="2">
        <v>43796</v>
      </c>
      <c r="X324" t="s">
        <v>65</v>
      </c>
      <c r="Y324" t="s">
        <v>252</v>
      </c>
      <c r="Z324" t="s">
        <v>67</v>
      </c>
      <c r="AA324">
        <v>0</v>
      </c>
      <c r="AB324">
        <v>0</v>
      </c>
      <c r="AC324" t="s">
        <v>68</v>
      </c>
      <c r="AD324" s="1">
        <v>43802.472615740742</v>
      </c>
      <c r="AE324">
        <v>40.021211999999998</v>
      </c>
      <c r="AF324" t="s">
        <v>709</v>
      </c>
      <c r="AG324">
        <v>116.46812199999999</v>
      </c>
      <c r="AH324">
        <v>0</v>
      </c>
      <c r="AJ324" t="s">
        <v>2507</v>
      </c>
      <c r="AK324">
        <v>5916425</v>
      </c>
      <c r="AL324" t="s">
        <v>2376</v>
      </c>
      <c r="AM324" t="s">
        <v>2508</v>
      </c>
      <c r="AO324">
        <v>3482141</v>
      </c>
      <c r="AP324">
        <v>1</v>
      </c>
      <c r="AQ324">
        <v>70</v>
      </c>
      <c r="AR324" t="s">
        <v>532</v>
      </c>
      <c r="AS324">
        <v>0</v>
      </c>
      <c r="AT324" t="s">
        <v>1649</v>
      </c>
      <c r="AU324" t="s">
        <v>2376</v>
      </c>
      <c r="AV324" t="s">
        <v>713</v>
      </c>
      <c r="AW324" t="s">
        <v>169</v>
      </c>
      <c r="AX324" t="s">
        <v>1650</v>
      </c>
      <c r="AY324" t="s">
        <v>78</v>
      </c>
      <c r="AZ324" t="s">
        <v>2509</v>
      </c>
    </row>
    <row r="325" spans="1:52">
      <c r="A325">
        <v>323</v>
      </c>
      <c r="B325" t="s">
        <v>2510</v>
      </c>
      <c r="C325">
        <v>0</v>
      </c>
      <c r="D325">
        <v>0</v>
      </c>
      <c r="E325">
        <v>1</v>
      </c>
      <c r="F325" t="s">
        <v>1013</v>
      </c>
      <c r="G325" t="s">
        <v>53</v>
      </c>
      <c r="H325" t="s">
        <v>2511</v>
      </c>
      <c r="I325">
        <v>175557</v>
      </c>
      <c r="J325" t="s">
        <v>2512</v>
      </c>
      <c r="K325" t="s">
        <v>2513</v>
      </c>
      <c r="L325" t="s">
        <v>2514</v>
      </c>
      <c r="M325" t="s">
        <v>58</v>
      </c>
      <c r="N325" s="1">
        <v>43797.453993055555</v>
      </c>
      <c r="O325">
        <v>0</v>
      </c>
      <c r="P325" t="s">
        <v>117</v>
      </c>
      <c r="Q325" t="s">
        <v>60</v>
      </c>
      <c r="S325" t="s">
        <v>118</v>
      </c>
      <c r="T325" t="s">
        <v>62</v>
      </c>
      <c r="U325" s="2">
        <v>43797</v>
      </c>
      <c r="X325" t="s">
        <v>65</v>
      </c>
      <c r="Y325" t="s">
        <v>66</v>
      </c>
      <c r="Z325" t="s">
        <v>67</v>
      </c>
      <c r="AA325">
        <v>0</v>
      </c>
      <c r="AB325">
        <v>0</v>
      </c>
      <c r="AC325" t="s">
        <v>68</v>
      </c>
      <c r="AD325" s="1">
        <v>43802.46980324074</v>
      </c>
      <c r="AE325">
        <v>39.978087000000002</v>
      </c>
      <c r="AF325" t="s">
        <v>647</v>
      </c>
      <c r="AG325">
        <v>116.49388</v>
      </c>
      <c r="AH325">
        <v>0</v>
      </c>
      <c r="AJ325" t="s">
        <v>2515</v>
      </c>
      <c r="AK325">
        <v>6643649</v>
      </c>
      <c r="AL325" t="s">
        <v>692</v>
      </c>
      <c r="AM325" t="s">
        <v>2516</v>
      </c>
      <c r="AO325">
        <v>8364363</v>
      </c>
      <c r="AP325">
        <v>1</v>
      </c>
      <c r="AQ325">
        <v>1</v>
      </c>
      <c r="AR325" t="s">
        <v>423</v>
      </c>
      <c r="AS325">
        <v>0</v>
      </c>
      <c r="AT325" t="s">
        <v>74</v>
      </c>
      <c r="AU325" t="s">
        <v>692</v>
      </c>
      <c r="AV325" t="s">
        <v>168</v>
      </c>
      <c r="AW325" t="s">
        <v>169</v>
      </c>
      <c r="AX325" t="s">
        <v>74</v>
      </c>
      <c r="AY325" t="s">
        <v>78</v>
      </c>
      <c r="AZ325" t="s">
        <v>2517</v>
      </c>
    </row>
    <row r="326" spans="1:52">
      <c r="A326">
        <v>324</v>
      </c>
      <c r="B326" t="s">
        <v>2518</v>
      </c>
      <c r="C326">
        <v>0</v>
      </c>
      <c r="D326">
        <v>0</v>
      </c>
      <c r="E326">
        <v>1</v>
      </c>
      <c r="F326" t="s">
        <v>323</v>
      </c>
      <c r="G326" t="s">
        <v>53</v>
      </c>
      <c r="H326" t="s">
        <v>2519</v>
      </c>
      <c r="I326">
        <v>48133</v>
      </c>
      <c r="J326" t="s">
        <v>2520</v>
      </c>
      <c r="K326" t="s">
        <v>2521</v>
      </c>
      <c r="L326" t="s">
        <v>2522</v>
      </c>
      <c r="M326" t="s">
        <v>327</v>
      </c>
      <c r="N326" s="1">
        <v>43794.576111111113</v>
      </c>
      <c r="O326">
        <v>0</v>
      </c>
      <c r="P326" t="s">
        <v>86</v>
      </c>
      <c r="Q326" t="s">
        <v>60</v>
      </c>
      <c r="S326" t="s">
        <v>61</v>
      </c>
      <c r="T326" t="s">
        <v>62</v>
      </c>
      <c r="U326" s="2">
        <v>43794</v>
      </c>
      <c r="X326" t="s">
        <v>65</v>
      </c>
      <c r="Y326" t="s">
        <v>2523</v>
      </c>
      <c r="Z326" t="s">
        <v>2524</v>
      </c>
      <c r="AA326">
        <v>0</v>
      </c>
      <c r="AB326">
        <v>0</v>
      </c>
      <c r="AC326" t="s">
        <v>68</v>
      </c>
      <c r="AD326" s="1">
        <v>43802.466736111113</v>
      </c>
      <c r="AE326">
        <v>40.036298000000002</v>
      </c>
      <c r="AF326" t="s">
        <v>547</v>
      </c>
      <c r="AG326">
        <v>116.308671</v>
      </c>
      <c r="AH326">
        <v>0</v>
      </c>
      <c r="AJ326" t="s">
        <v>2525</v>
      </c>
      <c r="AK326">
        <v>6572117</v>
      </c>
      <c r="AL326" t="s">
        <v>2524</v>
      </c>
      <c r="AM326" t="s">
        <v>308</v>
      </c>
      <c r="AO326">
        <v>807140</v>
      </c>
      <c r="AP326">
        <v>1</v>
      </c>
      <c r="AQ326">
        <v>100</v>
      </c>
      <c r="AR326" t="s">
        <v>411</v>
      </c>
      <c r="AS326">
        <v>0</v>
      </c>
      <c r="AT326" t="s">
        <v>74</v>
      </c>
      <c r="AU326" t="s">
        <v>67</v>
      </c>
      <c r="AV326" t="s">
        <v>550</v>
      </c>
      <c r="AW326" t="s">
        <v>275</v>
      </c>
      <c r="AX326" t="s">
        <v>74</v>
      </c>
      <c r="AY326" t="s">
        <v>78</v>
      </c>
      <c r="AZ326" t="s">
        <v>2526</v>
      </c>
    </row>
    <row r="327" spans="1:52">
      <c r="A327">
        <v>325</v>
      </c>
      <c r="B327" t="s">
        <v>2527</v>
      </c>
      <c r="C327">
        <v>0</v>
      </c>
      <c r="D327">
        <v>0</v>
      </c>
      <c r="E327">
        <v>1</v>
      </c>
      <c r="G327" t="s">
        <v>53</v>
      </c>
      <c r="H327" t="s">
        <v>877</v>
      </c>
      <c r="I327">
        <v>25592</v>
      </c>
      <c r="J327" t="s">
        <v>878</v>
      </c>
      <c r="K327" t="s">
        <v>879</v>
      </c>
      <c r="L327" t="s">
        <v>880</v>
      </c>
      <c r="M327" t="s">
        <v>58</v>
      </c>
      <c r="N327" s="1">
        <v>43794.575740740744</v>
      </c>
      <c r="O327">
        <v>0</v>
      </c>
      <c r="P327" t="s">
        <v>86</v>
      </c>
      <c r="Q327" t="s">
        <v>60</v>
      </c>
      <c r="S327" t="s">
        <v>146</v>
      </c>
      <c r="T327" t="s">
        <v>62</v>
      </c>
      <c r="U327" s="2">
        <v>43794</v>
      </c>
      <c r="X327" t="s">
        <v>361</v>
      </c>
      <c r="Y327" t="s">
        <v>362</v>
      </c>
      <c r="Z327" t="s">
        <v>589</v>
      </c>
      <c r="AA327">
        <v>0</v>
      </c>
      <c r="AB327">
        <v>0</v>
      </c>
      <c r="AC327" t="s">
        <v>68</v>
      </c>
      <c r="AD327" s="1">
        <v>43802.471655092595</v>
      </c>
      <c r="AE327">
        <v>40.041542999999997</v>
      </c>
      <c r="AF327" t="s">
        <v>512</v>
      </c>
      <c r="AG327">
        <v>116.27631599999999</v>
      </c>
      <c r="AH327">
        <v>0</v>
      </c>
      <c r="AJ327" t="s">
        <v>2528</v>
      </c>
      <c r="AK327">
        <v>6226507</v>
      </c>
      <c r="AL327" t="s">
        <v>589</v>
      </c>
      <c r="AM327" t="s">
        <v>308</v>
      </c>
      <c r="AO327">
        <v>5935886</v>
      </c>
      <c r="AP327">
        <v>1</v>
      </c>
      <c r="AQ327">
        <v>80</v>
      </c>
      <c r="AR327" t="s">
        <v>883</v>
      </c>
      <c r="AS327">
        <v>0</v>
      </c>
      <c r="AT327" t="s">
        <v>74</v>
      </c>
      <c r="AU327" t="s">
        <v>123</v>
      </c>
      <c r="AV327" t="s">
        <v>517</v>
      </c>
      <c r="AW327" t="s">
        <v>111</v>
      </c>
      <c r="AX327" t="s">
        <v>74</v>
      </c>
      <c r="AY327" t="s">
        <v>96</v>
      </c>
      <c r="AZ327" t="s">
        <v>2529</v>
      </c>
    </row>
    <row r="328" spans="1:52">
      <c r="A328">
        <v>326</v>
      </c>
      <c r="B328" t="s">
        <v>2530</v>
      </c>
      <c r="C328">
        <v>0</v>
      </c>
      <c r="D328">
        <v>0</v>
      </c>
      <c r="E328">
        <v>1</v>
      </c>
      <c r="F328" t="s">
        <v>376</v>
      </c>
      <c r="G328" t="s">
        <v>53</v>
      </c>
      <c r="H328" t="s">
        <v>2531</v>
      </c>
      <c r="I328">
        <v>63709</v>
      </c>
      <c r="J328" t="s">
        <v>2532</v>
      </c>
      <c r="K328" t="s">
        <v>2533</v>
      </c>
      <c r="L328" t="s">
        <v>2534</v>
      </c>
      <c r="M328" t="s">
        <v>58</v>
      </c>
      <c r="N328" s="1">
        <v>43798.655949074076</v>
      </c>
      <c r="O328">
        <v>0</v>
      </c>
      <c r="P328" t="s">
        <v>117</v>
      </c>
      <c r="Q328" t="s">
        <v>60</v>
      </c>
      <c r="S328" t="s">
        <v>146</v>
      </c>
      <c r="T328" t="s">
        <v>2535</v>
      </c>
      <c r="U328" s="2">
        <v>43798</v>
      </c>
      <c r="X328" t="s">
        <v>65</v>
      </c>
      <c r="Y328" t="s">
        <v>284</v>
      </c>
      <c r="Z328" t="s">
        <v>2536</v>
      </c>
      <c r="AA328">
        <v>0</v>
      </c>
      <c r="AB328">
        <v>1</v>
      </c>
      <c r="AC328" t="s">
        <v>68</v>
      </c>
      <c r="AD328" s="1">
        <v>43802.445300925923</v>
      </c>
      <c r="AE328">
        <v>39.994326999999998</v>
      </c>
      <c r="AF328" t="s">
        <v>381</v>
      </c>
      <c r="AG328">
        <v>116.481711</v>
      </c>
      <c r="AH328">
        <v>0</v>
      </c>
      <c r="AJ328" t="s">
        <v>2537</v>
      </c>
      <c r="AK328">
        <v>6628151</v>
      </c>
      <c r="AL328" t="s">
        <v>2536</v>
      </c>
      <c r="AM328" t="s">
        <v>445</v>
      </c>
      <c r="AO328">
        <v>10646910</v>
      </c>
      <c r="AP328">
        <v>1</v>
      </c>
      <c r="AQ328">
        <v>78</v>
      </c>
      <c r="AR328" t="s">
        <v>1202</v>
      </c>
      <c r="AS328">
        <v>0</v>
      </c>
      <c r="AT328" t="s">
        <v>2538</v>
      </c>
      <c r="AU328" t="s">
        <v>67</v>
      </c>
      <c r="AV328" t="s">
        <v>385</v>
      </c>
      <c r="AW328" t="s">
        <v>386</v>
      </c>
      <c r="AX328" t="s">
        <v>2539</v>
      </c>
      <c r="AY328" t="s">
        <v>243</v>
      </c>
      <c r="AZ328" t="s">
        <v>2540</v>
      </c>
    </row>
    <row r="329" spans="1:52">
      <c r="A329">
        <v>327</v>
      </c>
      <c r="B329" t="s">
        <v>2541</v>
      </c>
      <c r="C329">
        <v>0</v>
      </c>
      <c r="D329">
        <v>0</v>
      </c>
      <c r="E329">
        <v>1</v>
      </c>
      <c r="F329" t="s">
        <v>1035</v>
      </c>
      <c r="G329" t="s">
        <v>53</v>
      </c>
      <c r="H329" t="s">
        <v>1036</v>
      </c>
      <c r="I329">
        <v>135719</v>
      </c>
      <c r="J329" t="s">
        <v>67</v>
      </c>
      <c r="K329" t="s">
        <v>1037</v>
      </c>
      <c r="L329" t="s">
        <v>1038</v>
      </c>
      <c r="M329" t="s">
        <v>85</v>
      </c>
      <c r="N329" s="1">
        <v>43795.692939814813</v>
      </c>
      <c r="O329">
        <v>0</v>
      </c>
      <c r="P329" t="s">
        <v>1039</v>
      </c>
      <c r="Q329" t="s">
        <v>60</v>
      </c>
      <c r="S329" t="s">
        <v>118</v>
      </c>
      <c r="T329" t="s">
        <v>62</v>
      </c>
      <c r="U329" s="2">
        <v>43795</v>
      </c>
      <c r="X329" t="s">
        <v>65</v>
      </c>
      <c r="Y329" t="s">
        <v>848</v>
      </c>
      <c r="Z329" t="s">
        <v>2542</v>
      </c>
      <c r="AA329">
        <v>0</v>
      </c>
      <c r="AB329">
        <v>0</v>
      </c>
      <c r="AC329" t="s">
        <v>68</v>
      </c>
      <c r="AD329" s="1">
        <v>43802.466863425929</v>
      </c>
      <c r="AE329">
        <v>40.053044999999997</v>
      </c>
      <c r="AG329">
        <v>116.639252</v>
      </c>
      <c r="AH329">
        <v>0</v>
      </c>
      <c r="AJ329" t="s">
        <v>2543</v>
      </c>
      <c r="AK329">
        <v>6594112</v>
      </c>
      <c r="AL329" t="s">
        <v>2542</v>
      </c>
      <c r="AM329" t="s">
        <v>1043</v>
      </c>
      <c r="AO329">
        <v>9258367</v>
      </c>
      <c r="AP329">
        <v>0</v>
      </c>
      <c r="AQ329">
        <v>0</v>
      </c>
      <c r="AR329" t="s">
        <v>196</v>
      </c>
      <c r="AS329">
        <v>0</v>
      </c>
      <c r="AT329" t="s">
        <v>74</v>
      </c>
      <c r="AU329" t="s">
        <v>2214</v>
      </c>
      <c r="AX329" t="s">
        <v>367</v>
      </c>
      <c r="AY329" t="s">
        <v>78</v>
      </c>
      <c r="AZ329" t="s">
        <v>2544</v>
      </c>
    </row>
    <row r="330" spans="1:52">
      <c r="A330">
        <v>328</v>
      </c>
      <c r="B330" t="s">
        <v>2545</v>
      </c>
      <c r="C330">
        <v>0</v>
      </c>
      <c r="D330">
        <v>0</v>
      </c>
      <c r="E330">
        <v>1</v>
      </c>
      <c r="G330" t="s">
        <v>53</v>
      </c>
      <c r="H330" t="s">
        <v>1797</v>
      </c>
      <c r="I330">
        <v>43016</v>
      </c>
      <c r="J330" t="s">
        <v>1798</v>
      </c>
      <c r="K330" t="s">
        <v>1799</v>
      </c>
      <c r="L330" t="s">
        <v>1800</v>
      </c>
      <c r="M330" t="s">
        <v>58</v>
      </c>
      <c r="N330" s="1">
        <v>43796.482986111114</v>
      </c>
      <c r="O330">
        <v>0</v>
      </c>
      <c r="P330" t="s">
        <v>117</v>
      </c>
      <c r="Q330" t="s">
        <v>60</v>
      </c>
      <c r="S330" t="s">
        <v>61</v>
      </c>
      <c r="T330" t="s">
        <v>236</v>
      </c>
      <c r="U330" s="2">
        <v>43796</v>
      </c>
      <c r="X330" t="s">
        <v>65</v>
      </c>
      <c r="Y330" t="s">
        <v>119</v>
      </c>
      <c r="Z330" t="s">
        <v>67</v>
      </c>
      <c r="AA330">
        <v>0</v>
      </c>
      <c r="AB330">
        <v>0</v>
      </c>
      <c r="AC330" t="s">
        <v>68</v>
      </c>
      <c r="AD330" s="1">
        <v>43802.476643518516</v>
      </c>
      <c r="AE330">
        <v>39.972219000000003</v>
      </c>
      <c r="AF330" t="s">
        <v>1802</v>
      </c>
      <c r="AG330">
        <v>116.40105699999999</v>
      </c>
      <c r="AH330">
        <v>0</v>
      </c>
      <c r="AJ330" t="s">
        <v>2546</v>
      </c>
      <c r="AK330">
        <v>6529826</v>
      </c>
      <c r="AL330" t="s">
        <v>1348</v>
      </c>
      <c r="AM330" t="s">
        <v>2547</v>
      </c>
      <c r="AO330">
        <v>10999611</v>
      </c>
      <c r="AP330">
        <v>0</v>
      </c>
      <c r="AQ330">
        <v>0</v>
      </c>
      <c r="AR330" t="s">
        <v>73</v>
      </c>
      <c r="AS330">
        <v>0</v>
      </c>
      <c r="AT330" t="s">
        <v>240</v>
      </c>
      <c r="AU330" t="s">
        <v>1348</v>
      </c>
      <c r="AV330" t="s">
        <v>478</v>
      </c>
      <c r="AW330" t="s">
        <v>95</v>
      </c>
      <c r="AX330" t="s">
        <v>242</v>
      </c>
      <c r="AY330" t="s">
        <v>78</v>
      </c>
    </row>
    <row r="331" spans="1:52">
      <c r="A331">
        <v>329</v>
      </c>
      <c r="B331" t="s">
        <v>2548</v>
      </c>
      <c r="C331">
        <v>0</v>
      </c>
      <c r="D331">
        <v>0</v>
      </c>
      <c r="E331">
        <v>1</v>
      </c>
      <c r="F331" t="s">
        <v>2549</v>
      </c>
      <c r="G331" t="s">
        <v>53</v>
      </c>
      <c r="H331" t="s">
        <v>2550</v>
      </c>
      <c r="I331">
        <v>72106</v>
      </c>
      <c r="J331" t="s">
        <v>2551</v>
      </c>
      <c r="K331" t="s">
        <v>2552</v>
      </c>
      <c r="L331" t="s">
        <v>2553</v>
      </c>
      <c r="M331" t="s">
        <v>58</v>
      </c>
      <c r="N331" s="1">
        <v>43796.741516203707</v>
      </c>
      <c r="O331">
        <v>0</v>
      </c>
      <c r="P331" t="s">
        <v>283</v>
      </c>
      <c r="Q331" t="s">
        <v>60</v>
      </c>
      <c r="S331" t="s">
        <v>394</v>
      </c>
      <c r="T331" t="s">
        <v>176</v>
      </c>
      <c r="U331" s="2">
        <v>43796</v>
      </c>
      <c r="W331" t="s">
        <v>2554</v>
      </c>
      <c r="X331" t="s">
        <v>65</v>
      </c>
      <c r="Y331" t="s">
        <v>66</v>
      </c>
      <c r="Z331" t="s">
        <v>2555</v>
      </c>
      <c r="AA331">
        <v>0</v>
      </c>
      <c r="AB331">
        <v>0</v>
      </c>
      <c r="AC331" t="s">
        <v>68</v>
      </c>
      <c r="AD331" s="1">
        <v>43802.442442129628</v>
      </c>
      <c r="AE331">
        <v>39.924174000000001</v>
      </c>
      <c r="AF331" t="s">
        <v>1974</v>
      </c>
      <c r="AG331">
        <v>116.43026999999999</v>
      </c>
      <c r="AH331">
        <v>0</v>
      </c>
      <c r="AJ331" t="s">
        <v>2556</v>
      </c>
      <c r="AK331">
        <v>6098202</v>
      </c>
      <c r="AL331" t="s">
        <v>2555</v>
      </c>
      <c r="AM331" t="s">
        <v>489</v>
      </c>
      <c r="AO331">
        <v>8545093</v>
      </c>
      <c r="AP331">
        <v>0</v>
      </c>
      <c r="AQ331">
        <v>0</v>
      </c>
      <c r="AR331" t="s">
        <v>196</v>
      </c>
      <c r="AS331">
        <v>0</v>
      </c>
      <c r="AT331" t="s">
        <v>182</v>
      </c>
      <c r="AU331" t="s">
        <v>2557</v>
      </c>
      <c r="AV331" t="s">
        <v>784</v>
      </c>
      <c r="AW331" t="s">
        <v>257</v>
      </c>
      <c r="AX331" t="s">
        <v>74</v>
      </c>
      <c r="AY331" t="s">
        <v>78</v>
      </c>
      <c r="AZ331" t="s">
        <v>2558</v>
      </c>
    </row>
    <row r="332" spans="1:52">
      <c r="A332">
        <v>330</v>
      </c>
      <c r="B332" t="s">
        <v>2559</v>
      </c>
      <c r="C332">
        <v>0</v>
      </c>
      <c r="D332">
        <v>0</v>
      </c>
      <c r="E332">
        <v>1</v>
      </c>
      <c r="F332" t="s">
        <v>2549</v>
      </c>
      <c r="G332" t="s">
        <v>53</v>
      </c>
      <c r="H332" t="s">
        <v>2550</v>
      </c>
      <c r="I332">
        <v>72106</v>
      </c>
      <c r="J332" t="s">
        <v>2551</v>
      </c>
      <c r="K332" t="s">
        <v>2552</v>
      </c>
      <c r="L332" t="s">
        <v>2553</v>
      </c>
      <c r="M332" t="s">
        <v>58</v>
      </c>
      <c r="N332" s="1">
        <v>43796.741516203707</v>
      </c>
      <c r="O332">
        <v>0</v>
      </c>
      <c r="P332" t="s">
        <v>283</v>
      </c>
      <c r="Q332" t="s">
        <v>60</v>
      </c>
      <c r="S332" t="s">
        <v>394</v>
      </c>
      <c r="T332" t="s">
        <v>176</v>
      </c>
      <c r="U332" s="2">
        <v>43796</v>
      </c>
      <c r="W332" t="s">
        <v>2554</v>
      </c>
      <c r="X332" t="s">
        <v>65</v>
      </c>
      <c r="Y332" t="s">
        <v>66</v>
      </c>
      <c r="Z332" t="s">
        <v>2555</v>
      </c>
      <c r="AA332">
        <v>0</v>
      </c>
      <c r="AB332">
        <v>0</v>
      </c>
      <c r="AC332" t="s">
        <v>68</v>
      </c>
      <c r="AD332" s="1">
        <v>43802.442442129628</v>
      </c>
      <c r="AE332">
        <v>39.924174000000001</v>
      </c>
      <c r="AF332" t="s">
        <v>1974</v>
      </c>
      <c r="AG332">
        <v>116.43026999999999</v>
      </c>
      <c r="AH332">
        <v>0</v>
      </c>
      <c r="AJ332" t="s">
        <v>2556</v>
      </c>
      <c r="AK332">
        <v>6098202</v>
      </c>
      <c r="AL332" t="s">
        <v>2555</v>
      </c>
      <c r="AM332" t="s">
        <v>489</v>
      </c>
      <c r="AO332">
        <v>8545093</v>
      </c>
      <c r="AP332">
        <v>0</v>
      </c>
      <c r="AQ332">
        <v>0</v>
      </c>
      <c r="AR332" t="s">
        <v>196</v>
      </c>
      <c r="AS332">
        <v>0</v>
      </c>
      <c r="AT332" t="s">
        <v>182</v>
      </c>
      <c r="AU332" t="s">
        <v>2557</v>
      </c>
      <c r="AV332" t="s">
        <v>784</v>
      </c>
      <c r="AW332" t="s">
        <v>257</v>
      </c>
      <c r="AX332" t="s">
        <v>74</v>
      </c>
      <c r="AY332" t="s">
        <v>78</v>
      </c>
      <c r="AZ332" t="s">
        <v>2558</v>
      </c>
    </row>
    <row r="333" spans="1:52">
      <c r="A333">
        <v>331</v>
      </c>
      <c r="B333" t="s">
        <v>2560</v>
      </c>
      <c r="C333">
        <v>0</v>
      </c>
      <c r="D333">
        <v>0</v>
      </c>
      <c r="E333">
        <v>1</v>
      </c>
      <c r="G333" t="s">
        <v>53</v>
      </c>
      <c r="H333" t="s">
        <v>2561</v>
      </c>
      <c r="I333">
        <v>320770</v>
      </c>
      <c r="J333" t="s">
        <v>2562</v>
      </c>
      <c r="K333" t="s">
        <v>2563</v>
      </c>
      <c r="L333" t="s">
        <v>2564</v>
      </c>
      <c r="M333" t="s">
        <v>145</v>
      </c>
      <c r="N333" s="1">
        <v>43796.590497685182</v>
      </c>
      <c r="O333">
        <v>0</v>
      </c>
      <c r="P333" t="s">
        <v>86</v>
      </c>
      <c r="Q333" t="s">
        <v>60</v>
      </c>
      <c r="S333" t="s">
        <v>87</v>
      </c>
      <c r="T333" t="s">
        <v>176</v>
      </c>
      <c r="U333" s="2">
        <v>43796</v>
      </c>
      <c r="X333" t="s">
        <v>65</v>
      </c>
      <c r="Y333" t="s">
        <v>848</v>
      </c>
      <c r="Z333" t="s">
        <v>2565</v>
      </c>
      <c r="AA333">
        <v>0</v>
      </c>
      <c r="AB333">
        <v>0</v>
      </c>
      <c r="AC333" t="s">
        <v>68</v>
      </c>
      <c r="AD333" s="1">
        <v>43802.438310185185</v>
      </c>
      <c r="AE333">
        <v>40.068612000000002</v>
      </c>
      <c r="AF333" t="s">
        <v>2566</v>
      </c>
      <c r="AG333">
        <v>116.19752200000001</v>
      </c>
      <c r="AH333">
        <v>0</v>
      </c>
      <c r="AJ333" t="s">
        <v>2567</v>
      </c>
      <c r="AK333">
        <v>5667728</v>
      </c>
      <c r="AL333" t="s">
        <v>2565</v>
      </c>
      <c r="AM333" t="s">
        <v>1361</v>
      </c>
      <c r="AO333">
        <v>9809059</v>
      </c>
      <c r="AP333">
        <v>1</v>
      </c>
      <c r="AQ333">
        <v>100</v>
      </c>
      <c r="AR333" t="s">
        <v>366</v>
      </c>
      <c r="AS333">
        <v>0</v>
      </c>
      <c r="AT333" t="s">
        <v>182</v>
      </c>
      <c r="AU333" t="s">
        <v>123</v>
      </c>
      <c r="AV333" t="s">
        <v>2568</v>
      </c>
      <c r="AW333" t="s">
        <v>111</v>
      </c>
      <c r="AX333" t="s">
        <v>74</v>
      </c>
      <c r="AY333" t="s">
        <v>78</v>
      </c>
      <c r="AZ333" t="s">
        <v>2569</v>
      </c>
    </row>
    <row r="334" spans="1:52">
      <c r="A334">
        <v>332</v>
      </c>
      <c r="B334" t="s">
        <v>2570</v>
      </c>
      <c r="C334">
        <v>0</v>
      </c>
      <c r="D334">
        <v>0</v>
      </c>
      <c r="E334">
        <v>1</v>
      </c>
      <c r="G334" t="s">
        <v>53</v>
      </c>
      <c r="H334" t="s">
        <v>2571</v>
      </c>
      <c r="I334">
        <v>165533</v>
      </c>
      <c r="J334" t="s">
        <v>2572</v>
      </c>
      <c r="K334" t="s">
        <v>2573</v>
      </c>
      <c r="L334" t="s">
        <v>2574</v>
      </c>
      <c r="M334" t="s">
        <v>85</v>
      </c>
      <c r="N334" s="1">
        <v>43795.601365740738</v>
      </c>
      <c r="O334">
        <v>0</v>
      </c>
      <c r="P334" t="s">
        <v>86</v>
      </c>
      <c r="Q334" t="s">
        <v>60</v>
      </c>
      <c r="S334" t="s">
        <v>118</v>
      </c>
      <c r="T334" t="s">
        <v>62</v>
      </c>
      <c r="U334" s="2">
        <v>43795</v>
      </c>
      <c r="X334" t="s">
        <v>361</v>
      </c>
      <c r="Y334" t="s">
        <v>2575</v>
      </c>
      <c r="Z334" t="s">
        <v>792</v>
      </c>
      <c r="AA334">
        <v>0</v>
      </c>
      <c r="AB334">
        <v>0</v>
      </c>
      <c r="AC334" t="s">
        <v>68</v>
      </c>
      <c r="AD334" s="1">
        <v>43802.458912037036</v>
      </c>
      <c r="AE334">
        <v>39.974822000000003</v>
      </c>
      <c r="AF334" t="s">
        <v>238</v>
      </c>
      <c r="AG334">
        <v>116.339426</v>
      </c>
      <c r="AH334">
        <v>0</v>
      </c>
      <c r="AJ334" t="s">
        <v>2576</v>
      </c>
      <c r="AK334">
        <v>6116445</v>
      </c>
      <c r="AL334" t="s">
        <v>792</v>
      </c>
      <c r="AM334" t="s">
        <v>2577</v>
      </c>
      <c r="AO334">
        <v>6752537</v>
      </c>
      <c r="AP334">
        <v>0</v>
      </c>
      <c r="AQ334">
        <v>0</v>
      </c>
      <c r="AR334" t="s">
        <v>2578</v>
      </c>
      <c r="AS334">
        <v>0</v>
      </c>
      <c r="AT334" t="s">
        <v>74</v>
      </c>
      <c r="AU334" t="s">
        <v>123</v>
      </c>
      <c r="AV334" t="s">
        <v>94</v>
      </c>
      <c r="AW334" t="s">
        <v>95</v>
      </c>
      <c r="AX334" t="s">
        <v>74</v>
      </c>
      <c r="AY334" t="s">
        <v>96</v>
      </c>
      <c r="AZ334" t="s">
        <v>2579</v>
      </c>
    </row>
    <row r="335" spans="1:52">
      <c r="A335">
        <v>333</v>
      </c>
      <c r="B335" t="s">
        <v>2580</v>
      </c>
      <c r="C335">
        <v>0</v>
      </c>
      <c r="D335">
        <v>0</v>
      </c>
      <c r="E335">
        <v>1</v>
      </c>
      <c r="F335" t="s">
        <v>1352</v>
      </c>
      <c r="G335" t="s">
        <v>53</v>
      </c>
      <c r="H335" t="s">
        <v>2581</v>
      </c>
      <c r="I335">
        <v>67576</v>
      </c>
      <c r="J335" t="s">
        <v>2582</v>
      </c>
      <c r="K335" t="s">
        <v>2583</v>
      </c>
      <c r="L335" t="s">
        <v>2584</v>
      </c>
      <c r="M335" t="s">
        <v>145</v>
      </c>
      <c r="N335" s="1">
        <v>43797.763344907406</v>
      </c>
      <c r="O335">
        <v>0</v>
      </c>
      <c r="P335" t="s">
        <v>117</v>
      </c>
      <c r="Q335" t="s">
        <v>60</v>
      </c>
      <c r="S335" t="s">
        <v>192</v>
      </c>
      <c r="T335" t="s">
        <v>176</v>
      </c>
      <c r="U335" s="2">
        <v>43797</v>
      </c>
      <c r="X335" t="s">
        <v>65</v>
      </c>
      <c r="Y335" t="s">
        <v>89</v>
      </c>
      <c r="Z335" t="s">
        <v>67</v>
      </c>
      <c r="AA335">
        <v>0</v>
      </c>
      <c r="AB335">
        <v>0</v>
      </c>
      <c r="AC335" t="s">
        <v>68</v>
      </c>
      <c r="AD335" s="1">
        <v>43802.431307870371</v>
      </c>
      <c r="AE335">
        <v>39.913091000000001</v>
      </c>
      <c r="AF335" t="s">
        <v>1959</v>
      </c>
      <c r="AG335">
        <v>116.456988</v>
      </c>
      <c r="AH335">
        <v>0</v>
      </c>
      <c r="AJ335" t="s">
        <v>2585</v>
      </c>
      <c r="AK335">
        <v>6633930</v>
      </c>
      <c r="AL335" t="s">
        <v>2586</v>
      </c>
      <c r="AM335" t="s">
        <v>2587</v>
      </c>
      <c r="AO335">
        <v>12582736</v>
      </c>
      <c r="AP335">
        <v>1</v>
      </c>
      <c r="AQ335">
        <v>24</v>
      </c>
      <c r="AR335" t="s">
        <v>108</v>
      </c>
      <c r="AS335">
        <v>0</v>
      </c>
      <c r="AT335" t="s">
        <v>182</v>
      </c>
      <c r="AU335" t="s">
        <v>2586</v>
      </c>
      <c r="AV335" t="s">
        <v>136</v>
      </c>
      <c r="AW335" t="s">
        <v>137</v>
      </c>
      <c r="AX335" t="s">
        <v>74</v>
      </c>
      <c r="AY335" t="s">
        <v>96</v>
      </c>
      <c r="AZ335" t="s">
        <v>2588</v>
      </c>
    </row>
    <row r="336" spans="1:52">
      <c r="A336">
        <v>334</v>
      </c>
      <c r="B336" t="s">
        <v>2589</v>
      </c>
      <c r="C336">
        <v>0</v>
      </c>
      <c r="D336">
        <v>0</v>
      </c>
      <c r="E336">
        <v>1</v>
      </c>
      <c r="G336" t="s">
        <v>53</v>
      </c>
      <c r="H336" t="s">
        <v>2590</v>
      </c>
      <c r="I336">
        <v>166345</v>
      </c>
      <c r="J336" t="s">
        <v>2591</v>
      </c>
      <c r="K336" t="s">
        <v>2592</v>
      </c>
      <c r="L336" t="s">
        <v>2593</v>
      </c>
      <c r="M336" t="s">
        <v>145</v>
      </c>
      <c r="N336" s="1">
        <v>43796.451273148145</v>
      </c>
      <c r="O336">
        <v>0</v>
      </c>
      <c r="P336" t="s">
        <v>86</v>
      </c>
      <c r="Q336" t="s">
        <v>185</v>
      </c>
      <c r="S336" t="s">
        <v>192</v>
      </c>
      <c r="T336" t="s">
        <v>176</v>
      </c>
      <c r="U336" s="2">
        <v>43796</v>
      </c>
      <c r="X336" t="s">
        <v>361</v>
      </c>
      <c r="Y336" t="s">
        <v>1379</v>
      </c>
      <c r="Z336" t="s">
        <v>1099</v>
      </c>
      <c r="AA336">
        <v>0</v>
      </c>
      <c r="AB336">
        <v>0</v>
      </c>
      <c r="AC336" t="s">
        <v>68</v>
      </c>
      <c r="AD336" s="1">
        <v>43802.421365740738</v>
      </c>
      <c r="AE336">
        <v>40.039971999999999</v>
      </c>
      <c r="AF336" t="s">
        <v>625</v>
      </c>
      <c r="AG336">
        <v>116.359972</v>
      </c>
      <c r="AH336">
        <v>0</v>
      </c>
      <c r="AJ336" t="s">
        <v>2594</v>
      </c>
      <c r="AK336">
        <v>5624188</v>
      </c>
      <c r="AL336" t="s">
        <v>1099</v>
      </c>
      <c r="AM336" t="s">
        <v>489</v>
      </c>
      <c r="AO336">
        <v>6780406</v>
      </c>
      <c r="AP336">
        <v>1</v>
      </c>
      <c r="AQ336">
        <v>68</v>
      </c>
      <c r="AR336" t="s">
        <v>411</v>
      </c>
      <c r="AS336">
        <v>0</v>
      </c>
      <c r="AT336" t="s">
        <v>182</v>
      </c>
      <c r="AU336" t="s">
        <v>67</v>
      </c>
      <c r="AV336" t="s">
        <v>627</v>
      </c>
      <c r="AW336" t="s">
        <v>353</v>
      </c>
      <c r="AX336" t="s">
        <v>74</v>
      </c>
      <c r="AY336" t="s">
        <v>78</v>
      </c>
      <c r="AZ336" t="s">
        <v>2595</v>
      </c>
    </row>
    <row r="337" spans="1:52">
      <c r="A337">
        <v>335</v>
      </c>
      <c r="B337" t="s">
        <v>2596</v>
      </c>
      <c r="C337">
        <v>0</v>
      </c>
      <c r="D337">
        <v>0</v>
      </c>
      <c r="E337">
        <v>1</v>
      </c>
      <c r="G337" t="s">
        <v>53</v>
      </c>
      <c r="H337" t="s">
        <v>2597</v>
      </c>
      <c r="I337">
        <v>313704</v>
      </c>
      <c r="J337" t="s">
        <v>2598</v>
      </c>
      <c r="K337" t="s">
        <v>2599</v>
      </c>
      <c r="L337" t="s">
        <v>2600</v>
      </c>
      <c r="M337" t="s">
        <v>145</v>
      </c>
      <c r="N337" s="1">
        <v>43790.462268518517</v>
      </c>
      <c r="O337">
        <v>0</v>
      </c>
      <c r="P337" t="s">
        <v>117</v>
      </c>
      <c r="Q337" t="s">
        <v>60</v>
      </c>
      <c r="S337" t="s">
        <v>118</v>
      </c>
      <c r="T337" t="s">
        <v>176</v>
      </c>
      <c r="U337" s="2">
        <v>43790</v>
      </c>
      <c r="X337" t="s">
        <v>361</v>
      </c>
      <c r="Y337" t="s">
        <v>848</v>
      </c>
      <c r="Z337" t="s">
        <v>2601</v>
      </c>
      <c r="AA337">
        <v>0</v>
      </c>
      <c r="AB337">
        <v>0</v>
      </c>
      <c r="AC337" t="s">
        <v>68</v>
      </c>
      <c r="AD337" s="1">
        <v>43802.432175925926</v>
      </c>
      <c r="AE337">
        <v>39.996138000000002</v>
      </c>
      <c r="AF337" t="s">
        <v>381</v>
      </c>
      <c r="AG337">
        <v>116.48056699999999</v>
      </c>
      <c r="AH337">
        <v>0</v>
      </c>
      <c r="AJ337" t="s">
        <v>2602</v>
      </c>
      <c r="AK337">
        <v>5766937</v>
      </c>
      <c r="AL337" t="s">
        <v>2601</v>
      </c>
      <c r="AM337" t="s">
        <v>2603</v>
      </c>
      <c r="AO337">
        <v>6793703</v>
      </c>
      <c r="AP337">
        <v>0</v>
      </c>
      <c r="AQ337">
        <v>0</v>
      </c>
      <c r="AR337" t="s">
        <v>2430</v>
      </c>
      <c r="AS337">
        <v>0</v>
      </c>
      <c r="AT337" t="s">
        <v>182</v>
      </c>
      <c r="AU337" t="s">
        <v>2604</v>
      </c>
      <c r="AV337" t="s">
        <v>385</v>
      </c>
      <c r="AW337" t="s">
        <v>386</v>
      </c>
      <c r="AX337" t="s">
        <v>74</v>
      </c>
      <c r="AY337" t="s">
        <v>212</v>
      </c>
      <c r="AZ337" t="s">
        <v>2605</v>
      </c>
    </row>
    <row r="338" spans="1:52">
      <c r="A338">
        <v>336</v>
      </c>
      <c r="B338" t="s">
        <v>2606</v>
      </c>
      <c r="C338">
        <v>0</v>
      </c>
      <c r="D338">
        <v>0</v>
      </c>
      <c r="E338">
        <v>1</v>
      </c>
      <c r="F338" t="s">
        <v>905</v>
      </c>
      <c r="G338" t="s">
        <v>53</v>
      </c>
      <c r="H338" t="s">
        <v>2607</v>
      </c>
      <c r="I338">
        <v>106042</v>
      </c>
      <c r="J338" t="s">
        <v>2608</v>
      </c>
      <c r="K338" t="s">
        <v>2609</v>
      </c>
      <c r="L338" t="s">
        <v>2610</v>
      </c>
      <c r="M338" t="s">
        <v>327</v>
      </c>
      <c r="N338" s="1">
        <v>43790.576469907406</v>
      </c>
      <c r="O338">
        <v>0</v>
      </c>
      <c r="P338" t="s">
        <v>117</v>
      </c>
      <c r="Q338" t="s">
        <v>185</v>
      </c>
      <c r="S338" t="s">
        <v>118</v>
      </c>
      <c r="T338" t="s">
        <v>176</v>
      </c>
      <c r="U338" s="2">
        <v>43790</v>
      </c>
      <c r="X338" t="s">
        <v>65</v>
      </c>
      <c r="Y338" t="s">
        <v>89</v>
      </c>
      <c r="Z338" t="s">
        <v>2611</v>
      </c>
      <c r="AA338">
        <v>0</v>
      </c>
      <c r="AB338">
        <v>0</v>
      </c>
      <c r="AC338" t="s">
        <v>68</v>
      </c>
      <c r="AD338" s="1">
        <v>43802.430578703701</v>
      </c>
      <c r="AE338">
        <v>39.942691000000003</v>
      </c>
      <c r="AF338" t="s">
        <v>2612</v>
      </c>
      <c r="AG338">
        <v>116.453429</v>
      </c>
      <c r="AH338">
        <v>0</v>
      </c>
      <c r="AJ338" t="s">
        <v>2613</v>
      </c>
      <c r="AK338">
        <v>6618758</v>
      </c>
      <c r="AL338" t="s">
        <v>2611</v>
      </c>
      <c r="AM338" t="s">
        <v>225</v>
      </c>
      <c r="AO338">
        <v>3141900</v>
      </c>
      <c r="AP338">
        <v>1</v>
      </c>
      <c r="AQ338">
        <v>19</v>
      </c>
      <c r="AR338" t="s">
        <v>1394</v>
      </c>
      <c r="AS338">
        <v>0</v>
      </c>
      <c r="AT338" t="s">
        <v>182</v>
      </c>
      <c r="AU338" t="s">
        <v>2614</v>
      </c>
      <c r="AV338" t="s">
        <v>183</v>
      </c>
      <c r="AW338" t="s">
        <v>95</v>
      </c>
      <c r="AX338" t="s">
        <v>74</v>
      </c>
      <c r="AY338" t="s">
        <v>212</v>
      </c>
      <c r="AZ338" t="s">
        <v>2615</v>
      </c>
    </row>
    <row r="339" spans="1:52">
      <c r="A339">
        <v>337</v>
      </c>
      <c r="B339" t="s">
        <v>2616</v>
      </c>
      <c r="C339">
        <v>0</v>
      </c>
      <c r="D339">
        <v>0</v>
      </c>
      <c r="E339">
        <v>1</v>
      </c>
      <c r="F339" t="s">
        <v>1250</v>
      </c>
      <c r="G339" t="s">
        <v>53</v>
      </c>
      <c r="H339" t="s">
        <v>2617</v>
      </c>
      <c r="I339">
        <v>2422</v>
      </c>
      <c r="J339" t="s">
        <v>706</v>
      </c>
      <c r="K339" t="s">
        <v>2618</v>
      </c>
      <c r="L339" t="s">
        <v>2619</v>
      </c>
      <c r="M339" t="s">
        <v>58</v>
      </c>
      <c r="N339" s="1">
        <v>43788.484976851854</v>
      </c>
      <c r="O339">
        <v>0</v>
      </c>
      <c r="P339" t="s">
        <v>283</v>
      </c>
      <c r="Q339" t="s">
        <v>60</v>
      </c>
      <c r="S339" t="s">
        <v>118</v>
      </c>
      <c r="T339" t="s">
        <v>948</v>
      </c>
      <c r="U339" s="2">
        <v>43788</v>
      </c>
      <c r="W339" t="s">
        <v>2620</v>
      </c>
      <c r="X339" t="s">
        <v>361</v>
      </c>
      <c r="Y339" t="s">
        <v>252</v>
      </c>
      <c r="Z339" t="s">
        <v>67</v>
      </c>
      <c r="AA339">
        <v>0</v>
      </c>
      <c r="AB339">
        <v>0</v>
      </c>
      <c r="AC339" t="s">
        <v>68</v>
      </c>
      <c r="AD339" s="1">
        <v>43802.446215277778</v>
      </c>
      <c r="AE339">
        <v>39.922635</v>
      </c>
      <c r="AF339" t="s">
        <v>1974</v>
      </c>
      <c r="AG339">
        <v>116.433367</v>
      </c>
      <c r="AH339">
        <v>0</v>
      </c>
      <c r="AJ339" t="s">
        <v>2621</v>
      </c>
      <c r="AK339">
        <v>6617714</v>
      </c>
      <c r="AL339" t="s">
        <v>2622</v>
      </c>
      <c r="AM339" t="s">
        <v>433</v>
      </c>
      <c r="AO339">
        <v>4628858</v>
      </c>
      <c r="AP339">
        <v>1</v>
      </c>
      <c r="AQ339">
        <v>40</v>
      </c>
      <c r="AR339" t="s">
        <v>196</v>
      </c>
      <c r="AS339">
        <v>0</v>
      </c>
      <c r="AT339" t="s">
        <v>952</v>
      </c>
      <c r="AU339" t="s">
        <v>2622</v>
      </c>
      <c r="AV339" t="s">
        <v>784</v>
      </c>
      <c r="AW339" t="s">
        <v>257</v>
      </c>
      <c r="AX339" t="s">
        <v>1290</v>
      </c>
      <c r="AY339" t="s">
        <v>78</v>
      </c>
      <c r="AZ339" t="s">
        <v>1400</v>
      </c>
    </row>
    <row r="340" spans="1:52">
      <c r="A340">
        <v>338</v>
      </c>
      <c r="B340" t="s">
        <v>2623</v>
      </c>
      <c r="C340">
        <v>0</v>
      </c>
      <c r="D340">
        <v>0</v>
      </c>
      <c r="E340">
        <v>1</v>
      </c>
      <c r="F340" t="s">
        <v>346</v>
      </c>
      <c r="G340" t="s">
        <v>53</v>
      </c>
      <c r="H340" t="s">
        <v>2624</v>
      </c>
      <c r="I340">
        <v>28243</v>
      </c>
      <c r="J340" t="s">
        <v>2625</v>
      </c>
      <c r="K340" t="s">
        <v>2626</v>
      </c>
      <c r="L340" t="s">
        <v>2627</v>
      </c>
      <c r="M340" t="s">
        <v>327</v>
      </c>
      <c r="N340" s="1">
        <v>43797.660196759258</v>
      </c>
      <c r="O340">
        <v>0</v>
      </c>
      <c r="P340" t="s">
        <v>117</v>
      </c>
      <c r="Q340" t="s">
        <v>60</v>
      </c>
      <c r="S340" t="s">
        <v>146</v>
      </c>
      <c r="T340" t="s">
        <v>176</v>
      </c>
      <c r="U340" s="2">
        <v>43797</v>
      </c>
      <c r="X340" t="s">
        <v>65</v>
      </c>
      <c r="Y340" t="s">
        <v>362</v>
      </c>
      <c r="Z340" t="s">
        <v>67</v>
      </c>
      <c r="AA340">
        <v>0</v>
      </c>
      <c r="AB340">
        <v>0</v>
      </c>
      <c r="AC340" t="s">
        <v>68</v>
      </c>
      <c r="AD340" s="1">
        <v>43802.472094907411</v>
      </c>
      <c r="AE340">
        <v>40.001581000000002</v>
      </c>
      <c r="AF340" t="s">
        <v>348</v>
      </c>
      <c r="AG340">
        <v>116.39020499999999</v>
      </c>
      <c r="AH340">
        <v>0</v>
      </c>
      <c r="AJ340" t="s">
        <v>2628</v>
      </c>
      <c r="AK340">
        <v>5728913</v>
      </c>
      <c r="AL340" t="s">
        <v>123</v>
      </c>
      <c r="AM340" t="s">
        <v>2629</v>
      </c>
      <c r="AO340">
        <v>370271</v>
      </c>
      <c r="AP340">
        <v>1</v>
      </c>
      <c r="AQ340">
        <v>100</v>
      </c>
      <c r="AR340" t="s">
        <v>73</v>
      </c>
      <c r="AS340">
        <v>0</v>
      </c>
      <c r="AT340" t="s">
        <v>182</v>
      </c>
      <c r="AU340" t="s">
        <v>123</v>
      </c>
      <c r="AV340" t="s">
        <v>352</v>
      </c>
      <c r="AW340" t="s">
        <v>353</v>
      </c>
      <c r="AX340" t="s">
        <v>74</v>
      </c>
      <c r="AY340" t="s">
        <v>78</v>
      </c>
      <c r="AZ340" t="s">
        <v>2630</v>
      </c>
    </row>
    <row r="341" spans="1:52">
      <c r="A341">
        <v>339</v>
      </c>
      <c r="B341" t="s">
        <v>2631</v>
      </c>
      <c r="C341">
        <v>0</v>
      </c>
      <c r="D341">
        <v>0</v>
      </c>
      <c r="E341">
        <v>1</v>
      </c>
      <c r="F341" t="s">
        <v>1160</v>
      </c>
      <c r="G341" t="s">
        <v>53</v>
      </c>
      <c r="H341" t="s">
        <v>1161</v>
      </c>
      <c r="I341">
        <v>740</v>
      </c>
      <c r="J341" t="s">
        <v>1162</v>
      </c>
      <c r="K341" t="s">
        <v>1163</v>
      </c>
      <c r="L341" t="s">
        <v>1164</v>
      </c>
      <c r="M341" t="s">
        <v>327</v>
      </c>
      <c r="N341" s="1">
        <v>43797.700694444444</v>
      </c>
      <c r="O341">
        <v>0</v>
      </c>
      <c r="P341" t="s">
        <v>117</v>
      </c>
      <c r="Q341" t="s">
        <v>60</v>
      </c>
      <c r="S341" t="s">
        <v>61</v>
      </c>
      <c r="T341" t="s">
        <v>62</v>
      </c>
      <c r="U341" s="2">
        <v>43797</v>
      </c>
      <c r="X341" t="s">
        <v>65</v>
      </c>
      <c r="Y341" t="s">
        <v>89</v>
      </c>
      <c r="Z341" t="s">
        <v>2632</v>
      </c>
      <c r="AA341">
        <v>0</v>
      </c>
      <c r="AB341">
        <v>1</v>
      </c>
      <c r="AC341" t="s">
        <v>68</v>
      </c>
      <c r="AD341" s="1">
        <v>43802.428379629629</v>
      </c>
      <c r="AE341">
        <v>39.900427000000001</v>
      </c>
      <c r="AF341" t="s">
        <v>1167</v>
      </c>
      <c r="AG341">
        <v>116.492053</v>
      </c>
      <c r="AH341">
        <v>0</v>
      </c>
      <c r="AJ341" t="s">
        <v>2633</v>
      </c>
      <c r="AK341">
        <v>5985968</v>
      </c>
      <c r="AL341" t="s">
        <v>2632</v>
      </c>
      <c r="AM341" t="s">
        <v>308</v>
      </c>
      <c r="AO341">
        <v>1860412</v>
      </c>
      <c r="AP341">
        <v>0</v>
      </c>
      <c r="AQ341">
        <v>0</v>
      </c>
      <c r="AR341" t="s">
        <v>2634</v>
      </c>
      <c r="AS341">
        <v>0</v>
      </c>
      <c r="AT341" t="s">
        <v>74</v>
      </c>
      <c r="AU341" t="s">
        <v>2635</v>
      </c>
      <c r="AV341" t="s">
        <v>1170</v>
      </c>
      <c r="AW341" t="s">
        <v>137</v>
      </c>
      <c r="AX341" t="s">
        <v>74</v>
      </c>
      <c r="AY341" t="s">
        <v>243</v>
      </c>
      <c r="AZ341" t="s">
        <v>2636</v>
      </c>
    </row>
    <row r="342" spans="1:52">
      <c r="A342">
        <v>340</v>
      </c>
      <c r="B342" t="s">
        <v>2637</v>
      </c>
      <c r="C342">
        <v>0</v>
      </c>
      <c r="D342">
        <v>0</v>
      </c>
      <c r="E342">
        <v>1</v>
      </c>
      <c r="F342" t="s">
        <v>2638</v>
      </c>
      <c r="G342" t="s">
        <v>53</v>
      </c>
      <c r="H342" t="s">
        <v>2639</v>
      </c>
      <c r="I342">
        <v>46956</v>
      </c>
      <c r="J342" t="s">
        <v>2640</v>
      </c>
      <c r="K342" t="s">
        <v>2641</v>
      </c>
      <c r="L342" t="s">
        <v>2642</v>
      </c>
      <c r="M342" t="s">
        <v>145</v>
      </c>
      <c r="N342" s="1">
        <v>43797.74391203704</v>
      </c>
      <c r="O342">
        <v>0</v>
      </c>
      <c r="P342" t="s">
        <v>117</v>
      </c>
      <c r="Q342" t="s">
        <v>60</v>
      </c>
      <c r="S342" t="s">
        <v>61</v>
      </c>
      <c r="T342" t="s">
        <v>62</v>
      </c>
      <c r="U342" s="2">
        <v>43797</v>
      </c>
      <c r="X342" t="s">
        <v>65</v>
      </c>
      <c r="Y342" t="s">
        <v>362</v>
      </c>
      <c r="Z342" t="s">
        <v>67</v>
      </c>
      <c r="AA342">
        <v>0</v>
      </c>
      <c r="AB342">
        <v>0</v>
      </c>
      <c r="AC342" t="s">
        <v>68</v>
      </c>
      <c r="AD342" s="1">
        <v>43801.775381944448</v>
      </c>
      <c r="AE342">
        <v>39.978001999999996</v>
      </c>
      <c r="AF342" t="s">
        <v>2643</v>
      </c>
      <c r="AG342">
        <v>116.406047</v>
      </c>
      <c r="AH342">
        <v>0</v>
      </c>
      <c r="AJ342" t="s">
        <v>2644</v>
      </c>
      <c r="AK342">
        <v>6597003</v>
      </c>
      <c r="AL342" t="s">
        <v>2645</v>
      </c>
      <c r="AM342" t="s">
        <v>308</v>
      </c>
      <c r="AO342">
        <v>909068</v>
      </c>
      <c r="AP342">
        <v>1</v>
      </c>
      <c r="AQ342">
        <v>100</v>
      </c>
      <c r="AR342" t="s">
        <v>108</v>
      </c>
      <c r="AS342">
        <v>0</v>
      </c>
      <c r="AT342" t="s">
        <v>74</v>
      </c>
      <c r="AU342" t="s">
        <v>2645</v>
      </c>
      <c r="AV342" t="s">
        <v>478</v>
      </c>
      <c r="AW342" t="s">
        <v>839</v>
      </c>
      <c r="AX342" t="s">
        <v>74</v>
      </c>
      <c r="AY342" t="s">
        <v>78</v>
      </c>
      <c r="AZ342" t="s">
        <v>2646</v>
      </c>
    </row>
    <row r="343" spans="1:52">
      <c r="A343">
        <v>341</v>
      </c>
      <c r="B343" t="s">
        <v>2647</v>
      </c>
      <c r="C343">
        <v>0</v>
      </c>
      <c r="D343">
        <v>0</v>
      </c>
      <c r="E343">
        <v>1</v>
      </c>
      <c r="G343" t="s">
        <v>53</v>
      </c>
      <c r="H343" t="s">
        <v>1014</v>
      </c>
      <c r="I343">
        <v>5858</v>
      </c>
      <c r="J343" t="s">
        <v>1015</v>
      </c>
      <c r="K343" t="s">
        <v>1016</v>
      </c>
      <c r="L343" t="s">
        <v>1017</v>
      </c>
      <c r="M343" t="s">
        <v>327</v>
      </c>
      <c r="N343" s="1">
        <v>43796.82744212963</v>
      </c>
      <c r="O343">
        <v>0</v>
      </c>
      <c r="P343" t="s">
        <v>117</v>
      </c>
      <c r="Q343" t="s">
        <v>60</v>
      </c>
      <c r="S343" t="s">
        <v>146</v>
      </c>
      <c r="T343" t="s">
        <v>62</v>
      </c>
      <c r="U343" s="2">
        <v>43796</v>
      </c>
      <c r="X343" t="s">
        <v>65</v>
      </c>
      <c r="Y343" t="s">
        <v>89</v>
      </c>
      <c r="Z343" t="s">
        <v>2648</v>
      </c>
      <c r="AA343">
        <v>0</v>
      </c>
      <c r="AB343">
        <v>0</v>
      </c>
      <c r="AC343" t="s">
        <v>68</v>
      </c>
      <c r="AD343" s="1">
        <v>43802.460995370369</v>
      </c>
      <c r="AE343">
        <v>39.978465999999997</v>
      </c>
      <c r="AF343" t="s">
        <v>647</v>
      </c>
      <c r="AG343">
        <v>116.48938</v>
      </c>
      <c r="AH343">
        <v>0</v>
      </c>
      <c r="AJ343" t="s">
        <v>2649</v>
      </c>
      <c r="AK343">
        <v>6336339</v>
      </c>
      <c r="AL343" t="s">
        <v>2648</v>
      </c>
      <c r="AM343" t="s">
        <v>2650</v>
      </c>
      <c r="AO343">
        <v>6582420</v>
      </c>
      <c r="AP343">
        <v>1</v>
      </c>
      <c r="AQ343">
        <v>0</v>
      </c>
      <c r="AR343" t="s">
        <v>196</v>
      </c>
      <c r="AS343">
        <v>0</v>
      </c>
      <c r="AT343" t="s">
        <v>74</v>
      </c>
      <c r="AU343" t="s">
        <v>123</v>
      </c>
      <c r="AV343" t="s">
        <v>168</v>
      </c>
      <c r="AW343" t="s">
        <v>169</v>
      </c>
      <c r="AX343" t="s">
        <v>74</v>
      </c>
      <c r="AY343" t="s">
        <v>96</v>
      </c>
    </row>
    <row r="344" spans="1:52">
      <c r="A344">
        <v>342</v>
      </c>
      <c r="B344" t="s">
        <v>2651</v>
      </c>
      <c r="C344">
        <v>0</v>
      </c>
      <c r="D344">
        <v>0</v>
      </c>
      <c r="E344">
        <v>1</v>
      </c>
      <c r="F344" t="s">
        <v>1225</v>
      </c>
      <c r="G344" t="s">
        <v>53</v>
      </c>
      <c r="H344" t="s">
        <v>1226</v>
      </c>
      <c r="I344">
        <v>84656</v>
      </c>
      <c r="J344" t="s">
        <v>1227</v>
      </c>
      <c r="K344" t="s">
        <v>1228</v>
      </c>
      <c r="L344" t="s">
        <v>1229</v>
      </c>
      <c r="M344" t="s">
        <v>145</v>
      </c>
      <c r="N344" s="1">
        <v>43792.559872685182</v>
      </c>
      <c r="O344">
        <v>0</v>
      </c>
      <c r="P344" t="s">
        <v>117</v>
      </c>
      <c r="Q344" t="s">
        <v>185</v>
      </c>
      <c r="S344" t="s">
        <v>394</v>
      </c>
      <c r="T344" t="s">
        <v>176</v>
      </c>
      <c r="U344" s="2">
        <v>43792</v>
      </c>
      <c r="X344" t="s">
        <v>65</v>
      </c>
      <c r="Y344" t="s">
        <v>1231</v>
      </c>
      <c r="Z344" t="s">
        <v>2652</v>
      </c>
      <c r="AA344">
        <v>0</v>
      </c>
      <c r="AB344">
        <v>0</v>
      </c>
      <c r="AC344" t="s">
        <v>68</v>
      </c>
      <c r="AD344" s="1">
        <v>43802.430173611108</v>
      </c>
      <c r="AE344">
        <v>39.900970000000001</v>
      </c>
      <c r="AF344" t="s">
        <v>1232</v>
      </c>
      <c r="AG344">
        <v>116.4748</v>
      </c>
      <c r="AH344">
        <v>0</v>
      </c>
      <c r="AJ344" t="s">
        <v>2653</v>
      </c>
      <c r="AK344">
        <v>6579567</v>
      </c>
      <c r="AL344" t="s">
        <v>2652</v>
      </c>
      <c r="AM344" t="s">
        <v>308</v>
      </c>
      <c r="AO344">
        <v>2528190</v>
      </c>
      <c r="AP344">
        <v>1</v>
      </c>
      <c r="AQ344">
        <v>100</v>
      </c>
      <c r="AR344" t="s">
        <v>135</v>
      </c>
      <c r="AS344">
        <v>0</v>
      </c>
      <c r="AT344" t="s">
        <v>182</v>
      </c>
      <c r="AU344" t="s">
        <v>67</v>
      </c>
      <c r="AV344" t="s">
        <v>136</v>
      </c>
      <c r="AW344" t="s">
        <v>137</v>
      </c>
      <c r="AX344" t="s">
        <v>74</v>
      </c>
      <c r="AY344" t="s">
        <v>185</v>
      </c>
      <c r="AZ344" t="s">
        <v>2654</v>
      </c>
    </row>
    <row r="345" spans="1:52">
      <c r="A345">
        <v>343</v>
      </c>
      <c r="B345" t="s">
        <v>2655</v>
      </c>
      <c r="C345">
        <v>0</v>
      </c>
      <c r="D345">
        <v>0</v>
      </c>
      <c r="E345">
        <v>1</v>
      </c>
      <c r="F345" t="s">
        <v>1722</v>
      </c>
      <c r="G345" t="s">
        <v>53</v>
      </c>
      <c r="H345" t="s">
        <v>809</v>
      </c>
      <c r="I345">
        <v>5832</v>
      </c>
      <c r="J345" t="s">
        <v>810</v>
      </c>
      <c r="K345" t="s">
        <v>811</v>
      </c>
      <c r="L345" t="s">
        <v>812</v>
      </c>
      <c r="M345" t="s">
        <v>58</v>
      </c>
      <c r="N345" s="1">
        <v>43794.767395833333</v>
      </c>
      <c r="O345">
        <v>0</v>
      </c>
      <c r="P345" t="s">
        <v>86</v>
      </c>
      <c r="Q345" t="s">
        <v>60</v>
      </c>
      <c r="S345" t="s">
        <v>146</v>
      </c>
      <c r="T345" t="s">
        <v>1760</v>
      </c>
      <c r="U345" s="2">
        <v>43794</v>
      </c>
      <c r="W345" t="s">
        <v>814</v>
      </c>
      <c r="X345" t="s">
        <v>361</v>
      </c>
      <c r="Y345" t="s">
        <v>362</v>
      </c>
      <c r="Z345" t="s">
        <v>2656</v>
      </c>
      <c r="AA345">
        <v>0</v>
      </c>
      <c r="AB345">
        <v>0</v>
      </c>
      <c r="AC345" t="s">
        <v>68</v>
      </c>
      <c r="AD345" s="1">
        <v>43802.471354166664</v>
      </c>
      <c r="AE345">
        <v>39.982917</v>
      </c>
      <c r="AF345" t="s">
        <v>408</v>
      </c>
      <c r="AG345">
        <v>116.309201</v>
      </c>
      <c r="AH345">
        <v>0</v>
      </c>
      <c r="AJ345" t="s">
        <v>2657</v>
      </c>
      <c r="AK345">
        <v>6498129</v>
      </c>
      <c r="AL345" t="s">
        <v>2656</v>
      </c>
      <c r="AM345" t="s">
        <v>2658</v>
      </c>
      <c r="AO345">
        <v>8341375</v>
      </c>
      <c r="AP345">
        <v>0</v>
      </c>
      <c r="AQ345">
        <v>0</v>
      </c>
      <c r="AR345" t="s">
        <v>411</v>
      </c>
      <c r="AS345">
        <v>0</v>
      </c>
      <c r="AT345" t="s">
        <v>2659</v>
      </c>
      <c r="AU345" t="s">
        <v>2660</v>
      </c>
      <c r="AV345" t="s">
        <v>412</v>
      </c>
      <c r="AW345" t="s">
        <v>95</v>
      </c>
      <c r="AX345" t="s">
        <v>2661</v>
      </c>
      <c r="AY345" t="s">
        <v>96</v>
      </c>
      <c r="AZ345" t="s">
        <v>2662</v>
      </c>
    </row>
    <row r="346" spans="1:52">
      <c r="A346">
        <v>344</v>
      </c>
      <c r="B346" t="s">
        <v>2663</v>
      </c>
      <c r="C346">
        <v>0</v>
      </c>
      <c r="D346">
        <v>0</v>
      </c>
      <c r="E346">
        <v>1</v>
      </c>
      <c r="G346" t="s">
        <v>53</v>
      </c>
      <c r="H346" t="s">
        <v>2664</v>
      </c>
      <c r="I346">
        <v>72720</v>
      </c>
      <c r="J346" t="s">
        <v>2665</v>
      </c>
      <c r="K346" t="s">
        <v>2666</v>
      </c>
      <c r="L346" t="s">
        <v>2667</v>
      </c>
      <c r="M346" t="s">
        <v>145</v>
      </c>
      <c r="N346" s="1">
        <v>43789.758599537039</v>
      </c>
      <c r="O346">
        <v>0</v>
      </c>
      <c r="P346" t="s">
        <v>86</v>
      </c>
      <c r="Q346" t="s">
        <v>60</v>
      </c>
      <c r="S346" t="s">
        <v>192</v>
      </c>
      <c r="T346" t="s">
        <v>62</v>
      </c>
      <c r="U346" s="2">
        <v>43789</v>
      </c>
      <c r="X346" t="s">
        <v>65</v>
      </c>
      <c r="Y346" t="s">
        <v>991</v>
      </c>
      <c r="Z346" t="s">
        <v>67</v>
      </c>
      <c r="AA346">
        <v>0</v>
      </c>
      <c r="AB346">
        <v>0</v>
      </c>
      <c r="AC346" t="s">
        <v>68</v>
      </c>
      <c r="AD346" s="1">
        <v>43802.473692129628</v>
      </c>
      <c r="AE346">
        <v>40.046801000000002</v>
      </c>
      <c r="AG346">
        <v>116.287685</v>
      </c>
      <c r="AH346">
        <v>0</v>
      </c>
      <c r="AJ346" t="s">
        <v>2668</v>
      </c>
      <c r="AK346">
        <v>6564049</v>
      </c>
      <c r="AL346" t="s">
        <v>351</v>
      </c>
      <c r="AM346" t="s">
        <v>308</v>
      </c>
      <c r="AO346">
        <v>9345925</v>
      </c>
      <c r="AP346">
        <v>1</v>
      </c>
      <c r="AQ346">
        <v>58</v>
      </c>
      <c r="AR346" t="s">
        <v>366</v>
      </c>
      <c r="AS346">
        <v>0</v>
      </c>
      <c r="AT346" t="s">
        <v>74</v>
      </c>
      <c r="AU346" t="s">
        <v>351</v>
      </c>
      <c r="AX346" t="s">
        <v>74</v>
      </c>
      <c r="AY346" t="s">
        <v>78</v>
      </c>
      <c r="AZ346" t="s">
        <v>2669</v>
      </c>
    </row>
    <row r="347" spans="1:52">
      <c r="A347">
        <v>345</v>
      </c>
      <c r="B347" t="s">
        <v>2670</v>
      </c>
      <c r="C347">
        <v>0</v>
      </c>
      <c r="D347">
        <v>0</v>
      </c>
      <c r="E347">
        <v>1</v>
      </c>
      <c r="F347" t="s">
        <v>2445</v>
      </c>
      <c r="G347" t="s">
        <v>53</v>
      </c>
      <c r="H347" t="s">
        <v>2446</v>
      </c>
      <c r="I347">
        <v>133</v>
      </c>
      <c r="J347" t="s">
        <v>2447</v>
      </c>
      <c r="K347" t="s">
        <v>2448</v>
      </c>
      <c r="L347" t="s">
        <v>2449</v>
      </c>
      <c r="M347" t="s">
        <v>327</v>
      </c>
      <c r="N347" s="1">
        <v>43796.63422453704</v>
      </c>
      <c r="O347">
        <v>0</v>
      </c>
      <c r="P347" t="s">
        <v>117</v>
      </c>
      <c r="Q347" t="s">
        <v>60</v>
      </c>
      <c r="S347" t="s">
        <v>146</v>
      </c>
      <c r="T347" t="s">
        <v>176</v>
      </c>
      <c r="U347" s="2">
        <v>43796</v>
      </c>
      <c r="W347" t="s">
        <v>558</v>
      </c>
      <c r="X347" t="s">
        <v>65</v>
      </c>
      <c r="Y347" t="s">
        <v>2450</v>
      </c>
      <c r="Z347" t="s">
        <v>67</v>
      </c>
      <c r="AA347">
        <v>0</v>
      </c>
      <c r="AB347">
        <v>0</v>
      </c>
      <c r="AC347" t="s">
        <v>68</v>
      </c>
      <c r="AD347" s="1">
        <v>43802.432118055556</v>
      </c>
      <c r="AE347">
        <v>39.932003999999999</v>
      </c>
      <c r="AG347">
        <v>116.542035</v>
      </c>
      <c r="AH347">
        <v>0</v>
      </c>
      <c r="AJ347" t="s">
        <v>2451</v>
      </c>
      <c r="AK347">
        <v>6519355</v>
      </c>
      <c r="AL347" t="s">
        <v>123</v>
      </c>
      <c r="AM347" t="s">
        <v>308</v>
      </c>
      <c r="AO347">
        <v>11492884</v>
      </c>
      <c r="AP347">
        <v>3</v>
      </c>
      <c r="AQ347">
        <v>5</v>
      </c>
      <c r="AR347" t="s">
        <v>196</v>
      </c>
      <c r="AS347">
        <v>0</v>
      </c>
      <c r="AT347" t="s">
        <v>182</v>
      </c>
      <c r="AU347" t="s">
        <v>123</v>
      </c>
      <c r="AX347" t="s">
        <v>74</v>
      </c>
      <c r="AY347" t="s">
        <v>78</v>
      </c>
    </row>
    <row r="348" spans="1:52">
      <c r="A348">
        <v>346</v>
      </c>
      <c r="B348" t="s">
        <v>2671</v>
      </c>
      <c r="C348">
        <v>0</v>
      </c>
      <c r="D348">
        <v>0</v>
      </c>
      <c r="E348">
        <v>1</v>
      </c>
      <c r="F348" t="s">
        <v>156</v>
      </c>
      <c r="G348" t="s">
        <v>53</v>
      </c>
      <c r="H348" t="s">
        <v>2453</v>
      </c>
      <c r="I348">
        <v>410174</v>
      </c>
      <c r="J348" t="s">
        <v>2454</v>
      </c>
      <c r="K348" t="s">
        <v>2455</v>
      </c>
      <c r="L348" t="s">
        <v>2456</v>
      </c>
      <c r="M348" t="s">
        <v>85</v>
      </c>
      <c r="N348" s="1">
        <v>43797.5940162037</v>
      </c>
      <c r="O348">
        <v>0</v>
      </c>
      <c r="P348" t="s">
        <v>117</v>
      </c>
      <c r="Q348" t="s">
        <v>60</v>
      </c>
      <c r="S348" t="s">
        <v>103</v>
      </c>
      <c r="T348" t="s">
        <v>176</v>
      </c>
      <c r="U348" s="2">
        <v>43797</v>
      </c>
      <c r="X348" t="s">
        <v>361</v>
      </c>
      <c r="Y348" t="s">
        <v>2457</v>
      </c>
      <c r="Z348" t="s">
        <v>67</v>
      </c>
      <c r="AA348">
        <v>0</v>
      </c>
      <c r="AB348">
        <v>0</v>
      </c>
      <c r="AC348" t="s">
        <v>68</v>
      </c>
      <c r="AD348" s="1">
        <v>43802.47457175926</v>
      </c>
      <c r="AE348">
        <v>39.960383</v>
      </c>
      <c r="AF348" t="s">
        <v>2458</v>
      </c>
      <c r="AG348">
        <v>116.4965</v>
      </c>
      <c r="AH348">
        <v>0</v>
      </c>
      <c r="AJ348" t="s">
        <v>2459</v>
      </c>
      <c r="AK348">
        <v>6649011</v>
      </c>
      <c r="AL348" t="s">
        <v>2460</v>
      </c>
      <c r="AM348" t="s">
        <v>489</v>
      </c>
      <c r="AO348">
        <v>2225139</v>
      </c>
      <c r="AP348">
        <v>2</v>
      </c>
      <c r="AQ348">
        <v>100</v>
      </c>
      <c r="AR348" t="s">
        <v>350</v>
      </c>
      <c r="AS348">
        <v>0</v>
      </c>
      <c r="AT348" t="s">
        <v>182</v>
      </c>
      <c r="AU348" t="s">
        <v>2460</v>
      </c>
      <c r="AV348" t="s">
        <v>168</v>
      </c>
      <c r="AW348" t="s">
        <v>169</v>
      </c>
      <c r="AX348" t="s">
        <v>74</v>
      </c>
      <c r="AY348" t="s">
        <v>78</v>
      </c>
      <c r="AZ348" t="s">
        <v>2461</v>
      </c>
    </row>
    <row r="349" spans="1:52">
      <c r="A349">
        <v>347</v>
      </c>
      <c r="B349" t="s">
        <v>2672</v>
      </c>
      <c r="C349">
        <v>0</v>
      </c>
      <c r="D349">
        <v>0</v>
      </c>
      <c r="E349">
        <v>1</v>
      </c>
      <c r="G349" t="s">
        <v>53</v>
      </c>
      <c r="H349" t="s">
        <v>986</v>
      </c>
      <c r="I349">
        <v>1575</v>
      </c>
      <c r="J349" t="s">
        <v>987</v>
      </c>
      <c r="K349" t="s">
        <v>988</v>
      </c>
      <c r="L349" t="s">
        <v>989</v>
      </c>
      <c r="M349" t="s">
        <v>58</v>
      </c>
      <c r="N349" s="1">
        <v>43797.713460648149</v>
      </c>
      <c r="O349">
        <v>0</v>
      </c>
      <c r="P349" t="s">
        <v>86</v>
      </c>
      <c r="Q349" t="s">
        <v>60</v>
      </c>
      <c r="S349" t="s">
        <v>118</v>
      </c>
      <c r="T349" t="s">
        <v>62</v>
      </c>
      <c r="U349" s="2">
        <v>43797</v>
      </c>
      <c r="W349" t="s">
        <v>990</v>
      </c>
      <c r="X349" t="s">
        <v>65</v>
      </c>
      <c r="Y349" t="s">
        <v>991</v>
      </c>
      <c r="Z349" t="s">
        <v>67</v>
      </c>
      <c r="AA349">
        <v>0</v>
      </c>
      <c r="AB349">
        <v>0</v>
      </c>
      <c r="AC349" t="s">
        <v>68</v>
      </c>
      <c r="AD349" s="1">
        <v>43802.433842592596</v>
      </c>
      <c r="AE349">
        <v>40.050908999999997</v>
      </c>
      <c r="AF349" t="s">
        <v>330</v>
      </c>
      <c r="AG349">
        <v>116.301396</v>
      </c>
      <c r="AH349">
        <v>0</v>
      </c>
      <c r="AJ349" t="s">
        <v>1473</v>
      </c>
      <c r="AK349">
        <v>6560290</v>
      </c>
      <c r="AL349" t="s">
        <v>123</v>
      </c>
      <c r="AM349" t="s">
        <v>489</v>
      </c>
      <c r="AO349">
        <v>5418088</v>
      </c>
      <c r="AP349">
        <v>1</v>
      </c>
      <c r="AQ349">
        <v>100</v>
      </c>
      <c r="AR349" t="s">
        <v>423</v>
      </c>
      <c r="AS349">
        <v>0</v>
      </c>
      <c r="AT349" t="s">
        <v>74</v>
      </c>
      <c r="AU349" t="s">
        <v>123</v>
      </c>
      <c r="AV349" t="s">
        <v>228</v>
      </c>
      <c r="AW349" t="s">
        <v>229</v>
      </c>
      <c r="AX349" t="s">
        <v>74</v>
      </c>
      <c r="AY349" t="s">
        <v>78</v>
      </c>
      <c r="AZ349" t="s">
        <v>2463</v>
      </c>
    </row>
    <row r="350" spans="1:52">
      <c r="A350">
        <v>348</v>
      </c>
      <c r="B350" t="s">
        <v>2673</v>
      </c>
      <c r="C350">
        <v>0</v>
      </c>
      <c r="D350">
        <v>0</v>
      </c>
      <c r="E350">
        <v>1</v>
      </c>
      <c r="G350" t="s">
        <v>53</v>
      </c>
      <c r="H350" t="s">
        <v>986</v>
      </c>
      <c r="I350">
        <v>1575</v>
      </c>
      <c r="J350" t="s">
        <v>987</v>
      </c>
      <c r="K350" t="s">
        <v>988</v>
      </c>
      <c r="L350" t="s">
        <v>989</v>
      </c>
      <c r="M350" t="s">
        <v>58</v>
      </c>
      <c r="N350" s="1">
        <v>43797.713437500002</v>
      </c>
      <c r="O350">
        <v>0</v>
      </c>
      <c r="P350" t="s">
        <v>86</v>
      </c>
      <c r="Q350" t="s">
        <v>60</v>
      </c>
      <c r="S350" t="s">
        <v>118</v>
      </c>
      <c r="T350" t="s">
        <v>62</v>
      </c>
      <c r="U350" s="2">
        <v>43797</v>
      </c>
      <c r="W350" t="s">
        <v>990</v>
      </c>
      <c r="X350" t="s">
        <v>65</v>
      </c>
      <c r="Y350" t="s">
        <v>991</v>
      </c>
      <c r="Z350" t="s">
        <v>992</v>
      </c>
      <c r="AA350">
        <v>0</v>
      </c>
      <c r="AB350">
        <v>0</v>
      </c>
      <c r="AC350" t="s">
        <v>68</v>
      </c>
      <c r="AD350" s="1">
        <v>43802.433842592596</v>
      </c>
      <c r="AE350">
        <v>40.050908999999997</v>
      </c>
      <c r="AF350" t="s">
        <v>330</v>
      </c>
      <c r="AG350">
        <v>116.301396</v>
      </c>
      <c r="AH350">
        <v>0</v>
      </c>
      <c r="AJ350" t="s">
        <v>1473</v>
      </c>
      <c r="AK350">
        <v>6541913</v>
      </c>
      <c r="AL350" t="s">
        <v>992</v>
      </c>
      <c r="AM350" t="s">
        <v>489</v>
      </c>
      <c r="AO350">
        <v>5418088</v>
      </c>
      <c r="AP350">
        <v>1</v>
      </c>
      <c r="AQ350">
        <v>100</v>
      </c>
      <c r="AR350" t="s">
        <v>366</v>
      </c>
      <c r="AS350">
        <v>0</v>
      </c>
      <c r="AT350" t="s">
        <v>74</v>
      </c>
      <c r="AU350" t="s">
        <v>67</v>
      </c>
      <c r="AV350" t="s">
        <v>228</v>
      </c>
      <c r="AW350" t="s">
        <v>229</v>
      </c>
      <c r="AX350" t="s">
        <v>77</v>
      </c>
      <c r="AY350" t="s">
        <v>78</v>
      </c>
      <c r="AZ350" t="s">
        <v>2674</v>
      </c>
    </row>
    <row r="351" spans="1:52">
      <c r="A351">
        <v>349</v>
      </c>
      <c r="B351" t="s">
        <v>2675</v>
      </c>
      <c r="C351">
        <v>0</v>
      </c>
      <c r="D351">
        <v>0</v>
      </c>
      <c r="E351">
        <v>1</v>
      </c>
      <c r="F351" t="s">
        <v>2359</v>
      </c>
      <c r="G351" t="s">
        <v>53</v>
      </c>
      <c r="H351" t="s">
        <v>2465</v>
      </c>
      <c r="I351">
        <v>154735</v>
      </c>
      <c r="J351" t="s">
        <v>67</v>
      </c>
      <c r="K351" t="s">
        <v>2466</v>
      </c>
      <c r="L351" t="s">
        <v>2467</v>
      </c>
      <c r="M351" t="s">
        <v>928</v>
      </c>
      <c r="N351" s="1">
        <v>43799.983865740738</v>
      </c>
      <c r="O351">
        <v>0</v>
      </c>
      <c r="P351" t="s">
        <v>283</v>
      </c>
      <c r="Q351" t="s">
        <v>60</v>
      </c>
      <c r="S351" t="s">
        <v>118</v>
      </c>
      <c r="T351" t="s">
        <v>1096</v>
      </c>
      <c r="U351" t="s">
        <v>2468</v>
      </c>
      <c r="X351" t="s">
        <v>65</v>
      </c>
      <c r="Y351" t="s">
        <v>2469</v>
      </c>
      <c r="Z351" t="s">
        <v>2470</v>
      </c>
      <c r="AA351">
        <v>0</v>
      </c>
      <c r="AB351">
        <v>0</v>
      </c>
      <c r="AC351" t="s">
        <v>68</v>
      </c>
      <c r="AD351" s="1">
        <v>43801.975324074076</v>
      </c>
      <c r="AE351">
        <v>39.893009999999997</v>
      </c>
      <c r="AF351" t="s">
        <v>2471</v>
      </c>
      <c r="AG351">
        <v>116.44093700000001</v>
      </c>
      <c r="AH351">
        <v>0</v>
      </c>
      <c r="AJ351" t="s">
        <v>2472</v>
      </c>
      <c r="AK351">
        <v>6655216</v>
      </c>
      <c r="AL351" t="s">
        <v>2470</v>
      </c>
      <c r="AM351" t="s">
        <v>2473</v>
      </c>
      <c r="AO351">
        <v>8712489</v>
      </c>
      <c r="AP351">
        <v>1</v>
      </c>
      <c r="AQ351">
        <v>100</v>
      </c>
      <c r="AR351" t="s">
        <v>256</v>
      </c>
      <c r="AS351">
        <v>0</v>
      </c>
      <c r="AT351" t="s">
        <v>1102</v>
      </c>
      <c r="AU351" t="s">
        <v>67</v>
      </c>
      <c r="AV351" t="s">
        <v>2474</v>
      </c>
      <c r="AW351" t="s">
        <v>1587</v>
      </c>
      <c r="AX351" t="s">
        <v>2475</v>
      </c>
      <c r="AY351" t="s">
        <v>78</v>
      </c>
      <c r="AZ351" t="s">
        <v>2476</v>
      </c>
    </row>
    <row r="352" spans="1:52">
      <c r="A352">
        <v>350</v>
      </c>
      <c r="B352" t="s">
        <v>2676</v>
      </c>
      <c r="C352">
        <v>0</v>
      </c>
      <c r="D352">
        <v>0</v>
      </c>
      <c r="E352">
        <v>1</v>
      </c>
      <c r="G352" t="s">
        <v>53</v>
      </c>
      <c r="H352" t="s">
        <v>2478</v>
      </c>
      <c r="I352">
        <v>165649</v>
      </c>
      <c r="J352" t="s">
        <v>2479</v>
      </c>
      <c r="K352" t="s">
        <v>2480</v>
      </c>
      <c r="L352" t="s">
        <v>2481</v>
      </c>
      <c r="M352" t="s">
        <v>145</v>
      </c>
      <c r="N352" s="1">
        <v>43796.427685185183</v>
      </c>
      <c r="O352">
        <v>0</v>
      </c>
      <c r="P352" t="s">
        <v>86</v>
      </c>
      <c r="Q352" t="s">
        <v>60</v>
      </c>
      <c r="S352" t="s">
        <v>118</v>
      </c>
      <c r="T352" t="s">
        <v>62</v>
      </c>
      <c r="U352" s="2">
        <v>43796</v>
      </c>
      <c r="X352" t="s">
        <v>65</v>
      </c>
      <c r="Y352" t="s">
        <v>981</v>
      </c>
      <c r="Z352" t="s">
        <v>67</v>
      </c>
      <c r="AA352">
        <v>0</v>
      </c>
      <c r="AB352">
        <v>0</v>
      </c>
      <c r="AC352" t="s">
        <v>68</v>
      </c>
      <c r="AD352" s="1">
        <v>43802.414548611108</v>
      </c>
      <c r="AE352">
        <v>39.967136000000004</v>
      </c>
      <c r="AF352" t="s">
        <v>2482</v>
      </c>
      <c r="AG352">
        <v>116.36005</v>
      </c>
      <c r="AH352">
        <v>0</v>
      </c>
      <c r="AJ352" t="s">
        <v>2483</v>
      </c>
      <c r="AK352">
        <v>5515756</v>
      </c>
      <c r="AL352" t="s">
        <v>1641</v>
      </c>
      <c r="AM352" t="s">
        <v>308</v>
      </c>
      <c r="AO352">
        <v>1708318</v>
      </c>
      <c r="AP352">
        <v>1</v>
      </c>
      <c r="AQ352">
        <v>14</v>
      </c>
      <c r="AR352" t="s">
        <v>73</v>
      </c>
      <c r="AS352">
        <v>0</v>
      </c>
      <c r="AT352" t="s">
        <v>74</v>
      </c>
      <c r="AU352" t="s">
        <v>1641</v>
      </c>
      <c r="AV352" t="s">
        <v>1627</v>
      </c>
      <c r="AW352" t="s">
        <v>95</v>
      </c>
      <c r="AX352" t="s">
        <v>74</v>
      </c>
      <c r="AY352" t="s">
        <v>78</v>
      </c>
      <c r="AZ352" t="s">
        <v>2484</v>
      </c>
    </row>
    <row r="353" spans="1:52">
      <c r="A353">
        <v>351</v>
      </c>
      <c r="B353" t="s">
        <v>2677</v>
      </c>
      <c r="C353">
        <v>0</v>
      </c>
      <c r="D353">
        <v>0</v>
      </c>
      <c r="E353">
        <v>1</v>
      </c>
      <c r="F353" t="s">
        <v>2423</v>
      </c>
      <c r="G353" t="s">
        <v>53</v>
      </c>
      <c r="H353" t="s">
        <v>2424</v>
      </c>
      <c r="I353">
        <v>270923</v>
      </c>
      <c r="J353" t="s">
        <v>2425</v>
      </c>
      <c r="K353" t="s">
        <v>2426</v>
      </c>
      <c r="L353" t="s">
        <v>2427</v>
      </c>
      <c r="M353" t="s">
        <v>145</v>
      </c>
      <c r="N353" s="1">
        <v>43797.764594907407</v>
      </c>
      <c r="O353">
        <v>0</v>
      </c>
      <c r="P353" t="s">
        <v>117</v>
      </c>
      <c r="Q353" t="s">
        <v>60</v>
      </c>
      <c r="S353" t="s">
        <v>118</v>
      </c>
      <c r="T353" t="s">
        <v>62</v>
      </c>
      <c r="U353" s="2">
        <v>43797</v>
      </c>
      <c r="X353" t="s">
        <v>65</v>
      </c>
      <c r="Y353" t="s">
        <v>178</v>
      </c>
      <c r="Z353" t="s">
        <v>2486</v>
      </c>
      <c r="AA353">
        <v>0</v>
      </c>
      <c r="AB353">
        <v>0</v>
      </c>
      <c r="AC353" t="s">
        <v>68</v>
      </c>
      <c r="AD353" s="1">
        <v>43802.452337962961</v>
      </c>
      <c r="AE353">
        <v>39.896709999999999</v>
      </c>
      <c r="AF353" t="s">
        <v>2428</v>
      </c>
      <c r="AG353">
        <v>116.460635</v>
      </c>
      <c r="AH353">
        <v>0</v>
      </c>
      <c r="AJ353" t="s">
        <v>2487</v>
      </c>
      <c r="AK353">
        <v>6584033</v>
      </c>
      <c r="AL353" t="s">
        <v>2486</v>
      </c>
      <c r="AM353" t="s">
        <v>2488</v>
      </c>
      <c r="AO353">
        <v>3818349</v>
      </c>
      <c r="AP353">
        <v>1</v>
      </c>
      <c r="AQ353">
        <v>100</v>
      </c>
      <c r="AR353" t="s">
        <v>73</v>
      </c>
      <c r="AS353">
        <v>0</v>
      </c>
      <c r="AT353" t="s">
        <v>74</v>
      </c>
      <c r="AU353" t="s">
        <v>2489</v>
      </c>
      <c r="AV353" t="s">
        <v>136</v>
      </c>
      <c r="AW353" t="s">
        <v>137</v>
      </c>
      <c r="AX353" t="s">
        <v>77</v>
      </c>
      <c r="AY353" t="s">
        <v>78</v>
      </c>
      <c r="AZ353" t="s">
        <v>2490</v>
      </c>
    </row>
    <row r="354" spans="1:52">
      <c r="A354">
        <v>352</v>
      </c>
      <c r="B354" t="s">
        <v>2678</v>
      </c>
      <c r="C354">
        <v>0</v>
      </c>
      <c r="D354">
        <v>0</v>
      </c>
      <c r="E354">
        <v>1</v>
      </c>
      <c r="G354" t="s">
        <v>53</v>
      </c>
      <c r="H354" t="s">
        <v>2492</v>
      </c>
      <c r="I354">
        <v>8414</v>
      </c>
      <c r="J354" t="s">
        <v>2493</v>
      </c>
      <c r="K354" t="s">
        <v>2494</v>
      </c>
      <c r="L354" t="s">
        <v>2495</v>
      </c>
      <c r="M354" t="s">
        <v>327</v>
      </c>
      <c r="N354" s="1">
        <v>43795.412129629629</v>
      </c>
      <c r="O354">
        <v>0</v>
      </c>
      <c r="P354" t="s">
        <v>117</v>
      </c>
      <c r="Q354" t="s">
        <v>60</v>
      </c>
      <c r="S354" t="s">
        <v>61</v>
      </c>
      <c r="T354" t="s">
        <v>62</v>
      </c>
      <c r="U354" s="2">
        <v>43795</v>
      </c>
      <c r="X354" t="s">
        <v>65</v>
      </c>
      <c r="Y354" t="s">
        <v>362</v>
      </c>
      <c r="Z354" t="s">
        <v>67</v>
      </c>
      <c r="AA354">
        <v>0</v>
      </c>
      <c r="AB354">
        <v>0</v>
      </c>
      <c r="AC354" t="s">
        <v>68</v>
      </c>
      <c r="AD354" s="1">
        <v>43802.473854166667</v>
      </c>
      <c r="AE354">
        <v>40.011429999999997</v>
      </c>
      <c r="AF354" t="s">
        <v>2496</v>
      </c>
      <c r="AG354">
        <v>116.4975</v>
      </c>
      <c r="AH354">
        <v>0</v>
      </c>
      <c r="AJ354" t="s">
        <v>2497</v>
      </c>
      <c r="AK354">
        <v>6638785</v>
      </c>
      <c r="AL354" t="s">
        <v>2498</v>
      </c>
      <c r="AM354" t="s">
        <v>308</v>
      </c>
      <c r="AO354">
        <v>731558</v>
      </c>
      <c r="AP354">
        <v>3</v>
      </c>
      <c r="AQ354">
        <v>100</v>
      </c>
      <c r="AR354" t="s">
        <v>2499</v>
      </c>
      <c r="AS354">
        <v>0</v>
      </c>
      <c r="AT354" t="s">
        <v>74</v>
      </c>
      <c r="AU354" t="s">
        <v>2498</v>
      </c>
      <c r="AV354" t="s">
        <v>2500</v>
      </c>
      <c r="AW354" t="s">
        <v>386</v>
      </c>
      <c r="AX354" t="s">
        <v>74</v>
      </c>
      <c r="AY354" t="s">
        <v>153</v>
      </c>
      <c r="AZ354" t="s">
        <v>2501</v>
      </c>
    </row>
    <row r="355" spans="1:52">
      <c r="A355">
        <v>353</v>
      </c>
      <c r="B355" t="s">
        <v>2679</v>
      </c>
      <c r="C355">
        <v>0</v>
      </c>
      <c r="D355">
        <v>0</v>
      </c>
      <c r="E355">
        <v>1</v>
      </c>
      <c r="G355" t="s">
        <v>53</v>
      </c>
      <c r="H355" t="s">
        <v>2503</v>
      </c>
      <c r="I355">
        <v>136978</v>
      </c>
      <c r="J355" t="s">
        <v>2504</v>
      </c>
      <c r="K355" t="s">
        <v>2505</v>
      </c>
      <c r="L355" t="s">
        <v>2506</v>
      </c>
      <c r="M355" t="s">
        <v>58</v>
      </c>
      <c r="N355" s="1">
        <v>43796.462951388887</v>
      </c>
      <c r="O355">
        <v>0</v>
      </c>
      <c r="P355" t="s">
        <v>117</v>
      </c>
      <c r="Q355" t="s">
        <v>60</v>
      </c>
      <c r="S355" t="s">
        <v>61</v>
      </c>
      <c r="T355" t="s">
        <v>734</v>
      </c>
      <c r="U355" s="2">
        <v>43796</v>
      </c>
      <c r="X355" t="s">
        <v>65</v>
      </c>
      <c r="Y355" t="s">
        <v>252</v>
      </c>
      <c r="Z355" t="s">
        <v>67</v>
      </c>
      <c r="AA355">
        <v>0</v>
      </c>
      <c r="AB355">
        <v>0</v>
      </c>
      <c r="AC355" t="s">
        <v>68</v>
      </c>
      <c r="AD355" s="1">
        <v>43802.472615740742</v>
      </c>
      <c r="AE355">
        <v>40.021211999999998</v>
      </c>
      <c r="AF355" t="s">
        <v>709</v>
      </c>
      <c r="AG355">
        <v>116.46812199999999</v>
      </c>
      <c r="AH355">
        <v>0</v>
      </c>
      <c r="AJ355" t="s">
        <v>2507</v>
      </c>
      <c r="AK355">
        <v>5916425</v>
      </c>
      <c r="AL355" t="s">
        <v>2376</v>
      </c>
      <c r="AM355" t="s">
        <v>2508</v>
      </c>
      <c r="AO355">
        <v>3482141</v>
      </c>
      <c r="AP355">
        <v>1</v>
      </c>
      <c r="AQ355">
        <v>70</v>
      </c>
      <c r="AR355" t="s">
        <v>532</v>
      </c>
      <c r="AS355">
        <v>0</v>
      </c>
      <c r="AT355" t="s">
        <v>1649</v>
      </c>
      <c r="AU355" t="s">
        <v>2376</v>
      </c>
      <c r="AV355" t="s">
        <v>713</v>
      </c>
      <c r="AW355" t="s">
        <v>169</v>
      </c>
      <c r="AX355" t="s">
        <v>1650</v>
      </c>
      <c r="AY355" t="s">
        <v>78</v>
      </c>
      <c r="AZ355" t="s">
        <v>2509</v>
      </c>
    </row>
    <row r="356" spans="1:52">
      <c r="A356">
        <v>354</v>
      </c>
      <c r="B356" t="s">
        <v>2680</v>
      </c>
      <c r="C356">
        <v>0</v>
      </c>
      <c r="D356">
        <v>0</v>
      </c>
      <c r="E356">
        <v>1</v>
      </c>
      <c r="F356" t="s">
        <v>1013</v>
      </c>
      <c r="G356" t="s">
        <v>53</v>
      </c>
      <c r="H356" t="s">
        <v>2511</v>
      </c>
      <c r="I356">
        <v>175557</v>
      </c>
      <c r="J356" t="s">
        <v>2512</v>
      </c>
      <c r="K356" t="s">
        <v>2513</v>
      </c>
      <c r="L356" t="s">
        <v>2514</v>
      </c>
      <c r="M356" t="s">
        <v>58</v>
      </c>
      <c r="N356" s="1">
        <v>43797.453993055555</v>
      </c>
      <c r="O356">
        <v>0</v>
      </c>
      <c r="P356" t="s">
        <v>117</v>
      </c>
      <c r="Q356" t="s">
        <v>60</v>
      </c>
      <c r="S356" t="s">
        <v>118</v>
      </c>
      <c r="T356" t="s">
        <v>62</v>
      </c>
      <c r="U356" s="2">
        <v>43797</v>
      </c>
      <c r="X356" t="s">
        <v>65</v>
      </c>
      <c r="Y356" t="s">
        <v>66</v>
      </c>
      <c r="Z356" t="s">
        <v>67</v>
      </c>
      <c r="AA356">
        <v>0</v>
      </c>
      <c r="AB356">
        <v>0</v>
      </c>
      <c r="AC356" t="s">
        <v>68</v>
      </c>
      <c r="AD356" s="1">
        <v>43802.46980324074</v>
      </c>
      <c r="AE356">
        <v>39.978087000000002</v>
      </c>
      <c r="AF356" t="s">
        <v>647</v>
      </c>
      <c r="AG356">
        <v>116.49388</v>
      </c>
      <c r="AH356">
        <v>0</v>
      </c>
      <c r="AJ356" t="s">
        <v>2515</v>
      </c>
      <c r="AK356">
        <v>6643649</v>
      </c>
      <c r="AL356" t="s">
        <v>692</v>
      </c>
      <c r="AM356" t="s">
        <v>2516</v>
      </c>
      <c r="AO356">
        <v>8364363</v>
      </c>
      <c r="AP356">
        <v>1</v>
      </c>
      <c r="AQ356">
        <v>1</v>
      </c>
      <c r="AR356" t="s">
        <v>423</v>
      </c>
      <c r="AS356">
        <v>0</v>
      </c>
      <c r="AT356" t="s">
        <v>74</v>
      </c>
      <c r="AU356" t="s">
        <v>692</v>
      </c>
      <c r="AV356" t="s">
        <v>168</v>
      </c>
      <c r="AW356" t="s">
        <v>169</v>
      </c>
      <c r="AX356" t="s">
        <v>74</v>
      </c>
      <c r="AY356" t="s">
        <v>78</v>
      </c>
      <c r="AZ356" t="s">
        <v>2517</v>
      </c>
    </row>
    <row r="357" spans="1:52">
      <c r="A357">
        <v>355</v>
      </c>
      <c r="B357" t="s">
        <v>2681</v>
      </c>
      <c r="C357">
        <v>0</v>
      </c>
      <c r="D357">
        <v>0</v>
      </c>
      <c r="E357">
        <v>1</v>
      </c>
      <c r="F357" t="s">
        <v>323</v>
      </c>
      <c r="G357" t="s">
        <v>53</v>
      </c>
      <c r="H357" t="s">
        <v>2519</v>
      </c>
      <c r="I357">
        <v>48133</v>
      </c>
      <c r="J357" t="s">
        <v>2520</v>
      </c>
      <c r="K357" t="s">
        <v>2521</v>
      </c>
      <c r="L357" t="s">
        <v>2522</v>
      </c>
      <c r="M357" t="s">
        <v>327</v>
      </c>
      <c r="N357" s="1">
        <v>43794.576111111113</v>
      </c>
      <c r="O357">
        <v>0</v>
      </c>
      <c r="P357" t="s">
        <v>86</v>
      </c>
      <c r="Q357" t="s">
        <v>60</v>
      </c>
      <c r="S357" t="s">
        <v>61</v>
      </c>
      <c r="T357" t="s">
        <v>62</v>
      </c>
      <c r="U357" s="2">
        <v>43794</v>
      </c>
      <c r="X357" t="s">
        <v>65</v>
      </c>
      <c r="Y357" t="s">
        <v>2523</v>
      </c>
      <c r="Z357" t="s">
        <v>2524</v>
      </c>
      <c r="AA357">
        <v>0</v>
      </c>
      <c r="AB357">
        <v>0</v>
      </c>
      <c r="AC357" t="s">
        <v>68</v>
      </c>
      <c r="AD357" s="1">
        <v>43802.466736111113</v>
      </c>
      <c r="AE357">
        <v>40.036298000000002</v>
      </c>
      <c r="AF357" t="s">
        <v>547</v>
      </c>
      <c r="AG357">
        <v>116.308671</v>
      </c>
      <c r="AH357">
        <v>0</v>
      </c>
      <c r="AJ357" t="s">
        <v>2525</v>
      </c>
      <c r="AK357">
        <v>6572117</v>
      </c>
      <c r="AL357" t="s">
        <v>2524</v>
      </c>
      <c r="AM357" t="s">
        <v>308</v>
      </c>
      <c r="AO357">
        <v>807140</v>
      </c>
      <c r="AP357">
        <v>1</v>
      </c>
      <c r="AQ357">
        <v>100</v>
      </c>
      <c r="AR357" t="s">
        <v>411</v>
      </c>
      <c r="AS357">
        <v>0</v>
      </c>
      <c r="AT357" t="s">
        <v>74</v>
      </c>
      <c r="AU357" t="s">
        <v>67</v>
      </c>
      <c r="AV357" t="s">
        <v>550</v>
      </c>
      <c r="AW357" t="s">
        <v>275</v>
      </c>
      <c r="AX357" t="s">
        <v>74</v>
      </c>
      <c r="AY357" t="s">
        <v>78</v>
      </c>
      <c r="AZ357" t="s">
        <v>2526</v>
      </c>
    </row>
    <row r="358" spans="1:52">
      <c r="A358">
        <v>356</v>
      </c>
      <c r="B358" t="s">
        <v>2682</v>
      </c>
      <c r="C358">
        <v>0</v>
      </c>
      <c r="D358">
        <v>0</v>
      </c>
      <c r="E358">
        <v>1</v>
      </c>
      <c r="G358" t="s">
        <v>53</v>
      </c>
      <c r="H358" t="s">
        <v>877</v>
      </c>
      <c r="I358">
        <v>25592</v>
      </c>
      <c r="J358" t="s">
        <v>878</v>
      </c>
      <c r="K358" t="s">
        <v>879</v>
      </c>
      <c r="L358" t="s">
        <v>880</v>
      </c>
      <c r="M358" t="s">
        <v>58</v>
      </c>
      <c r="N358" s="1">
        <v>43794.575740740744</v>
      </c>
      <c r="O358">
        <v>0</v>
      </c>
      <c r="P358" t="s">
        <v>86</v>
      </c>
      <c r="Q358" t="s">
        <v>60</v>
      </c>
      <c r="S358" t="s">
        <v>146</v>
      </c>
      <c r="T358" t="s">
        <v>62</v>
      </c>
      <c r="U358" s="2">
        <v>43794</v>
      </c>
      <c r="X358" t="s">
        <v>361</v>
      </c>
      <c r="Y358" t="s">
        <v>362</v>
      </c>
      <c r="Z358" t="s">
        <v>589</v>
      </c>
      <c r="AA358">
        <v>0</v>
      </c>
      <c r="AB358">
        <v>0</v>
      </c>
      <c r="AC358" t="s">
        <v>68</v>
      </c>
      <c r="AD358" s="1">
        <v>43802.471655092595</v>
      </c>
      <c r="AE358">
        <v>40.041542999999997</v>
      </c>
      <c r="AF358" t="s">
        <v>512</v>
      </c>
      <c r="AG358">
        <v>116.27631599999999</v>
      </c>
      <c r="AH358">
        <v>0</v>
      </c>
      <c r="AJ358" t="s">
        <v>2528</v>
      </c>
      <c r="AK358">
        <v>6226507</v>
      </c>
      <c r="AL358" t="s">
        <v>589</v>
      </c>
      <c r="AM358" t="s">
        <v>308</v>
      </c>
      <c r="AO358">
        <v>5935886</v>
      </c>
      <c r="AP358">
        <v>1</v>
      </c>
      <c r="AQ358">
        <v>80</v>
      </c>
      <c r="AR358" t="s">
        <v>883</v>
      </c>
      <c r="AS358">
        <v>0</v>
      </c>
      <c r="AT358" t="s">
        <v>74</v>
      </c>
      <c r="AU358" t="s">
        <v>123</v>
      </c>
      <c r="AV358" t="s">
        <v>517</v>
      </c>
      <c r="AW358" t="s">
        <v>111</v>
      </c>
      <c r="AX358" t="s">
        <v>74</v>
      </c>
      <c r="AY358" t="s">
        <v>96</v>
      </c>
      <c r="AZ358" t="s">
        <v>2529</v>
      </c>
    </row>
    <row r="359" spans="1:52">
      <c r="A359">
        <v>357</v>
      </c>
      <c r="B359" t="s">
        <v>2683</v>
      </c>
      <c r="C359">
        <v>0</v>
      </c>
      <c r="D359">
        <v>0</v>
      </c>
      <c r="E359">
        <v>1</v>
      </c>
      <c r="F359" t="s">
        <v>376</v>
      </c>
      <c r="G359" t="s">
        <v>53</v>
      </c>
      <c r="H359" t="s">
        <v>2531</v>
      </c>
      <c r="I359">
        <v>63709</v>
      </c>
      <c r="J359" t="s">
        <v>2532</v>
      </c>
      <c r="K359" t="s">
        <v>2533</v>
      </c>
      <c r="L359" t="s">
        <v>2534</v>
      </c>
      <c r="M359" t="s">
        <v>58</v>
      </c>
      <c r="N359" s="1">
        <v>43798.655949074076</v>
      </c>
      <c r="O359">
        <v>0</v>
      </c>
      <c r="P359" t="s">
        <v>117</v>
      </c>
      <c r="Q359" t="s">
        <v>60</v>
      </c>
      <c r="S359" t="s">
        <v>146</v>
      </c>
      <c r="T359" t="s">
        <v>2535</v>
      </c>
      <c r="U359" s="2">
        <v>43798</v>
      </c>
      <c r="X359" t="s">
        <v>65</v>
      </c>
      <c r="Y359" t="s">
        <v>284</v>
      </c>
      <c r="Z359" t="s">
        <v>2536</v>
      </c>
      <c r="AA359">
        <v>0</v>
      </c>
      <c r="AB359">
        <v>1</v>
      </c>
      <c r="AC359" t="s">
        <v>68</v>
      </c>
      <c r="AD359" s="1">
        <v>43802.445300925923</v>
      </c>
      <c r="AE359">
        <v>39.994326999999998</v>
      </c>
      <c r="AF359" t="s">
        <v>381</v>
      </c>
      <c r="AG359">
        <v>116.481711</v>
      </c>
      <c r="AH359">
        <v>0</v>
      </c>
      <c r="AJ359" t="s">
        <v>2537</v>
      </c>
      <c r="AK359">
        <v>6628151</v>
      </c>
      <c r="AL359" t="s">
        <v>2536</v>
      </c>
      <c r="AM359" t="s">
        <v>445</v>
      </c>
      <c r="AO359">
        <v>10646910</v>
      </c>
      <c r="AP359">
        <v>1</v>
      </c>
      <c r="AQ359">
        <v>78</v>
      </c>
      <c r="AR359" t="s">
        <v>1202</v>
      </c>
      <c r="AS359">
        <v>0</v>
      </c>
      <c r="AT359" t="s">
        <v>2538</v>
      </c>
      <c r="AU359" t="s">
        <v>67</v>
      </c>
      <c r="AV359" t="s">
        <v>385</v>
      </c>
      <c r="AW359" t="s">
        <v>386</v>
      </c>
      <c r="AX359" t="s">
        <v>2539</v>
      </c>
      <c r="AY359" t="s">
        <v>243</v>
      </c>
      <c r="AZ359" t="s">
        <v>2540</v>
      </c>
    </row>
    <row r="360" spans="1:52">
      <c r="A360">
        <v>358</v>
      </c>
      <c r="B360" t="s">
        <v>2684</v>
      </c>
      <c r="C360">
        <v>0</v>
      </c>
      <c r="D360">
        <v>0</v>
      </c>
      <c r="E360">
        <v>1</v>
      </c>
      <c r="F360" t="s">
        <v>1035</v>
      </c>
      <c r="G360" t="s">
        <v>53</v>
      </c>
      <c r="H360" t="s">
        <v>1036</v>
      </c>
      <c r="I360">
        <v>135719</v>
      </c>
      <c r="J360" t="s">
        <v>67</v>
      </c>
      <c r="K360" t="s">
        <v>1037</v>
      </c>
      <c r="L360" t="s">
        <v>1038</v>
      </c>
      <c r="M360" t="s">
        <v>85</v>
      </c>
      <c r="N360" s="1">
        <v>43795.692939814813</v>
      </c>
      <c r="O360">
        <v>0</v>
      </c>
      <c r="P360" t="s">
        <v>1039</v>
      </c>
      <c r="Q360" t="s">
        <v>60</v>
      </c>
      <c r="S360" t="s">
        <v>118</v>
      </c>
      <c r="T360" t="s">
        <v>62</v>
      </c>
      <c r="U360" s="2">
        <v>43795</v>
      </c>
      <c r="X360" t="s">
        <v>65</v>
      </c>
      <c r="Y360" t="s">
        <v>848</v>
      </c>
      <c r="Z360" t="s">
        <v>2542</v>
      </c>
      <c r="AA360">
        <v>0</v>
      </c>
      <c r="AB360">
        <v>0</v>
      </c>
      <c r="AC360" t="s">
        <v>68</v>
      </c>
      <c r="AD360" s="1">
        <v>43802.466863425929</v>
      </c>
      <c r="AE360">
        <v>40.053044999999997</v>
      </c>
      <c r="AG360">
        <v>116.639252</v>
      </c>
      <c r="AH360">
        <v>0</v>
      </c>
      <c r="AJ360" t="s">
        <v>2543</v>
      </c>
      <c r="AK360">
        <v>6594112</v>
      </c>
      <c r="AL360" t="s">
        <v>2542</v>
      </c>
      <c r="AM360" t="s">
        <v>1043</v>
      </c>
      <c r="AO360">
        <v>9258367</v>
      </c>
      <c r="AP360">
        <v>0</v>
      </c>
      <c r="AQ360">
        <v>0</v>
      </c>
      <c r="AR360" t="s">
        <v>196</v>
      </c>
      <c r="AS360">
        <v>0</v>
      </c>
      <c r="AT360" t="s">
        <v>74</v>
      </c>
      <c r="AU360" t="s">
        <v>2214</v>
      </c>
      <c r="AX360" t="s">
        <v>367</v>
      </c>
      <c r="AY360" t="s">
        <v>78</v>
      </c>
      <c r="AZ360" t="s">
        <v>2544</v>
      </c>
    </row>
    <row r="361" spans="1:52">
      <c r="A361">
        <v>359</v>
      </c>
      <c r="B361" t="s">
        <v>2685</v>
      </c>
      <c r="C361">
        <v>0</v>
      </c>
      <c r="D361">
        <v>0</v>
      </c>
      <c r="E361">
        <v>1</v>
      </c>
      <c r="G361" t="s">
        <v>53</v>
      </c>
      <c r="H361" t="s">
        <v>1797</v>
      </c>
      <c r="I361">
        <v>43016</v>
      </c>
      <c r="J361" t="s">
        <v>1798</v>
      </c>
      <c r="K361" t="s">
        <v>1799</v>
      </c>
      <c r="L361" t="s">
        <v>1800</v>
      </c>
      <c r="M361" t="s">
        <v>58</v>
      </c>
      <c r="N361" s="1">
        <v>43796.482986111114</v>
      </c>
      <c r="O361">
        <v>0</v>
      </c>
      <c r="P361" t="s">
        <v>117</v>
      </c>
      <c r="Q361" t="s">
        <v>60</v>
      </c>
      <c r="S361" t="s">
        <v>61</v>
      </c>
      <c r="T361" t="s">
        <v>236</v>
      </c>
      <c r="U361" s="2">
        <v>43796</v>
      </c>
      <c r="X361" t="s">
        <v>65</v>
      </c>
      <c r="Y361" t="s">
        <v>119</v>
      </c>
      <c r="Z361" t="s">
        <v>67</v>
      </c>
      <c r="AA361">
        <v>0</v>
      </c>
      <c r="AB361">
        <v>0</v>
      </c>
      <c r="AC361" t="s">
        <v>68</v>
      </c>
      <c r="AD361" s="1">
        <v>43802.476643518516</v>
      </c>
      <c r="AE361">
        <v>39.972219000000003</v>
      </c>
      <c r="AF361" t="s">
        <v>1802</v>
      </c>
      <c r="AG361">
        <v>116.40105699999999</v>
      </c>
      <c r="AH361">
        <v>0</v>
      </c>
      <c r="AJ361" t="s">
        <v>2546</v>
      </c>
      <c r="AK361">
        <v>6529826</v>
      </c>
      <c r="AL361" t="s">
        <v>1348</v>
      </c>
      <c r="AM361" t="s">
        <v>2547</v>
      </c>
      <c r="AO361">
        <v>10999611</v>
      </c>
      <c r="AP361">
        <v>0</v>
      </c>
      <c r="AQ361">
        <v>0</v>
      </c>
      <c r="AR361" t="s">
        <v>73</v>
      </c>
      <c r="AS361">
        <v>0</v>
      </c>
      <c r="AT361" t="s">
        <v>240</v>
      </c>
      <c r="AU361" t="s">
        <v>1348</v>
      </c>
      <c r="AV361" t="s">
        <v>478</v>
      </c>
      <c r="AW361" t="s">
        <v>95</v>
      </c>
      <c r="AX361" t="s">
        <v>242</v>
      </c>
      <c r="AY361" t="s">
        <v>78</v>
      </c>
    </row>
    <row r="362" spans="1:52">
      <c r="A362">
        <v>360</v>
      </c>
      <c r="B362" t="s">
        <v>2686</v>
      </c>
      <c r="C362">
        <v>0</v>
      </c>
      <c r="D362">
        <v>0</v>
      </c>
      <c r="E362">
        <v>1</v>
      </c>
      <c r="F362" t="s">
        <v>2687</v>
      </c>
      <c r="G362" t="s">
        <v>53</v>
      </c>
      <c r="H362" t="s">
        <v>2220</v>
      </c>
      <c r="I362">
        <v>491925</v>
      </c>
      <c r="J362" t="s">
        <v>2221</v>
      </c>
      <c r="K362" t="s">
        <v>2222</v>
      </c>
      <c r="L362" t="s">
        <v>2223</v>
      </c>
      <c r="M362" t="s">
        <v>145</v>
      </c>
      <c r="N362" s="1">
        <v>43780.467523148145</v>
      </c>
      <c r="O362">
        <v>0</v>
      </c>
      <c r="P362" t="s">
        <v>86</v>
      </c>
      <c r="Q362" t="s">
        <v>60</v>
      </c>
      <c r="S362" t="s">
        <v>103</v>
      </c>
      <c r="T362" t="s">
        <v>62</v>
      </c>
      <c r="U362" s="2">
        <v>43780</v>
      </c>
      <c r="X362" t="s">
        <v>835</v>
      </c>
      <c r="Y362" t="s">
        <v>178</v>
      </c>
      <c r="Z362" t="s">
        <v>67</v>
      </c>
      <c r="AA362">
        <v>0</v>
      </c>
      <c r="AB362">
        <v>0</v>
      </c>
      <c r="AC362" t="s">
        <v>68</v>
      </c>
      <c r="AD362" s="1">
        <v>43798.430277777778</v>
      </c>
      <c r="AE362">
        <v>39.983339000000001</v>
      </c>
      <c r="AF362" t="s">
        <v>590</v>
      </c>
      <c r="AG362">
        <v>116.315437</v>
      </c>
      <c r="AH362">
        <v>0</v>
      </c>
      <c r="AJ362" t="s">
        <v>2688</v>
      </c>
      <c r="AK362">
        <v>6537615</v>
      </c>
      <c r="AL362" t="s">
        <v>123</v>
      </c>
      <c r="AM362" t="s">
        <v>308</v>
      </c>
      <c r="AO362">
        <v>8777569</v>
      </c>
      <c r="AP362">
        <v>1</v>
      </c>
      <c r="AQ362">
        <v>39</v>
      </c>
      <c r="AR362" t="s">
        <v>838</v>
      </c>
      <c r="AS362">
        <v>0</v>
      </c>
      <c r="AT362" t="s">
        <v>74</v>
      </c>
      <c r="AU362" t="s">
        <v>123</v>
      </c>
      <c r="AV362" t="s">
        <v>593</v>
      </c>
      <c r="AW362" t="s">
        <v>95</v>
      </c>
      <c r="AX362" t="s">
        <v>74</v>
      </c>
      <c r="AY362" t="s">
        <v>78</v>
      </c>
      <c r="AZ362" t="s">
        <v>2689</v>
      </c>
    </row>
    <row r="363" spans="1:52">
      <c r="A363">
        <v>361</v>
      </c>
      <c r="B363" t="s">
        <v>2690</v>
      </c>
      <c r="C363">
        <v>0</v>
      </c>
      <c r="D363">
        <v>0</v>
      </c>
      <c r="E363">
        <v>1</v>
      </c>
      <c r="F363" t="s">
        <v>323</v>
      </c>
      <c r="G363" t="s">
        <v>53</v>
      </c>
      <c r="H363" t="s">
        <v>2691</v>
      </c>
      <c r="I363">
        <v>30608</v>
      </c>
      <c r="J363" t="s">
        <v>2692</v>
      </c>
      <c r="K363" t="s">
        <v>2693</v>
      </c>
      <c r="L363" t="s">
        <v>2694</v>
      </c>
      <c r="M363" t="s">
        <v>327</v>
      </c>
      <c r="N363" s="1">
        <v>43795.615219907406</v>
      </c>
      <c r="O363">
        <v>0</v>
      </c>
      <c r="P363" t="s">
        <v>86</v>
      </c>
      <c r="Q363" t="s">
        <v>185</v>
      </c>
      <c r="S363" t="s">
        <v>192</v>
      </c>
      <c r="T363" t="s">
        <v>734</v>
      </c>
      <c r="U363" s="2">
        <v>43795</v>
      </c>
      <c r="X363" t="s">
        <v>65</v>
      </c>
      <c r="Y363" t="s">
        <v>252</v>
      </c>
      <c r="Z363" t="s">
        <v>2695</v>
      </c>
      <c r="AA363">
        <v>0</v>
      </c>
      <c r="AB363">
        <v>0</v>
      </c>
      <c r="AC363" t="s">
        <v>68</v>
      </c>
      <c r="AD363" s="1">
        <v>43801.933912037035</v>
      </c>
      <c r="AE363">
        <v>40.042668999999997</v>
      </c>
      <c r="AF363" t="s">
        <v>512</v>
      </c>
      <c r="AG363">
        <v>116.281745</v>
      </c>
      <c r="AH363">
        <v>0</v>
      </c>
      <c r="AJ363" t="s">
        <v>2696</v>
      </c>
      <c r="AK363">
        <v>6602210</v>
      </c>
      <c r="AL363" t="s">
        <v>2695</v>
      </c>
      <c r="AM363" t="s">
        <v>1132</v>
      </c>
      <c r="AO363">
        <v>443914</v>
      </c>
      <c r="AP363">
        <v>1</v>
      </c>
      <c r="AQ363">
        <v>100</v>
      </c>
      <c r="AR363" t="s">
        <v>2697</v>
      </c>
      <c r="AS363">
        <v>0</v>
      </c>
      <c r="AT363" t="s">
        <v>1649</v>
      </c>
      <c r="AU363" t="s">
        <v>2698</v>
      </c>
      <c r="AV363" t="s">
        <v>517</v>
      </c>
      <c r="AW363" t="s">
        <v>111</v>
      </c>
      <c r="AX363" t="s">
        <v>1650</v>
      </c>
      <c r="AY363" t="s">
        <v>185</v>
      </c>
      <c r="AZ363" t="s">
        <v>2699</v>
      </c>
    </row>
    <row r="364" spans="1:52">
      <c r="A364">
        <v>362</v>
      </c>
      <c r="B364" t="s">
        <v>2700</v>
      </c>
      <c r="C364">
        <v>0</v>
      </c>
      <c r="D364">
        <v>0</v>
      </c>
      <c r="E364">
        <v>1</v>
      </c>
      <c r="F364" t="s">
        <v>323</v>
      </c>
      <c r="G364" t="s">
        <v>53</v>
      </c>
      <c r="H364" t="s">
        <v>2691</v>
      </c>
      <c r="I364">
        <v>30608</v>
      </c>
      <c r="J364" t="s">
        <v>2692</v>
      </c>
      <c r="K364" t="s">
        <v>2693</v>
      </c>
      <c r="L364" t="s">
        <v>2694</v>
      </c>
      <c r="M364" t="s">
        <v>327</v>
      </c>
      <c r="N364" s="1">
        <v>43795.615219907406</v>
      </c>
      <c r="O364">
        <v>0</v>
      </c>
      <c r="P364" t="s">
        <v>86</v>
      </c>
      <c r="Q364" t="s">
        <v>60</v>
      </c>
      <c r="S364" t="s">
        <v>192</v>
      </c>
      <c r="T364" t="s">
        <v>734</v>
      </c>
      <c r="U364" s="2">
        <v>43795</v>
      </c>
      <c r="X364" t="s">
        <v>65</v>
      </c>
      <c r="Y364" t="s">
        <v>252</v>
      </c>
      <c r="Z364" t="s">
        <v>2701</v>
      </c>
      <c r="AA364">
        <v>0</v>
      </c>
      <c r="AB364">
        <v>0</v>
      </c>
      <c r="AC364" t="s">
        <v>68</v>
      </c>
      <c r="AD364" s="1">
        <v>43801.933912037035</v>
      </c>
      <c r="AE364">
        <v>40.042668999999997</v>
      </c>
      <c r="AF364" t="s">
        <v>512</v>
      </c>
      <c r="AG364">
        <v>116.281745</v>
      </c>
      <c r="AH364">
        <v>0</v>
      </c>
      <c r="AJ364" t="s">
        <v>2696</v>
      </c>
      <c r="AK364">
        <v>6602200</v>
      </c>
      <c r="AL364" t="s">
        <v>2701</v>
      </c>
      <c r="AM364" t="s">
        <v>1132</v>
      </c>
      <c r="AO364">
        <v>443914</v>
      </c>
      <c r="AP364">
        <v>1</v>
      </c>
      <c r="AQ364">
        <v>100</v>
      </c>
      <c r="AR364" t="s">
        <v>196</v>
      </c>
      <c r="AS364">
        <v>0</v>
      </c>
      <c r="AT364" t="s">
        <v>1649</v>
      </c>
      <c r="AU364" t="s">
        <v>2702</v>
      </c>
      <c r="AV364" t="s">
        <v>517</v>
      </c>
      <c r="AW364" t="s">
        <v>111</v>
      </c>
      <c r="AX364" t="s">
        <v>1650</v>
      </c>
      <c r="AY364" t="s">
        <v>185</v>
      </c>
      <c r="AZ364" t="s">
        <v>2699</v>
      </c>
    </row>
    <row r="365" spans="1:52">
      <c r="A365">
        <v>363</v>
      </c>
      <c r="B365" t="s">
        <v>2703</v>
      </c>
      <c r="C365">
        <v>0</v>
      </c>
      <c r="D365">
        <v>0</v>
      </c>
      <c r="E365">
        <v>1</v>
      </c>
      <c r="F365" t="s">
        <v>2704</v>
      </c>
      <c r="G365" t="s">
        <v>53</v>
      </c>
      <c r="H365" t="s">
        <v>2705</v>
      </c>
      <c r="I365">
        <v>146798</v>
      </c>
      <c r="J365" t="s">
        <v>2706</v>
      </c>
      <c r="K365" t="s">
        <v>2707</v>
      </c>
      <c r="L365" t="s">
        <v>2708</v>
      </c>
      <c r="M365" t="s">
        <v>58</v>
      </c>
      <c r="N365" s="1">
        <v>43798.732245370367</v>
      </c>
      <c r="O365">
        <v>0</v>
      </c>
      <c r="P365" t="s">
        <v>86</v>
      </c>
      <c r="Q365" t="s">
        <v>60</v>
      </c>
      <c r="S365" t="s">
        <v>146</v>
      </c>
      <c r="T365" t="s">
        <v>176</v>
      </c>
      <c r="U365" s="2">
        <v>43798</v>
      </c>
      <c r="X365" t="s">
        <v>65</v>
      </c>
      <c r="Y365" t="s">
        <v>395</v>
      </c>
      <c r="Z365" t="s">
        <v>2709</v>
      </c>
      <c r="AA365">
        <v>0</v>
      </c>
      <c r="AB365">
        <v>0</v>
      </c>
      <c r="AC365" t="s">
        <v>68</v>
      </c>
      <c r="AD365" s="1">
        <v>43801.752060185187</v>
      </c>
      <c r="AE365">
        <v>39.976466000000002</v>
      </c>
      <c r="AF365" t="s">
        <v>2710</v>
      </c>
      <c r="AG365">
        <v>116.320836</v>
      </c>
      <c r="AH365">
        <v>0</v>
      </c>
      <c r="AJ365" t="s">
        <v>2711</v>
      </c>
      <c r="AK365">
        <v>6562501</v>
      </c>
      <c r="AL365" t="s">
        <v>2709</v>
      </c>
      <c r="AM365" t="s">
        <v>2712</v>
      </c>
      <c r="AO365">
        <v>11627490</v>
      </c>
      <c r="AP365">
        <v>1</v>
      </c>
      <c r="AQ365">
        <v>11</v>
      </c>
      <c r="AR365" t="s">
        <v>366</v>
      </c>
      <c r="AS365">
        <v>0</v>
      </c>
      <c r="AT365" t="s">
        <v>182</v>
      </c>
      <c r="AU365" t="s">
        <v>2713</v>
      </c>
      <c r="AV365" t="s">
        <v>593</v>
      </c>
      <c r="AW365" t="s">
        <v>95</v>
      </c>
      <c r="AX365" t="s">
        <v>74</v>
      </c>
      <c r="AY365" t="s">
        <v>78</v>
      </c>
      <c r="AZ365" t="s">
        <v>2714</v>
      </c>
    </row>
    <row r="366" spans="1:52">
      <c r="A366">
        <v>364</v>
      </c>
      <c r="B366" t="s">
        <v>2715</v>
      </c>
      <c r="C366">
        <v>0</v>
      </c>
      <c r="D366">
        <v>0</v>
      </c>
      <c r="E366">
        <v>1</v>
      </c>
      <c r="F366" t="s">
        <v>2716</v>
      </c>
      <c r="G366" t="s">
        <v>53</v>
      </c>
      <c r="H366" t="s">
        <v>2717</v>
      </c>
      <c r="I366">
        <v>676</v>
      </c>
      <c r="J366" t="s">
        <v>2718</v>
      </c>
      <c r="K366" t="s">
        <v>2719</v>
      </c>
      <c r="L366" t="s">
        <v>2720</v>
      </c>
      <c r="M366" t="s">
        <v>327</v>
      </c>
      <c r="N366" s="1">
        <v>43790.454930555556</v>
      </c>
      <c r="O366">
        <v>0</v>
      </c>
      <c r="P366" t="s">
        <v>86</v>
      </c>
      <c r="Q366" t="s">
        <v>60</v>
      </c>
      <c r="S366" t="s">
        <v>61</v>
      </c>
      <c r="T366" t="s">
        <v>176</v>
      </c>
      <c r="U366" s="2">
        <v>43790</v>
      </c>
      <c r="X366" t="s">
        <v>65</v>
      </c>
      <c r="Y366" t="s">
        <v>119</v>
      </c>
      <c r="Z366" t="s">
        <v>2721</v>
      </c>
      <c r="AA366">
        <v>0</v>
      </c>
      <c r="AB366">
        <v>0</v>
      </c>
      <c r="AC366" t="s">
        <v>68</v>
      </c>
      <c r="AD366" s="1">
        <v>43802.462199074071</v>
      </c>
      <c r="AE366">
        <v>39.961562000000001</v>
      </c>
      <c r="AF366" t="s">
        <v>2722</v>
      </c>
      <c r="AG366">
        <v>116.310858</v>
      </c>
      <c r="AH366">
        <v>0</v>
      </c>
      <c r="AJ366" t="s">
        <v>2723</v>
      </c>
      <c r="AK366">
        <v>6350437</v>
      </c>
      <c r="AL366" t="s">
        <v>2721</v>
      </c>
      <c r="AM366" t="s">
        <v>2724</v>
      </c>
      <c r="AO366">
        <v>6257374</v>
      </c>
      <c r="AP366">
        <v>1</v>
      </c>
      <c r="AQ366">
        <v>75</v>
      </c>
      <c r="AR366" t="s">
        <v>1394</v>
      </c>
      <c r="AS366">
        <v>0</v>
      </c>
      <c r="AT366" t="s">
        <v>182</v>
      </c>
      <c r="AU366" t="s">
        <v>2725</v>
      </c>
      <c r="AV366" t="s">
        <v>2355</v>
      </c>
      <c r="AW366" t="s">
        <v>95</v>
      </c>
      <c r="AX366" t="s">
        <v>74</v>
      </c>
      <c r="AY366" t="s">
        <v>212</v>
      </c>
      <c r="AZ366" t="s">
        <v>2726</v>
      </c>
    </row>
    <row r="367" spans="1:52">
      <c r="A367">
        <v>365</v>
      </c>
      <c r="B367" t="s">
        <v>2727</v>
      </c>
      <c r="C367">
        <v>0</v>
      </c>
      <c r="D367">
        <v>0</v>
      </c>
      <c r="E367">
        <v>1</v>
      </c>
      <c r="G367" t="s">
        <v>53</v>
      </c>
      <c r="H367" t="s">
        <v>2728</v>
      </c>
      <c r="I367">
        <v>280</v>
      </c>
      <c r="J367" t="s">
        <v>2729</v>
      </c>
      <c r="K367" t="s">
        <v>2730</v>
      </c>
      <c r="L367" t="s">
        <v>2731</v>
      </c>
      <c r="M367" t="s">
        <v>58</v>
      </c>
      <c r="N367" s="1">
        <v>43791.438344907408</v>
      </c>
      <c r="O367">
        <v>0</v>
      </c>
      <c r="P367" t="s">
        <v>768</v>
      </c>
      <c r="Q367" t="s">
        <v>60</v>
      </c>
      <c r="S367" t="s">
        <v>146</v>
      </c>
      <c r="T367" t="s">
        <v>62</v>
      </c>
      <c r="U367" s="2">
        <v>43791</v>
      </c>
      <c r="X367" t="s">
        <v>65</v>
      </c>
      <c r="Y367" t="s">
        <v>688</v>
      </c>
      <c r="Z367" t="s">
        <v>2732</v>
      </c>
      <c r="AA367">
        <v>0</v>
      </c>
      <c r="AB367">
        <v>0</v>
      </c>
      <c r="AC367" t="s">
        <v>68</v>
      </c>
      <c r="AD367" s="1">
        <v>43802.391481481478</v>
      </c>
      <c r="AE367">
        <v>39.907387999999997</v>
      </c>
      <c r="AF367" t="s">
        <v>2733</v>
      </c>
      <c r="AG367">
        <v>116.212239</v>
      </c>
      <c r="AH367">
        <v>0</v>
      </c>
      <c r="AJ367" t="s">
        <v>2734</v>
      </c>
      <c r="AK367">
        <v>6536783</v>
      </c>
      <c r="AL367" t="s">
        <v>2732</v>
      </c>
      <c r="AM367" t="s">
        <v>489</v>
      </c>
      <c r="AO367">
        <v>14782166</v>
      </c>
      <c r="AP367">
        <v>6</v>
      </c>
      <c r="AQ367">
        <v>62</v>
      </c>
      <c r="AR367" t="s">
        <v>2735</v>
      </c>
      <c r="AS367">
        <v>0</v>
      </c>
      <c r="AT367" t="s">
        <v>74</v>
      </c>
      <c r="AU367" t="s">
        <v>71</v>
      </c>
      <c r="AV367" t="s">
        <v>2736</v>
      </c>
      <c r="AW367" t="s">
        <v>137</v>
      </c>
      <c r="AX367" t="s">
        <v>74</v>
      </c>
      <c r="AY367" t="s">
        <v>78</v>
      </c>
      <c r="AZ367" t="s">
        <v>2737</v>
      </c>
    </row>
    <row r="368" spans="1:52">
      <c r="A368">
        <v>366</v>
      </c>
      <c r="B368" t="s">
        <v>2738</v>
      </c>
      <c r="C368">
        <v>0</v>
      </c>
      <c r="D368">
        <v>0</v>
      </c>
      <c r="E368">
        <v>1</v>
      </c>
      <c r="F368" t="s">
        <v>376</v>
      </c>
      <c r="G368" t="s">
        <v>53</v>
      </c>
      <c r="H368" t="s">
        <v>377</v>
      </c>
      <c r="I368">
        <v>36162</v>
      </c>
      <c r="J368" t="s">
        <v>378</v>
      </c>
      <c r="K368" t="s">
        <v>379</v>
      </c>
      <c r="L368" t="s">
        <v>377</v>
      </c>
      <c r="M368" t="s">
        <v>327</v>
      </c>
      <c r="N368" s="1">
        <v>43796.690925925926</v>
      </c>
      <c r="O368">
        <v>0</v>
      </c>
      <c r="P368" t="s">
        <v>117</v>
      </c>
      <c r="Q368" t="s">
        <v>60</v>
      </c>
      <c r="S368" t="s">
        <v>61</v>
      </c>
      <c r="T368" t="s">
        <v>62</v>
      </c>
      <c r="U368" s="2">
        <v>43796</v>
      </c>
      <c r="X368" t="s">
        <v>835</v>
      </c>
      <c r="Y368" t="s">
        <v>162</v>
      </c>
      <c r="Z368" t="s">
        <v>2739</v>
      </c>
      <c r="AA368">
        <v>0</v>
      </c>
      <c r="AB368">
        <v>0</v>
      </c>
      <c r="AC368" t="s">
        <v>68</v>
      </c>
      <c r="AD368" s="1">
        <v>43801.679571759261</v>
      </c>
      <c r="AE368">
        <v>39.996968000000003</v>
      </c>
      <c r="AF368" t="s">
        <v>381</v>
      </c>
      <c r="AG368">
        <v>116.48117000000001</v>
      </c>
      <c r="AH368">
        <v>0</v>
      </c>
      <c r="AJ368" t="s">
        <v>2740</v>
      </c>
      <c r="AK368">
        <v>6645830</v>
      </c>
      <c r="AL368" t="s">
        <v>2739</v>
      </c>
      <c r="AM368" t="s">
        <v>373</v>
      </c>
      <c r="AO368">
        <v>15674041</v>
      </c>
      <c r="AP368">
        <v>1</v>
      </c>
      <c r="AQ368">
        <v>5</v>
      </c>
      <c r="AR368" t="s">
        <v>135</v>
      </c>
      <c r="AS368">
        <v>0</v>
      </c>
      <c r="AT368" t="s">
        <v>74</v>
      </c>
      <c r="AU368" t="s">
        <v>109</v>
      </c>
      <c r="AV368" t="s">
        <v>385</v>
      </c>
      <c r="AW368" t="s">
        <v>386</v>
      </c>
      <c r="AX368" t="s">
        <v>74</v>
      </c>
      <c r="AY368" t="s">
        <v>96</v>
      </c>
      <c r="AZ368" t="s">
        <v>2741</v>
      </c>
    </row>
    <row r="369" spans="1:52">
      <c r="A369">
        <v>367</v>
      </c>
      <c r="B369" t="s">
        <v>2742</v>
      </c>
      <c r="C369">
        <v>0</v>
      </c>
      <c r="D369">
        <v>0</v>
      </c>
      <c r="E369">
        <v>1</v>
      </c>
      <c r="F369" t="s">
        <v>2743</v>
      </c>
      <c r="G369" t="s">
        <v>53</v>
      </c>
      <c r="H369" t="s">
        <v>2744</v>
      </c>
      <c r="I369">
        <v>591701</v>
      </c>
      <c r="J369" t="s">
        <v>2745</v>
      </c>
      <c r="K369" t="s">
        <v>2746</v>
      </c>
      <c r="L369" t="s">
        <v>2747</v>
      </c>
      <c r="M369" t="s">
        <v>145</v>
      </c>
      <c r="N369" s="1">
        <v>43787.715451388889</v>
      </c>
      <c r="O369">
        <v>0</v>
      </c>
      <c r="P369" t="s">
        <v>1866</v>
      </c>
      <c r="Q369" t="s">
        <v>60</v>
      </c>
      <c r="S369" t="s">
        <v>118</v>
      </c>
      <c r="T369" t="s">
        <v>62</v>
      </c>
      <c r="U369" s="2">
        <v>43787</v>
      </c>
      <c r="X369" t="s">
        <v>65</v>
      </c>
      <c r="Y369" t="s">
        <v>2748</v>
      </c>
      <c r="Z369" t="s">
        <v>2749</v>
      </c>
      <c r="AA369">
        <v>0</v>
      </c>
      <c r="AB369">
        <v>0</v>
      </c>
      <c r="AC369" t="s">
        <v>68</v>
      </c>
      <c r="AD369" s="1">
        <v>43802.462326388886</v>
      </c>
      <c r="AE369">
        <v>40.201656999999997</v>
      </c>
      <c r="AF369" t="s">
        <v>2750</v>
      </c>
      <c r="AG369">
        <v>116.28648800000001</v>
      </c>
      <c r="AH369">
        <v>0</v>
      </c>
      <c r="AJ369" t="s">
        <v>2751</v>
      </c>
      <c r="AK369">
        <v>6537893</v>
      </c>
      <c r="AL369" t="s">
        <v>2749</v>
      </c>
      <c r="AM369" t="s">
        <v>2752</v>
      </c>
      <c r="AO369">
        <v>8000964</v>
      </c>
      <c r="AP369">
        <v>1</v>
      </c>
      <c r="AQ369">
        <v>2</v>
      </c>
      <c r="AR369" t="s">
        <v>701</v>
      </c>
      <c r="AS369">
        <v>0</v>
      </c>
      <c r="AT369" t="s">
        <v>74</v>
      </c>
      <c r="AU369" t="s">
        <v>123</v>
      </c>
      <c r="AV369" t="s">
        <v>2753</v>
      </c>
      <c r="AW369" t="s">
        <v>229</v>
      </c>
      <c r="AX369" t="s">
        <v>74</v>
      </c>
      <c r="AY369" t="s">
        <v>78</v>
      </c>
      <c r="AZ369" t="s">
        <v>2754</v>
      </c>
    </row>
    <row r="370" spans="1:52">
      <c r="A370">
        <v>368</v>
      </c>
      <c r="B370" t="s">
        <v>2755</v>
      </c>
      <c r="C370">
        <v>0</v>
      </c>
      <c r="D370">
        <v>0</v>
      </c>
      <c r="E370">
        <v>1</v>
      </c>
      <c r="F370" t="s">
        <v>2756</v>
      </c>
      <c r="G370" t="s">
        <v>53</v>
      </c>
      <c r="H370" t="s">
        <v>2757</v>
      </c>
      <c r="I370">
        <v>497262</v>
      </c>
      <c r="J370" t="s">
        <v>2758</v>
      </c>
      <c r="K370" t="s">
        <v>2759</v>
      </c>
      <c r="L370" t="s">
        <v>2760</v>
      </c>
      <c r="M370" t="s">
        <v>145</v>
      </c>
      <c r="N370" s="1">
        <v>43784.491030092591</v>
      </c>
      <c r="O370">
        <v>0</v>
      </c>
      <c r="P370" t="s">
        <v>117</v>
      </c>
      <c r="Q370" t="s">
        <v>60</v>
      </c>
      <c r="S370" t="s">
        <v>87</v>
      </c>
      <c r="T370" t="s">
        <v>62</v>
      </c>
      <c r="U370" s="2">
        <v>43784</v>
      </c>
      <c r="X370" t="s">
        <v>65</v>
      </c>
      <c r="Y370" t="s">
        <v>1027</v>
      </c>
      <c r="Z370" t="s">
        <v>2761</v>
      </c>
      <c r="AA370">
        <v>0</v>
      </c>
      <c r="AB370">
        <v>0</v>
      </c>
      <c r="AC370" t="s">
        <v>68</v>
      </c>
      <c r="AD370" s="1">
        <v>43802.250092592592</v>
      </c>
      <c r="AE370">
        <v>39.911341</v>
      </c>
      <c r="AF370" t="s">
        <v>2762</v>
      </c>
      <c r="AG370">
        <v>116.511786</v>
      </c>
      <c r="AH370">
        <v>0</v>
      </c>
      <c r="AJ370" t="s">
        <v>2763</v>
      </c>
      <c r="AK370">
        <v>6421702</v>
      </c>
      <c r="AL370" t="s">
        <v>2761</v>
      </c>
      <c r="AM370" t="s">
        <v>308</v>
      </c>
      <c r="AO370">
        <v>3950736</v>
      </c>
      <c r="AP370">
        <v>0</v>
      </c>
      <c r="AQ370">
        <v>0</v>
      </c>
      <c r="AR370" t="s">
        <v>166</v>
      </c>
      <c r="AS370">
        <v>0</v>
      </c>
      <c r="AT370" t="s">
        <v>74</v>
      </c>
      <c r="AU370" t="s">
        <v>1669</v>
      </c>
      <c r="AV370" t="s">
        <v>2764</v>
      </c>
      <c r="AW370" t="s">
        <v>137</v>
      </c>
      <c r="AX370" t="s">
        <v>74</v>
      </c>
      <c r="AY370" t="s">
        <v>78</v>
      </c>
      <c r="AZ370" t="s">
        <v>2765</v>
      </c>
    </row>
    <row r="371" spans="1:52">
      <c r="A371">
        <v>369</v>
      </c>
      <c r="B371" t="s">
        <v>2766</v>
      </c>
      <c r="C371">
        <v>0</v>
      </c>
      <c r="D371">
        <v>0</v>
      </c>
      <c r="E371">
        <v>1</v>
      </c>
      <c r="F371" t="s">
        <v>821</v>
      </c>
      <c r="G371" t="s">
        <v>53</v>
      </c>
      <c r="H371" t="s">
        <v>822</v>
      </c>
      <c r="I371">
        <v>48452</v>
      </c>
      <c r="J371" t="s">
        <v>823</v>
      </c>
      <c r="K371" t="s">
        <v>824</v>
      </c>
      <c r="L371" t="s">
        <v>825</v>
      </c>
      <c r="M371" t="s">
        <v>327</v>
      </c>
      <c r="N371" s="1">
        <v>43797.639791666668</v>
      </c>
      <c r="O371">
        <v>0</v>
      </c>
      <c r="P371" t="s">
        <v>117</v>
      </c>
      <c r="Q371" t="s">
        <v>60</v>
      </c>
      <c r="S371" t="s">
        <v>192</v>
      </c>
      <c r="T371" t="s">
        <v>62</v>
      </c>
      <c r="U371" s="2">
        <v>43797</v>
      </c>
      <c r="X371" t="s">
        <v>65</v>
      </c>
      <c r="Y371" t="s">
        <v>178</v>
      </c>
      <c r="Z371" t="s">
        <v>67</v>
      </c>
      <c r="AA371">
        <v>0</v>
      </c>
      <c r="AB371">
        <v>0</v>
      </c>
      <c r="AC371" t="s">
        <v>68</v>
      </c>
      <c r="AD371" s="1">
        <v>43801.566400462965</v>
      </c>
      <c r="AE371">
        <v>39.999056000000003</v>
      </c>
      <c r="AF371" t="s">
        <v>636</v>
      </c>
      <c r="AG371">
        <v>116.488885</v>
      </c>
      <c r="AH371">
        <v>0</v>
      </c>
      <c r="AJ371" t="s">
        <v>2767</v>
      </c>
      <c r="AK371">
        <v>6568155</v>
      </c>
      <c r="AL371" t="s">
        <v>1669</v>
      </c>
      <c r="AM371" t="s">
        <v>2768</v>
      </c>
      <c r="AO371">
        <v>15507725</v>
      </c>
      <c r="AP371">
        <v>0</v>
      </c>
      <c r="AQ371">
        <v>0</v>
      </c>
      <c r="AR371" t="s">
        <v>108</v>
      </c>
      <c r="AS371">
        <v>0</v>
      </c>
      <c r="AT371" t="s">
        <v>74</v>
      </c>
      <c r="AU371" t="s">
        <v>1669</v>
      </c>
      <c r="AV371" t="s">
        <v>385</v>
      </c>
      <c r="AW371" t="s">
        <v>386</v>
      </c>
      <c r="AX371" t="s">
        <v>74</v>
      </c>
      <c r="AY371" t="s">
        <v>78</v>
      </c>
      <c r="AZ371" t="s">
        <v>2769</v>
      </c>
    </row>
    <row r="372" spans="1:52">
      <c r="A372">
        <v>370</v>
      </c>
      <c r="B372" t="s">
        <v>2770</v>
      </c>
      <c r="C372">
        <v>0</v>
      </c>
      <c r="D372">
        <v>0</v>
      </c>
      <c r="E372">
        <v>0</v>
      </c>
      <c r="G372" t="s">
        <v>53</v>
      </c>
      <c r="H372" t="s">
        <v>2771</v>
      </c>
      <c r="I372">
        <v>486434</v>
      </c>
      <c r="J372" t="s">
        <v>67</v>
      </c>
      <c r="K372" t="s">
        <v>115</v>
      </c>
      <c r="L372" t="s">
        <v>2772</v>
      </c>
      <c r="M372" t="s">
        <v>58</v>
      </c>
      <c r="N372" s="1">
        <v>43795.832800925928</v>
      </c>
      <c r="O372">
        <v>0</v>
      </c>
      <c r="P372" t="s">
        <v>86</v>
      </c>
      <c r="Q372" t="s">
        <v>60</v>
      </c>
      <c r="S372" t="s">
        <v>192</v>
      </c>
      <c r="T372" t="s">
        <v>176</v>
      </c>
      <c r="U372" s="2">
        <v>43795</v>
      </c>
      <c r="X372" t="s">
        <v>65</v>
      </c>
      <c r="Y372" t="s">
        <v>2773</v>
      </c>
      <c r="Z372" t="s">
        <v>2774</v>
      </c>
      <c r="AA372">
        <v>0</v>
      </c>
      <c r="AB372">
        <v>0</v>
      </c>
      <c r="AC372" t="s">
        <v>68</v>
      </c>
      <c r="AD372" s="1">
        <v>43802.407233796293</v>
      </c>
      <c r="AE372">
        <v>39.985931999999998</v>
      </c>
      <c r="AF372" t="s">
        <v>2775</v>
      </c>
      <c r="AG372">
        <v>116.303584</v>
      </c>
      <c r="AH372">
        <v>0</v>
      </c>
      <c r="AJ372" t="s">
        <v>2776</v>
      </c>
      <c r="AK372">
        <v>5933936</v>
      </c>
      <c r="AL372" t="s">
        <v>2774</v>
      </c>
      <c r="AM372" t="s">
        <v>261</v>
      </c>
      <c r="AO372">
        <v>8792426</v>
      </c>
      <c r="AP372">
        <v>0</v>
      </c>
      <c r="AQ372">
        <v>0</v>
      </c>
      <c r="AR372" t="s">
        <v>73</v>
      </c>
      <c r="AS372">
        <v>0</v>
      </c>
      <c r="AT372" t="s">
        <v>182</v>
      </c>
      <c r="AU372" t="s">
        <v>2777</v>
      </c>
      <c r="AV372" t="s">
        <v>412</v>
      </c>
      <c r="AW372" t="s">
        <v>95</v>
      </c>
      <c r="AX372" t="s">
        <v>74</v>
      </c>
      <c r="AY372" t="s">
        <v>78</v>
      </c>
      <c r="AZ372" t="s">
        <v>2778</v>
      </c>
    </row>
    <row r="373" spans="1:52">
      <c r="A373">
        <v>371</v>
      </c>
      <c r="B373" t="s">
        <v>2779</v>
      </c>
      <c r="C373">
        <v>0</v>
      </c>
      <c r="D373">
        <v>0</v>
      </c>
      <c r="E373">
        <v>1</v>
      </c>
      <c r="F373" t="s">
        <v>619</v>
      </c>
      <c r="G373" t="s">
        <v>53</v>
      </c>
      <c r="H373" t="s">
        <v>2780</v>
      </c>
      <c r="I373">
        <v>115290</v>
      </c>
      <c r="J373" t="s">
        <v>2781</v>
      </c>
      <c r="K373" t="s">
        <v>2782</v>
      </c>
      <c r="L373" t="s">
        <v>2783</v>
      </c>
      <c r="M373" t="s">
        <v>145</v>
      </c>
      <c r="N373" s="1">
        <v>43781.738425925927</v>
      </c>
      <c r="O373">
        <v>0</v>
      </c>
      <c r="P373" t="s">
        <v>86</v>
      </c>
      <c r="Q373" t="s">
        <v>60</v>
      </c>
      <c r="S373" t="s">
        <v>118</v>
      </c>
      <c r="T373" t="s">
        <v>62</v>
      </c>
      <c r="U373" s="2">
        <v>43781</v>
      </c>
      <c r="X373" t="s">
        <v>65</v>
      </c>
      <c r="Y373" t="s">
        <v>89</v>
      </c>
      <c r="Z373" t="s">
        <v>67</v>
      </c>
      <c r="AA373">
        <v>0</v>
      </c>
      <c r="AB373">
        <v>0</v>
      </c>
      <c r="AC373" t="s">
        <v>68</v>
      </c>
      <c r="AD373" s="1">
        <v>43802.396944444445</v>
      </c>
      <c r="AE373">
        <v>40.039971999999999</v>
      </c>
      <c r="AF373" t="s">
        <v>625</v>
      </c>
      <c r="AG373">
        <v>116.359972</v>
      </c>
      <c r="AH373">
        <v>0</v>
      </c>
      <c r="AJ373" t="s">
        <v>2784</v>
      </c>
      <c r="AK373">
        <v>6479880</v>
      </c>
      <c r="AL373" t="s">
        <v>2785</v>
      </c>
      <c r="AM373" t="s">
        <v>489</v>
      </c>
      <c r="AO373">
        <v>14171037</v>
      </c>
      <c r="AP373">
        <v>1</v>
      </c>
      <c r="AQ373">
        <v>100</v>
      </c>
      <c r="AR373" t="s">
        <v>366</v>
      </c>
      <c r="AS373">
        <v>0</v>
      </c>
      <c r="AT373" t="s">
        <v>74</v>
      </c>
      <c r="AU373" t="s">
        <v>2785</v>
      </c>
      <c r="AV373" t="s">
        <v>627</v>
      </c>
      <c r="AW373" t="s">
        <v>353</v>
      </c>
      <c r="AX373" t="s">
        <v>74</v>
      </c>
      <c r="AY373" t="s">
        <v>185</v>
      </c>
      <c r="AZ373" t="s">
        <v>2786</v>
      </c>
    </row>
    <row r="374" spans="1:52">
      <c r="A374">
        <v>372</v>
      </c>
      <c r="B374" t="s">
        <v>2787</v>
      </c>
      <c r="C374">
        <v>0</v>
      </c>
      <c r="D374">
        <v>0</v>
      </c>
      <c r="E374">
        <v>1</v>
      </c>
      <c r="G374" t="s">
        <v>53</v>
      </c>
      <c r="H374" t="s">
        <v>1963</v>
      </c>
      <c r="I374">
        <v>534</v>
      </c>
      <c r="J374" t="s">
        <v>1964</v>
      </c>
      <c r="K374" t="s">
        <v>1965</v>
      </c>
      <c r="L374" t="s">
        <v>1966</v>
      </c>
      <c r="M374" t="s">
        <v>58</v>
      </c>
      <c r="N374" s="1">
        <v>43795.732916666668</v>
      </c>
      <c r="O374">
        <v>0</v>
      </c>
      <c r="P374" t="s">
        <v>59</v>
      </c>
      <c r="Q374" t="s">
        <v>60</v>
      </c>
      <c r="S374" t="s">
        <v>146</v>
      </c>
      <c r="T374" t="s">
        <v>62</v>
      </c>
      <c r="U374" s="2">
        <v>43795</v>
      </c>
      <c r="X374" t="s">
        <v>65</v>
      </c>
      <c r="Y374" t="s">
        <v>252</v>
      </c>
      <c r="Z374" t="s">
        <v>67</v>
      </c>
      <c r="AA374">
        <v>0</v>
      </c>
      <c r="AB374">
        <v>0</v>
      </c>
      <c r="AC374" t="s">
        <v>68</v>
      </c>
      <c r="AD374" s="1">
        <v>43801.875069444446</v>
      </c>
      <c r="AE374">
        <v>39.786037999999998</v>
      </c>
      <c r="AF374" t="s">
        <v>208</v>
      </c>
      <c r="AG374">
        <v>116.56438300000001</v>
      </c>
      <c r="AH374">
        <v>0</v>
      </c>
      <c r="AJ374" t="s">
        <v>2788</v>
      </c>
      <c r="AK374">
        <v>6642081</v>
      </c>
      <c r="AL374" t="s">
        <v>1506</v>
      </c>
      <c r="AM374" t="s">
        <v>308</v>
      </c>
      <c r="AO374">
        <v>5607454</v>
      </c>
      <c r="AP374">
        <v>0</v>
      </c>
      <c r="AQ374">
        <v>0</v>
      </c>
      <c r="AR374" t="s">
        <v>196</v>
      </c>
      <c r="AS374">
        <v>0</v>
      </c>
      <c r="AT374" t="s">
        <v>74</v>
      </c>
      <c r="AU374" t="s">
        <v>1506</v>
      </c>
      <c r="AV374" t="s">
        <v>211</v>
      </c>
      <c r="AW374" t="s">
        <v>76</v>
      </c>
      <c r="AX374" t="s">
        <v>74</v>
      </c>
      <c r="AY374" t="s">
        <v>78</v>
      </c>
      <c r="AZ374" t="s">
        <v>2789</v>
      </c>
    </row>
    <row r="375" spans="1:52">
      <c r="A375">
        <v>373</v>
      </c>
      <c r="B375" t="s">
        <v>2790</v>
      </c>
      <c r="C375">
        <v>0</v>
      </c>
      <c r="D375">
        <v>0</v>
      </c>
      <c r="E375">
        <v>1</v>
      </c>
      <c r="F375" t="s">
        <v>2791</v>
      </c>
      <c r="G375" t="s">
        <v>53</v>
      </c>
      <c r="H375" t="s">
        <v>2792</v>
      </c>
      <c r="I375">
        <v>288520</v>
      </c>
      <c r="J375" t="s">
        <v>2793</v>
      </c>
      <c r="K375" t="s">
        <v>2794</v>
      </c>
      <c r="L375" t="s">
        <v>2795</v>
      </c>
      <c r="M375" t="s">
        <v>327</v>
      </c>
      <c r="N375" s="1">
        <v>43794.510092592594</v>
      </c>
      <c r="O375">
        <v>0</v>
      </c>
      <c r="P375" t="s">
        <v>86</v>
      </c>
      <c r="Q375" t="s">
        <v>60</v>
      </c>
      <c r="S375" t="s">
        <v>192</v>
      </c>
      <c r="T375" t="s">
        <v>2796</v>
      </c>
      <c r="U375" s="2">
        <v>43794</v>
      </c>
      <c r="X375" t="s">
        <v>65</v>
      </c>
      <c r="Y375" t="s">
        <v>162</v>
      </c>
      <c r="Z375" t="s">
        <v>1634</v>
      </c>
      <c r="AA375">
        <v>0</v>
      </c>
      <c r="AB375">
        <v>0</v>
      </c>
      <c r="AC375" t="s">
        <v>68</v>
      </c>
      <c r="AD375" s="1">
        <v>43802.455439814818</v>
      </c>
      <c r="AE375">
        <v>39.981802000000002</v>
      </c>
      <c r="AF375" t="s">
        <v>408</v>
      </c>
      <c r="AG375">
        <v>116.306335</v>
      </c>
      <c r="AH375">
        <v>0</v>
      </c>
      <c r="AJ375" t="s">
        <v>2797</v>
      </c>
      <c r="AK375">
        <v>6571262</v>
      </c>
      <c r="AL375" t="s">
        <v>1634</v>
      </c>
      <c r="AM375" t="s">
        <v>2798</v>
      </c>
      <c r="AO375">
        <v>8121603</v>
      </c>
      <c r="AP375">
        <v>1</v>
      </c>
      <c r="AQ375">
        <v>4</v>
      </c>
      <c r="AR375" t="s">
        <v>515</v>
      </c>
      <c r="AS375">
        <v>0</v>
      </c>
      <c r="AT375" t="s">
        <v>2799</v>
      </c>
      <c r="AU375" t="s">
        <v>67</v>
      </c>
      <c r="AV375" t="s">
        <v>412</v>
      </c>
      <c r="AW375" t="s">
        <v>95</v>
      </c>
      <c r="AX375" t="s">
        <v>2800</v>
      </c>
      <c r="AY375" t="s">
        <v>78</v>
      </c>
      <c r="AZ375" t="s">
        <v>2801</v>
      </c>
    </row>
    <row r="376" spans="1:52">
      <c r="A376">
        <v>374</v>
      </c>
      <c r="B376" t="s">
        <v>2802</v>
      </c>
      <c r="C376">
        <v>0</v>
      </c>
      <c r="D376">
        <v>0</v>
      </c>
      <c r="E376">
        <v>1</v>
      </c>
      <c r="F376" t="s">
        <v>1193</v>
      </c>
      <c r="G376" t="s">
        <v>53</v>
      </c>
      <c r="H376" t="s">
        <v>2803</v>
      </c>
      <c r="I376">
        <v>410579</v>
      </c>
      <c r="J376" t="s">
        <v>1863</v>
      </c>
      <c r="K376" t="s">
        <v>2804</v>
      </c>
      <c r="L376" t="s">
        <v>2805</v>
      </c>
      <c r="M376" t="s">
        <v>58</v>
      </c>
      <c r="N376" s="1">
        <v>43798.747685185182</v>
      </c>
      <c r="O376">
        <v>0</v>
      </c>
      <c r="P376" t="s">
        <v>940</v>
      </c>
      <c r="Q376" t="s">
        <v>60</v>
      </c>
      <c r="S376" t="s">
        <v>118</v>
      </c>
      <c r="T376" t="s">
        <v>176</v>
      </c>
      <c r="U376" s="2">
        <v>43798</v>
      </c>
      <c r="X376" t="s">
        <v>65</v>
      </c>
      <c r="Y376" t="s">
        <v>2806</v>
      </c>
      <c r="Z376" t="s">
        <v>589</v>
      </c>
      <c r="AA376">
        <v>0</v>
      </c>
      <c r="AB376">
        <v>0</v>
      </c>
      <c r="AC376" t="s">
        <v>68</v>
      </c>
      <c r="AD376" s="1">
        <v>43801.848460648151</v>
      </c>
      <c r="AE376">
        <v>39.891412000000003</v>
      </c>
      <c r="AF376" t="s">
        <v>2807</v>
      </c>
      <c r="AG376">
        <v>116.326806</v>
      </c>
      <c r="AH376">
        <v>0</v>
      </c>
      <c r="AJ376" t="s">
        <v>2808</v>
      </c>
      <c r="AK376">
        <v>6511317</v>
      </c>
      <c r="AL376" t="s">
        <v>589</v>
      </c>
      <c r="AM376" t="s">
        <v>2809</v>
      </c>
      <c r="AO376">
        <v>12771914</v>
      </c>
      <c r="AP376">
        <v>1</v>
      </c>
      <c r="AQ376">
        <v>20</v>
      </c>
      <c r="AR376" t="s">
        <v>2810</v>
      </c>
      <c r="AS376">
        <v>0</v>
      </c>
      <c r="AT376" t="s">
        <v>182</v>
      </c>
      <c r="AU376" t="s">
        <v>123</v>
      </c>
      <c r="AV376" t="s">
        <v>1586</v>
      </c>
      <c r="AW376" t="s">
        <v>1587</v>
      </c>
      <c r="AX376" t="s">
        <v>74</v>
      </c>
      <c r="AY376" t="s">
        <v>78</v>
      </c>
      <c r="AZ376" t="s">
        <v>2811</v>
      </c>
    </row>
    <row r="377" spans="1:52">
      <c r="A377">
        <v>375</v>
      </c>
      <c r="B377" t="s">
        <v>2812</v>
      </c>
      <c r="C377">
        <v>0</v>
      </c>
      <c r="D377">
        <v>0</v>
      </c>
      <c r="E377">
        <v>1</v>
      </c>
      <c r="F377" t="s">
        <v>2813</v>
      </c>
      <c r="G377" t="s">
        <v>53</v>
      </c>
      <c r="H377" t="s">
        <v>2814</v>
      </c>
      <c r="I377">
        <v>387210</v>
      </c>
      <c r="J377" t="s">
        <v>67</v>
      </c>
      <c r="K377" t="s">
        <v>2815</v>
      </c>
      <c r="L377" t="s">
        <v>2816</v>
      </c>
      <c r="M377" t="s">
        <v>928</v>
      </c>
      <c r="N377" s="1">
        <v>43794.422256944446</v>
      </c>
      <c r="O377">
        <v>0</v>
      </c>
      <c r="P377" t="s">
        <v>117</v>
      </c>
      <c r="Q377" t="s">
        <v>185</v>
      </c>
      <c r="S377" t="s">
        <v>103</v>
      </c>
      <c r="T377" t="s">
        <v>176</v>
      </c>
      <c r="U377" s="2">
        <v>43794</v>
      </c>
      <c r="X377" t="s">
        <v>65</v>
      </c>
      <c r="Y377" t="s">
        <v>297</v>
      </c>
      <c r="Z377" t="s">
        <v>2817</v>
      </c>
      <c r="AA377">
        <v>0</v>
      </c>
      <c r="AB377">
        <v>0</v>
      </c>
      <c r="AC377" t="s">
        <v>68</v>
      </c>
      <c r="AD377" s="1">
        <v>43802.460127314815</v>
      </c>
      <c r="AE377">
        <v>39.918640000000003</v>
      </c>
      <c r="AF377" t="s">
        <v>1959</v>
      </c>
      <c r="AG377">
        <v>116.45294699999999</v>
      </c>
      <c r="AH377">
        <v>0</v>
      </c>
      <c r="AJ377" t="s">
        <v>2818</v>
      </c>
      <c r="AK377">
        <v>6548765</v>
      </c>
      <c r="AL377" t="s">
        <v>2817</v>
      </c>
      <c r="AM377" t="s">
        <v>2819</v>
      </c>
      <c r="AO377">
        <v>11251321</v>
      </c>
      <c r="AP377">
        <v>0</v>
      </c>
      <c r="AQ377">
        <v>0</v>
      </c>
      <c r="AR377" t="s">
        <v>366</v>
      </c>
      <c r="AS377">
        <v>0</v>
      </c>
      <c r="AT377" t="s">
        <v>182</v>
      </c>
      <c r="AU377" t="s">
        <v>67</v>
      </c>
      <c r="AV377" t="s">
        <v>136</v>
      </c>
      <c r="AW377" t="s">
        <v>137</v>
      </c>
      <c r="AX377" t="s">
        <v>74</v>
      </c>
      <c r="AY377" t="s">
        <v>185</v>
      </c>
      <c r="AZ377" t="s">
        <v>2820</v>
      </c>
    </row>
    <row r="378" spans="1:52">
      <c r="A378">
        <v>376</v>
      </c>
      <c r="B378" t="s">
        <v>2821</v>
      </c>
      <c r="C378">
        <v>0</v>
      </c>
      <c r="D378">
        <v>0</v>
      </c>
      <c r="E378">
        <v>1</v>
      </c>
      <c r="F378" t="s">
        <v>52</v>
      </c>
      <c r="G378" t="s">
        <v>53</v>
      </c>
      <c r="H378" t="s">
        <v>2045</v>
      </c>
      <c r="I378">
        <v>138623</v>
      </c>
      <c r="J378" t="s">
        <v>2822</v>
      </c>
      <c r="K378" t="s">
        <v>2823</v>
      </c>
      <c r="L378" t="s">
        <v>2048</v>
      </c>
      <c r="M378" t="s">
        <v>58</v>
      </c>
      <c r="N378" s="1">
        <v>43798.654976851853</v>
      </c>
      <c r="O378">
        <v>0</v>
      </c>
      <c r="P378" t="s">
        <v>59</v>
      </c>
      <c r="Q378" t="s">
        <v>60</v>
      </c>
      <c r="S378" t="s">
        <v>146</v>
      </c>
      <c r="T378" t="s">
        <v>62</v>
      </c>
      <c r="U378" s="2">
        <v>43798</v>
      </c>
      <c r="X378" t="s">
        <v>65</v>
      </c>
      <c r="Y378" t="s">
        <v>317</v>
      </c>
      <c r="Z378" t="s">
        <v>2824</v>
      </c>
      <c r="AA378">
        <v>0</v>
      </c>
      <c r="AB378">
        <v>0</v>
      </c>
      <c r="AC378" t="s">
        <v>68</v>
      </c>
      <c r="AD378" s="1">
        <v>43801.701574074075</v>
      </c>
      <c r="AE378">
        <v>39.809857999999998</v>
      </c>
      <c r="AF378" t="s">
        <v>2825</v>
      </c>
      <c r="AG378">
        <v>116.50073500000001</v>
      </c>
      <c r="AH378">
        <v>0</v>
      </c>
      <c r="AJ378" t="s">
        <v>2826</v>
      </c>
      <c r="AK378">
        <v>6653339</v>
      </c>
      <c r="AL378" t="s">
        <v>2824</v>
      </c>
      <c r="AM378" t="s">
        <v>308</v>
      </c>
      <c r="AO378">
        <v>6143753</v>
      </c>
      <c r="AP378">
        <v>0</v>
      </c>
      <c r="AQ378">
        <v>0</v>
      </c>
      <c r="AR378" t="s">
        <v>166</v>
      </c>
      <c r="AS378">
        <v>0</v>
      </c>
      <c r="AT378" t="s">
        <v>74</v>
      </c>
      <c r="AU378" t="s">
        <v>2827</v>
      </c>
      <c r="AV378" t="s">
        <v>2828</v>
      </c>
      <c r="AW378" t="s">
        <v>76</v>
      </c>
      <c r="AX378" t="s">
        <v>74</v>
      </c>
      <c r="AY378" t="s">
        <v>96</v>
      </c>
      <c r="AZ378" t="s">
        <v>2829</v>
      </c>
    </row>
    <row r="379" spans="1:52">
      <c r="A379">
        <v>377</v>
      </c>
      <c r="B379" t="s">
        <v>2830</v>
      </c>
      <c r="C379">
        <v>0</v>
      </c>
      <c r="D379">
        <v>0</v>
      </c>
      <c r="E379">
        <v>1</v>
      </c>
      <c r="G379" t="s">
        <v>53</v>
      </c>
      <c r="H379" t="s">
        <v>1745</v>
      </c>
      <c r="I379">
        <v>212939</v>
      </c>
      <c r="J379" t="s">
        <v>1746</v>
      </c>
      <c r="K379" t="s">
        <v>1747</v>
      </c>
      <c r="L379" t="s">
        <v>1748</v>
      </c>
      <c r="M379" t="s">
        <v>145</v>
      </c>
      <c r="N379" s="1">
        <v>43796.45275462963</v>
      </c>
      <c r="O379">
        <v>0</v>
      </c>
      <c r="P379" t="s">
        <v>117</v>
      </c>
      <c r="Q379" t="s">
        <v>60</v>
      </c>
      <c r="S379" t="s">
        <v>192</v>
      </c>
      <c r="T379" t="s">
        <v>62</v>
      </c>
      <c r="U379" s="2">
        <v>43796</v>
      </c>
      <c r="X379" t="s">
        <v>65</v>
      </c>
      <c r="Y379" t="s">
        <v>501</v>
      </c>
      <c r="Z379" t="s">
        <v>67</v>
      </c>
      <c r="AA379">
        <v>0</v>
      </c>
      <c r="AB379">
        <v>0</v>
      </c>
      <c r="AC379" t="s">
        <v>68</v>
      </c>
      <c r="AD379" s="1">
        <v>43801.684247685182</v>
      </c>
      <c r="AE379">
        <v>40.020713000000001</v>
      </c>
      <c r="AF379" t="s">
        <v>709</v>
      </c>
      <c r="AG379">
        <v>116.465903</v>
      </c>
      <c r="AH379">
        <v>0</v>
      </c>
      <c r="AJ379" t="s">
        <v>2831</v>
      </c>
      <c r="AK379">
        <v>6418302</v>
      </c>
      <c r="AL379" t="s">
        <v>2832</v>
      </c>
      <c r="AM379" t="s">
        <v>308</v>
      </c>
      <c r="AO379">
        <v>8291900</v>
      </c>
      <c r="AP379">
        <v>1</v>
      </c>
      <c r="AQ379">
        <v>50</v>
      </c>
      <c r="AR379" t="s">
        <v>73</v>
      </c>
      <c r="AS379">
        <v>0</v>
      </c>
      <c r="AT379" t="s">
        <v>74</v>
      </c>
      <c r="AU379" t="s">
        <v>2832</v>
      </c>
      <c r="AV379" t="s">
        <v>713</v>
      </c>
      <c r="AW379" t="s">
        <v>169</v>
      </c>
      <c r="AX379" t="s">
        <v>74</v>
      </c>
      <c r="AY379" t="s">
        <v>78</v>
      </c>
      <c r="AZ379" t="s">
        <v>1750</v>
      </c>
    </row>
    <row r="380" spans="1:52">
      <c r="A380">
        <v>378</v>
      </c>
      <c r="B380" t="s">
        <v>2833</v>
      </c>
      <c r="C380">
        <v>0</v>
      </c>
      <c r="D380">
        <v>0</v>
      </c>
      <c r="E380">
        <v>1</v>
      </c>
      <c r="G380" t="s">
        <v>53</v>
      </c>
      <c r="H380" t="s">
        <v>2834</v>
      </c>
      <c r="I380">
        <v>170429</v>
      </c>
      <c r="J380" t="s">
        <v>2835</v>
      </c>
      <c r="K380" t="s">
        <v>2836</v>
      </c>
      <c r="L380" t="s">
        <v>2837</v>
      </c>
      <c r="M380" t="s">
        <v>145</v>
      </c>
      <c r="N380" s="1">
        <v>43795.631377314814</v>
      </c>
      <c r="O380">
        <v>0</v>
      </c>
      <c r="P380" t="s">
        <v>117</v>
      </c>
      <c r="Q380" t="s">
        <v>60</v>
      </c>
      <c r="S380" t="s">
        <v>192</v>
      </c>
      <c r="T380" t="s">
        <v>176</v>
      </c>
      <c r="U380" s="2">
        <v>43795</v>
      </c>
      <c r="X380" t="s">
        <v>65</v>
      </c>
      <c r="Y380" t="s">
        <v>981</v>
      </c>
      <c r="Z380" t="s">
        <v>2838</v>
      </c>
      <c r="AA380">
        <v>0</v>
      </c>
      <c r="AB380">
        <v>0</v>
      </c>
      <c r="AC380" t="s">
        <v>68</v>
      </c>
      <c r="AD380" s="1">
        <v>43801.923206018517</v>
      </c>
      <c r="AE380">
        <v>39.982829000000002</v>
      </c>
      <c r="AF380" t="s">
        <v>2839</v>
      </c>
      <c r="AG380">
        <v>116.390591</v>
      </c>
      <c r="AH380">
        <v>0</v>
      </c>
      <c r="AJ380" t="s">
        <v>2840</v>
      </c>
      <c r="AK380">
        <v>6640933</v>
      </c>
      <c r="AL380" t="s">
        <v>2838</v>
      </c>
      <c r="AM380" t="s">
        <v>2841</v>
      </c>
      <c r="AO380">
        <v>8733636</v>
      </c>
      <c r="AP380">
        <v>1</v>
      </c>
      <c r="AQ380">
        <v>43</v>
      </c>
      <c r="AR380" t="s">
        <v>196</v>
      </c>
      <c r="AS380">
        <v>0</v>
      </c>
      <c r="AT380" t="s">
        <v>182</v>
      </c>
      <c r="AU380" t="s">
        <v>1823</v>
      </c>
      <c r="AV380" t="s">
        <v>2240</v>
      </c>
      <c r="AW380" t="s">
        <v>95</v>
      </c>
      <c r="AX380" t="s">
        <v>74</v>
      </c>
      <c r="AY380" t="s">
        <v>78</v>
      </c>
    </row>
    <row r="381" spans="1:52">
      <c r="A381">
        <v>379</v>
      </c>
      <c r="B381" t="s">
        <v>2842</v>
      </c>
      <c r="C381">
        <v>0</v>
      </c>
      <c r="D381">
        <v>0</v>
      </c>
      <c r="E381">
        <v>1</v>
      </c>
      <c r="F381" t="s">
        <v>2843</v>
      </c>
      <c r="G381" t="s">
        <v>53</v>
      </c>
      <c r="H381" t="s">
        <v>1542</v>
      </c>
      <c r="I381">
        <v>36031</v>
      </c>
      <c r="J381" t="s">
        <v>1543</v>
      </c>
      <c r="K381" t="s">
        <v>1544</v>
      </c>
      <c r="L381" t="s">
        <v>1545</v>
      </c>
      <c r="M381" t="s">
        <v>58</v>
      </c>
      <c r="N381" s="1">
        <v>43797.414363425924</v>
      </c>
      <c r="O381">
        <v>0</v>
      </c>
      <c r="P381" t="s">
        <v>117</v>
      </c>
      <c r="Q381" t="s">
        <v>60</v>
      </c>
      <c r="S381" t="s">
        <v>61</v>
      </c>
      <c r="T381" t="s">
        <v>62</v>
      </c>
      <c r="U381" s="2">
        <v>43797</v>
      </c>
      <c r="W381" t="s">
        <v>1546</v>
      </c>
      <c r="X381" t="s">
        <v>65</v>
      </c>
      <c r="Y381" t="s">
        <v>981</v>
      </c>
      <c r="Z381" t="s">
        <v>2844</v>
      </c>
      <c r="AA381">
        <v>0</v>
      </c>
      <c r="AB381">
        <v>0</v>
      </c>
      <c r="AC381" t="s">
        <v>68</v>
      </c>
      <c r="AD381" s="1">
        <v>43801.770648148151</v>
      </c>
      <c r="AE381">
        <v>40.000354999999999</v>
      </c>
      <c r="AF381" t="s">
        <v>1121</v>
      </c>
      <c r="AG381">
        <v>116.48596999999999</v>
      </c>
      <c r="AH381">
        <v>0</v>
      </c>
      <c r="AJ381" t="s">
        <v>2845</v>
      </c>
      <c r="AK381">
        <v>6376245</v>
      </c>
      <c r="AL381" t="s">
        <v>2844</v>
      </c>
      <c r="AM381" t="s">
        <v>2846</v>
      </c>
      <c r="AO381">
        <v>10147386</v>
      </c>
      <c r="AP381">
        <v>1</v>
      </c>
      <c r="AQ381">
        <v>46</v>
      </c>
      <c r="AR381" t="s">
        <v>366</v>
      </c>
      <c r="AS381">
        <v>0</v>
      </c>
      <c r="AT381" t="s">
        <v>793</v>
      </c>
      <c r="AU381" t="s">
        <v>2847</v>
      </c>
      <c r="AV381" t="s">
        <v>385</v>
      </c>
      <c r="AW381" t="s">
        <v>386</v>
      </c>
      <c r="AX381" t="s">
        <v>2848</v>
      </c>
      <c r="AY381" t="s">
        <v>78</v>
      </c>
      <c r="AZ381" t="s">
        <v>2849</v>
      </c>
    </row>
    <row r="382" spans="1:52">
      <c r="A382">
        <v>380</v>
      </c>
      <c r="B382" t="s">
        <v>2850</v>
      </c>
      <c r="C382">
        <v>0</v>
      </c>
      <c r="D382">
        <v>0</v>
      </c>
      <c r="E382">
        <v>1</v>
      </c>
      <c r="F382" t="s">
        <v>975</v>
      </c>
      <c r="G382" t="s">
        <v>53</v>
      </c>
      <c r="H382" t="s">
        <v>2851</v>
      </c>
      <c r="I382">
        <v>7182</v>
      </c>
      <c r="J382" t="s">
        <v>2852</v>
      </c>
      <c r="K382" t="s">
        <v>2853</v>
      </c>
      <c r="L382" t="s">
        <v>2854</v>
      </c>
      <c r="M382" t="s">
        <v>58</v>
      </c>
      <c r="N382" s="1">
        <v>43777.634247685186</v>
      </c>
      <c r="O382">
        <v>0</v>
      </c>
      <c r="P382" t="s">
        <v>117</v>
      </c>
      <c r="Q382" t="s">
        <v>60</v>
      </c>
      <c r="S382" t="s">
        <v>146</v>
      </c>
      <c r="T382" t="s">
        <v>62</v>
      </c>
      <c r="U382" s="2">
        <v>43777</v>
      </c>
      <c r="W382" t="s">
        <v>2855</v>
      </c>
      <c r="X382" t="s">
        <v>65</v>
      </c>
      <c r="Y382" t="s">
        <v>162</v>
      </c>
      <c r="Z382" t="s">
        <v>67</v>
      </c>
      <c r="AA382">
        <v>0</v>
      </c>
      <c r="AB382">
        <v>0</v>
      </c>
      <c r="AC382" t="s">
        <v>68</v>
      </c>
      <c r="AD382" s="1">
        <v>43801.731828703705</v>
      </c>
      <c r="AE382">
        <v>40.019205999999997</v>
      </c>
      <c r="AF382" t="s">
        <v>709</v>
      </c>
      <c r="AG382">
        <v>116.469762</v>
      </c>
      <c r="AH382">
        <v>0</v>
      </c>
      <c r="AJ382" t="s">
        <v>2856</v>
      </c>
      <c r="AK382">
        <v>6500268</v>
      </c>
      <c r="AL382" t="s">
        <v>2857</v>
      </c>
      <c r="AM382" t="s">
        <v>225</v>
      </c>
      <c r="AO382">
        <v>10190297</v>
      </c>
      <c r="AP382">
        <v>0</v>
      </c>
      <c r="AQ382">
        <v>0</v>
      </c>
      <c r="AR382" t="s">
        <v>366</v>
      </c>
      <c r="AS382">
        <v>0</v>
      </c>
      <c r="AT382" t="s">
        <v>74</v>
      </c>
      <c r="AU382" t="s">
        <v>2857</v>
      </c>
      <c r="AV382" t="s">
        <v>713</v>
      </c>
      <c r="AW382" t="s">
        <v>169</v>
      </c>
      <c r="AX382" t="s">
        <v>74</v>
      </c>
      <c r="AY382" t="s">
        <v>212</v>
      </c>
      <c r="AZ382" t="s">
        <v>2858</v>
      </c>
    </row>
    <row r="383" spans="1:52">
      <c r="A383">
        <v>381</v>
      </c>
      <c r="B383" t="s">
        <v>2859</v>
      </c>
      <c r="C383">
        <v>0</v>
      </c>
      <c r="D383">
        <v>0</v>
      </c>
      <c r="E383">
        <v>1</v>
      </c>
      <c r="G383" t="s">
        <v>53</v>
      </c>
      <c r="H383" t="s">
        <v>2860</v>
      </c>
      <c r="I383">
        <v>109276</v>
      </c>
      <c r="J383" t="s">
        <v>2861</v>
      </c>
      <c r="K383" t="s">
        <v>2862</v>
      </c>
      <c r="L383" t="s">
        <v>2863</v>
      </c>
      <c r="M383" t="s">
        <v>928</v>
      </c>
      <c r="N383" s="1">
        <v>43782.589930555558</v>
      </c>
      <c r="O383">
        <v>0</v>
      </c>
      <c r="P383" t="s">
        <v>117</v>
      </c>
      <c r="Q383" t="s">
        <v>60</v>
      </c>
      <c r="S383" t="s">
        <v>87</v>
      </c>
      <c r="T383" t="s">
        <v>62</v>
      </c>
      <c r="U383" s="2">
        <v>43782</v>
      </c>
      <c r="X383" t="s">
        <v>835</v>
      </c>
      <c r="Y383" t="s">
        <v>89</v>
      </c>
      <c r="Z383" t="s">
        <v>67</v>
      </c>
      <c r="AA383">
        <v>0</v>
      </c>
      <c r="AB383">
        <v>0</v>
      </c>
      <c r="AC383" t="s">
        <v>68</v>
      </c>
      <c r="AD383" s="1">
        <v>43802.452650462961</v>
      </c>
      <c r="AE383">
        <v>39.995443000000002</v>
      </c>
      <c r="AF383" t="s">
        <v>1604</v>
      </c>
      <c r="AG383">
        <v>116.46622000000001</v>
      </c>
      <c r="AH383">
        <v>0</v>
      </c>
      <c r="AJ383" t="s">
        <v>2864</v>
      </c>
      <c r="AK383">
        <v>6469842</v>
      </c>
      <c r="AL383" t="s">
        <v>109</v>
      </c>
      <c r="AM383" t="s">
        <v>308</v>
      </c>
      <c r="AO383">
        <v>5849196</v>
      </c>
      <c r="AP383">
        <v>0</v>
      </c>
      <c r="AQ383">
        <v>0</v>
      </c>
      <c r="AR383" t="s">
        <v>2865</v>
      </c>
      <c r="AS383">
        <v>0</v>
      </c>
      <c r="AT383" t="s">
        <v>74</v>
      </c>
      <c r="AU383" t="s">
        <v>109</v>
      </c>
      <c r="AV383" t="s">
        <v>1608</v>
      </c>
      <c r="AW383" t="s">
        <v>275</v>
      </c>
      <c r="AX383" t="s">
        <v>74</v>
      </c>
      <c r="AY383" t="s">
        <v>78</v>
      </c>
      <c r="AZ383" t="s">
        <v>2866</v>
      </c>
    </row>
    <row r="384" spans="1:52">
      <c r="A384">
        <v>382</v>
      </c>
      <c r="B384" t="s">
        <v>2867</v>
      </c>
      <c r="C384">
        <v>0</v>
      </c>
      <c r="D384">
        <v>0</v>
      </c>
      <c r="E384">
        <v>1</v>
      </c>
      <c r="F384" t="s">
        <v>2868</v>
      </c>
      <c r="G384" t="s">
        <v>53</v>
      </c>
      <c r="H384" t="s">
        <v>2869</v>
      </c>
      <c r="I384">
        <v>219750</v>
      </c>
      <c r="J384" t="s">
        <v>2870</v>
      </c>
      <c r="K384" t="s">
        <v>2871</v>
      </c>
      <c r="L384" t="s">
        <v>2872</v>
      </c>
      <c r="M384" t="s">
        <v>85</v>
      </c>
      <c r="N384" s="1">
        <v>43781.48678240741</v>
      </c>
      <c r="O384">
        <v>0</v>
      </c>
      <c r="P384" t="s">
        <v>117</v>
      </c>
      <c r="Q384" t="s">
        <v>60</v>
      </c>
      <c r="S384" t="s">
        <v>87</v>
      </c>
      <c r="T384" t="s">
        <v>62</v>
      </c>
      <c r="U384" s="2">
        <v>43781</v>
      </c>
      <c r="X384" t="s">
        <v>65</v>
      </c>
      <c r="Y384" t="s">
        <v>2873</v>
      </c>
      <c r="Z384" t="s">
        <v>2874</v>
      </c>
      <c r="AA384">
        <v>0</v>
      </c>
      <c r="AB384">
        <v>0</v>
      </c>
      <c r="AC384" t="s">
        <v>68</v>
      </c>
      <c r="AD384" s="1">
        <v>43801.88894675926</v>
      </c>
      <c r="AE384">
        <v>39.915975000000003</v>
      </c>
      <c r="AF384" t="s">
        <v>1959</v>
      </c>
      <c r="AG384">
        <v>116.45425</v>
      </c>
      <c r="AH384">
        <v>0</v>
      </c>
      <c r="AJ384" t="s">
        <v>2875</v>
      </c>
      <c r="AK384">
        <v>6486101</v>
      </c>
      <c r="AL384" t="s">
        <v>2874</v>
      </c>
      <c r="AM384" t="s">
        <v>308</v>
      </c>
      <c r="AO384">
        <v>9797204</v>
      </c>
      <c r="AP384">
        <v>1</v>
      </c>
      <c r="AQ384">
        <v>61</v>
      </c>
      <c r="AR384" t="s">
        <v>93</v>
      </c>
      <c r="AS384">
        <v>0</v>
      </c>
      <c r="AT384" t="s">
        <v>74</v>
      </c>
      <c r="AU384" t="s">
        <v>67</v>
      </c>
      <c r="AV384" t="s">
        <v>136</v>
      </c>
      <c r="AW384" t="s">
        <v>137</v>
      </c>
      <c r="AX384" t="s">
        <v>1738</v>
      </c>
      <c r="AY384" t="s">
        <v>78</v>
      </c>
      <c r="AZ384" t="s">
        <v>2876</v>
      </c>
    </row>
    <row r="385" spans="1:52">
      <c r="A385">
        <v>383</v>
      </c>
      <c r="B385" t="s">
        <v>2877</v>
      </c>
      <c r="C385">
        <v>0</v>
      </c>
      <c r="D385">
        <v>0</v>
      </c>
      <c r="E385">
        <v>1</v>
      </c>
      <c r="F385" t="s">
        <v>2359</v>
      </c>
      <c r="G385" t="s">
        <v>53</v>
      </c>
      <c r="H385" t="s">
        <v>2465</v>
      </c>
      <c r="I385">
        <v>154735</v>
      </c>
      <c r="J385" t="s">
        <v>67</v>
      </c>
      <c r="K385" t="s">
        <v>2466</v>
      </c>
      <c r="L385" t="s">
        <v>2467</v>
      </c>
      <c r="M385" t="s">
        <v>928</v>
      </c>
      <c r="N385" s="1">
        <v>43790.007951388892</v>
      </c>
      <c r="O385">
        <v>0</v>
      </c>
      <c r="P385" t="s">
        <v>283</v>
      </c>
      <c r="Q385" t="s">
        <v>60</v>
      </c>
      <c r="S385" t="s">
        <v>118</v>
      </c>
      <c r="T385" t="s">
        <v>1096</v>
      </c>
      <c r="U385" s="2">
        <v>43790</v>
      </c>
      <c r="X385" t="s">
        <v>65</v>
      </c>
      <c r="Y385" t="s">
        <v>2469</v>
      </c>
      <c r="Z385" t="s">
        <v>2878</v>
      </c>
      <c r="AA385">
        <v>0</v>
      </c>
      <c r="AB385">
        <v>0</v>
      </c>
      <c r="AC385" t="s">
        <v>68</v>
      </c>
      <c r="AD385" s="1">
        <v>43801.975324074076</v>
      </c>
      <c r="AE385">
        <v>39.893009999999997</v>
      </c>
      <c r="AF385" t="s">
        <v>2471</v>
      </c>
      <c r="AG385">
        <v>116.44093700000001</v>
      </c>
      <c r="AH385">
        <v>0</v>
      </c>
      <c r="AJ385" t="s">
        <v>2472</v>
      </c>
      <c r="AK385">
        <v>6625581</v>
      </c>
      <c r="AL385" t="s">
        <v>2878</v>
      </c>
      <c r="AM385" t="s">
        <v>242</v>
      </c>
      <c r="AO385">
        <v>8712489</v>
      </c>
      <c r="AP385">
        <v>1</v>
      </c>
      <c r="AQ385">
        <v>100</v>
      </c>
      <c r="AR385" t="s">
        <v>256</v>
      </c>
      <c r="AS385">
        <v>0</v>
      </c>
      <c r="AT385" t="s">
        <v>1102</v>
      </c>
      <c r="AU385" t="s">
        <v>67</v>
      </c>
      <c r="AV385" t="s">
        <v>2474</v>
      </c>
      <c r="AW385" t="s">
        <v>1587</v>
      </c>
      <c r="AX385" t="s">
        <v>2475</v>
      </c>
      <c r="AY385" t="s">
        <v>96</v>
      </c>
      <c r="AZ385" t="s">
        <v>2476</v>
      </c>
    </row>
    <row r="386" spans="1:52">
      <c r="A386">
        <v>384</v>
      </c>
      <c r="B386" t="s">
        <v>2879</v>
      </c>
      <c r="C386">
        <v>0</v>
      </c>
      <c r="D386">
        <v>0</v>
      </c>
      <c r="E386">
        <v>1</v>
      </c>
      <c r="F386" t="s">
        <v>2880</v>
      </c>
      <c r="G386" t="s">
        <v>53</v>
      </c>
      <c r="H386" t="s">
        <v>2881</v>
      </c>
      <c r="I386">
        <v>70</v>
      </c>
      <c r="J386" t="s">
        <v>2882</v>
      </c>
      <c r="K386" t="s">
        <v>2883</v>
      </c>
      <c r="L386" t="s">
        <v>2884</v>
      </c>
      <c r="M386" t="s">
        <v>327</v>
      </c>
      <c r="N386" s="1">
        <v>43794.495289351849</v>
      </c>
      <c r="O386">
        <v>0</v>
      </c>
      <c r="P386" t="s">
        <v>117</v>
      </c>
      <c r="Q386" t="s">
        <v>60</v>
      </c>
      <c r="S386" t="s">
        <v>146</v>
      </c>
      <c r="T386" t="s">
        <v>62</v>
      </c>
      <c r="U386" s="2">
        <v>43794</v>
      </c>
      <c r="X386" t="s">
        <v>65</v>
      </c>
      <c r="Y386" t="s">
        <v>442</v>
      </c>
      <c r="Z386" t="s">
        <v>67</v>
      </c>
      <c r="AA386">
        <v>0</v>
      </c>
      <c r="AB386">
        <v>0</v>
      </c>
      <c r="AC386" t="s">
        <v>68</v>
      </c>
      <c r="AD386" s="1">
        <v>43801.770543981482</v>
      </c>
      <c r="AE386">
        <v>39.928153000000002</v>
      </c>
      <c r="AF386" t="s">
        <v>2885</v>
      </c>
      <c r="AG386">
        <v>116.462476</v>
      </c>
      <c r="AH386">
        <v>0</v>
      </c>
      <c r="AJ386" t="s">
        <v>2886</v>
      </c>
      <c r="AK386">
        <v>6026330</v>
      </c>
      <c r="AL386" t="s">
        <v>71</v>
      </c>
      <c r="AM386" t="s">
        <v>308</v>
      </c>
      <c r="AO386">
        <v>198</v>
      </c>
      <c r="AP386">
        <v>1</v>
      </c>
      <c r="AQ386">
        <v>16</v>
      </c>
      <c r="AR386" t="s">
        <v>108</v>
      </c>
      <c r="AS386">
        <v>0</v>
      </c>
      <c r="AT386" t="s">
        <v>74</v>
      </c>
      <c r="AU386" t="s">
        <v>71</v>
      </c>
      <c r="AV386" t="s">
        <v>183</v>
      </c>
      <c r="AW386" t="s">
        <v>184</v>
      </c>
      <c r="AX386" t="s">
        <v>74</v>
      </c>
      <c r="AY386" t="s">
        <v>78</v>
      </c>
      <c r="AZ386" t="s">
        <v>2887</v>
      </c>
    </row>
    <row r="387" spans="1:52">
      <c r="A387">
        <v>385</v>
      </c>
      <c r="B387" t="s">
        <v>2888</v>
      </c>
      <c r="C387">
        <v>0</v>
      </c>
      <c r="D387">
        <v>0</v>
      </c>
      <c r="E387">
        <v>1</v>
      </c>
      <c r="F387" t="s">
        <v>2889</v>
      </c>
      <c r="G387" t="s">
        <v>53</v>
      </c>
      <c r="H387" t="s">
        <v>2881</v>
      </c>
      <c r="I387">
        <v>70</v>
      </c>
      <c r="J387" t="s">
        <v>2882</v>
      </c>
      <c r="K387" t="s">
        <v>2883</v>
      </c>
      <c r="L387" t="s">
        <v>2884</v>
      </c>
      <c r="M387" t="s">
        <v>327</v>
      </c>
      <c r="N387" s="1">
        <v>43794.495266203703</v>
      </c>
      <c r="O387">
        <v>0</v>
      </c>
      <c r="P387" t="s">
        <v>117</v>
      </c>
      <c r="Q387" t="s">
        <v>60</v>
      </c>
      <c r="S387" t="s">
        <v>146</v>
      </c>
      <c r="T387" t="s">
        <v>62</v>
      </c>
      <c r="U387" s="2">
        <v>43794</v>
      </c>
      <c r="X387" t="s">
        <v>65</v>
      </c>
      <c r="Y387" t="s">
        <v>442</v>
      </c>
      <c r="Z387" t="s">
        <v>2890</v>
      </c>
      <c r="AA387">
        <v>0</v>
      </c>
      <c r="AB387">
        <v>0</v>
      </c>
      <c r="AC387" t="s">
        <v>68</v>
      </c>
      <c r="AD387" s="1">
        <v>43801.770543981482</v>
      </c>
      <c r="AE387">
        <v>39.928151</v>
      </c>
      <c r="AF387" t="s">
        <v>2885</v>
      </c>
      <c r="AG387">
        <v>116.462414</v>
      </c>
      <c r="AH387">
        <v>0</v>
      </c>
      <c r="AJ387" t="s">
        <v>2891</v>
      </c>
      <c r="AK387">
        <v>6612390</v>
      </c>
      <c r="AL387" t="s">
        <v>2890</v>
      </c>
      <c r="AM387" t="s">
        <v>308</v>
      </c>
      <c r="AO387">
        <v>198</v>
      </c>
      <c r="AP387">
        <v>1</v>
      </c>
      <c r="AQ387">
        <v>16</v>
      </c>
      <c r="AR387" t="s">
        <v>108</v>
      </c>
      <c r="AS387">
        <v>0</v>
      </c>
      <c r="AT387" t="s">
        <v>74</v>
      </c>
      <c r="AU387" t="s">
        <v>71</v>
      </c>
      <c r="AV387" t="s">
        <v>183</v>
      </c>
      <c r="AW387" t="s">
        <v>184</v>
      </c>
      <c r="AX387" t="s">
        <v>74</v>
      </c>
      <c r="AY387" t="s">
        <v>78</v>
      </c>
      <c r="AZ387" t="s">
        <v>2892</v>
      </c>
    </row>
    <row r="388" spans="1:52">
      <c r="A388">
        <v>386</v>
      </c>
      <c r="B388" t="s">
        <v>2893</v>
      </c>
      <c r="C388">
        <v>0</v>
      </c>
      <c r="D388">
        <v>0</v>
      </c>
      <c r="E388">
        <v>1</v>
      </c>
      <c r="F388" t="s">
        <v>2894</v>
      </c>
      <c r="G388" t="s">
        <v>53</v>
      </c>
      <c r="H388" t="s">
        <v>1732</v>
      </c>
      <c r="I388">
        <v>1650</v>
      </c>
      <c r="J388" t="s">
        <v>1733</v>
      </c>
      <c r="K388" t="s">
        <v>1734</v>
      </c>
      <c r="L388" t="s">
        <v>1735</v>
      </c>
      <c r="M388" t="s">
        <v>58</v>
      </c>
      <c r="N388" s="1">
        <v>43795.44976851852</v>
      </c>
      <c r="O388">
        <v>0</v>
      </c>
      <c r="P388" t="s">
        <v>86</v>
      </c>
      <c r="Q388" t="s">
        <v>185</v>
      </c>
      <c r="S388" t="s">
        <v>146</v>
      </c>
      <c r="T388" t="s">
        <v>176</v>
      </c>
      <c r="U388" s="2">
        <v>43795</v>
      </c>
      <c r="X388" t="s">
        <v>65</v>
      </c>
      <c r="Y388" t="s">
        <v>646</v>
      </c>
      <c r="Z388" t="s">
        <v>67</v>
      </c>
      <c r="AA388">
        <v>0</v>
      </c>
      <c r="AB388">
        <v>1</v>
      </c>
      <c r="AC388" t="s">
        <v>68</v>
      </c>
      <c r="AD388" s="1">
        <v>43802.44767361111</v>
      </c>
      <c r="AE388">
        <v>40.046061000000002</v>
      </c>
      <c r="AF388" t="s">
        <v>1736</v>
      </c>
      <c r="AG388">
        <v>116.273572</v>
      </c>
      <c r="AH388">
        <v>0</v>
      </c>
      <c r="AJ388" t="s">
        <v>2895</v>
      </c>
      <c r="AK388">
        <v>6523902</v>
      </c>
      <c r="AL388" t="s">
        <v>2896</v>
      </c>
      <c r="AM388" t="s">
        <v>2897</v>
      </c>
      <c r="AO388">
        <v>12066859</v>
      </c>
      <c r="AP388">
        <v>4</v>
      </c>
      <c r="AQ388">
        <v>14</v>
      </c>
      <c r="AR388" t="s">
        <v>2898</v>
      </c>
      <c r="AS388">
        <v>0</v>
      </c>
      <c r="AT388" t="s">
        <v>182</v>
      </c>
      <c r="AU388" t="s">
        <v>2896</v>
      </c>
      <c r="AV388" t="s">
        <v>1349</v>
      </c>
      <c r="AW388" t="s">
        <v>111</v>
      </c>
      <c r="AX388" t="s">
        <v>74</v>
      </c>
      <c r="AY388" t="s">
        <v>243</v>
      </c>
      <c r="AZ388" t="s">
        <v>2899</v>
      </c>
    </row>
    <row r="389" spans="1:52">
      <c r="A389">
        <v>387</v>
      </c>
      <c r="B389" t="s">
        <v>2900</v>
      </c>
      <c r="C389">
        <v>0</v>
      </c>
      <c r="D389">
        <v>0</v>
      </c>
      <c r="E389">
        <v>1</v>
      </c>
      <c r="F389" t="s">
        <v>2901</v>
      </c>
      <c r="G389" t="s">
        <v>53</v>
      </c>
      <c r="H389" t="s">
        <v>2902</v>
      </c>
      <c r="I389">
        <v>584841</v>
      </c>
      <c r="J389" t="s">
        <v>67</v>
      </c>
      <c r="K389" t="s">
        <v>2903</v>
      </c>
      <c r="L389" t="s">
        <v>2904</v>
      </c>
      <c r="M389" t="s">
        <v>85</v>
      </c>
      <c r="N389" s="1">
        <v>43782.679791666669</v>
      </c>
      <c r="O389">
        <v>0</v>
      </c>
      <c r="P389" t="s">
        <v>86</v>
      </c>
      <c r="Q389" t="s">
        <v>60</v>
      </c>
      <c r="S389" t="s">
        <v>160</v>
      </c>
      <c r="T389" t="s">
        <v>62</v>
      </c>
      <c r="U389" s="2">
        <v>43782</v>
      </c>
      <c r="X389" t="s">
        <v>65</v>
      </c>
      <c r="Y389" t="s">
        <v>66</v>
      </c>
      <c r="Z389" t="s">
        <v>2905</v>
      </c>
      <c r="AA389">
        <v>0</v>
      </c>
      <c r="AB389">
        <v>0</v>
      </c>
      <c r="AC389" t="s">
        <v>68</v>
      </c>
      <c r="AD389" s="1">
        <v>43801.712048611109</v>
      </c>
      <c r="AE389">
        <v>39.976004000000003</v>
      </c>
      <c r="AF389" t="s">
        <v>90</v>
      </c>
      <c r="AG389">
        <v>116.349074</v>
      </c>
      <c r="AH389">
        <v>0</v>
      </c>
      <c r="AJ389" t="s">
        <v>2906</v>
      </c>
      <c r="AK389">
        <v>6600790</v>
      </c>
      <c r="AL389" t="s">
        <v>2905</v>
      </c>
      <c r="AM389" t="s">
        <v>308</v>
      </c>
      <c r="AO389">
        <v>3388958</v>
      </c>
      <c r="AP389">
        <v>0</v>
      </c>
      <c r="AQ389">
        <v>0</v>
      </c>
      <c r="AR389" t="s">
        <v>838</v>
      </c>
      <c r="AS389">
        <v>0</v>
      </c>
      <c r="AT389" t="s">
        <v>74</v>
      </c>
      <c r="AU389" t="s">
        <v>2907</v>
      </c>
      <c r="AV389" t="s">
        <v>94</v>
      </c>
      <c r="AW389" t="s">
        <v>95</v>
      </c>
      <c r="AX389" t="s">
        <v>74</v>
      </c>
      <c r="AY389" t="s">
        <v>78</v>
      </c>
      <c r="AZ389" t="s">
        <v>2908</v>
      </c>
    </row>
    <row r="390" spans="1:52">
      <c r="A390">
        <v>388</v>
      </c>
      <c r="B390" t="s">
        <v>2909</v>
      </c>
      <c r="C390">
        <v>0</v>
      </c>
      <c r="D390">
        <v>0</v>
      </c>
      <c r="E390">
        <v>1</v>
      </c>
      <c r="G390" t="s">
        <v>53</v>
      </c>
      <c r="H390" t="s">
        <v>2550</v>
      </c>
      <c r="I390">
        <v>72106</v>
      </c>
      <c r="J390" t="s">
        <v>2551</v>
      </c>
      <c r="K390" t="s">
        <v>2552</v>
      </c>
      <c r="L390" t="s">
        <v>2553</v>
      </c>
      <c r="M390" t="s">
        <v>58</v>
      </c>
      <c r="N390" s="1">
        <v>43795.714224537034</v>
      </c>
      <c r="O390">
        <v>0</v>
      </c>
      <c r="P390" t="s">
        <v>283</v>
      </c>
      <c r="Q390" t="s">
        <v>60</v>
      </c>
      <c r="S390" t="s">
        <v>394</v>
      </c>
      <c r="T390" t="s">
        <v>62</v>
      </c>
      <c r="U390" s="2">
        <v>43795</v>
      </c>
      <c r="W390" t="s">
        <v>2554</v>
      </c>
      <c r="X390" t="s">
        <v>65</v>
      </c>
      <c r="Y390" t="s">
        <v>66</v>
      </c>
      <c r="Z390" t="s">
        <v>67</v>
      </c>
      <c r="AA390">
        <v>0</v>
      </c>
      <c r="AB390">
        <v>0</v>
      </c>
      <c r="AC390" t="s">
        <v>68</v>
      </c>
      <c r="AD390" s="1">
        <v>43801.787395833337</v>
      </c>
      <c r="AE390">
        <v>39.924174000000001</v>
      </c>
      <c r="AF390" t="s">
        <v>1974</v>
      </c>
      <c r="AG390">
        <v>116.43026999999999</v>
      </c>
      <c r="AH390">
        <v>0</v>
      </c>
      <c r="AJ390" t="s">
        <v>2910</v>
      </c>
      <c r="AK390">
        <v>6559578</v>
      </c>
      <c r="AL390" t="s">
        <v>638</v>
      </c>
      <c r="AM390" t="s">
        <v>489</v>
      </c>
      <c r="AO390">
        <v>4191339</v>
      </c>
      <c r="AP390">
        <v>2</v>
      </c>
      <c r="AQ390">
        <v>100</v>
      </c>
      <c r="AR390" t="s">
        <v>411</v>
      </c>
      <c r="AS390">
        <v>0</v>
      </c>
      <c r="AT390" t="s">
        <v>74</v>
      </c>
      <c r="AU390" t="s">
        <v>638</v>
      </c>
      <c r="AV390" t="s">
        <v>784</v>
      </c>
      <c r="AW390" t="s">
        <v>257</v>
      </c>
      <c r="AX390" t="s">
        <v>74</v>
      </c>
      <c r="AY390" t="s">
        <v>78</v>
      </c>
      <c r="AZ390" t="s">
        <v>2911</v>
      </c>
    </row>
    <row r="391" spans="1:52">
      <c r="A391">
        <v>389</v>
      </c>
      <c r="B391" t="s">
        <v>2912</v>
      </c>
      <c r="C391">
        <v>0</v>
      </c>
      <c r="D391">
        <v>0</v>
      </c>
      <c r="E391">
        <v>1</v>
      </c>
      <c r="G391" t="s">
        <v>53</v>
      </c>
      <c r="H391" t="s">
        <v>2913</v>
      </c>
      <c r="I391">
        <v>197663</v>
      </c>
      <c r="J391" t="s">
        <v>2914</v>
      </c>
      <c r="K391" t="s">
        <v>2915</v>
      </c>
      <c r="L391" t="s">
        <v>2916</v>
      </c>
      <c r="M391" t="s">
        <v>928</v>
      </c>
      <c r="N391" s="1">
        <v>43798.617337962962</v>
      </c>
      <c r="O391">
        <v>0</v>
      </c>
      <c r="P391" t="s">
        <v>117</v>
      </c>
      <c r="Q391" t="s">
        <v>60</v>
      </c>
      <c r="S391" t="s">
        <v>87</v>
      </c>
      <c r="T391" t="s">
        <v>948</v>
      </c>
      <c r="U391" s="2">
        <v>43798</v>
      </c>
      <c r="X391" t="s">
        <v>835</v>
      </c>
      <c r="Y391" t="s">
        <v>89</v>
      </c>
      <c r="Z391" t="s">
        <v>2917</v>
      </c>
      <c r="AA391">
        <v>0</v>
      </c>
      <c r="AB391">
        <v>0</v>
      </c>
      <c r="AC391" t="s">
        <v>68</v>
      </c>
      <c r="AD391" s="1">
        <v>43801.640717592592</v>
      </c>
      <c r="AE391">
        <v>39.999949999999998</v>
      </c>
      <c r="AF391" t="s">
        <v>348</v>
      </c>
      <c r="AG391">
        <v>116.38782500000001</v>
      </c>
      <c r="AH391">
        <v>0</v>
      </c>
      <c r="AJ391" t="s">
        <v>2918</v>
      </c>
      <c r="AK391">
        <v>6115732</v>
      </c>
      <c r="AL391" t="s">
        <v>2917</v>
      </c>
      <c r="AM391" t="s">
        <v>2919</v>
      </c>
      <c r="AO391">
        <v>8422142</v>
      </c>
      <c r="AP391">
        <v>0</v>
      </c>
      <c r="AQ391">
        <v>0</v>
      </c>
      <c r="AR391" t="s">
        <v>2920</v>
      </c>
      <c r="AS391">
        <v>0</v>
      </c>
      <c r="AT391" t="s">
        <v>952</v>
      </c>
      <c r="AU391" t="s">
        <v>2921</v>
      </c>
      <c r="AV391" t="s">
        <v>352</v>
      </c>
      <c r="AW391" t="s">
        <v>353</v>
      </c>
      <c r="AX391" t="s">
        <v>1290</v>
      </c>
      <c r="AY391" t="s">
        <v>153</v>
      </c>
      <c r="AZ391" t="s">
        <v>2922</v>
      </c>
    </row>
    <row r="392" spans="1:52">
      <c r="A392">
        <v>390</v>
      </c>
      <c r="B392" t="s">
        <v>2923</v>
      </c>
      <c r="C392">
        <v>0</v>
      </c>
      <c r="D392">
        <v>0</v>
      </c>
      <c r="E392">
        <v>1</v>
      </c>
      <c r="G392" t="s">
        <v>53</v>
      </c>
      <c r="H392" t="s">
        <v>2913</v>
      </c>
      <c r="I392">
        <v>197663</v>
      </c>
      <c r="J392" t="s">
        <v>2914</v>
      </c>
      <c r="K392" t="s">
        <v>2915</v>
      </c>
      <c r="L392" t="s">
        <v>2916</v>
      </c>
      <c r="M392" t="s">
        <v>928</v>
      </c>
      <c r="N392" s="1">
        <v>43798.617337962962</v>
      </c>
      <c r="O392">
        <v>0</v>
      </c>
      <c r="P392" t="s">
        <v>117</v>
      </c>
      <c r="Q392" t="s">
        <v>60</v>
      </c>
      <c r="S392" t="s">
        <v>87</v>
      </c>
      <c r="T392" t="s">
        <v>948</v>
      </c>
      <c r="U392" s="2">
        <v>43798</v>
      </c>
      <c r="X392" t="s">
        <v>835</v>
      </c>
      <c r="Y392" t="s">
        <v>89</v>
      </c>
      <c r="Z392" t="s">
        <v>2917</v>
      </c>
      <c r="AA392">
        <v>0</v>
      </c>
      <c r="AB392">
        <v>0</v>
      </c>
      <c r="AC392" t="s">
        <v>68</v>
      </c>
      <c r="AD392" s="1">
        <v>43801.640717592592</v>
      </c>
      <c r="AE392">
        <v>39.999949999999998</v>
      </c>
      <c r="AF392" t="s">
        <v>348</v>
      </c>
      <c r="AG392">
        <v>116.38782500000001</v>
      </c>
      <c r="AH392">
        <v>0</v>
      </c>
      <c r="AJ392" t="s">
        <v>2918</v>
      </c>
      <c r="AK392">
        <v>6115732</v>
      </c>
      <c r="AL392" t="s">
        <v>2917</v>
      </c>
      <c r="AM392" t="s">
        <v>2919</v>
      </c>
      <c r="AO392">
        <v>8422142</v>
      </c>
      <c r="AP392">
        <v>0</v>
      </c>
      <c r="AQ392">
        <v>0</v>
      </c>
      <c r="AR392" t="s">
        <v>2920</v>
      </c>
      <c r="AS392">
        <v>0</v>
      </c>
      <c r="AT392" t="s">
        <v>952</v>
      </c>
      <c r="AU392" t="s">
        <v>2921</v>
      </c>
      <c r="AV392" t="s">
        <v>352</v>
      </c>
      <c r="AW392" t="s">
        <v>353</v>
      </c>
      <c r="AX392" t="s">
        <v>1290</v>
      </c>
      <c r="AY392" t="s">
        <v>153</v>
      </c>
      <c r="AZ392" t="s">
        <v>2922</v>
      </c>
    </row>
    <row r="393" spans="1:52">
      <c r="A393">
        <v>391</v>
      </c>
      <c r="B393" t="s">
        <v>2924</v>
      </c>
      <c r="C393">
        <v>0</v>
      </c>
      <c r="D393">
        <v>0</v>
      </c>
      <c r="E393">
        <v>1</v>
      </c>
      <c r="F393" t="s">
        <v>596</v>
      </c>
      <c r="G393" t="s">
        <v>53</v>
      </c>
      <c r="H393" t="s">
        <v>2925</v>
      </c>
      <c r="I393">
        <v>216917</v>
      </c>
      <c r="J393" t="s">
        <v>2926</v>
      </c>
      <c r="K393" t="s">
        <v>2927</v>
      </c>
      <c r="L393" t="s">
        <v>2928</v>
      </c>
      <c r="M393" t="s">
        <v>58</v>
      </c>
      <c r="N393" s="1">
        <v>43796.478206018517</v>
      </c>
      <c r="O393">
        <v>0</v>
      </c>
      <c r="P393" t="s">
        <v>117</v>
      </c>
      <c r="Q393" t="s">
        <v>60</v>
      </c>
      <c r="S393" t="s">
        <v>146</v>
      </c>
      <c r="T393" t="s">
        <v>176</v>
      </c>
      <c r="U393" s="2">
        <v>43796</v>
      </c>
      <c r="X393" t="s">
        <v>65</v>
      </c>
      <c r="Y393" t="s">
        <v>2929</v>
      </c>
      <c r="Z393" t="s">
        <v>2930</v>
      </c>
      <c r="AA393">
        <v>0</v>
      </c>
      <c r="AB393">
        <v>0</v>
      </c>
      <c r="AC393" t="s">
        <v>68</v>
      </c>
      <c r="AD393" s="1">
        <v>43801.620196759257</v>
      </c>
      <c r="AE393">
        <v>40.002566999999999</v>
      </c>
      <c r="AF393" t="s">
        <v>636</v>
      </c>
      <c r="AG393">
        <v>116.489918</v>
      </c>
      <c r="AH393">
        <v>0</v>
      </c>
      <c r="AJ393" t="s">
        <v>2931</v>
      </c>
      <c r="AK393">
        <v>6573707</v>
      </c>
      <c r="AL393" t="s">
        <v>2930</v>
      </c>
      <c r="AM393" t="s">
        <v>2932</v>
      </c>
      <c r="AO393">
        <v>9681716</v>
      </c>
      <c r="AP393">
        <v>0</v>
      </c>
      <c r="AQ393">
        <v>0</v>
      </c>
      <c r="AR393" t="s">
        <v>366</v>
      </c>
      <c r="AS393">
        <v>0</v>
      </c>
      <c r="AT393" t="s">
        <v>182</v>
      </c>
      <c r="AU393" t="s">
        <v>67</v>
      </c>
      <c r="AV393" t="s">
        <v>385</v>
      </c>
      <c r="AW393" t="s">
        <v>386</v>
      </c>
      <c r="AX393" t="s">
        <v>74</v>
      </c>
      <c r="AY393" t="s">
        <v>78</v>
      </c>
      <c r="AZ393" t="s">
        <v>2933</v>
      </c>
    </row>
    <row r="394" spans="1:52">
      <c r="A394">
        <v>392</v>
      </c>
      <c r="B394" t="s">
        <v>2934</v>
      </c>
      <c r="C394">
        <v>0</v>
      </c>
      <c r="D394">
        <v>0</v>
      </c>
      <c r="E394">
        <v>1</v>
      </c>
      <c r="F394" t="s">
        <v>2935</v>
      </c>
      <c r="G394" t="s">
        <v>53</v>
      </c>
      <c r="H394" t="s">
        <v>2936</v>
      </c>
      <c r="I394">
        <v>27412</v>
      </c>
      <c r="J394" t="s">
        <v>2937</v>
      </c>
      <c r="K394" t="s">
        <v>2938</v>
      </c>
      <c r="L394" t="s">
        <v>2939</v>
      </c>
      <c r="M394" t="s">
        <v>327</v>
      </c>
      <c r="N394" s="1">
        <v>43781.417997685188</v>
      </c>
      <c r="O394">
        <v>0</v>
      </c>
      <c r="P394" t="s">
        <v>86</v>
      </c>
      <c r="Q394" t="s">
        <v>60</v>
      </c>
      <c r="S394" t="s">
        <v>394</v>
      </c>
      <c r="T394" t="s">
        <v>62</v>
      </c>
      <c r="U394" s="2">
        <v>43781</v>
      </c>
      <c r="X394" t="s">
        <v>65</v>
      </c>
      <c r="Y394" t="s">
        <v>646</v>
      </c>
      <c r="Z394" t="s">
        <v>67</v>
      </c>
      <c r="AA394">
        <v>0</v>
      </c>
      <c r="AB394">
        <v>0</v>
      </c>
      <c r="AC394" t="s">
        <v>68</v>
      </c>
      <c r="AD394" s="1">
        <v>43801.763923611114</v>
      </c>
      <c r="AE394">
        <v>40.009251999999996</v>
      </c>
      <c r="AF394" t="s">
        <v>1087</v>
      </c>
      <c r="AG394">
        <v>116.353809</v>
      </c>
      <c r="AH394">
        <v>0</v>
      </c>
      <c r="AJ394" t="s">
        <v>2940</v>
      </c>
      <c r="AK394">
        <v>6457511</v>
      </c>
      <c r="AL394" t="s">
        <v>932</v>
      </c>
      <c r="AM394" t="s">
        <v>225</v>
      </c>
      <c r="AO394">
        <v>8613758</v>
      </c>
      <c r="AP394">
        <v>0</v>
      </c>
      <c r="AQ394">
        <v>0</v>
      </c>
      <c r="AR394" t="s">
        <v>108</v>
      </c>
      <c r="AS394">
        <v>0</v>
      </c>
      <c r="AT394" t="s">
        <v>74</v>
      </c>
      <c r="AU394" t="s">
        <v>932</v>
      </c>
      <c r="AV394" t="s">
        <v>1089</v>
      </c>
      <c r="AW394" t="s">
        <v>386</v>
      </c>
      <c r="AX394" t="s">
        <v>74</v>
      </c>
      <c r="AY394" t="s">
        <v>78</v>
      </c>
      <c r="AZ394" t="s">
        <v>2941</v>
      </c>
    </row>
    <row r="395" spans="1:52">
      <c r="A395">
        <v>393</v>
      </c>
      <c r="B395" t="s">
        <v>2942</v>
      </c>
      <c r="C395">
        <v>0</v>
      </c>
      <c r="D395">
        <v>0</v>
      </c>
      <c r="E395">
        <v>1</v>
      </c>
      <c r="G395" t="s">
        <v>53</v>
      </c>
      <c r="H395" t="s">
        <v>2233</v>
      </c>
      <c r="I395">
        <v>201747</v>
      </c>
      <c r="J395" t="s">
        <v>2234</v>
      </c>
      <c r="K395" t="s">
        <v>2235</v>
      </c>
      <c r="L395" t="s">
        <v>2236</v>
      </c>
      <c r="M395" t="s">
        <v>145</v>
      </c>
      <c r="N395" s="1">
        <v>43798.018275462964</v>
      </c>
      <c r="O395">
        <v>0</v>
      </c>
      <c r="P395" t="s">
        <v>117</v>
      </c>
      <c r="Q395" t="s">
        <v>60</v>
      </c>
      <c r="S395" t="s">
        <v>118</v>
      </c>
      <c r="T395" t="s">
        <v>176</v>
      </c>
      <c r="U395" s="2">
        <v>43798</v>
      </c>
      <c r="X395" t="s">
        <v>835</v>
      </c>
      <c r="Y395" t="s">
        <v>252</v>
      </c>
      <c r="Z395" t="s">
        <v>2943</v>
      </c>
      <c r="AA395">
        <v>0</v>
      </c>
      <c r="AB395">
        <v>0</v>
      </c>
      <c r="AC395" t="s">
        <v>68</v>
      </c>
      <c r="AD395" s="1">
        <v>43798.586145833331</v>
      </c>
      <c r="AE395">
        <v>39.980621999999997</v>
      </c>
      <c r="AF395" t="s">
        <v>2238</v>
      </c>
      <c r="AG395">
        <v>116.40623600000001</v>
      </c>
      <c r="AH395">
        <v>0</v>
      </c>
      <c r="AJ395" t="s">
        <v>2944</v>
      </c>
      <c r="AK395">
        <v>6427901</v>
      </c>
      <c r="AL395" t="s">
        <v>2943</v>
      </c>
      <c r="AM395" t="s">
        <v>489</v>
      </c>
      <c r="AO395">
        <v>14095886</v>
      </c>
      <c r="AP395">
        <v>1</v>
      </c>
      <c r="AQ395">
        <v>5</v>
      </c>
      <c r="AR395" t="s">
        <v>73</v>
      </c>
      <c r="AS395">
        <v>0</v>
      </c>
      <c r="AT395" t="s">
        <v>182</v>
      </c>
      <c r="AU395" t="s">
        <v>123</v>
      </c>
      <c r="AV395" t="s">
        <v>2240</v>
      </c>
      <c r="AW395" t="s">
        <v>839</v>
      </c>
      <c r="AX395" t="s">
        <v>74</v>
      </c>
      <c r="AY395" t="s">
        <v>78</v>
      </c>
      <c r="AZ395" t="s">
        <v>2945</v>
      </c>
    </row>
    <row r="396" spans="1:52">
      <c r="A396">
        <v>394</v>
      </c>
      <c r="B396" t="s">
        <v>2946</v>
      </c>
      <c r="C396">
        <v>0</v>
      </c>
      <c r="D396">
        <v>0</v>
      </c>
      <c r="E396">
        <v>1</v>
      </c>
      <c r="F396" t="s">
        <v>2947</v>
      </c>
      <c r="G396" t="s">
        <v>53</v>
      </c>
      <c r="H396" t="s">
        <v>2948</v>
      </c>
      <c r="I396">
        <v>387703</v>
      </c>
      <c r="J396" t="s">
        <v>67</v>
      </c>
      <c r="K396" t="s">
        <v>2949</v>
      </c>
      <c r="L396" t="s">
        <v>2950</v>
      </c>
      <c r="M396" t="s">
        <v>145</v>
      </c>
      <c r="N396" s="1">
        <v>43794.392858796295</v>
      </c>
      <c r="O396">
        <v>0</v>
      </c>
      <c r="P396" t="s">
        <v>86</v>
      </c>
      <c r="Q396" t="s">
        <v>1198</v>
      </c>
      <c r="S396" t="s">
        <v>87</v>
      </c>
      <c r="T396" t="s">
        <v>62</v>
      </c>
      <c r="U396" s="2">
        <v>43794</v>
      </c>
      <c r="X396" t="s">
        <v>65</v>
      </c>
      <c r="Y396" t="s">
        <v>646</v>
      </c>
      <c r="Z396" t="s">
        <v>2951</v>
      </c>
      <c r="AA396">
        <v>0</v>
      </c>
      <c r="AB396">
        <v>0</v>
      </c>
      <c r="AC396" t="s">
        <v>68</v>
      </c>
      <c r="AD396" s="1">
        <v>43802.378206018519</v>
      </c>
      <c r="AE396">
        <v>39.998215000000002</v>
      </c>
      <c r="AF396" t="s">
        <v>2952</v>
      </c>
      <c r="AG396">
        <v>116.339016</v>
      </c>
      <c r="AH396">
        <v>0</v>
      </c>
      <c r="AJ396" t="s">
        <v>2953</v>
      </c>
      <c r="AK396">
        <v>6531764</v>
      </c>
      <c r="AL396" t="s">
        <v>2951</v>
      </c>
      <c r="AM396" t="s">
        <v>2954</v>
      </c>
      <c r="AO396">
        <v>10846997</v>
      </c>
      <c r="AP396">
        <v>0</v>
      </c>
      <c r="AQ396">
        <v>0</v>
      </c>
      <c r="AR396" t="s">
        <v>504</v>
      </c>
      <c r="AS396">
        <v>0</v>
      </c>
      <c r="AT396" t="s">
        <v>74</v>
      </c>
      <c r="AU396" t="s">
        <v>67</v>
      </c>
      <c r="AV396" t="s">
        <v>533</v>
      </c>
      <c r="AW396" t="s">
        <v>275</v>
      </c>
      <c r="AX396" t="s">
        <v>74</v>
      </c>
      <c r="AY396" t="s">
        <v>96</v>
      </c>
      <c r="AZ396" t="s">
        <v>2955</v>
      </c>
    </row>
    <row r="397" spans="1:52">
      <c r="A397">
        <v>395</v>
      </c>
      <c r="B397" t="s">
        <v>2956</v>
      </c>
      <c r="C397">
        <v>0</v>
      </c>
      <c r="D397">
        <v>0</v>
      </c>
      <c r="E397">
        <v>1</v>
      </c>
      <c r="F397" t="s">
        <v>2323</v>
      </c>
      <c r="G397" t="s">
        <v>53</v>
      </c>
      <c r="H397" t="s">
        <v>2957</v>
      </c>
      <c r="I397">
        <v>238</v>
      </c>
      <c r="J397" t="s">
        <v>2958</v>
      </c>
      <c r="K397" t="s">
        <v>2959</v>
      </c>
      <c r="L397" t="s">
        <v>2960</v>
      </c>
      <c r="M397" t="s">
        <v>145</v>
      </c>
      <c r="N397" s="1">
        <v>43788.464942129627</v>
      </c>
      <c r="O397">
        <v>0</v>
      </c>
      <c r="P397" t="s">
        <v>86</v>
      </c>
      <c r="Q397" t="s">
        <v>60</v>
      </c>
      <c r="S397" t="s">
        <v>118</v>
      </c>
      <c r="T397" t="s">
        <v>62</v>
      </c>
      <c r="U397" s="2">
        <v>43788</v>
      </c>
      <c r="X397" t="s">
        <v>65</v>
      </c>
      <c r="Y397" t="s">
        <v>688</v>
      </c>
      <c r="Z397" t="s">
        <v>67</v>
      </c>
      <c r="AA397">
        <v>0</v>
      </c>
      <c r="AB397">
        <v>0</v>
      </c>
      <c r="AC397" t="s">
        <v>68</v>
      </c>
      <c r="AD397" s="1">
        <v>43801.606585648151</v>
      </c>
      <c r="AE397">
        <v>39.988340000000001</v>
      </c>
      <c r="AF397" t="s">
        <v>2961</v>
      </c>
      <c r="AG397">
        <v>116.354736</v>
      </c>
      <c r="AH397">
        <v>0</v>
      </c>
      <c r="AJ397" t="s">
        <v>2962</v>
      </c>
      <c r="AK397">
        <v>5636532</v>
      </c>
      <c r="AL397" t="s">
        <v>123</v>
      </c>
      <c r="AM397" t="s">
        <v>445</v>
      </c>
      <c r="AO397">
        <v>12164542</v>
      </c>
      <c r="AP397">
        <v>0</v>
      </c>
      <c r="AQ397">
        <v>0</v>
      </c>
      <c r="AR397" t="s">
        <v>2963</v>
      </c>
      <c r="AS397">
        <v>0</v>
      </c>
      <c r="AT397" t="s">
        <v>74</v>
      </c>
      <c r="AU397" t="s">
        <v>123</v>
      </c>
      <c r="AV397" t="s">
        <v>1627</v>
      </c>
      <c r="AW397" t="s">
        <v>95</v>
      </c>
      <c r="AX397" t="s">
        <v>74</v>
      </c>
      <c r="AY397" t="s">
        <v>185</v>
      </c>
      <c r="AZ397" t="s">
        <v>2964</v>
      </c>
    </row>
    <row r="398" spans="1:52">
      <c r="A398">
        <v>396</v>
      </c>
      <c r="B398" t="s">
        <v>2965</v>
      </c>
      <c r="C398">
        <v>0</v>
      </c>
      <c r="D398">
        <v>0</v>
      </c>
      <c r="E398">
        <v>0</v>
      </c>
      <c r="F398" t="s">
        <v>2335</v>
      </c>
      <c r="G398" t="s">
        <v>53</v>
      </c>
      <c r="H398" t="s">
        <v>2966</v>
      </c>
      <c r="I398">
        <v>84515308</v>
      </c>
      <c r="J398" t="s">
        <v>67</v>
      </c>
      <c r="K398" t="s">
        <v>115</v>
      </c>
      <c r="L398" t="s">
        <v>2967</v>
      </c>
      <c r="M398" t="s">
        <v>116</v>
      </c>
      <c r="N398" s="1">
        <v>43797.604247685187</v>
      </c>
      <c r="O398">
        <v>0</v>
      </c>
      <c r="P398" t="s">
        <v>117</v>
      </c>
      <c r="Q398" t="s">
        <v>60</v>
      </c>
      <c r="S398" t="s">
        <v>103</v>
      </c>
      <c r="T398" t="s">
        <v>176</v>
      </c>
      <c r="U398" s="2">
        <v>43797</v>
      </c>
      <c r="X398" t="s">
        <v>65</v>
      </c>
      <c r="Y398" t="s">
        <v>2968</v>
      </c>
      <c r="Z398" t="s">
        <v>2969</v>
      </c>
      <c r="AA398">
        <v>0</v>
      </c>
      <c r="AB398">
        <v>0</v>
      </c>
      <c r="AC398" t="s">
        <v>2970</v>
      </c>
      <c r="AD398" s="1">
        <v>43801.922569444447</v>
      </c>
      <c r="AE398">
        <v>39.964233999999998</v>
      </c>
      <c r="AG398">
        <v>116.555288</v>
      </c>
      <c r="AH398">
        <v>0</v>
      </c>
      <c r="AJ398" t="s">
        <v>2971</v>
      </c>
      <c r="AK398">
        <v>6649133</v>
      </c>
      <c r="AL398" t="s">
        <v>2969</v>
      </c>
      <c r="AM398" t="s">
        <v>2972</v>
      </c>
      <c r="AO398">
        <v>15467316</v>
      </c>
      <c r="AP398">
        <v>1</v>
      </c>
      <c r="AQ398">
        <v>21</v>
      </c>
      <c r="AR398" t="s">
        <v>2973</v>
      </c>
      <c r="AS398">
        <v>0</v>
      </c>
      <c r="AT398" t="s">
        <v>182</v>
      </c>
      <c r="AU398" t="s">
        <v>2974</v>
      </c>
      <c r="AX398" t="s">
        <v>2975</v>
      </c>
      <c r="AY398" t="s">
        <v>185</v>
      </c>
      <c r="AZ398" t="s">
        <v>2976</v>
      </c>
    </row>
    <row r="399" spans="1:52">
      <c r="A399">
        <v>397</v>
      </c>
      <c r="B399" t="s">
        <v>2977</v>
      </c>
      <c r="C399">
        <v>0</v>
      </c>
      <c r="D399">
        <v>0</v>
      </c>
      <c r="E399">
        <v>1</v>
      </c>
      <c r="F399" t="s">
        <v>2978</v>
      </c>
      <c r="G399" t="s">
        <v>53</v>
      </c>
      <c r="H399" t="s">
        <v>2979</v>
      </c>
      <c r="I399">
        <v>212869</v>
      </c>
      <c r="J399" t="s">
        <v>2980</v>
      </c>
      <c r="K399" t="s">
        <v>2981</v>
      </c>
      <c r="L399" t="s">
        <v>2982</v>
      </c>
      <c r="M399" t="s">
        <v>58</v>
      </c>
      <c r="N399" s="1">
        <v>43795.664560185185</v>
      </c>
      <c r="O399">
        <v>0</v>
      </c>
      <c r="P399" t="s">
        <v>1866</v>
      </c>
      <c r="Q399" t="s">
        <v>60</v>
      </c>
      <c r="S399" t="s">
        <v>118</v>
      </c>
      <c r="T399" t="s">
        <v>176</v>
      </c>
      <c r="U399" s="2">
        <v>43795</v>
      </c>
      <c r="X399" t="s">
        <v>361</v>
      </c>
      <c r="Y399" t="s">
        <v>252</v>
      </c>
      <c r="Z399" t="s">
        <v>2983</v>
      </c>
      <c r="AA399">
        <v>0</v>
      </c>
      <c r="AB399">
        <v>1</v>
      </c>
      <c r="AC399" t="s">
        <v>253</v>
      </c>
      <c r="AD399" s="1">
        <v>43802.419259259259</v>
      </c>
      <c r="AE399">
        <v>40.094790000000003</v>
      </c>
      <c r="AF399" t="s">
        <v>2984</v>
      </c>
      <c r="AG399">
        <v>116.29423</v>
      </c>
      <c r="AH399">
        <v>0</v>
      </c>
      <c r="AJ399" t="s">
        <v>2985</v>
      </c>
      <c r="AK399">
        <v>6297183</v>
      </c>
      <c r="AL399" t="s">
        <v>2983</v>
      </c>
      <c r="AM399" t="s">
        <v>2986</v>
      </c>
      <c r="AO399">
        <v>6968087</v>
      </c>
      <c r="AP399">
        <v>1</v>
      </c>
      <c r="AQ399">
        <v>5</v>
      </c>
      <c r="AR399" t="s">
        <v>1202</v>
      </c>
      <c r="AS399">
        <v>0</v>
      </c>
      <c r="AT399" t="s">
        <v>182</v>
      </c>
      <c r="AU399" t="s">
        <v>2987</v>
      </c>
      <c r="AV399" t="s">
        <v>2988</v>
      </c>
      <c r="AW399" t="s">
        <v>229</v>
      </c>
      <c r="AX399" t="s">
        <v>74</v>
      </c>
      <c r="AY399" t="s">
        <v>243</v>
      </c>
      <c r="AZ399" t="s">
        <v>2989</v>
      </c>
    </row>
    <row r="400" spans="1:52">
      <c r="A400">
        <v>398</v>
      </c>
      <c r="B400" t="s">
        <v>2990</v>
      </c>
      <c r="C400">
        <v>0</v>
      </c>
      <c r="D400">
        <v>0</v>
      </c>
      <c r="E400">
        <v>1</v>
      </c>
      <c r="F400" t="s">
        <v>2935</v>
      </c>
      <c r="G400" t="s">
        <v>53</v>
      </c>
      <c r="H400" t="s">
        <v>2936</v>
      </c>
      <c r="I400">
        <v>27412</v>
      </c>
      <c r="J400" t="s">
        <v>2937</v>
      </c>
      <c r="K400" t="s">
        <v>2938</v>
      </c>
      <c r="L400" t="s">
        <v>2939</v>
      </c>
      <c r="M400" t="s">
        <v>327</v>
      </c>
      <c r="N400" s="1">
        <v>43788.43037037037</v>
      </c>
      <c r="O400">
        <v>0</v>
      </c>
      <c r="P400" t="s">
        <v>86</v>
      </c>
      <c r="Q400" t="s">
        <v>205</v>
      </c>
      <c r="S400" t="s">
        <v>394</v>
      </c>
      <c r="T400" t="s">
        <v>62</v>
      </c>
      <c r="U400" s="2">
        <v>43788</v>
      </c>
      <c r="X400" t="s">
        <v>65</v>
      </c>
      <c r="Y400" t="s">
        <v>646</v>
      </c>
      <c r="Z400" t="s">
        <v>67</v>
      </c>
      <c r="AA400">
        <v>0</v>
      </c>
      <c r="AB400">
        <v>0</v>
      </c>
      <c r="AC400" t="s">
        <v>68</v>
      </c>
      <c r="AD400" s="1">
        <v>43801.763923611114</v>
      </c>
      <c r="AE400">
        <v>40.009251999999996</v>
      </c>
      <c r="AF400" t="s">
        <v>1087</v>
      </c>
      <c r="AG400">
        <v>116.353809</v>
      </c>
      <c r="AH400">
        <v>0</v>
      </c>
      <c r="AJ400" t="s">
        <v>2991</v>
      </c>
      <c r="AK400">
        <v>6601796</v>
      </c>
      <c r="AL400" t="s">
        <v>516</v>
      </c>
      <c r="AM400" t="s">
        <v>308</v>
      </c>
      <c r="AO400">
        <v>8613758</v>
      </c>
      <c r="AP400">
        <v>0</v>
      </c>
      <c r="AQ400">
        <v>0</v>
      </c>
      <c r="AR400" t="s">
        <v>135</v>
      </c>
      <c r="AS400">
        <v>0</v>
      </c>
      <c r="AT400" t="s">
        <v>74</v>
      </c>
      <c r="AU400" t="s">
        <v>516</v>
      </c>
      <c r="AV400" t="s">
        <v>1089</v>
      </c>
      <c r="AW400" t="s">
        <v>386</v>
      </c>
      <c r="AX400" t="s">
        <v>74</v>
      </c>
      <c r="AY400" t="s">
        <v>96</v>
      </c>
      <c r="AZ400" t="s">
        <v>2992</v>
      </c>
    </row>
    <row r="401" spans="1:52">
      <c r="A401">
        <v>399</v>
      </c>
      <c r="B401" t="s">
        <v>2993</v>
      </c>
      <c r="C401">
        <v>0</v>
      </c>
      <c r="D401">
        <v>0</v>
      </c>
      <c r="E401">
        <v>1</v>
      </c>
      <c r="F401" t="s">
        <v>323</v>
      </c>
      <c r="G401" t="s">
        <v>53</v>
      </c>
      <c r="H401" t="s">
        <v>2691</v>
      </c>
      <c r="I401">
        <v>30608</v>
      </c>
      <c r="J401" t="s">
        <v>2692</v>
      </c>
      <c r="K401" t="s">
        <v>2693</v>
      </c>
      <c r="L401" t="s">
        <v>2694</v>
      </c>
      <c r="M401" t="s">
        <v>327</v>
      </c>
      <c r="N401" s="1">
        <v>43795.615231481483</v>
      </c>
      <c r="O401">
        <v>0</v>
      </c>
      <c r="P401" t="s">
        <v>86</v>
      </c>
      <c r="Q401" t="s">
        <v>60</v>
      </c>
      <c r="S401" t="s">
        <v>192</v>
      </c>
      <c r="T401" t="s">
        <v>734</v>
      </c>
      <c r="U401" s="2">
        <v>43795</v>
      </c>
      <c r="X401" t="s">
        <v>65</v>
      </c>
      <c r="Y401" t="s">
        <v>252</v>
      </c>
      <c r="Z401" t="s">
        <v>67</v>
      </c>
      <c r="AA401">
        <v>0</v>
      </c>
      <c r="AB401">
        <v>1</v>
      </c>
      <c r="AC401" t="s">
        <v>68</v>
      </c>
      <c r="AD401" s="1">
        <v>43801.933912037035</v>
      </c>
      <c r="AE401">
        <v>40.042668999999997</v>
      </c>
      <c r="AF401" t="s">
        <v>512</v>
      </c>
      <c r="AG401">
        <v>116.281745</v>
      </c>
      <c r="AH401">
        <v>0</v>
      </c>
      <c r="AJ401" t="s">
        <v>2994</v>
      </c>
      <c r="AK401">
        <v>5747652</v>
      </c>
      <c r="AL401" t="s">
        <v>2995</v>
      </c>
      <c r="AM401" t="s">
        <v>2996</v>
      </c>
      <c r="AO401">
        <v>443914</v>
      </c>
      <c r="AP401">
        <v>1</v>
      </c>
      <c r="AQ401">
        <v>100</v>
      </c>
      <c r="AR401" t="s">
        <v>1330</v>
      </c>
      <c r="AS401">
        <v>0</v>
      </c>
      <c r="AT401" t="s">
        <v>2997</v>
      </c>
      <c r="AU401" t="s">
        <v>2995</v>
      </c>
      <c r="AV401" t="s">
        <v>517</v>
      </c>
      <c r="AW401" t="s">
        <v>111</v>
      </c>
      <c r="AX401" t="s">
        <v>2997</v>
      </c>
      <c r="AY401" t="s">
        <v>243</v>
      </c>
      <c r="AZ401" t="s">
        <v>2699</v>
      </c>
    </row>
    <row r="402" spans="1:52">
      <c r="A402">
        <v>400</v>
      </c>
      <c r="B402" t="s">
        <v>2998</v>
      </c>
      <c r="C402">
        <v>0</v>
      </c>
      <c r="D402">
        <v>0</v>
      </c>
      <c r="E402">
        <v>1</v>
      </c>
      <c r="F402" t="s">
        <v>2947</v>
      </c>
      <c r="G402" t="s">
        <v>53</v>
      </c>
      <c r="H402" t="s">
        <v>2999</v>
      </c>
      <c r="I402">
        <v>292431</v>
      </c>
      <c r="J402" t="s">
        <v>3000</v>
      </c>
      <c r="K402" t="s">
        <v>3001</v>
      </c>
      <c r="L402" t="s">
        <v>3002</v>
      </c>
      <c r="M402" t="s">
        <v>928</v>
      </c>
      <c r="N402" s="1">
        <v>43780.647037037037</v>
      </c>
      <c r="O402">
        <v>0</v>
      </c>
      <c r="P402" t="s">
        <v>86</v>
      </c>
      <c r="Q402" t="s">
        <v>60</v>
      </c>
      <c r="S402" t="s">
        <v>87</v>
      </c>
      <c r="T402" t="s">
        <v>62</v>
      </c>
      <c r="U402" s="2">
        <v>43780</v>
      </c>
      <c r="X402" t="s">
        <v>65</v>
      </c>
      <c r="Y402" t="s">
        <v>646</v>
      </c>
      <c r="Z402" t="s">
        <v>3003</v>
      </c>
      <c r="AA402">
        <v>0</v>
      </c>
      <c r="AB402">
        <v>0</v>
      </c>
      <c r="AC402" t="s">
        <v>68</v>
      </c>
      <c r="AD402" s="1">
        <v>43801.779074074075</v>
      </c>
      <c r="AE402">
        <v>39.986114999999998</v>
      </c>
      <c r="AF402" t="s">
        <v>487</v>
      </c>
      <c r="AG402">
        <v>116.34872799999999</v>
      </c>
      <c r="AH402">
        <v>0</v>
      </c>
      <c r="AJ402" t="s">
        <v>1245</v>
      </c>
      <c r="AK402">
        <v>6426998</v>
      </c>
      <c r="AL402" t="s">
        <v>3003</v>
      </c>
      <c r="AM402" t="s">
        <v>308</v>
      </c>
      <c r="AO402">
        <v>9420177</v>
      </c>
      <c r="AP402">
        <v>0</v>
      </c>
      <c r="AQ402">
        <v>0</v>
      </c>
      <c r="AR402" t="s">
        <v>196</v>
      </c>
      <c r="AS402">
        <v>0</v>
      </c>
      <c r="AT402" t="s">
        <v>74</v>
      </c>
      <c r="AU402" t="s">
        <v>3004</v>
      </c>
      <c r="AV402" t="s">
        <v>94</v>
      </c>
      <c r="AW402" t="s">
        <v>95</v>
      </c>
      <c r="AX402" t="s">
        <v>74</v>
      </c>
      <c r="AY402" t="s">
        <v>96</v>
      </c>
      <c r="AZ402" t="s">
        <v>3005</v>
      </c>
    </row>
    <row r="403" spans="1:52">
      <c r="A403">
        <v>401</v>
      </c>
      <c r="B403" t="s">
        <v>3006</v>
      </c>
      <c r="C403">
        <v>0</v>
      </c>
      <c r="D403">
        <v>0</v>
      </c>
      <c r="E403">
        <v>1</v>
      </c>
      <c r="F403" t="s">
        <v>2947</v>
      </c>
      <c r="G403" t="s">
        <v>53</v>
      </c>
      <c r="H403" t="s">
        <v>2999</v>
      </c>
      <c r="I403">
        <v>292431</v>
      </c>
      <c r="J403" t="s">
        <v>3000</v>
      </c>
      <c r="K403" t="s">
        <v>3001</v>
      </c>
      <c r="L403" t="s">
        <v>3002</v>
      </c>
      <c r="M403" t="s">
        <v>928</v>
      </c>
      <c r="N403" s="1">
        <v>43780.64702546296</v>
      </c>
      <c r="O403">
        <v>0</v>
      </c>
      <c r="P403" t="s">
        <v>86</v>
      </c>
      <c r="Q403" t="s">
        <v>1198</v>
      </c>
      <c r="S403" t="s">
        <v>87</v>
      </c>
      <c r="T403" t="s">
        <v>62</v>
      </c>
      <c r="U403" s="2">
        <v>43780</v>
      </c>
      <c r="X403" t="s">
        <v>65</v>
      </c>
      <c r="Y403" t="s">
        <v>646</v>
      </c>
      <c r="Z403" t="s">
        <v>67</v>
      </c>
      <c r="AA403">
        <v>0</v>
      </c>
      <c r="AB403">
        <v>0</v>
      </c>
      <c r="AC403" t="s">
        <v>68</v>
      </c>
      <c r="AD403" s="1">
        <v>43801.779074074075</v>
      </c>
      <c r="AE403">
        <v>39.986114999999998</v>
      </c>
      <c r="AF403" t="s">
        <v>487</v>
      </c>
      <c r="AG403">
        <v>116.34872799999999</v>
      </c>
      <c r="AH403">
        <v>0</v>
      </c>
      <c r="AJ403" t="s">
        <v>1245</v>
      </c>
      <c r="AK403">
        <v>6581972</v>
      </c>
      <c r="AL403" t="s">
        <v>123</v>
      </c>
      <c r="AM403" t="s">
        <v>308</v>
      </c>
      <c r="AO403">
        <v>9420177</v>
      </c>
      <c r="AP403">
        <v>0</v>
      </c>
      <c r="AQ403">
        <v>0</v>
      </c>
      <c r="AR403" t="s">
        <v>196</v>
      </c>
      <c r="AS403">
        <v>0</v>
      </c>
      <c r="AT403" t="s">
        <v>74</v>
      </c>
      <c r="AU403" t="s">
        <v>123</v>
      </c>
      <c r="AV403" t="s">
        <v>94</v>
      </c>
      <c r="AW403" t="s">
        <v>95</v>
      </c>
      <c r="AX403" t="s">
        <v>74</v>
      </c>
      <c r="AY403" t="s">
        <v>96</v>
      </c>
      <c r="AZ403" t="s">
        <v>3007</v>
      </c>
    </row>
    <row r="404" spans="1:52">
      <c r="A404">
        <v>402</v>
      </c>
      <c r="B404" t="s">
        <v>3008</v>
      </c>
      <c r="C404">
        <v>0</v>
      </c>
      <c r="D404">
        <v>0</v>
      </c>
      <c r="E404">
        <v>1</v>
      </c>
      <c r="G404" t="s">
        <v>53</v>
      </c>
      <c r="H404" t="s">
        <v>3009</v>
      </c>
      <c r="I404">
        <v>123763</v>
      </c>
      <c r="J404" t="s">
        <v>3010</v>
      </c>
      <c r="K404" t="s">
        <v>3011</v>
      </c>
      <c r="L404" t="s">
        <v>3012</v>
      </c>
      <c r="M404" t="s">
        <v>327</v>
      </c>
      <c r="N404" s="1">
        <v>43790.474629629629</v>
      </c>
      <c r="O404">
        <v>0</v>
      </c>
      <c r="P404" t="s">
        <v>86</v>
      </c>
      <c r="Q404" t="s">
        <v>60</v>
      </c>
      <c r="S404" t="s">
        <v>192</v>
      </c>
      <c r="T404" t="s">
        <v>62</v>
      </c>
      <c r="U404" s="2">
        <v>43790</v>
      </c>
      <c r="W404" t="s">
        <v>3013</v>
      </c>
      <c r="X404" t="s">
        <v>65</v>
      </c>
      <c r="Y404" t="s">
        <v>420</v>
      </c>
      <c r="Z404" t="s">
        <v>67</v>
      </c>
      <c r="AA404">
        <v>0</v>
      </c>
      <c r="AB404">
        <v>0</v>
      </c>
      <c r="AC404" t="s">
        <v>2970</v>
      </c>
      <c r="AD404" s="1">
        <v>43801.808009259257</v>
      </c>
      <c r="AE404">
        <v>40.041350000000001</v>
      </c>
      <c r="AF404" t="s">
        <v>330</v>
      </c>
      <c r="AG404">
        <v>116.29842499999999</v>
      </c>
      <c r="AH404">
        <v>0</v>
      </c>
      <c r="AJ404" t="s">
        <v>3014</v>
      </c>
      <c r="AK404">
        <v>6575613</v>
      </c>
      <c r="AL404" t="s">
        <v>1917</v>
      </c>
      <c r="AM404" t="s">
        <v>445</v>
      </c>
      <c r="AO404">
        <v>8652048</v>
      </c>
      <c r="AP404">
        <v>0</v>
      </c>
      <c r="AQ404">
        <v>0</v>
      </c>
      <c r="AR404" t="s">
        <v>561</v>
      </c>
      <c r="AS404">
        <v>0</v>
      </c>
      <c r="AT404" t="s">
        <v>74</v>
      </c>
      <c r="AU404" t="s">
        <v>1917</v>
      </c>
      <c r="AV404" t="s">
        <v>228</v>
      </c>
      <c r="AW404" t="s">
        <v>229</v>
      </c>
      <c r="AX404" t="s">
        <v>74</v>
      </c>
      <c r="AY404" t="s">
        <v>185</v>
      </c>
      <c r="AZ404" t="s">
        <v>3015</v>
      </c>
    </row>
    <row r="405" spans="1:52">
      <c r="A405">
        <v>403</v>
      </c>
      <c r="B405" t="s">
        <v>3016</v>
      </c>
      <c r="C405">
        <v>0</v>
      </c>
      <c r="D405">
        <v>0</v>
      </c>
      <c r="E405">
        <v>1</v>
      </c>
      <c r="F405" t="s">
        <v>975</v>
      </c>
      <c r="G405" t="s">
        <v>53</v>
      </c>
      <c r="H405" t="s">
        <v>2195</v>
      </c>
      <c r="I405">
        <v>130102</v>
      </c>
      <c r="J405" t="s">
        <v>2196</v>
      </c>
      <c r="K405" t="s">
        <v>2197</v>
      </c>
      <c r="L405" t="s">
        <v>2198</v>
      </c>
      <c r="M405" t="s">
        <v>58</v>
      </c>
      <c r="N405" s="1">
        <v>43787.378865740742</v>
      </c>
      <c r="O405">
        <v>0</v>
      </c>
      <c r="P405" t="s">
        <v>117</v>
      </c>
      <c r="Q405" t="s">
        <v>60</v>
      </c>
      <c r="S405" t="s">
        <v>394</v>
      </c>
      <c r="T405" t="s">
        <v>62</v>
      </c>
      <c r="U405" s="2">
        <v>43787</v>
      </c>
      <c r="X405" t="s">
        <v>65</v>
      </c>
      <c r="Y405" t="s">
        <v>891</v>
      </c>
      <c r="Z405" t="s">
        <v>67</v>
      </c>
      <c r="AA405">
        <v>0</v>
      </c>
      <c r="AB405">
        <v>0</v>
      </c>
      <c r="AC405" t="s">
        <v>68</v>
      </c>
      <c r="AD405" s="1">
        <v>43801.741574074076</v>
      </c>
      <c r="AE405">
        <v>40.012588999999998</v>
      </c>
      <c r="AF405" t="s">
        <v>709</v>
      </c>
      <c r="AG405">
        <v>116.47096999999999</v>
      </c>
      <c r="AH405">
        <v>0</v>
      </c>
      <c r="AJ405" t="s">
        <v>3017</v>
      </c>
      <c r="AK405">
        <v>6380446</v>
      </c>
      <c r="AL405" t="s">
        <v>505</v>
      </c>
      <c r="AM405" t="s">
        <v>308</v>
      </c>
      <c r="AO405">
        <v>11557082</v>
      </c>
      <c r="AP405">
        <v>1</v>
      </c>
      <c r="AQ405">
        <v>88</v>
      </c>
      <c r="AR405" t="s">
        <v>366</v>
      </c>
      <c r="AS405">
        <v>0</v>
      </c>
      <c r="AT405" t="s">
        <v>74</v>
      </c>
      <c r="AU405" t="s">
        <v>505</v>
      </c>
      <c r="AV405" t="s">
        <v>713</v>
      </c>
      <c r="AW405" t="s">
        <v>169</v>
      </c>
      <c r="AX405" t="s">
        <v>74</v>
      </c>
      <c r="AY405" t="s">
        <v>212</v>
      </c>
      <c r="AZ405" t="s">
        <v>3018</v>
      </c>
    </row>
    <row r="406" spans="1:52">
      <c r="A406">
        <v>404</v>
      </c>
      <c r="B406" t="s">
        <v>3019</v>
      </c>
      <c r="C406">
        <v>0</v>
      </c>
      <c r="D406">
        <v>0</v>
      </c>
      <c r="E406">
        <v>1</v>
      </c>
      <c r="F406" t="s">
        <v>975</v>
      </c>
      <c r="G406" t="s">
        <v>53</v>
      </c>
      <c r="H406" t="s">
        <v>3020</v>
      </c>
      <c r="I406">
        <v>64207</v>
      </c>
      <c r="J406" t="s">
        <v>3021</v>
      </c>
      <c r="K406" t="s">
        <v>3022</v>
      </c>
      <c r="L406" t="s">
        <v>3023</v>
      </c>
      <c r="M406" t="s">
        <v>85</v>
      </c>
      <c r="N406" s="1">
        <v>43781.606562499997</v>
      </c>
      <c r="O406">
        <v>0</v>
      </c>
      <c r="P406" t="s">
        <v>117</v>
      </c>
      <c r="Q406" t="s">
        <v>60</v>
      </c>
      <c r="S406" t="s">
        <v>103</v>
      </c>
      <c r="T406" t="s">
        <v>236</v>
      </c>
      <c r="U406" s="2">
        <v>43781</v>
      </c>
      <c r="X406" t="s">
        <v>65</v>
      </c>
      <c r="Y406" t="s">
        <v>119</v>
      </c>
      <c r="Z406" t="s">
        <v>3024</v>
      </c>
      <c r="AA406">
        <v>0</v>
      </c>
      <c r="AB406">
        <v>0</v>
      </c>
      <c r="AC406" t="s">
        <v>68</v>
      </c>
      <c r="AD406" s="1">
        <v>43801.750509259262</v>
      </c>
      <c r="AE406">
        <v>40.013053999999997</v>
      </c>
      <c r="AF406" t="s">
        <v>709</v>
      </c>
      <c r="AG406">
        <v>116.472443</v>
      </c>
      <c r="AH406">
        <v>0</v>
      </c>
      <c r="AJ406" t="s">
        <v>3025</v>
      </c>
      <c r="AK406">
        <v>6595208</v>
      </c>
      <c r="AL406" t="s">
        <v>3024</v>
      </c>
      <c r="AM406" t="s">
        <v>3026</v>
      </c>
      <c r="AO406">
        <v>11485638</v>
      </c>
      <c r="AP406">
        <v>5</v>
      </c>
      <c r="AQ406">
        <v>7</v>
      </c>
      <c r="AR406" t="s">
        <v>135</v>
      </c>
      <c r="AS406">
        <v>0</v>
      </c>
      <c r="AT406" t="s">
        <v>240</v>
      </c>
      <c r="AU406" t="s">
        <v>702</v>
      </c>
      <c r="AV406" t="s">
        <v>713</v>
      </c>
      <c r="AW406" t="s">
        <v>169</v>
      </c>
      <c r="AX406" t="s">
        <v>242</v>
      </c>
      <c r="AY406" t="s">
        <v>96</v>
      </c>
      <c r="AZ406" t="s">
        <v>3027</v>
      </c>
    </row>
    <row r="407" spans="1:52">
      <c r="A407">
        <v>405</v>
      </c>
      <c r="B407" t="s">
        <v>3028</v>
      </c>
      <c r="C407">
        <v>0</v>
      </c>
      <c r="D407">
        <v>0</v>
      </c>
      <c r="E407">
        <v>1</v>
      </c>
      <c r="F407" t="s">
        <v>3029</v>
      </c>
      <c r="G407" t="s">
        <v>53</v>
      </c>
      <c r="H407" t="s">
        <v>3030</v>
      </c>
      <c r="I407">
        <v>537138</v>
      </c>
      <c r="J407" t="s">
        <v>67</v>
      </c>
      <c r="K407" t="s">
        <v>3031</v>
      </c>
      <c r="L407" t="s">
        <v>3030</v>
      </c>
      <c r="M407" t="s">
        <v>145</v>
      </c>
      <c r="N407" s="1">
        <v>43787.63553240741</v>
      </c>
      <c r="O407">
        <v>0</v>
      </c>
      <c r="P407" t="s">
        <v>940</v>
      </c>
      <c r="Q407" t="s">
        <v>185</v>
      </c>
      <c r="S407" t="s">
        <v>118</v>
      </c>
      <c r="T407" t="s">
        <v>176</v>
      </c>
      <c r="U407" s="2">
        <v>43787</v>
      </c>
      <c r="X407" t="s">
        <v>361</v>
      </c>
      <c r="Y407" t="s">
        <v>178</v>
      </c>
      <c r="Z407" t="s">
        <v>67</v>
      </c>
      <c r="AA407">
        <v>0</v>
      </c>
      <c r="AB407">
        <v>1</v>
      </c>
      <c r="AC407" t="s">
        <v>68</v>
      </c>
      <c r="AD407" s="1">
        <v>43802.40320601852</v>
      </c>
      <c r="AE407">
        <v>39.954712999999998</v>
      </c>
      <c r="AF407" t="s">
        <v>3032</v>
      </c>
      <c r="AG407">
        <v>116.37821</v>
      </c>
      <c r="AH407">
        <v>0</v>
      </c>
      <c r="AJ407" t="s">
        <v>3033</v>
      </c>
      <c r="AK407">
        <v>6479609</v>
      </c>
      <c r="AL407" t="s">
        <v>123</v>
      </c>
      <c r="AM407" t="s">
        <v>3034</v>
      </c>
      <c r="AO407">
        <v>4039036</v>
      </c>
      <c r="AP407">
        <v>0</v>
      </c>
      <c r="AQ407">
        <v>0</v>
      </c>
      <c r="AR407" t="s">
        <v>3035</v>
      </c>
      <c r="AS407">
        <v>0</v>
      </c>
      <c r="AT407" t="s">
        <v>182</v>
      </c>
      <c r="AU407" t="s">
        <v>123</v>
      </c>
      <c r="AV407" t="s">
        <v>3036</v>
      </c>
      <c r="AW407" t="s">
        <v>257</v>
      </c>
      <c r="AX407" t="s">
        <v>3037</v>
      </c>
      <c r="AY407" t="s">
        <v>243</v>
      </c>
      <c r="AZ407" t="s">
        <v>3038</v>
      </c>
    </row>
    <row r="408" spans="1:52">
      <c r="A408">
        <v>406</v>
      </c>
      <c r="B408" t="s">
        <v>3039</v>
      </c>
      <c r="C408">
        <v>0</v>
      </c>
      <c r="D408">
        <v>0</v>
      </c>
      <c r="E408">
        <v>0</v>
      </c>
      <c r="F408" t="s">
        <v>2335</v>
      </c>
      <c r="G408" t="s">
        <v>53</v>
      </c>
      <c r="H408" t="s">
        <v>2966</v>
      </c>
      <c r="I408">
        <v>84515308</v>
      </c>
      <c r="J408" t="s">
        <v>67</v>
      </c>
      <c r="K408" t="s">
        <v>115</v>
      </c>
      <c r="L408" t="s">
        <v>2967</v>
      </c>
      <c r="M408" t="s">
        <v>116</v>
      </c>
      <c r="N408" s="1">
        <v>43797.450185185182</v>
      </c>
      <c r="O408">
        <v>0</v>
      </c>
      <c r="P408" t="s">
        <v>117</v>
      </c>
      <c r="Q408" t="s">
        <v>60</v>
      </c>
      <c r="S408" t="s">
        <v>103</v>
      </c>
      <c r="T408" t="s">
        <v>176</v>
      </c>
      <c r="U408" s="2">
        <v>43797</v>
      </c>
      <c r="X408" t="s">
        <v>65</v>
      </c>
      <c r="Y408" t="s">
        <v>2968</v>
      </c>
      <c r="Z408" t="s">
        <v>3040</v>
      </c>
      <c r="AA408">
        <v>0</v>
      </c>
      <c r="AB408">
        <v>1</v>
      </c>
      <c r="AC408" t="s">
        <v>2970</v>
      </c>
      <c r="AD408" s="1">
        <v>43801.922569444447</v>
      </c>
      <c r="AE408">
        <v>39.964233999999998</v>
      </c>
      <c r="AG408">
        <v>116.555288</v>
      </c>
      <c r="AH408">
        <v>0</v>
      </c>
      <c r="AJ408" t="s">
        <v>2971</v>
      </c>
      <c r="AK408">
        <v>6647950</v>
      </c>
      <c r="AL408" t="s">
        <v>3040</v>
      </c>
      <c r="AM408" t="s">
        <v>3041</v>
      </c>
      <c r="AO408">
        <v>15467316</v>
      </c>
      <c r="AP408">
        <v>1</v>
      </c>
      <c r="AQ408">
        <v>21</v>
      </c>
      <c r="AR408" t="s">
        <v>256</v>
      </c>
      <c r="AS408">
        <v>0</v>
      </c>
      <c r="AT408" t="s">
        <v>182</v>
      </c>
      <c r="AU408" t="s">
        <v>123</v>
      </c>
      <c r="AX408" t="s">
        <v>2975</v>
      </c>
      <c r="AY408" t="s">
        <v>243</v>
      </c>
      <c r="AZ408" t="s">
        <v>2976</v>
      </c>
    </row>
    <row r="409" spans="1:52">
      <c r="A409">
        <v>407</v>
      </c>
      <c r="B409" t="s">
        <v>3042</v>
      </c>
      <c r="C409">
        <v>0</v>
      </c>
      <c r="D409">
        <v>0</v>
      </c>
      <c r="E409">
        <v>1</v>
      </c>
      <c r="F409" t="s">
        <v>975</v>
      </c>
      <c r="G409" t="s">
        <v>53</v>
      </c>
      <c r="H409" t="s">
        <v>2045</v>
      </c>
      <c r="I409">
        <v>16875</v>
      </c>
      <c r="J409" t="s">
        <v>2046</v>
      </c>
      <c r="K409" t="s">
        <v>2047</v>
      </c>
      <c r="L409" t="s">
        <v>2048</v>
      </c>
      <c r="M409" t="s">
        <v>58</v>
      </c>
      <c r="N409" s="1">
        <v>43794.38553240741</v>
      </c>
      <c r="O409">
        <v>0</v>
      </c>
      <c r="P409" t="s">
        <v>117</v>
      </c>
      <c r="Q409" t="s">
        <v>60</v>
      </c>
      <c r="S409" t="s">
        <v>146</v>
      </c>
      <c r="T409" t="s">
        <v>176</v>
      </c>
      <c r="U409" s="2">
        <v>43794</v>
      </c>
      <c r="W409" t="s">
        <v>2049</v>
      </c>
      <c r="X409" t="s">
        <v>65</v>
      </c>
      <c r="Y409" t="s">
        <v>317</v>
      </c>
      <c r="Z409" t="s">
        <v>3043</v>
      </c>
      <c r="AA409">
        <v>0</v>
      </c>
      <c r="AB409">
        <v>1</v>
      </c>
      <c r="AC409" t="s">
        <v>253</v>
      </c>
      <c r="AD409" s="1">
        <v>43802.411168981482</v>
      </c>
      <c r="AE409">
        <v>40.021478999999999</v>
      </c>
      <c r="AF409" t="s">
        <v>709</v>
      </c>
      <c r="AG409">
        <v>116.474039</v>
      </c>
      <c r="AH409">
        <v>0</v>
      </c>
      <c r="AJ409" t="s">
        <v>3044</v>
      </c>
      <c r="AK409">
        <v>6354773</v>
      </c>
      <c r="AL409" t="s">
        <v>3043</v>
      </c>
      <c r="AM409" t="s">
        <v>3045</v>
      </c>
      <c r="AO409">
        <v>9648092</v>
      </c>
      <c r="AP409">
        <v>3</v>
      </c>
      <c r="AQ409">
        <v>73</v>
      </c>
      <c r="AR409" t="s">
        <v>1585</v>
      </c>
      <c r="AS409">
        <v>0</v>
      </c>
      <c r="AT409" t="s">
        <v>182</v>
      </c>
      <c r="AU409" t="s">
        <v>3046</v>
      </c>
      <c r="AV409" t="s">
        <v>713</v>
      </c>
      <c r="AW409" t="s">
        <v>169</v>
      </c>
      <c r="AX409" t="s">
        <v>74</v>
      </c>
      <c r="AY409" t="s">
        <v>243</v>
      </c>
      <c r="AZ409" t="s">
        <v>3047</v>
      </c>
    </row>
    <row r="410" spans="1:52">
      <c r="A410">
        <v>408</v>
      </c>
      <c r="B410" t="s">
        <v>3048</v>
      </c>
      <c r="C410">
        <v>0</v>
      </c>
      <c r="D410">
        <v>0</v>
      </c>
      <c r="E410">
        <v>1</v>
      </c>
      <c r="F410" t="s">
        <v>3049</v>
      </c>
      <c r="G410" t="s">
        <v>53</v>
      </c>
      <c r="H410" t="s">
        <v>3050</v>
      </c>
      <c r="I410">
        <v>136303</v>
      </c>
      <c r="J410" t="s">
        <v>67</v>
      </c>
      <c r="K410" t="s">
        <v>3051</v>
      </c>
      <c r="L410" t="s">
        <v>3052</v>
      </c>
      <c r="M410" t="s">
        <v>145</v>
      </c>
      <c r="N410" s="1">
        <v>43788.772557870368</v>
      </c>
      <c r="O410">
        <v>0</v>
      </c>
      <c r="P410" t="s">
        <v>117</v>
      </c>
      <c r="Q410" t="s">
        <v>60</v>
      </c>
      <c r="S410" t="s">
        <v>103</v>
      </c>
      <c r="T410" t="s">
        <v>62</v>
      </c>
      <c r="U410" s="2">
        <v>43788</v>
      </c>
      <c r="X410" t="s">
        <v>65</v>
      </c>
      <c r="Y410" t="s">
        <v>1299</v>
      </c>
      <c r="Z410" t="s">
        <v>3053</v>
      </c>
      <c r="AA410">
        <v>0</v>
      </c>
      <c r="AB410">
        <v>0</v>
      </c>
      <c r="AC410" t="s">
        <v>68</v>
      </c>
      <c r="AD410" s="1">
        <v>43801.546180555553</v>
      </c>
      <c r="AE410">
        <v>39.955710000000003</v>
      </c>
      <c r="AF410" t="s">
        <v>298</v>
      </c>
      <c r="AG410">
        <v>116.45936</v>
      </c>
      <c r="AH410">
        <v>0</v>
      </c>
      <c r="AJ410" t="s">
        <v>3054</v>
      </c>
      <c r="AK410">
        <v>5814009</v>
      </c>
      <c r="AL410" t="s">
        <v>3053</v>
      </c>
      <c r="AM410" t="s">
        <v>308</v>
      </c>
      <c r="AO410">
        <v>4444648</v>
      </c>
      <c r="AP410">
        <v>0</v>
      </c>
      <c r="AQ410">
        <v>0</v>
      </c>
      <c r="AR410" t="s">
        <v>1501</v>
      </c>
      <c r="AS410">
        <v>0</v>
      </c>
      <c r="AT410" t="s">
        <v>74</v>
      </c>
      <c r="AU410" t="s">
        <v>3055</v>
      </c>
      <c r="AV410" t="s">
        <v>303</v>
      </c>
      <c r="AW410" t="s">
        <v>304</v>
      </c>
      <c r="AX410" t="s">
        <v>74</v>
      </c>
      <c r="AY410" t="s">
        <v>96</v>
      </c>
      <c r="AZ410" t="s">
        <v>3056</v>
      </c>
    </row>
    <row r="411" spans="1:52">
      <c r="A411">
        <v>409</v>
      </c>
      <c r="B411" t="s">
        <v>3057</v>
      </c>
      <c r="C411">
        <v>0</v>
      </c>
      <c r="D411">
        <v>0</v>
      </c>
      <c r="E411">
        <v>1</v>
      </c>
      <c r="F411" t="s">
        <v>3058</v>
      </c>
      <c r="G411" t="s">
        <v>53</v>
      </c>
      <c r="H411" t="s">
        <v>566</v>
      </c>
      <c r="I411">
        <v>85646866</v>
      </c>
      <c r="J411" t="s">
        <v>67</v>
      </c>
      <c r="K411" t="s">
        <v>567</v>
      </c>
      <c r="L411" t="s">
        <v>568</v>
      </c>
      <c r="M411" t="s">
        <v>327</v>
      </c>
      <c r="N411" s="1">
        <v>43784.571562500001</v>
      </c>
      <c r="O411">
        <v>0</v>
      </c>
      <c r="P411" t="s">
        <v>283</v>
      </c>
      <c r="Q411" t="s">
        <v>60</v>
      </c>
      <c r="S411" t="s">
        <v>192</v>
      </c>
      <c r="T411" t="s">
        <v>62</v>
      </c>
      <c r="U411" s="2">
        <v>43784</v>
      </c>
      <c r="X411" t="s">
        <v>65</v>
      </c>
      <c r="Y411" t="s">
        <v>119</v>
      </c>
      <c r="Z411" t="s">
        <v>3059</v>
      </c>
      <c r="AA411">
        <v>0</v>
      </c>
      <c r="AB411">
        <v>0</v>
      </c>
      <c r="AC411" t="s">
        <v>68</v>
      </c>
      <c r="AD411" s="1">
        <v>43801.787905092591</v>
      </c>
      <c r="AE411">
        <v>39.911392999999997</v>
      </c>
      <c r="AF411" t="s">
        <v>569</v>
      </c>
      <c r="AG411">
        <v>116.42325200000001</v>
      </c>
      <c r="AH411">
        <v>0</v>
      </c>
      <c r="AJ411" t="s">
        <v>3060</v>
      </c>
      <c r="AK411">
        <v>6608270</v>
      </c>
      <c r="AL411" t="s">
        <v>3059</v>
      </c>
      <c r="AM411" t="s">
        <v>489</v>
      </c>
      <c r="AO411">
        <v>6767083</v>
      </c>
      <c r="AP411">
        <v>0</v>
      </c>
      <c r="AQ411">
        <v>0</v>
      </c>
      <c r="AR411" t="s">
        <v>332</v>
      </c>
      <c r="AS411">
        <v>0</v>
      </c>
      <c r="AT411" t="s">
        <v>74</v>
      </c>
      <c r="AU411" t="s">
        <v>123</v>
      </c>
      <c r="AV411" t="s">
        <v>290</v>
      </c>
      <c r="AW411" t="s">
        <v>257</v>
      </c>
      <c r="AX411" t="s">
        <v>74</v>
      </c>
      <c r="AY411" t="s">
        <v>78</v>
      </c>
      <c r="AZ411" t="s">
        <v>3061</v>
      </c>
    </row>
    <row r="412" spans="1:52">
      <c r="A412">
        <v>410</v>
      </c>
      <c r="B412" t="s">
        <v>3062</v>
      </c>
      <c r="C412">
        <v>0</v>
      </c>
      <c r="D412">
        <v>0</v>
      </c>
      <c r="E412">
        <v>1</v>
      </c>
      <c r="G412" t="s">
        <v>53</v>
      </c>
      <c r="H412" t="s">
        <v>705</v>
      </c>
      <c r="I412">
        <v>41483</v>
      </c>
      <c r="J412" t="s">
        <v>706</v>
      </c>
      <c r="K412" t="s">
        <v>707</v>
      </c>
      <c r="L412" t="s">
        <v>708</v>
      </c>
      <c r="M412" t="s">
        <v>327</v>
      </c>
      <c r="N412" s="1">
        <v>43787.413923611108</v>
      </c>
      <c r="O412">
        <v>0</v>
      </c>
      <c r="P412" t="s">
        <v>117</v>
      </c>
      <c r="Q412" t="s">
        <v>60</v>
      </c>
      <c r="S412" t="s">
        <v>87</v>
      </c>
      <c r="T412" t="s">
        <v>176</v>
      </c>
      <c r="U412" s="2">
        <v>43787</v>
      </c>
      <c r="X412" t="s">
        <v>65</v>
      </c>
      <c r="Y412" t="s">
        <v>252</v>
      </c>
      <c r="Z412" t="s">
        <v>3063</v>
      </c>
      <c r="AA412">
        <v>0</v>
      </c>
      <c r="AB412">
        <v>1</v>
      </c>
      <c r="AC412" t="s">
        <v>253</v>
      </c>
      <c r="AD412" s="1">
        <v>43802.432164351849</v>
      </c>
      <c r="AE412">
        <v>40.018298000000001</v>
      </c>
      <c r="AF412" t="s">
        <v>709</v>
      </c>
      <c r="AG412">
        <v>116.471597</v>
      </c>
      <c r="AH412">
        <v>0</v>
      </c>
      <c r="AJ412" t="s">
        <v>3064</v>
      </c>
      <c r="AK412">
        <v>6414694</v>
      </c>
      <c r="AL412" t="s">
        <v>3063</v>
      </c>
      <c r="AM412" t="s">
        <v>3065</v>
      </c>
      <c r="AO412">
        <v>8643984</v>
      </c>
      <c r="AP412">
        <v>0</v>
      </c>
      <c r="AQ412">
        <v>0</v>
      </c>
      <c r="AR412" t="s">
        <v>1202</v>
      </c>
      <c r="AS412">
        <v>0</v>
      </c>
      <c r="AT412" t="s">
        <v>182</v>
      </c>
      <c r="AU412" t="s">
        <v>1823</v>
      </c>
      <c r="AV412" t="s">
        <v>713</v>
      </c>
      <c r="AW412" t="s">
        <v>169</v>
      </c>
      <c r="AX412" t="s">
        <v>74</v>
      </c>
      <c r="AY412" t="s">
        <v>243</v>
      </c>
      <c r="AZ412" t="s">
        <v>3066</v>
      </c>
    </row>
    <row r="413" spans="1:52">
      <c r="A413">
        <v>411</v>
      </c>
      <c r="B413" t="s">
        <v>3067</v>
      </c>
      <c r="C413">
        <v>0</v>
      </c>
      <c r="D413">
        <v>0</v>
      </c>
      <c r="E413">
        <v>1</v>
      </c>
      <c r="F413" t="s">
        <v>525</v>
      </c>
      <c r="G413" t="s">
        <v>53</v>
      </c>
      <c r="H413" t="s">
        <v>3068</v>
      </c>
      <c r="I413">
        <v>6678</v>
      </c>
      <c r="J413" t="s">
        <v>3069</v>
      </c>
      <c r="K413" t="s">
        <v>3070</v>
      </c>
      <c r="L413" t="s">
        <v>3071</v>
      </c>
      <c r="M413" t="s">
        <v>58</v>
      </c>
      <c r="N413" s="1">
        <v>43780.653506944444</v>
      </c>
      <c r="O413">
        <v>0</v>
      </c>
      <c r="P413" t="s">
        <v>86</v>
      </c>
      <c r="Q413" t="s">
        <v>185</v>
      </c>
      <c r="S413" t="s">
        <v>87</v>
      </c>
      <c r="T413" t="s">
        <v>734</v>
      </c>
      <c r="U413" s="2">
        <v>43780</v>
      </c>
      <c r="X413" t="s">
        <v>65</v>
      </c>
      <c r="Y413" t="s">
        <v>252</v>
      </c>
      <c r="Z413" t="s">
        <v>3072</v>
      </c>
      <c r="AA413">
        <v>0</v>
      </c>
      <c r="AB413">
        <v>0</v>
      </c>
      <c r="AC413" t="s">
        <v>68</v>
      </c>
      <c r="AD413" s="1">
        <v>43801.75984953704</v>
      </c>
      <c r="AE413">
        <v>39.993236000000003</v>
      </c>
      <c r="AF413" t="s">
        <v>3073</v>
      </c>
      <c r="AG413">
        <v>116.32766599999999</v>
      </c>
      <c r="AH413">
        <v>0</v>
      </c>
      <c r="AJ413" t="s">
        <v>3074</v>
      </c>
      <c r="AK413">
        <v>5155283</v>
      </c>
      <c r="AL413" t="s">
        <v>3072</v>
      </c>
      <c r="AM413" t="s">
        <v>3075</v>
      </c>
      <c r="AO413">
        <v>9295007</v>
      </c>
      <c r="AP413">
        <v>1</v>
      </c>
      <c r="AQ413">
        <v>24</v>
      </c>
      <c r="AR413" t="s">
        <v>1394</v>
      </c>
      <c r="AS413">
        <v>0</v>
      </c>
      <c r="AT413" t="s">
        <v>1649</v>
      </c>
      <c r="AU413" t="s">
        <v>2702</v>
      </c>
      <c r="AV413" t="s">
        <v>412</v>
      </c>
      <c r="AW413" t="s">
        <v>275</v>
      </c>
      <c r="AX413" t="s">
        <v>2997</v>
      </c>
      <c r="AY413" t="s">
        <v>78</v>
      </c>
      <c r="AZ413" t="s">
        <v>3076</v>
      </c>
    </row>
    <row r="414" spans="1:52">
      <c r="A414">
        <v>412</v>
      </c>
      <c r="B414" t="s">
        <v>3077</v>
      </c>
      <c r="C414">
        <v>0</v>
      </c>
      <c r="D414">
        <v>0</v>
      </c>
      <c r="E414">
        <v>1</v>
      </c>
      <c r="G414" t="s">
        <v>53</v>
      </c>
      <c r="H414" t="s">
        <v>3078</v>
      </c>
      <c r="I414">
        <v>282284</v>
      </c>
      <c r="J414" t="s">
        <v>67</v>
      </c>
      <c r="K414" t="s">
        <v>3079</v>
      </c>
      <c r="L414" t="s">
        <v>3080</v>
      </c>
      <c r="M414" t="s">
        <v>58</v>
      </c>
      <c r="N414" s="1">
        <v>43789.394386574073</v>
      </c>
      <c r="O414">
        <v>0</v>
      </c>
      <c r="P414" t="s">
        <v>86</v>
      </c>
      <c r="Q414" t="s">
        <v>60</v>
      </c>
      <c r="S414" t="s">
        <v>146</v>
      </c>
      <c r="T414" t="s">
        <v>62</v>
      </c>
      <c r="U414" s="2">
        <v>43789</v>
      </c>
      <c r="X414" t="s">
        <v>65</v>
      </c>
      <c r="Y414" t="s">
        <v>162</v>
      </c>
      <c r="Z414" t="s">
        <v>3081</v>
      </c>
      <c r="AA414">
        <v>0</v>
      </c>
      <c r="AB414">
        <v>0</v>
      </c>
      <c r="AC414" t="s">
        <v>68</v>
      </c>
      <c r="AD414" s="1">
        <v>43801.74009259259</v>
      </c>
      <c r="AE414">
        <v>39.980932000000003</v>
      </c>
      <c r="AF414" t="s">
        <v>408</v>
      </c>
      <c r="AG414">
        <v>116.312048</v>
      </c>
      <c r="AH414">
        <v>0</v>
      </c>
      <c r="AJ414" t="s">
        <v>3082</v>
      </c>
      <c r="AK414">
        <v>6437543</v>
      </c>
      <c r="AL414" t="s">
        <v>3081</v>
      </c>
      <c r="AM414" t="s">
        <v>3083</v>
      </c>
      <c r="AO414">
        <v>10859631</v>
      </c>
      <c r="AP414">
        <v>0</v>
      </c>
      <c r="AQ414">
        <v>0</v>
      </c>
      <c r="AR414" t="s">
        <v>135</v>
      </c>
      <c r="AS414">
        <v>0</v>
      </c>
      <c r="AT414" t="s">
        <v>74</v>
      </c>
      <c r="AU414" t="s">
        <v>3084</v>
      </c>
      <c r="AV414" t="s">
        <v>412</v>
      </c>
      <c r="AW414" t="s">
        <v>95</v>
      </c>
      <c r="AX414" t="s">
        <v>74</v>
      </c>
      <c r="AY414" t="s">
        <v>96</v>
      </c>
      <c r="AZ414" t="s">
        <v>3085</v>
      </c>
    </row>
    <row r="415" spans="1:52">
      <c r="A415">
        <v>413</v>
      </c>
      <c r="B415" t="s">
        <v>3086</v>
      </c>
      <c r="C415">
        <v>0</v>
      </c>
      <c r="D415">
        <v>0</v>
      </c>
      <c r="E415">
        <v>1</v>
      </c>
      <c r="F415" t="s">
        <v>323</v>
      </c>
      <c r="G415" t="s">
        <v>53</v>
      </c>
      <c r="H415" t="s">
        <v>3087</v>
      </c>
      <c r="I415">
        <v>35361</v>
      </c>
      <c r="J415" t="s">
        <v>3088</v>
      </c>
      <c r="K415" t="s">
        <v>3089</v>
      </c>
      <c r="L415" t="s">
        <v>3090</v>
      </c>
      <c r="M415" t="s">
        <v>58</v>
      </c>
      <c r="N415" s="1">
        <v>43789.594675925924</v>
      </c>
      <c r="O415">
        <v>0</v>
      </c>
      <c r="P415" t="s">
        <v>86</v>
      </c>
      <c r="Q415" t="s">
        <v>60</v>
      </c>
      <c r="S415" t="s">
        <v>146</v>
      </c>
      <c r="T415" t="s">
        <v>176</v>
      </c>
      <c r="U415" s="2">
        <v>43789</v>
      </c>
      <c r="X415" t="s">
        <v>65</v>
      </c>
      <c r="Y415" t="s">
        <v>981</v>
      </c>
      <c r="Z415" t="s">
        <v>67</v>
      </c>
      <c r="AA415">
        <v>0</v>
      </c>
      <c r="AB415">
        <v>0</v>
      </c>
      <c r="AC415" t="s">
        <v>68</v>
      </c>
      <c r="AD415" s="1">
        <v>43801.524780092594</v>
      </c>
      <c r="AE415">
        <v>40.044491999999998</v>
      </c>
      <c r="AG415">
        <v>116.283773</v>
      </c>
      <c r="AH415">
        <v>0</v>
      </c>
      <c r="AJ415" t="s">
        <v>3091</v>
      </c>
      <c r="AK415">
        <v>6623116</v>
      </c>
      <c r="AL415" t="s">
        <v>123</v>
      </c>
      <c r="AM415" t="s">
        <v>3092</v>
      </c>
      <c r="AO415">
        <v>4998023</v>
      </c>
      <c r="AP415">
        <v>0</v>
      </c>
      <c r="AQ415">
        <v>0</v>
      </c>
      <c r="AR415" t="s">
        <v>423</v>
      </c>
      <c r="AS415">
        <v>0</v>
      </c>
      <c r="AT415" t="s">
        <v>182</v>
      </c>
      <c r="AU415" t="s">
        <v>123</v>
      </c>
      <c r="AX415" t="s">
        <v>74</v>
      </c>
      <c r="AY415" t="s">
        <v>212</v>
      </c>
      <c r="AZ415" t="s">
        <v>3093</v>
      </c>
    </row>
    <row r="416" spans="1:52">
      <c r="A416">
        <v>414</v>
      </c>
      <c r="B416" t="s">
        <v>3094</v>
      </c>
      <c r="C416">
        <v>0</v>
      </c>
      <c r="D416">
        <v>0</v>
      </c>
      <c r="E416">
        <v>1</v>
      </c>
      <c r="G416" t="s">
        <v>53</v>
      </c>
      <c r="H416" t="s">
        <v>3095</v>
      </c>
      <c r="I416">
        <v>385399</v>
      </c>
      <c r="J416" t="s">
        <v>67</v>
      </c>
      <c r="K416" t="s">
        <v>3096</v>
      </c>
      <c r="L416" t="s">
        <v>3097</v>
      </c>
      <c r="M416" t="s">
        <v>327</v>
      </c>
      <c r="N416" s="1">
        <v>43782.587581018517</v>
      </c>
      <c r="O416">
        <v>0</v>
      </c>
      <c r="P416" t="s">
        <v>117</v>
      </c>
      <c r="Q416" t="s">
        <v>60</v>
      </c>
      <c r="S416" t="s">
        <v>118</v>
      </c>
      <c r="T416" t="s">
        <v>176</v>
      </c>
      <c r="U416" s="2">
        <v>43782</v>
      </c>
      <c r="X416" t="s">
        <v>65</v>
      </c>
      <c r="Y416" t="s">
        <v>328</v>
      </c>
      <c r="Z416" t="s">
        <v>67</v>
      </c>
      <c r="AA416">
        <v>0</v>
      </c>
      <c r="AB416">
        <v>0</v>
      </c>
      <c r="AC416" t="s">
        <v>68</v>
      </c>
      <c r="AD416" s="1">
        <v>43801.701377314814</v>
      </c>
      <c r="AE416">
        <v>39.889893999999998</v>
      </c>
      <c r="AF416" t="s">
        <v>3098</v>
      </c>
      <c r="AG416">
        <v>116.46311300000001</v>
      </c>
      <c r="AH416">
        <v>0</v>
      </c>
      <c r="AJ416" t="s">
        <v>3099</v>
      </c>
      <c r="AK416">
        <v>6469181</v>
      </c>
      <c r="AL416" t="s">
        <v>123</v>
      </c>
      <c r="AM416" t="s">
        <v>3100</v>
      </c>
      <c r="AO416">
        <v>10822683</v>
      </c>
      <c r="AP416">
        <v>1</v>
      </c>
      <c r="AQ416">
        <v>18</v>
      </c>
      <c r="AR416" t="s">
        <v>320</v>
      </c>
      <c r="AS416">
        <v>0</v>
      </c>
      <c r="AT416" t="s">
        <v>182</v>
      </c>
      <c r="AU416" t="s">
        <v>123</v>
      </c>
      <c r="AV416" t="s">
        <v>3101</v>
      </c>
      <c r="AW416" t="s">
        <v>1587</v>
      </c>
      <c r="AX416" t="s">
        <v>74</v>
      </c>
      <c r="AY416" t="s">
        <v>96</v>
      </c>
      <c r="AZ416" t="s">
        <v>3102</v>
      </c>
    </row>
    <row r="417" spans="1:52">
      <c r="A417">
        <v>415</v>
      </c>
      <c r="B417" t="s">
        <v>3103</v>
      </c>
      <c r="C417">
        <v>0</v>
      </c>
      <c r="D417">
        <v>0</v>
      </c>
      <c r="E417">
        <v>1</v>
      </c>
      <c r="F417" t="s">
        <v>2843</v>
      </c>
      <c r="G417" t="s">
        <v>53</v>
      </c>
      <c r="H417" t="s">
        <v>3104</v>
      </c>
      <c r="I417">
        <v>109</v>
      </c>
      <c r="J417" t="s">
        <v>3105</v>
      </c>
      <c r="K417" t="s">
        <v>3106</v>
      </c>
      <c r="L417" t="s">
        <v>3107</v>
      </c>
      <c r="M417" t="s">
        <v>327</v>
      </c>
      <c r="N417" s="1">
        <v>43796.708692129629</v>
      </c>
      <c r="O417">
        <v>0</v>
      </c>
      <c r="P417" t="s">
        <v>117</v>
      </c>
      <c r="Q417" t="s">
        <v>60</v>
      </c>
      <c r="S417" t="s">
        <v>61</v>
      </c>
      <c r="T417" t="s">
        <v>62</v>
      </c>
      <c r="U417" s="2">
        <v>43796</v>
      </c>
      <c r="X417" t="s">
        <v>65</v>
      </c>
      <c r="Y417" t="s">
        <v>529</v>
      </c>
      <c r="Z417" t="s">
        <v>67</v>
      </c>
      <c r="AA417">
        <v>0</v>
      </c>
      <c r="AB417">
        <v>0</v>
      </c>
      <c r="AC417" t="s">
        <v>68</v>
      </c>
      <c r="AD417" s="1">
        <v>43798.057627314818</v>
      </c>
      <c r="AE417">
        <v>39.990046</v>
      </c>
      <c r="AF417" t="s">
        <v>3108</v>
      </c>
      <c r="AG417">
        <v>116.49354099999999</v>
      </c>
      <c r="AH417">
        <v>0</v>
      </c>
      <c r="AJ417" t="s">
        <v>3109</v>
      </c>
      <c r="AK417">
        <v>6646046</v>
      </c>
      <c r="AL417" t="s">
        <v>123</v>
      </c>
      <c r="AM417" t="s">
        <v>3110</v>
      </c>
      <c r="AO417">
        <v>8966914</v>
      </c>
      <c r="AP417">
        <v>1</v>
      </c>
      <c r="AQ417">
        <v>56</v>
      </c>
      <c r="AR417" t="s">
        <v>1403</v>
      </c>
      <c r="AS417">
        <v>0</v>
      </c>
      <c r="AT417" t="s">
        <v>793</v>
      </c>
      <c r="AU417" t="s">
        <v>123</v>
      </c>
      <c r="AV417" t="s">
        <v>1144</v>
      </c>
      <c r="AW417" t="s">
        <v>169</v>
      </c>
      <c r="AX417" t="s">
        <v>308</v>
      </c>
      <c r="AY417" t="s">
        <v>212</v>
      </c>
      <c r="AZ417" t="s">
        <v>3111</v>
      </c>
    </row>
    <row r="418" spans="1:52">
      <c r="A418">
        <v>416</v>
      </c>
      <c r="B418" t="s">
        <v>3112</v>
      </c>
      <c r="C418">
        <v>0</v>
      </c>
      <c r="D418">
        <v>0</v>
      </c>
      <c r="E418">
        <v>1</v>
      </c>
      <c r="G418" t="s">
        <v>53</v>
      </c>
      <c r="H418" t="s">
        <v>200</v>
      </c>
      <c r="I418">
        <v>139755</v>
      </c>
      <c r="J418" t="s">
        <v>3113</v>
      </c>
      <c r="K418" t="s">
        <v>3114</v>
      </c>
      <c r="L418" t="s">
        <v>3115</v>
      </c>
      <c r="M418" t="s">
        <v>58</v>
      </c>
      <c r="N418" s="1">
        <v>43798.497303240743</v>
      </c>
      <c r="O418">
        <v>0</v>
      </c>
      <c r="P418" t="s">
        <v>59</v>
      </c>
      <c r="Q418" t="s">
        <v>185</v>
      </c>
      <c r="S418" t="s">
        <v>146</v>
      </c>
      <c r="T418" t="s">
        <v>62</v>
      </c>
      <c r="U418" s="2">
        <v>43798</v>
      </c>
      <c r="X418" t="s">
        <v>835</v>
      </c>
      <c r="Y418" t="s">
        <v>3116</v>
      </c>
      <c r="Z418" t="s">
        <v>3117</v>
      </c>
      <c r="AA418">
        <v>0</v>
      </c>
      <c r="AB418">
        <v>0</v>
      </c>
      <c r="AC418" t="s">
        <v>68</v>
      </c>
      <c r="AD418" s="1">
        <v>43798.790011574078</v>
      </c>
      <c r="AE418">
        <v>39.786464000000002</v>
      </c>
      <c r="AF418" t="s">
        <v>208</v>
      </c>
      <c r="AG418">
        <v>116.56274500000001</v>
      </c>
      <c r="AH418">
        <v>0</v>
      </c>
      <c r="AJ418" t="s">
        <v>3118</v>
      </c>
      <c r="AK418">
        <v>6526286</v>
      </c>
      <c r="AL418" t="s">
        <v>3117</v>
      </c>
      <c r="AM418" t="s">
        <v>308</v>
      </c>
      <c r="AO418">
        <v>6696336</v>
      </c>
      <c r="AP418">
        <v>1</v>
      </c>
      <c r="AQ418">
        <v>45</v>
      </c>
      <c r="AR418" t="s">
        <v>196</v>
      </c>
      <c r="AS418">
        <v>0</v>
      </c>
      <c r="AT418" t="s">
        <v>74</v>
      </c>
      <c r="AU418" t="s">
        <v>351</v>
      </c>
      <c r="AV418" t="s">
        <v>211</v>
      </c>
      <c r="AW418" t="s">
        <v>76</v>
      </c>
      <c r="AX418" t="s">
        <v>74</v>
      </c>
      <c r="AY418" t="s">
        <v>212</v>
      </c>
      <c r="AZ418" t="s">
        <v>3119</v>
      </c>
    </row>
    <row r="419" spans="1:52">
      <c r="A419">
        <v>417</v>
      </c>
      <c r="B419" t="s">
        <v>3120</v>
      </c>
      <c r="C419">
        <v>0</v>
      </c>
      <c r="D419">
        <v>0</v>
      </c>
      <c r="E419">
        <v>1</v>
      </c>
      <c r="G419" t="s">
        <v>53</v>
      </c>
      <c r="H419" t="s">
        <v>3121</v>
      </c>
      <c r="I419">
        <v>399702</v>
      </c>
      <c r="J419" t="s">
        <v>67</v>
      </c>
      <c r="K419" t="s">
        <v>3122</v>
      </c>
      <c r="L419" t="s">
        <v>657</v>
      </c>
      <c r="M419" t="s">
        <v>58</v>
      </c>
      <c r="N419" s="1">
        <v>43791.672766203701</v>
      </c>
      <c r="O419">
        <v>0</v>
      </c>
      <c r="P419" t="s">
        <v>86</v>
      </c>
      <c r="Q419" t="s">
        <v>60</v>
      </c>
      <c r="S419" t="s">
        <v>146</v>
      </c>
      <c r="T419" t="s">
        <v>62</v>
      </c>
      <c r="U419" s="2">
        <v>43791</v>
      </c>
      <c r="X419" t="s">
        <v>65</v>
      </c>
      <c r="Y419" t="s">
        <v>362</v>
      </c>
      <c r="Z419" t="s">
        <v>3123</v>
      </c>
      <c r="AA419">
        <v>0</v>
      </c>
      <c r="AB419">
        <v>0</v>
      </c>
      <c r="AC419" t="s">
        <v>68</v>
      </c>
      <c r="AD419" s="1">
        <v>43801.633668981478</v>
      </c>
      <c r="AE419">
        <v>39.983753999999998</v>
      </c>
      <c r="AF419" t="s">
        <v>408</v>
      </c>
      <c r="AG419">
        <v>116.31337600000001</v>
      </c>
      <c r="AH419">
        <v>0</v>
      </c>
      <c r="AJ419" t="s">
        <v>3124</v>
      </c>
      <c r="AK419">
        <v>6048448</v>
      </c>
      <c r="AL419" t="s">
        <v>3123</v>
      </c>
      <c r="AM419" t="s">
        <v>308</v>
      </c>
      <c r="AO419">
        <v>3787222</v>
      </c>
      <c r="AP419">
        <v>1</v>
      </c>
      <c r="AQ419">
        <v>100</v>
      </c>
      <c r="AR419" t="s">
        <v>3125</v>
      </c>
      <c r="AS419">
        <v>0</v>
      </c>
      <c r="AT419" t="s">
        <v>74</v>
      </c>
      <c r="AU419" t="s">
        <v>289</v>
      </c>
      <c r="AV419" t="s">
        <v>412</v>
      </c>
      <c r="AW419" t="s">
        <v>95</v>
      </c>
      <c r="AX419" t="s">
        <v>74</v>
      </c>
      <c r="AY419" t="s">
        <v>78</v>
      </c>
      <c r="AZ419" t="s">
        <v>3126</v>
      </c>
    </row>
    <row r="420" spans="1:52">
      <c r="A420">
        <v>418</v>
      </c>
      <c r="B420" t="s">
        <v>3127</v>
      </c>
      <c r="C420">
        <v>0</v>
      </c>
      <c r="D420">
        <v>0</v>
      </c>
      <c r="E420">
        <v>1</v>
      </c>
      <c r="F420" t="s">
        <v>3128</v>
      </c>
      <c r="G420" t="s">
        <v>53</v>
      </c>
      <c r="H420" t="s">
        <v>3129</v>
      </c>
      <c r="I420">
        <v>133722</v>
      </c>
      <c r="J420" t="s">
        <v>3130</v>
      </c>
      <c r="K420" t="s">
        <v>3131</v>
      </c>
      <c r="L420" t="s">
        <v>3129</v>
      </c>
      <c r="M420" t="s">
        <v>327</v>
      </c>
      <c r="N420" s="1">
        <v>43788.486377314817</v>
      </c>
      <c r="O420">
        <v>0</v>
      </c>
      <c r="P420" t="s">
        <v>86</v>
      </c>
      <c r="Q420" t="s">
        <v>60</v>
      </c>
      <c r="S420" t="s">
        <v>118</v>
      </c>
      <c r="T420" t="s">
        <v>176</v>
      </c>
      <c r="U420" s="2">
        <v>43788</v>
      </c>
      <c r="X420" t="s">
        <v>65</v>
      </c>
      <c r="Y420" t="s">
        <v>284</v>
      </c>
      <c r="Z420" t="s">
        <v>67</v>
      </c>
      <c r="AA420">
        <v>0</v>
      </c>
      <c r="AB420">
        <v>0</v>
      </c>
      <c r="AC420" t="s">
        <v>68</v>
      </c>
      <c r="AD420" s="1">
        <v>43801.552233796298</v>
      </c>
      <c r="AE420">
        <v>40.036828</v>
      </c>
      <c r="AF420" t="s">
        <v>547</v>
      </c>
      <c r="AG420">
        <v>116.307884</v>
      </c>
      <c r="AH420">
        <v>0</v>
      </c>
      <c r="AJ420" t="s">
        <v>3132</v>
      </c>
      <c r="AK420">
        <v>6382345</v>
      </c>
      <c r="AL420" t="s">
        <v>3133</v>
      </c>
      <c r="AM420" t="s">
        <v>373</v>
      </c>
      <c r="AO420">
        <v>2175673</v>
      </c>
      <c r="AP420">
        <v>0</v>
      </c>
      <c r="AQ420">
        <v>0</v>
      </c>
      <c r="AR420" t="s">
        <v>3134</v>
      </c>
      <c r="AS420">
        <v>0</v>
      </c>
      <c r="AT420" t="s">
        <v>182</v>
      </c>
      <c r="AU420" t="s">
        <v>3133</v>
      </c>
      <c r="AV420" t="s">
        <v>550</v>
      </c>
      <c r="AW420" t="s">
        <v>275</v>
      </c>
      <c r="AX420" t="s">
        <v>74</v>
      </c>
      <c r="AY420" t="s">
        <v>96</v>
      </c>
      <c r="AZ420" t="s">
        <v>3135</v>
      </c>
    </row>
    <row r="421" spans="1:52">
      <c r="A421">
        <v>419</v>
      </c>
      <c r="B421" t="s">
        <v>3136</v>
      </c>
      <c r="C421">
        <v>0</v>
      </c>
      <c r="D421">
        <v>0</v>
      </c>
      <c r="E421">
        <v>1</v>
      </c>
      <c r="G421" t="s">
        <v>53</v>
      </c>
      <c r="H421" t="s">
        <v>3137</v>
      </c>
      <c r="I421">
        <v>223958</v>
      </c>
      <c r="J421" t="s">
        <v>67</v>
      </c>
      <c r="K421" t="s">
        <v>3138</v>
      </c>
      <c r="L421" t="s">
        <v>3139</v>
      </c>
      <c r="M421" t="s">
        <v>327</v>
      </c>
      <c r="N421" s="1">
        <v>43790.710543981484</v>
      </c>
      <c r="O421">
        <v>0</v>
      </c>
      <c r="P421" t="s">
        <v>117</v>
      </c>
      <c r="Q421" t="s">
        <v>1198</v>
      </c>
      <c r="S421" t="s">
        <v>118</v>
      </c>
      <c r="T421" t="s">
        <v>176</v>
      </c>
      <c r="U421" s="2">
        <v>43790</v>
      </c>
      <c r="X421" t="s">
        <v>65</v>
      </c>
      <c r="Y421" t="s">
        <v>3140</v>
      </c>
      <c r="Z421" t="s">
        <v>3141</v>
      </c>
      <c r="AA421">
        <v>0</v>
      </c>
      <c r="AB421">
        <v>1</v>
      </c>
      <c r="AC421" t="s">
        <v>253</v>
      </c>
      <c r="AD421" s="1">
        <v>43802.017199074071</v>
      </c>
      <c r="AE421">
        <v>39.973675999999998</v>
      </c>
      <c r="AF421" t="s">
        <v>943</v>
      </c>
      <c r="AG421">
        <v>116.38235400000001</v>
      </c>
      <c r="AH421">
        <v>0</v>
      </c>
      <c r="AJ421" t="s">
        <v>3142</v>
      </c>
      <c r="AK421">
        <v>5731662</v>
      </c>
      <c r="AL421" t="s">
        <v>3141</v>
      </c>
      <c r="AM421" t="s">
        <v>3143</v>
      </c>
      <c r="AO421">
        <v>12095129</v>
      </c>
      <c r="AP421">
        <v>0</v>
      </c>
      <c r="AQ421">
        <v>0</v>
      </c>
      <c r="AR421" t="s">
        <v>1202</v>
      </c>
      <c r="AS421">
        <v>0</v>
      </c>
      <c r="AT421" t="s">
        <v>182</v>
      </c>
      <c r="AU421" t="s">
        <v>3144</v>
      </c>
      <c r="AV421" t="s">
        <v>478</v>
      </c>
      <c r="AW421" t="s">
        <v>95</v>
      </c>
      <c r="AX421" t="s">
        <v>74</v>
      </c>
      <c r="AY421" t="s">
        <v>243</v>
      </c>
      <c r="AZ421" t="s">
        <v>3145</v>
      </c>
    </row>
    <row r="422" spans="1:52">
      <c r="A422">
        <v>420</v>
      </c>
      <c r="B422" t="s">
        <v>3146</v>
      </c>
      <c r="C422">
        <v>0</v>
      </c>
      <c r="D422">
        <v>0</v>
      </c>
      <c r="E422">
        <v>1</v>
      </c>
      <c r="F422" t="s">
        <v>2843</v>
      </c>
      <c r="G422" t="s">
        <v>53</v>
      </c>
      <c r="H422" t="s">
        <v>1542</v>
      </c>
      <c r="I422">
        <v>36031</v>
      </c>
      <c r="J422" t="s">
        <v>1543</v>
      </c>
      <c r="K422" t="s">
        <v>1544</v>
      </c>
      <c r="L422" t="s">
        <v>1545</v>
      </c>
      <c r="M422" t="s">
        <v>58</v>
      </c>
      <c r="N422" s="1">
        <v>43797.414363425924</v>
      </c>
      <c r="O422">
        <v>0</v>
      </c>
      <c r="P422" t="s">
        <v>117</v>
      </c>
      <c r="Q422" t="s">
        <v>60</v>
      </c>
      <c r="S422" t="s">
        <v>61</v>
      </c>
      <c r="T422" t="s">
        <v>62</v>
      </c>
      <c r="U422" s="2">
        <v>43797</v>
      </c>
      <c r="W422" t="s">
        <v>1546</v>
      </c>
      <c r="X422" t="s">
        <v>65</v>
      </c>
      <c r="Y422" t="s">
        <v>981</v>
      </c>
      <c r="Z422" t="s">
        <v>2844</v>
      </c>
      <c r="AA422">
        <v>0</v>
      </c>
      <c r="AB422">
        <v>0</v>
      </c>
      <c r="AC422" t="s">
        <v>68</v>
      </c>
      <c r="AD422" s="1">
        <v>43801.770648148151</v>
      </c>
      <c r="AE422">
        <v>40.000354999999999</v>
      </c>
      <c r="AF422" t="s">
        <v>1121</v>
      </c>
      <c r="AG422">
        <v>116.48596999999999</v>
      </c>
      <c r="AH422">
        <v>0</v>
      </c>
      <c r="AJ422" t="s">
        <v>2845</v>
      </c>
      <c r="AK422">
        <v>6376245</v>
      </c>
      <c r="AL422" t="s">
        <v>2844</v>
      </c>
      <c r="AM422" t="s">
        <v>2846</v>
      </c>
      <c r="AO422">
        <v>10147386</v>
      </c>
      <c r="AP422">
        <v>1</v>
      </c>
      <c r="AQ422">
        <v>46</v>
      </c>
      <c r="AR422" t="s">
        <v>366</v>
      </c>
      <c r="AS422">
        <v>0</v>
      </c>
      <c r="AT422" t="s">
        <v>793</v>
      </c>
      <c r="AU422" t="s">
        <v>2847</v>
      </c>
      <c r="AV422" t="s">
        <v>385</v>
      </c>
      <c r="AW422" t="s">
        <v>386</v>
      </c>
      <c r="AX422" t="s">
        <v>2848</v>
      </c>
      <c r="AY422" t="s">
        <v>78</v>
      </c>
      <c r="AZ422" t="s">
        <v>2849</v>
      </c>
    </row>
    <row r="423" spans="1:52">
      <c r="A423">
        <v>421</v>
      </c>
      <c r="B423" t="s">
        <v>3147</v>
      </c>
      <c r="C423">
        <v>0</v>
      </c>
      <c r="D423">
        <v>0</v>
      </c>
      <c r="E423">
        <v>1</v>
      </c>
      <c r="F423" t="s">
        <v>975</v>
      </c>
      <c r="G423" t="s">
        <v>53</v>
      </c>
      <c r="H423" t="s">
        <v>2851</v>
      </c>
      <c r="I423">
        <v>7182</v>
      </c>
      <c r="J423" t="s">
        <v>2852</v>
      </c>
      <c r="K423" t="s">
        <v>2853</v>
      </c>
      <c r="L423" t="s">
        <v>2854</v>
      </c>
      <c r="M423" t="s">
        <v>58</v>
      </c>
      <c r="N423" s="1">
        <v>43777.634247685186</v>
      </c>
      <c r="O423">
        <v>0</v>
      </c>
      <c r="P423" t="s">
        <v>117</v>
      </c>
      <c r="Q423" t="s">
        <v>60</v>
      </c>
      <c r="S423" t="s">
        <v>146</v>
      </c>
      <c r="T423" t="s">
        <v>62</v>
      </c>
      <c r="U423" s="2">
        <v>43777</v>
      </c>
      <c r="W423" t="s">
        <v>2855</v>
      </c>
      <c r="X423" t="s">
        <v>65</v>
      </c>
      <c r="Y423" t="s">
        <v>162</v>
      </c>
      <c r="Z423" t="s">
        <v>67</v>
      </c>
      <c r="AA423">
        <v>0</v>
      </c>
      <c r="AB423">
        <v>0</v>
      </c>
      <c r="AC423" t="s">
        <v>68</v>
      </c>
      <c r="AD423" s="1">
        <v>43801.731828703705</v>
      </c>
      <c r="AE423">
        <v>40.019205999999997</v>
      </c>
      <c r="AF423" t="s">
        <v>709</v>
      </c>
      <c r="AG423">
        <v>116.469762</v>
      </c>
      <c r="AH423">
        <v>0</v>
      </c>
      <c r="AJ423" t="s">
        <v>2856</v>
      </c>
      <c r="AK423">
        <v>6500268</v>
      </c>
      <c r="AL423" t="s">
        <v>2857</v>
      </c>
      <c r="AM423" t="s">
        <v>225</v>
      </c>
      <c r="AO423">
        <v>10190297</v>
      </c>
      <c r="AP423">
        <v>0</v>
      </c>
      <c r="AQ423">
        <v>0</v>
      </c>
      <c r="AR423" t="s">
        <v>366</v>
      </c>
      <c r="AS423">
        <v>0</v>
      </c>
      <c r="AT423" t="s">
        <v>74</v>
      </c>
      <c r="AU423" t="s">
        <v>2857</v>
      </c>
      <c r="AV423" t="s">
        <v>713</v>
      </c>
      <c r="AW423" t="s">
        <v>169</v>
      </c>
      <c r="AX423" t="s">
        <v>74</v>
      </c>
      <c r="AY423" t="s">
        <v>212</v>
      </c>
      <c r="AZ423" t="s">
        <v>2858</v>
      </c>
    </row>
    <row r="424" spans="1:52">
      <c r="A424">
        <v>422</v>
      </c>
      <c r="B424" t="s">
        <v>3148</v>
      </c>
      <c r="C424">
        <v>0</v>
      </c>
      <c r="D424">
        <v>0</v>
      </c>
      <c r="E424">
        <v>1</v>
      </c>
      <c r="G424" t="s">
        <v>53</v>
      </c>
      <c r="H424" t="s">
        <v>2860</v>
      </c>
      <c r="I424">
        <v>109276</v>
      </c>
      <c r="J424" t="s">
        <v>2861</v>
      </c>
      <c r="K424" t="s">
        <v>2862</v>
      </c>
      <c r="L424" t="s">
        <v>2863</v>
      </c>
      <c r="M424" t="s">
        <v>928</v>
      </c>
      <c r="N424" s="1">
        <v>43782.589930555558</v>
      </c>
      <c r="O424">
        <v>0</v>
      </c>
      <c r="P424" t="s">
        <v>117</v>
      </c>
      <c r="Q424" t="s">
        <v>60</v>
      </c>
      <c r="S424" t="s">
        <v>87</v>
      </c>
      <c r="T424" t="s">
        <v>62</v>
      </c>
      <c r="U424" s="2">
        <v>43782</v>
      </c>
      <c r="X424" t="s">
        <v>835</v>
      </c>
      <c r="Y424" t="s">
        <v>89</v>
      </c>
      <c r="Z424" t="s">
        <v>67</v>
      </c>
      <c r="AA424">
        <v>0</v>
      </c>
      <c r="AB424">
        <v>0</v>
      </c>
      <c r="AC424" t="s">
        <v>68</v>
      </c>
      <c r="AD424" s="1">
        <v>43802.452650462961</v>
      </c>
      <c r="AE424">
        <v>39.995443000000002</v>
      </c>
      <c r="AF424" t="s">
        <v>1604</v>
      </c>
      <c r="AG424">
        <v>116.46622000000001</v>
      </c>
      <c r="AH424">
        <v>0</v>
      </c>
      <c r="AJ424" t="s">
        <v>2864</v>
      </c>
      <c r="AK424">
        <v>6469842</v>
      </c>
      <c r="AL424" t="s">
        <v>109</v>
      </c>
      <c r="AM424" t="s">
        <v>308</v>
      </c>
      <c r="AO424">
        <v>5849196</v>
      </c>
      <c r="AP424">
        <v>0</v>
      </c>
      <c r="AQ424">
        <v>0</v>
      </c>
      <c r="AR424" t="s">
        <v>2865</v>
      </c>
      <c r="AS424">
        <v>0</v>
      </c>
      <c r="AT424" t="s">
        <v>74</v>
      </c>
      <c r="AU424" t="s">
        <v>109</v>
      </c>
      <c r="AV424" t="s">
        <v>1608</v>
      </c>
      <c r="AW424" t="s">
        <v>275</v>
      </c>
      <c r="AX424" t="s">
        <v>74</v>
      </c>
      <c r="AY424" t="s">
        <v>78</v>
      </c>
      <c r="AZ424" t="s">
        <v>2866</v>
      </c>
    </row>
    <row r="425" spans="1:52">
      <c r="A425">
        <v>423</v>
      </c>
      <c r="B425" t="s">
        <v>3149</v>
      </c>
      <c r="C425">
        <v>0</v>
      </c>
      <c r="D425">
        <v>0</v>
      </c>
      <c r="E425">
        <v>1</v>
      </c>
      <c r="F425" t="s">
        <v>2868</v>
      </c>
      <c r="G425" t="s">
        <v>53</v>
      </c>
      <c r="H425" t="s">
        <v>2869</v>
      </c>
      <c r="I425">
        <v>219750</v>
      </c>
      <c r="J425" t="s">
        <v>2870</v>
      </c>
      <c r="K425" t="s">
        <v>2871</v>
      </c>
      <c r="L425" t="s">
        <v>2872</v>
      </c>
      <c r="M425" t="s">
        <v>85</v>
      </c>
      <c r="N425" s="1">
        <v>43781.48678240741</v>
      </c>
      <c r="O425">
        <v>0</v>
      </c>
      <c r="P425" t="s">
        <v>117</v>
      </c>
      <c r="Q425" t="s">
        <v>60</v>
      </c>
      <c r="S425" t="s">
        <v>87</v>
      </c>
      <c r="T425" t="s">
        <v>62</v>
      </c>
      <c r="U425" s="2">
        <v>43781</v>
      </c>
      <c r="X425" t="s">
        <v>65</v>
      </c>
      <c r="Y425" t="s">
        <v>2873</v>
      </c>
      <c r="Z425" t="s">
        <v>2874</v>
      </c>
      <c r="AA425">
        <v>0</v>
      </c>
      <c r="AB425">
        <v>0</v>
      </c>
      <c r="AC425" t="s">
        <v>68</v>
      </c>
      <c r="AD425" s="1">
        <v>43801.88894675926</v>
      </c>
      <c r="AE425">
        <v>39.915975000000003</v>
      </c>
      <c r="AF425" t="s">
        <v>1959</v>
      </c>
      <c r="AG425">
        <v>116.45425</v>
      </c>
      <c r="AH425">
        <v>0</v>
      </c>
      <c r="AJ425" t="s">
        <v>2875</v>
      </c>
      <c r="AK425">
        <v>6486101</v>
      </c>
      <c r="AL425" t="s">
        <v>2874</v>
      </c>
      <c r="AM425" t="s">
        <v>308</v>
      </c>
      <c r="AO425">
        <v>9797204</v>
      </c>
      <c r="AP425">
        <v>1</v>
      </c>
      <c r="AQ425">
        <v>61</v>
      </c>
      <c r="AR425" t="s">
        <v>93</v>
      </c>
      <c r="AS425">
        <v>0</v>
      </c>
      <c r="AT425" t="s">
        <v>74</v>
      </c>
      <c r="AU425" t="s">
        <v>67</v>
      </c>
      <c r="AV425" t="s">
        <v>136</v>
      </c>
      <c r="AW425" t="s">
        <v>137</v>
      </c>
      <c r="AX425" t="s">
        <v>1738</v>
      </c>
      <c r="AY425" t="s">
        <v>78</v>
      </c>
      <c r="AZ425" t="s">
        <v>2876</v>
      </c>
    </row>
    <row r="426" spans="1:52">
      <c r="A426">
        <v>424</v>
      </c>
      <c r="B426" t="s">
        <v>3150</v>
      </c>
      <c r="C426">
        <v>0</v>
      </c>
      <c r="D426">
        <v>0</v>
      </c>
      <c r="E426">
        <v>1</v>
      </c>
      <c r="F426" t="s">
        <v>2359</v>
      </c>
      <c r="G426" t="s">
        <v>53</v>
      </c>
      <c r="H426" t="s">
        <v>2465</v>
      </c>
      <c r="I426">
        <v>154735</v>
      </c>
      <c r="J426" t="s">
        <v>67</v>
      </c>
      <c r="K426" t="s">
        <v>2466</v>
      </c>
      <c r="L426" t="s">
        <v>2467</v>
      </c>
      <c r="M426" t="s">
        <v>928</v>
      </c>
      <c r="N426" s="1">
        <v>43790.007951388892</v>
      </c>
      <c r="O426">
        <v>0</v>
      </c>
      <c r="P426" t="s">
        <v>283</v>
      </c>
      <c r="Q426" t="s">
        <v>60</v>
      </c>
      <c r="S426" t="s">
        <v>118</v>
      </c>
      <c r="T426" t="s">
        <v>1096</v>
      </c>
      <c r="U426" s="2">
        <v>43790</v>
      </c>
      <c r="X426" t="s">
        <v>65</v>
      </c>
      <c r="Y426" t="s">
        <v>2469</v>
      </c>
      <c r="Z426" t="s">
        <v>2878</v>
      </c>
      <c r="AA426">
        <v>0</v>
      </c>
      <c r="AB426">
        <v>0</v>
      </c>
      <c r="AC426" t="s">
        <v>68</v>
      </c>
      <c r="AD426" s="1">
        <v>43801.975324074076</v>
      </c>
      <c r="AE426">
        <v>39.893009999999997</v>
      </c>
      <c r="AF426" t="s">
        <v>2471</v>
      </c>
      <c r="AG426">
        <v>116.44093700000001</v>
      </c>
      <c r="AH426">
        <v>0</v>
      </c>
      <c r="AJ426" t="s">
        <v>2472</v>
      </c>
      <c r="AK426">
        <v>6625581</v>
      </c>
      <c r="AL426" t="s">
        <v>2878</v>
      </c>
      <c r="AM426" t="s">
        <v>242</v>
      </c>
      <c r="AO426">
        <v>8712489</v>
      </c>
      <c r="AP426">
        <v>1</v>
      </c>
      <c r="AQ426">
        <v>100</v>
      </c>
      <c r="AR426" t="s">
        <v>256</v>
      </c>
      <c r="AS426">
        <v>0</v>
      </c>
      <c r="AT426" t="s">
        <v>1102</v>
      </c>
      <c r="AU426" t="s">
        <v>67</v>
      </c>
      <c r="AV426" t="s">
        <v>2474</v>
      </c>
      <c r="AW426" t="s">
        <v>1587</v>
      </c>
      <c r="AX426" t="s">
        <v>2475</v>
      </c>
      <c r="AY426" t="s">
        <v>96</v>
      </c>
      <c r="AZ426" t="s">
        <v>2476</v>
      </c>
    </row>
    <row r="427" spans="1:52">
      <c r="A427">
        <v>425</v>
      </c>
      <c r="B427" t="s">
        <v>3151</v>
      </c>
      <c r="C427">
        <v>0</v>
      </c>
      <c r="D427">
        <v>0</v>
      </c>
      <c r="E427">
        <v>1</v>
      </c>
      <c r="F427" t="s">
        <v>2880</v>
      </c>
      <c r="G427" t="s">
        <v>53</v>
      </c>
      <c r="H427" t="s">
        <v>2881</v>
      </c>
      <c r="I427">
        <v>70</v>
      </c>
      <c r="J427" t="s">
        <v>2882</v>
      </c>
      <c r="K427" t="s">
        <v>2883</v>
      </c>
      <c r="L427" t="s">
        <v>2884</v>
      </c>
      <c r="M427" t="s">
        <v>327</v>
      </c>
      <c r="N427" s="1">
        <v>43794.495289351849</v>
      </c>
      <c r="O427">
        <v>0</v>
      </c>
      <c r="P427" t="s">
        <v>117</v>
      </c>
      <c r="Q427" t="s">
        <v>60</v>
      </c>
      <c r="S427" t="s">
        <v>146</v>
      </c>
      <c r="T427" t="s">
        <v>62</v>
      </c>
      <c r="U427" s="2">
        <v>43794</v>
      </c>
      <c r="X427" t="s">
        <v>65</v>
      </c>
      <c r="Y427" t="s">
        <v>442</v>
      </c>
      <c r="Z427" t="s">
        <v>67</v>
      </c>
      <c r="AA427">
        <v>0</v>
      </c>
      <c r="AB427">
        <v>0</v>
      </c>
      <c r="AC427" t="s">
        <v>68</v>
      </c>
      <c r="AD427" s="1">
        <v>43801.770543981482</v>
      </c>
      <c r="AE427">
        <v>39.928153000000002</v>
      </c>
      <c r="AF427" t="s">
        <v>2885</v>
      </c>
      <c r="AG427">
        <v>116.462476</v>
      </c>
      <c r="AH427">
        <v>0</v>
      </c>
      <c r="AJ427" t="s">
        <v>2886</v>
      </c>
      <c r="AK427">
        <v>6026330</v>
      </c>
      <c r="AL427" t="s">
        <v>71</v>
      </c>
      <c r="AM427" t="s">
        <v>308</v>
      </c>
      <c r="AO427">
        <v>198</v>
      </c>
      <c r="AP427">
        <v>1</v>
      </c>
      <c r="AQ427">
        <v>16</v>
      </c>
      <c r="AR427" t="s">
        <v>108</v>
      </c>
      <c r="AS427">
        <v>0</v>
      </c>
      <c r="AT427" t="s">
        <v>74</v>
      </c>
      <c r="AU427" t="s">
        <v>71</v>
      </c>
      <c r="AV427" t="s">
        <v>183</v>
      </c>
      <c r="AW427" t="s">
        <v>184</v>
      </c>
      <c r="AX427" t="s">
        <v>74</v>
      </c>
      <c r="AY427" t="s">
        <v>78</v>
      </c>
      <c r="AZ427" t="s">
        <v>2887</v>
      </c>
    </row>
    <row r="428" spans="1:52">
      <c r="A428">
        <v>426</v>
      </c>
      <c r="B428" t="s">
        <v>3152</v>
      </c>
      <c r="C428">
        <v>0</v>
      </c>
      <c r="D428">
        <v>0</v>
      </c>
      <c r="E428">
        <v>1</v>
      </c>
      <c r="F428" t="s">
        <v>2889</v>
      </c>
      <c r="G428" t="s">
        <v>53</v>
      </c>
      <c r="H428" t="s">
        <v>2881</v>
      </c>
      <c r="I428">
        <v>70</v>
      </c>
      <c r="J428" t="s">
        <v>2882</v>
      </c>
      <c r="K428" t="s">
        <v>2883</v>
      </c>
      <c r="L428" t="s">
        <v>2884</v>
      </c>
      <c r="M428" t="s">
        <v>327</v>
      </c>
      <c r="N428" s="1">
        <v>43794.495266203703</v>
      </c>
      <c r="O428">
        <v>0</v>
      </c>
      <c r="P428" t="s">
        <v>117</v>
      </c>
      <c r="Q428" t="s">
        <v>60</v>
      </c>
      <c r="S428" t="s">
        <v>146</v>
      </c>
      <c r="T428" t="s">
        <v>62</v>
      </c>
      <c r="U428" s="2">
        <v>43794</v>
      </c>
      <c r="X428" t="s">
        <v>65</v>
      </c>
      <c r="Y428" t="s">
        <v>442</v>
      </c>
      <c r="Z428" t="s">
        <v>2890</v>
      </c>
      <c r="AA428">
        <v>0</v>
      </c>
      <c r="AB428">
        <v>0</v>
      </c>
      <c r="AC428" t="s">
        <v>68</v>
      </c>
      <c r="AD428" s="1">
        <v>43801.770543981482</v>
      </c>
      <c r="AE428">
        <v>39.928151</v>
      </c>
      <c r="AF428" t="s">
        <v>2885</v>
      </c>
      <c r="AG428">
        <v>116.462414</v>
      </c>
      <c r="AH428">
        <v>0</v>
      </c>
      <c r="AJ428" t="s">
        <v>2891</v>
      </c>
      <c r="AK428">
        <v>6612390</v>
      </c>
      <c r="AL428" t="s">
        <v>2890</v>
      </c>
      <c r="AM428" t="s">
        <v>308</v>
      </c>
      <c r="AO428">
        <v>198</v>
      </c>
      <c r="AP428">
        <v>1</v>
      </c>
      <c r="AQ428">
        <v>16</v>
      </c>
      <c r="AR428" t="s">
        <v>108</v>
      </c>
      <c r="AS428">
        <v>0</v>
      </c>
      <c r="AT428" t="s">
        <v>74</v>
      </c>
      <c r="AU428" t="s">
        <v>71</v>
      </c>
      <c r="AV428" t="s">
        <v>183</v>
      </c>
      <c r="AW428" t="s">
        <v>184</v>
      </c>
      <c r="AX428" t="s">
        <v>74</v>
      </c>
      <c r="AY428" t="s">
        <v>78</v>
      </c>
      <c r="AZ428" t="s">
        <v>2892</v>
      </c>
    </row>
    <row r="429" spans="1:52">
      <c r="A429">
        <v>427</v>
      </c>
      <c r="B429" t="s">
        <v>3153</v>
      </c>
      <c r="C429">
        <v>0</v>
      </c>
      <c r="D429">
        <v>0</v>
      </c>
      <c r="E429">
        <v>1</v>
      </c>
      <c r="F429" t="s">
        <v>2894</v>
      </c>
      <c r="G429" t="s">
        <v>53</v>
      </c>
      <c r="H429" t="s">
        <v>1732</v>
      </c>
      <c r="I429">
        <v>1650</v>
      </c>
      <c r="J429" t="s">
        <v>1733</v>
      </c>
      <c r="K429" t="s">
        <v>1734</v>
      </c>
      <c r="L429" t="s">
        <v>1735</v>
      </c>
      <c r="M429" t="s">
        <v>58</v>
      </c>
      <c r="N429" s="1">
        <v>43795.44976851852</v>
      </c>
      <c r="O429">
        <v>0</v>
      </c>
      <c r="P429" t="s">
        <v>86</v>
      </c>
      <c r="Q429" t="s">
        <v>185</v>
      </c>
      <c r="S429" t="s">
        <v>146</v>
      </c>
      <c r="T429" t="s">
        <v>176</v>
      </c>
      <c r="U429" s="2">
        <v>43795</v>
      </c>
      <c r="X429" t="s">
        <v>65</v>
      </c>
      <c r="Y429" t="s">
        <v>646</v>
      </c>
      <c r="Z429" t="s">
        <v>67</v>
      </c>
      <c r="AA429">
        <v>0</v>
      </c>
      <c r="AB429">
        <v>1</v>
      </c>
      <c r="AC429" t="s">
        <v>68</v>
      </c>
      <c r="AD429" s="1">
        <v>43802.44767361111</v>
      </c>
      <c r="AE429">
        <v>40.046061000000002</v>
      </c>
      <c r="AF429" t="s">
        <v>1736</v>
      </c>
      <c r="AG429">
        <v>116.273572</v>
      </c>
      <c r="AH429">
        <v>0</v>
      </c>
      <c r="AJ429" t="s">
        <v>2895</v>
      </c>
      <c r="AK429">
        <v>6523902</v>
      </c>
      <c r="AL429" t="s">
        <v>2896</v>
      </c>
      <c r="AM429" t="s">
        <v>2897</v>
      </c>
      <c r="AO429">
        <v>12066859</v>
      </c>
      <c r="AP429">
        <v>4</v>
      </c>
      <c r="AQ429">
        <v>14</v>
      </c>
      <c r="AR429" t="s">
        <v>2898</v>
      </c>
      <c r="AS429">
        <v>0</v>
      </c>
      <c r="AT429" t="s">
        <v>182</v>
      </c>
      <c r="AU429" t="s">
        <v>2896</v>
      </c>
      <c r="AV429" t="s">
        <v>1349</v>
      </c>
      <c r="AW429" t="s">
        <v>111</v>
      </c>
      <c r="AX429" t="s">
        <v>74</v>
      </c>
      <c r="AY429" t="s">
        <v>243</v>
      </c>
      <c r="AZ429" t="s">
        <v>2899</v>
      </c>
    </row>
    <row r="430" spans="1:52">
      <c r="A430">
        <v>428</v>
      </c>
      <c r="B430" t="s">
        <v>3154</v>
      </c>
      <c r="C430">
        <v>0</v>
      </c>
      <c r="D430">
        <v>0</v>
      </c>
      <c r="E430">
        <v>1</v>
      </c>
      <c r="F430" t="s">
        <v>2901</v>
      </c>
      <c r="G430" t="s">
        <v>53</v>
      </c>
      <c r="H430" t="s">
        <v>2902</v>
      </c>
      <c r="I430">
        <v>584841</v>
      </c>
      <c r="J430" t="s">
        <v>67</v>
      </c>
      <c r="K430" t="s">
        <v>2903</v>
      </c>
      <c r="L430" t="s">
        <v>2904</v>
      </c>
      <c r="M430" t="s">
        <v>85</v>
      </c>
      <c r="N430" s="1">
        <v>43782.679791666669</v>
      </c>
      <c r="O430">
        <v>0</v>
      </c>
      <c r="P430" t="s">
        <v>86</v>
      </c>
      <c r="Q430" t="s">
        <v>60</v>
      </c>
      <c r="S430" t="s">
        <v>160</v>
      </c>
      <c r="T430" t="s">
        <v>62</v>
      </c>
      <c r="U430" s="2">
        <v>43782</v>
      </c>
      <c r="X430" t="s">
        <v>65</v>
      </c>
      <c r="Y430" t="s">
        <v>66</v>
      </c>
      <c r="Z430" t="s">
        <v>2905</v>
      </c>
      <c r="AA430">
        <v>0</v>
      </c>
      <c r="AB430">
        <v>0</v>
      </c>
      <c r="AC430" t="s">
        <v>68</v>
      </c>
      <c r="AD430" s="1">
        <v>43801.712048611109</v>
      </c>
      <c r="AE430">
        <v>39.976004000000003</v>
      </c>
      <c r="AF430" t="s">
        <v>90</v>
      </c>
      <c r="AG430">
        <v>116.349074</v>
      </c>
      <c r="AH430">
        <v>0</v>
      </c>
      <c r="AJ430" t="s">
        <v>2906</v>
      </c>
      <c r="AK430">
        <v>6600790</v>
      </c>
      <c r="AL430" t="s">
        <v>2905</v>
      </c>
      <c r="AM430" t="s">
        <v>308</v>
      </c>
      <c r="AO430">
        <v>3388958</v>
      </c>
      <c r="AP430">
        <v>0</v>
      </c>
      <c r="AQ430">
        <v>0</v>
      </c>
      <c r="AR430" t="s">
        <v>838</v>
      </c>
      <c r="AS430">
        <v>0</v>
      </c>
      <c r="AT430" t="s">
        <v>74</v>
      </c>
      <c r="AU430" t="s">
        <v>2907</v>
      </c>
      <c r="AV430" t="s">
        <v>94</v>
      </c>
      <c r="AW430" t="s">
        <v>95</v>
      </c>
      <c r="AX430" t="s">
        <v>74</v>
      </c>
      <c r="AY430" t="s">
        <v>78</v>
      </c>
      <c r="AZ430" t="s">
        <v>2908</v>
      </c>
    </row>
    <row r="431" spans="1:52">
      <c r="A431">
        <v>429</v>
      </c>
      <c r="B431" t="s">
        <v>3155</v>
      </c>
      <c r="C431">
        <v>0</v>
      </c>
      <c r="D431">
        <v>0</v>
      </c>
      <c r="E431">
        <v>1</v>
      </c>
      <c r="G431" t="s">
        <v>53</v>
      </c>
      <c r="H431" t="s">
        <v>2550</v>
      </c>
      <c r="I431">
        <v>72106</v>
      </c>
      <c r="J431" t="s">
        <v>2551</v>
      </c>
      <c r="K431" t="s">
        <v>2552</v>
      </c>
      <c r="L431" t="s">
        <v>2553</v>
      </c>
      <c r="M431" t="s">
        <v>58</v>
      </c>
      <c r="N431" s="1">
        <v>43795.714224537034</v>
      </c>
      <c r="O431">
        <v>0</v>
      </c>
      <c r="P431" t="s">
        <v>283</v>
      </c>
      <c r="Q431" t="s">
        <v>60</v>
      </c>
      <c r="S431" t="s">
        <v>394</v>
      </c>
      <c r="T431" t="s">
        <v>62</v>
      </c>
      <c r="U431" s="2">
        <v>43795</v>
      </c>
      <c r="W431" t="s">
        <v>2554</v>
      </c>
      <c r="X431" t="s">
        <v>65</v>
      </c>
      <c r="Y431" t="s">
        <v>66</v>
      </c>
      <c r="Z431" t="s">
        <v>67</v>
      </c>
      <c r="AA431">
        <v>0</v>
      </c>
      <c r="AB431">
        <v>0</v>
      </c>
      <c r="AC431" t="s">
        <v>68</v>
      </c>
      <c r="AD431" s="1">
        <v>43801.787395833337</v>
      </c>
      <c r="AE431">
        <v>39.924174000000001</v>
      </c>
      <c r="AF431" t="s">
        <v>1974</v>
      </c>
      <c r="AG431">
        <v>116.43026999999999</v>
      </c>
      <c r="AH431">
        <v>0</v>
      </c>
      <c r="AJ431" t="s">
        <v>2910</v>
      </c>
      <c r="AK431">
        <v>6559578</v>
      </c>
      <c r="AL431" t="s">
        <v>638</v>
      </c>
      <c r="AM431" t="s">
        <v>489</v>
      </c>
      <c r="AO431">
        <v>4191339</v>
      </c>
      <c r="AP431">
        <v>2</v>
      </c>
      <c r="AQ431">
        <v>100</v>
      </c>
      <c r="AR431" t="s">
        <v>411</v>
      </c>
      <c r="AS431">
        <v>0</v>
      </c>
      <c r="AT431" t="s">
        <v>74</v>
      </c>
      <c r="AU431" t="s">
        <v>638</v>
      </c>
      <c r="AV431" t="s">
        <v>784</v>
      </c>
      <c r="AW431" t="s">
        <v>257</v>
      </c>
      <c r="AX431" t="s">
        <v>74</v>
      </c>
      <c r="AY431" t="s">
        <v>78</v>
      </c>
      <c r="AZ431" t="s">
        <v>2911</v>
      </c>
    </row>
    <row r="432" spans="1:52">
      <c r="A432">
        <v>430</v>
      </c>
      <c r="B432" t="s">
        <v>3156</v>
      </c>
      <c r="C432">
        <v>0</v>
      </c>
      <c r="D432">
        <v>0</v>
      </c>
      <c r="E432">
        <v>1</v>
      </c>
      <c r="G432" t="s">
        <v>53</v>
      </c>
      <c r="H432" t="s">
        <v>2913</v>
      </c>
      <c r="I432">
        <v>197663</v>
      </c>
      <c r="J432" t="s">
        <v>2914</v>
      </c>
      <c r="K432" t="s">
        <v>2915</v>
      </c>
      <c r="L432" t="s">
        <v>2916</v>
      </c>
      <c r="M432" t="s">
        <v>928</v>
      </c>
      <c r="N432" s="1">
        <v>43798.617337962962</v>
      </c>
      <c r="O432">
        <v>0</v>
      </c>
      <c r="P432" t="s">
        <v>117</v>
      </c>
      <c r="Q432" t="s">
        <v>60</v>
      </c>
      <c r="S432" t="s">
        <v>87</v>
      </c>
      <c r="T432" t="s">
        <v>948</v>
      </c>
      <c r="U432" s="2">
        <v>43798</v>
      </c>
      <c r="X432" t="s">
        <v>835</v>
      </c>
      <c r="Y432" t="s">
        <v>89</v>
      </c>
      <c r="Z432" t="s">
        <v>2917</v>
      </c>
      <c r="AA432">
        <v>0</v>
      </c>
      <c r="AB432">
        <v>0</v>
      </c>
      <c r="AC432" t="s">
        <v>68</v>
      </c>
      <c r="AD432" s="1">
        <v>43801.640717592592</v>
      </c>
      <c r="AE432">
        <v>39.999949999999998</v>
      </c>
      <c r="AF432" t="s">
        <v>348</v>
      </c>
      <c r="AG432">
        <v>116.38782500000001</v>
      </c>
      <c r="AH432">
        <v>0</v>
      </c>
      <c r="AJ432" t="s">
        <v>2918</v>
      </c>
      <c r="AK432">
        <v>6115732</v>
      </c>
      <c r="AL432" t="s">
        <v>2917</v>
      </c>
      <c r="AM432" t="s">
        <v>2919</v>
      </c>
      <c r="AO432">
        <v>8422142</v>
      </c>
      <c r="AP432">
        <v>0</v>
      </c>
      <c r="AQ432">
        <v>0</v>
      </c>
      <c r="AR432" t="s">
        <v>2920</v>
      </c>
      <c r="AS432">
        <v>0</v>
      </c>
      <c r="AT432" t="s">
        <v>952</v>
      </c>
      <c r="AU432" t="s">
        <v>2921</v>
      </c>
      <c r="AV432" t="s">
        <v>352</v>
      </c>
      <c r="AW432" t="s">
        <v>353</v>
      </c>
      <c r="AX432" t="s">
        <v>1290</v>
      </c>
      <c r="AY432" t="s">
        <v>153</v>
      </c>
      <c r="AZ432" t="s">
        <v>2922</v>
      </c>
    </row>
    <row r="433" spans="1:52">
      <c r="A433">
        <v>431</v>
      </c>
      <c r="B433" t="s">
        <v>3157</v>
      </c>
      <c r="C433">
        <v>0</v>
      </c>
      <c r="D433">
        <v>0</v>
      </c>
      <c r="E433">
        <v>1</v>
      </c>
      <c r="F433" t="s">
        <v>596</v>
      </c>
      <c r="G433" t="s">
        <v>53</v>
      </c>
      <c r="H433" t="s">
        <v>2925</v>
      </c>
      <c r="I433">
        <v>216917</v>
      </c>
      <c r="J433" t="s">
        <v>2926</v>
      </c>
      <c r="K433" t="s">
        <v>2927</v>
      </c>
      <c r="L433" t="s">
        <v>2928</v>
      </c>
      <c r="M433" t="s">
        <v>58</v>
      </c>
      <c r="N433" s="1">
        <v>43796.478206018517</v>
      </c>
      <c r="O433">
        <v>0</v>
      </c>
      <c r="P433" t="s">
        <v>117</v>
      </c>
      <c r="Q433" t="s">
        <v>60</v>
      </c>
      <c r="S433" t="s">
        <v>146</v>
      </c>
      <c r="T433" t="s">
        <v>176</v>
      </c>
      <c r="U433" s="2">
        <v>43796</v>
      </c>
      <c r="X433" t="s">
        <v>65</v>
      </c>
      <c r="Y433" t="s">
        <v>2929</v>
      </c>
      <c r="Z433" t="s">
        <v>2930</v>
      </c>
      <c r="AA433">
        <v>0</v>
      </c>
      <c r="AB433">
        <v>0</v>
      </c>
      <c r="AC433" t="s">
        <v>68</v>
      </c>
      <c r="AD433" s="1">
        <v>43801.620196759257</v>
      </c>
      <c r="AE433">
        <v>40.002566999999999</v>
      </c>
      <c r="AF433" t="s">
        <v>636</v>
      </c>
      <c r="AG433">
        <v>116.489918</v>
      </c>
      <c r="AH433">
        <v>0</v>
      </c>
      <c r="AJ433" t="s">
        <v>2931</v>
      </c>
      <c r="AK433">
        <v>6573707</v>
      </c>
      <c r="AL433" t="s">
        <v>2930</v>
      </c>
      <c r="AM433" t="s">
        <v>2932</v>
      </c>
      <c r="AO433">
        <v>9681716</v>
      </c>
      <c r="AP433">
        <v>0</v>
      </c>
      <c r="AQ433">
        <v>0</v>
      </c>
      <c r="AR433" t="s">
        <v>366</v>
      </c>
      <c r="AS433">
        <v>0</v>
      </c>
      <c r="AT433" t="s">
        <v>182</v>
      </c>
      <c r="AU433" t="s">
        <v>67</v>
      </c>
      <c r="AV433" t="s">
        <v>385</v>
      </c>
      <c r="AW433" t="s">
        <v>386</v>
      </c>
      <c r="AX433" t="s">
        <v>74</v>
      </c>
      <c r="AY433" t="s">
        <v>78</v>
      </c>
      <c r="AZ433" t="s">
        <v>2933</v>
      </c>
    </row>
    <row r="434" spans="1:52">
      <c r="A434">
        <v>432</v>
      </c>
      <c r="B434" t="s">
        <v>3158</v>
      </c>
      <c r="C434">
        <v>0</v>
      </c>
      <c r="D434">
        <v>0</v>
      </c>
      <c r="E434">
        <v>1</v>
      </c>
      <c r="F434" t="s">
        <v>2935</v>
      </c>
      <c r="G434" t="s">
        <v>53</v>
      </c>
      <c r="H434" t="s">
        <v>2936</v>
      </c>
      <c r="I434">
        <v>27412</v>
      </c>
      <c r="J434" t="s">
        <v>2937</v>
      </c>
      <c r="K434" t="s">
        <v>2938</v>
      </c>
      <c r="L434" t="s">
        <v>2939</v>
      </c>
      <c r="M434" t="s">
        <v>327</v>
      </c>
      <c r="N434" s="1">
        <v>43781.417997685188</v>
      </c>
      <c r="O434">
        <v>0</v>
      </c>
      <c r="P434" t="s">
        <v>86</v>
      </c>
      <c r="Q434" t="s">
        <v>60</v>
      </c>
      <c r="S434" t="s">
        <v>394</v>
      </c>
      <c r="T434" t="s">
        <v>62</v>
      </c>
      <c r="U434" s="2">
        <v>43781</v>
      </c>
      <c r="X434" t="s">
        <v>65</v>
      </c>
      <c r="Y434" t="s">
        <v>646</v>
      </c>
      <c r="Z434" t="s">
        <v>67</v>
      </c>
      <c r="AA434">
        <v>0</v>
      </c>
      <c r="AB434">
        <v>0</v>
      </c>
      <c r="AC434" t="s">
        <v>68</v>
      </c>
      <c r="AD434" s="1">
        <v>43801.763923611114</v>
      </c>
      <c r="AE434">
        <v>40.009251999999996</v>
      </c>
      <c r="AF434" t="s">
        <v>1087</v>
      </c>
      <c r="AG434">
        <v>116.353809</v>
      </c>
      <c r="AH434">
        <v>0</v>
      </c>
      <c r="AJ434" t="s">
        <v>2940</v>
      </c>
      <c r="AK434">
        <v>6457511</v>
      </c>
      <c r="AL434" t="s">
        <v>932</v>
      </c>
      <c r="AM434" t="s">
        <v>225</v>
      </c>
      <c r="AO434">
        <v>8613758</v>
      </c>
      <c r="AP434">
        <v>0</v>
      </c>
      <c r="AQ434">
        <v>0</v>
      </c>
      <c r="AR434" t="s">
        <v>108</v>
      </c>
      <c r="AS434">
        <v>0</v>
      </c>
      <c r="AT434" t="s">
        <v>74</v>
      </c>
      <c r="AU434" t="s">
        <v>932</v>
      </c>
      <c r="AV434" t="s">
        <v>1089</v>
      </c>
      <c r="AW434" t="s">
        <v>386</v>
      </c>
      <c r="AX434" t="s">
        <v>74</v>
      </c>
      <c r="AY434" t="s">
        <v>78</v>
      </c>
      <c r="AZ434" t="s">
        <v>2941</v>
      </c>
    </row>
    <row r="435" spans="1:52">
      <c r="A435">
        <v>433</v>
      </c>
      <c r="B435" t="s">
        <v>3159</v>
      </c>
      <c r="C435">
        <v>0</v>
      </c>
      <c r="D435">
        <v>0</v>
      </c>
      <c r="E435">
        <v>1</v>
      </c>
      <c r="G435" t="s">
        <v>53</v>
      </c>
      <c r="H435" t="s">
        <v>2233</v>
      </c>
      <c r="I435">
        <v>201747</v>
      </c>
      <c r="J435" t="s">
        <v>2234</v>
      </c>
      <c r="K435" t="s">
        <v>2235</v>
      </c>
      <c r="L435" t="s">
        <v>2236</v>
      </c>
      <c r="M435" t="s">
        <v>145</v>
      </c>
      <c r="N435" s="1">
        <v>43798.018275462964</v>
      </c>
      <c r="O435">
        <v>0</v>
      </c>
      <c r="P435" t="s">
        <v>117</v>
      </c>
      <c r="Q435" t="s">
        <v>60</v>
      </c>
      <c r="S435" t="s">
        <v>118</v>
      </c>
      <c r="T435" t="s">
        <v>176</v>
      </c>
      <c r="U435" s="2">
        <v>43798</v>
      </c>
      <c r="X435" t="s">
        <v>835</v>
      </c>
      <c r="Y435" t="s">
        <v>252</v>
      </c>
      <c r="Z435" t="s">
        <v>2943</v>
      </c>
      <c r="AA435">
        <v>0</v>
      </c>
      <c r="AB435">
        <v>0</v>
      </c>
      <c r="AC435" t="s">
        <v>68</v>
      </c>
      <c r="AD435" s="1">
        <v>43798.586145833331</v>
      </c>
      <c r="AE435">
        <v>39.980621999999997</v>
      </c>
      <c r="AF435" t="s">
        <v>2238</v>
      </c>
      <c r="AG435">
        <v>116.40623600000001</v>
      </c>
      <c r="AH435">
        <v>0</v>
      </c>
      <c r="AJ435" t="s">
        <v>2944</v>
      </c>
      <c r="AK435">
        <v>6427901</v>
      </c>
      <c r="AL435" t="s">
        <v>2943</v>
      </c>
      <c r="AM435" t="s">
        <v>489</v>
      </c>
      <c r="AO435">
        <v>14095886</v>
      </c>
      <c r="AP435">
        <v>1</v>
      </c>
      <c r="AQ435">
        <v>5</v>
      </c>
      <c r="AR435" t="s">
        <v>73</v>
      </c>
      <c r="AS435">
        <v>0</v>
      </c>
      <c r="AT435" t="s">
        <v>182</v>
      </c>
      <c r="AU435" t="s">
        <v>123</v>
      </c>
      <c r="AV435" t="s">
        <v>2240</v>
      </c>
      <c r="AW435" t="s">
        <v>839</v>
      </c>
      <c r="AX435" t="s">
        <v>74</v>
      </c>
      <c r="AY435" t="s">
        <v>78</v>
      </c>
      <c r="AZ435" t="s">
        <v>2945</v>
      </c>
    </row>
    <row r="436" spans="1:52">
      <c r="A436">
        <v>434</v>
      </c>
      <c r="B436" t="s">
        <v>3160</v>
      </c>
      <c r="C436">
        <v>0</v>
      </c>
      <c r="D436">
        <v>0</v>
      </c>
      <c r="E436">
        <v>1</v>
      </c>
      <c r="F436" t="s">
        <v>2947</v>
      </c>
      <c r="G436" t="s">
        <v>53</v>
      </c>
      <c r="H436" t="s">
        <v>2948</v>
      </c>
      <c r="I436">
        <v>387703</v>
      </c>
      <c r="J436" t="s">
        <v>67</v>
      </c>
      <c r="K436" t="s">
        <v>2949</v>
      </c>
      <c r="L436" t="s">
        <v>2950</v>
      </c>
      <c r="M436" t="s">
        <v>145</v>
      </c>
      <c r="N436" s="1">
        <v>43794.392858796295</v>
      </c>
      <c r="O436">
        <v>0</v>
      </c>
      <c r="P436" t="s">
        <v>86</v>
      </c>
      <c r="Q436" t="s">
        <v>1198</v>
      </c>
      <c r="S436" t="s">
        <v>87</v>
      </c>
      <c r="T436" t="s">
        <v>62</v>
      </c>
      <c r="U436" s="2">
        <v>43794</v>
      </c>
      <c r="X436" t="s">
        <v>65</v>
      </c>
      <c r="Y436" t="s">
        <v>646</v>
      </c>
      <c r="Z436" t="s">
        <v>2951</v>
      </c>
      <c r="AA436">
        <v>0</v>
      </c>
      <c r="AB436">
        <v>0</v>
      </c>
      <c r="AC436" t="s">
        <v>68</v>
      </c>
      <c r="AD436" s="1">
        <v>43802.378206018519</v>
      </c>
      <c r="AE436">
        <v>39.998215000000002</v>
      </c>
      <c r="AF436" t="s">
        <v>2952</v>
      </c>
      <c r="AG436">
        <v>116.339016</v>
      </c>
      <c r="AH436">
        <v>0</v>
      </c>
      <c r="AJ436" t="s">
        <v>2953</v>
      </c>
      <c r="AK436">
        <v>6531764</v>
      </c>
      <c r="AL436" t="s">
        <v>2951</v>
      </c>
      <c r="AM436" t="s">
        <v>2954</v>
      </c>
      <c r="AO436">
        <v>10846997</v>
      </c>
      <c r="AP436">
        <v>0</v>
      </c>
      <c r="AQ436">
        <v>0</v>
      </c>
      <c r="AR436" t="s">
        <v>504</v>
      </c>
      <c r="AS436">
        <v>0</v>
      </c>
      <c r="AT436" t="s">
        <v>74</v>
      </c>
      <c r="AU436" t="s">
        <v>67</v>
      </c>
      <c r="AV436" t="s">
        <v>533</v>
      </c>
      <c r="AW436" t="s">
        <v>275</v>
      </c>
      <c r="AX436" t="s">
        <v>74</v>
      </c>
      <c r="AY436" t="s">
        <v>96</v>
      </c>
      <c r="AZ436" t="s">
        <v>2955</v>
      </c>
    </row>
    <row r="437" spans="1:52">
      <c r="A437">
        <v>435</v>
      </c>
      <c r="B437" t="s">
        <v>3161</v>
      </c>
      <c r="C437">
        <v>0</v>
      </c>
      <c r="D437">
        <v>0</v>
      </c>
      <c r="E437">
        <v>1</v>
      </c>
      <c r="F437" t="s">
        <v>2935</v>
      </c>
      <c r="G437" t="s">
        <v>53</v>
      </c>
      <c r="H437" t="s">
        <v>3068</v>
      </c>
      <c r="I437">
        <v>6678</v>
      </c>
      <c r="J437" t="s">
        <v>3069</v>
      </c>
      <c r="K437" t="s">
        <v>3070</v>
      </c>
      <c r="L437" t="s">
        <v>3071</v>
      </c>
      <c r="M437" t="s">
        <v>58</v>
      </c>
      <c r="N437" s="1">
        <v>43783.491168981483</v>
      </c>
      <c r="O437">
        <v>0</v>
      </c>
      <c r="P437" t="s">
        <v>86</v>
      </c>
      <c r="Q437" t="s">
        <v>60</v>
      </c>
      <c r="S437" t="s">
        <v>87</v>
      </c>
      <c r="T437" t="s">
        <v>176</v>
      </c>
      <c r="U437" s="2">
        <v>43783</v>
      </c>
      <c r="X437" t="s">
        <v>2327</v>
      </c>
      <c r="Y437" t="s">
        <v>252</v>
      </c>
      <c r="Z437" t="s">
        <v>67</v>
      </c>
      <c r="AA437">
        <v>0</v>
      </c>
      <c r="AB437">
        <v>0</v>
      </c>
      <c r="AC437" t="s">
        <v>68</v>
      </c>
      <c r="AD437" s="1">
        <v>43800.979895833334</v>
      </c>
      <c r="AE437">
        <v>39.994045</v>
      </c>
      <c r="AF437" t="s">
        <v>270</v>
      </c>
      <c r="AG437">
        <v>116.330347</v>
      </c>
      <c r="AH437">
        <v>0</v>
      </c>
      <c r="AJ437" t="s">
        <v>3162</v>
      </c>
      <c r="AK437">
        <v>6603661</v>
      </c>
      <c r="AL437" t="s">
        <v>3163</v>
      </c>
      <c r="AM437" t="s">
        <v>3164</v>
      </c>
      <c r="AO437">
        <v>14250929</v>
      </c>
      <c r="AP437">
        <v>2</v>
      </c>
      <c r="AQ437">
        <v>25</v>
      </c>
      <c r="AR437" t="s">
        <v>196</v>
      </c>
      <c r="AS437">
        <v>0</v>
      </c>
      <c r="AT437" t="s">
        <v>182</v>
      </c>
      <c r="AU437" t="s">
        <v>3163</v>
      </c>
      <c r="AV437" t="s">
        <v>274</v>
      </c>
      <c r="AW437" t="s">
        <v>275</v>
      </c>
      <c r="AX437" t="s">
        <v>74</v>
      </c>
      <c r="AY437" t="s">
        <v>96</v>
      </c>
      <c r="AZ437" t="s">
        <v>3165</v>
      </c>
    </row>
    <row r="438" spans="1:52">
      <c r="A438">
        <v>436</v>
      </c>
      <c r="B438" t="s">
        <v>3166</v>
      </c>
      <c r="C438">
        <v>0</v>
      </c>
      <c r="D438">
        <v>0</v>
      </c>
      <c r="E438">
        <v>1</v>
      </c>
      <c r="F438" t="s">
        <v>3167</v>
      </c>
      <c r="G438" t="s">
        <v>53</v>
      </c>
      <c r="H438" t="s">
        <v>3168</v>
      </c>
      <c r="I438">
        <v>255325</v>
      </c>
      <c r="J438" t="s">
        <v>3169</v>
      </c>
      <c r="K438" t="s">
        <v>3170</v>
      </c>
      <c r="L438" t="s">
        <v>3171</v>
      </c>
      <c r="M438" t="s">
        <v>145</v>
      </c>
      <c r="N438" s="1">
        <v>43791.624085648145</v>
      </c>
      <c r="O438">
        <v>0</v>
      </c>
      <c r="P438" t="s">
        <v>117</v>
      </c>
      <c r="Q438" t="s">
        <v>60</v>
      </c>
      <c r="S438" t="s">
        <v>87</v>
      </c>
      <c r="T438" t="s">
        <v>176</v>
      </c>
      <c r="U438" s="2">
        <v>43791</v>
      </c>
      <c r="X438" t="s">
        <v>65</v>
      </c>
      <c r="Y438" t="s">
        <v>178</v>
      </c>
      <c r="Z438" t="s">
        <v>67</v>
      </c>
      <c r="AA438">
        <v>0</v>
      </c>
      <c r="AB438">
        <v>1</v>
      </c>
      <c r="AC438" t="s">
        <v>253</v>
      </c>
      <c r="AD438" s="1">
        <v>43801.504907407405</v>
      </c>
      <c r="AE438">
        <v>39.999020000000002</v>
      </c>
      <c r="AF438" t="s">
        <v>636</v>
      </c>
      <c r="AG438">
        <v>116.489053</v>
      </c>
      <c r="AH438">
        <v>0</v>
      </c>
      <c r="AJ438" t="s">
        <v>3172</v>
      </c>
      <c r="AK438">
        <v>6145804</v>
      </c>
      <c r="AL438" t="s">
        <v>725</v>
      </c>
      <c r="AM438" t="s">
        <v>445</v>
      </c>
      <c r="AO438">
        <v>4308336</v>
      </c>
      <c r="AP438">
        <v>0</v>
      </c>
      <c r="AQ438">
        <v>18</v>
      </c>
      <c r="AR438" t="s">
        <v>1330</v>
      </c>
      <c r="AS438">
        <v>0</v>
      </c>
      <c r="AT438" t="s">
        <v>182</v>
      </c>
      <c r="AU438" t="s">
        <v>725</v>
      </c>
      <c r="AV438" t="s">
        <v>385</v>
      </c>
      <c r="AW438" t="s">
        <v>386</v>
      </c>
      <c r="AX438" t="s">
        <v>74</v>
      </c>
      <c r="AY438" t="s">
        <v>243</v>
      </c>
      <c r="AZ438" t="s">
        <v>3173</v>
      </c>
    </row>
    <row r="439" spans="1:52">
      <c r="A439">
        <v>437</v>
      </c>
      <c r="B439" t="s">
        <v>3174</v>
      </c>
      <c r="C439">
        <v>0</v>
      </c>
      <c r="D439">
        <v>0</v>
      </c>
      <c r="E439">
        <v>1</v>
      </c>
      <c r="F439" t="s">
        <v>2843</v>
      </c>
      <c r="G439" t="s">
        <v>53</v>
      </c>
      <c r="H439" t="s">
        <v>1630</v>
      </c>
      <c r="I439">
        <v>5706</v>
      </c>
      <c r="J439" t="s">
        <v>1631</v>
      </c>
      <c r="K439" t="s">
        <v>1632</v>
      </c>
      <c r="L439" t="s">
        <v>1633</v>
      </c>
      <c r="M439" t="s">
        <v>327</v>
      </c>
      <c r="N439" s="1">
        <v>43791.461469907408</v>
      </c>
      <c r="O439">
        <v>0</v>
      </c>
      <c r="P439" t="s">
        <v>117</v>
      </c>
      <c r="Q439" t="s">
        <v>60</v>
      </c>
      <c r="S439" t="s">
        <v>61</v>
      </c>
      <c r="T439" t="s">
        <v>62</v>
      </c>
      <c r="U439" s="2">
        <v>43791</v>
      </c>
      <c r="X439" t="s">
        <v>65</v>
      </c>
      <c r="Y439" t="s">
        <v>162</v>
      </c>
      <c r="Z439" t="s">
        <v>67</v>
      </c>
      <c r="AA439">
        <v>0</v>
      </c>
      <c r="AB439">
        <v>1</v>
      </c>
      <c r="AC439" t="s">
        <v>253</v>
      </c>
      <c r="AD439" s="1">
        <v>43801.496469907404</v>
      </c>
      <c r="AE439">
        <v>39.991999</v>
      </c>
      <c r="AG439">
        <v>116.500139</v>
      </c>
      <c r="AH439">
        <v>0</v>
      </c>
      <c r="AJ439" t="s">
        <v>3175</v>
      </c>
      <c r="AK439">
        <v>6557258</v>
      </c>
      <c r="AL439" t="s">
        <v>342</v>
      </c>
      <c r="AM439" t="s">
        <v>445</v>
      </c>
      <c r="AO439">
        <v>7348641</v>
      </c>
      <c r="AP439">
        <v>0</v>
      </c>
      <c r="AQ439">
        <v>0</v>
      </c>
      <c r="AR439" t="s">
        <v>561</v>
      </c>
      <c r="AS439">
        <v>0</v>
      </c>
      <c r="AT439" t="s">
        <v>74</v>
      </c>
      <c r="AU439" t="s">
        <v>342</v>
      </c>
      <c r="AX439" t="s">
        <v>74</v>
      </c>
      <c r="AY439" t="s">
        <v>243</v>
      </c>
      <c r="AZ439" t="s">
        <v>3176</v>
      </c>
    </row>
    <row r="440" spans="1:52">
      <c r="A440">
        <v>438</v>
      </c>
      <c r="B440" t="s">
        <v>3177</v>
      </c>
      <c r="C440">
        <v>0</v>
      </c>
      <c r="D440">
        <v>0</v>
      </c>
      <c r="E440">
        <v>1</v>
      </c>
      <c r="F440" t="s">
        <v>2283</v>
      </c>
      <c r="G440" t="s">
        <v>53</v>
      </c>
      <c r="H440" t="s">
        <v>3178</v>
      </c>
      <c r="I440">
        <v>23727</v>
      </c>
      <c r="J440" t="s">
        <v>3179</v>
      </c>
      <c r="K440" t="s">
        <v>3180</v>
      </c>
      <c r="L440" t="s">
        <v>3181</v>
      </c>
      <c r="M440" t="s">
        <v>58</v>
      </c>
      <c r="N440" s="1">
        <v>43788.577546296299</v>
      </c>
      <c r="O440">
        <v>0</v>
      </c>
      <c r="P440" t="s">
        <v>86</v>
      </c>
      <c r="Q440" t="s">
        <v>1198</v>
      </c>
      <c r="S440" t="s">
        <v>146</v>
      </c>
      <c r="T440" t="s">
        <v>62</v>
      </c>
      <c r="U440" s="2">
        <v>43788</v>
      </c>
      <c r="X440" t="s">
        <v>361</v>
      </c>
      <c r="Y440" t="s">
        <v>328</v>
      </c>
      <c r="Z440" t="s">
        <v>67</v>
      </c>
      <c r="AA440">
        <v>0</v>
      </c>
      <c r="AB440">
        <v>0</v>
      </c>
      <c r="AC440" t="s">
        <v>68</v>
      </c>
      <c r="AD440" s="1">
        <v>43801.348020833335</v>
      </c>
      <c r="AE440">
        <v>40.048023999999998</v>
      </c>
      <c r="AF440" t="s">
        <v>625</v>
      </c>
      <c r="AG440">
        <v>116.355789</v>
      </c>
      <c r="AH440">
        <v>0</v>
      </c>
      <c r="AJ440" t="s">
        <v>3182</v>
      </c>
      <c r="AK440">
        <v>6618271</v>
      </c>
      <c r="AL440" t="s">
        <v>3183</v>
      </c>
      <c r="AM440" t="s">
        <v>308</v>
      </c>
      <c r="AO440">
        <v>5196215</v>
      </c>
      <c r="AP440">
        <v>0</v>
      </c>
      <c r="AQ440">
        <v>0</v>
      </c>
      <c r="AR440" t="s">
        <v>1501</v>
      </c>
      <c r="AS440">
        <v>0</v>
      </c>
      <c r="AT440" t="s">
        <v>74</v>
      </c>
      <c r="AU440" t="s">
        <v>3183</v>
      </c>
      <c r="AV440" t="s">
        <v>627</v>
      </c>
      <c r="AW440" t="s">
        <v>353</v>
      </c>
      <c r="AX440" t="s">
        <v>74</v>
      </c>
      <c r="AY440" t="s">
        <v>185</v>
      </c>
      <c r="AZ440" t="s">
        <v>3184</v>
      </c>
    </row>
    <row r="441" spans="1:52">
      <c r="A441">
        <v>439</v>
      </c>
      <c r="B441" t="s">
        <v>3185</v>
      </c>
      <c r="C441">
        <v>0</v>
      </c>
      <c r="D441">
        <v>0</v>
      </c>
      <c r="E441">
        <v>1</v>
      </c>
      <c r="F441" t="s">
        <v>1106</v>
      </c>
      <c r="G441" t="s">
        <v>53</v>
      </c>
      <c r="H441" t="s">
        <v>3186</v>
      </c>
      <c r="I441">
        <v>305607</v>
      </c>
      <c r="J441" t="s">
        <v>3187</v>
      </c>
      <c r="K441" t="s">
        <v>3188</v>
      </c>
      <c r="L441" t="s">
        <v>3189</v>
      </c>
      <c r="M441" t="s">
        <v>116</v>
      </c>
      <c r="N441" s="1">
        <v>43780.625069444446</v>
      </c>
      <c r="O441">
        <v>0</v>
      </c>
      <c r="P441" t="s">
        <v>86</v>
      </c>
      <c r="Q441" t="s">
        <v>60</v>
      </c>
      <c r="S441" t="s">
        <v>87</v>
      </c>
      <c r="T441" t="s">
        <v>62</v>
      </c>
      <c r="U441" s="2">
        <v>43780</v>
      </c>
      <c r="X441" t="s">
        <v>65</v>
      </c>
      <c r="Y441" t="s">
        <v>3190</v>
      </c>
      <c r="Z441" t="s">
        <v>3191</v>
      </c>
      <c r="AA441">
        <v>0</v>
      </c>
      <c r="AB441">
        <v>1</v>
      </c>
      <c r="AC441" t="s">
        <v>253</v>
      </c>
      <c r="AD441" s="1">
        <v>43801.699189814812</v>
      </c>
      <c r="AE441">
        <v>39.983339000000001</v>
      </c>
      <c r="AF441" t="s">
        <v>590</v>
      </c>
      <c r="AG441">
        <v>116.315437</v>
      </c>
      <c r="AH441">
        <v>0</v>
      </c>
      <c r="AJ441" t="s">
        <v>3192</v>
      </c>
      <c r="AK441">
        <v>3973557</v>
      </c>
      <c r="AL441" t="s">
        <v>3191</v>
      </c>
      <c r="AM441" t="s">
        <v>3193</v>
      </c>
      <c r="AO441">
        <v>8791633</v>
      </c>
      <c r="AP441">
        <v>0</v>
      </c>
      <c r="AQ441">
        <v>0</v>
      </c>
      <c r="AR441" t="s">
        <v>3194</v>
      </c>
      <c r="AS441">
        <v>0</v>
      </c>
      <c r="AT441" t="s">
        <v>74</v>
      </c>
      <c r="AU441" t="s">
        <v>67</v>
      </c>
      <c r="AV441" t="s">
        <v>593</v>
      </c>
      <c r="AW441" t="s">
        <v>95</v>
      </c>
      <c r="AX441" t="s">
        <v>367</v>
      </c>
      <c r="AY441" t="s">
        <v>243</v>
      </c>
      <c r="AZ441" t="s">
        <v>3195</v>
      </c>
    </row>
    <row r="442" spans="1:52">
      <c r="A442">
        <v>440</v>
      </c>
      <c r="B442" t="s">
        <v>3196</v>
      </c>
      <c r="C442">
        <v>0</v>
      </c>
      <c r="D442">
        <v>0</v>
      </c>
      <c r="E442">
        <v>1</v>
      </c>
      <c r="F442" t="s">
        <v>596</v>
      </c>
      <c r="G442" t="s">
        <v>53</v>
      </c>
      <c r="H442" t="s">
        <v>3197</v>
      </c>
      <c r="I442">
        <v>16799</v>
      </c>
      <c r="J442" t="s">
        <v>3198</v>
      </c>
      <c r="K442" t="s">
        <v>3199</v>
      </c>
      <c r="L442" t="s">
        <v>3200</v>
      </c>
      <c r="M442" t="s">
        <v>58</v>
      </c>
      <c r="N442" s="1">
        <v>43796.435312499998</v>
      </c>
      <c r="O442">
        <v>0</v>
      </c>
      <c r="P442" t="s">
        <v>117</v>
      </c>
      <c r="Q442" t="s">
        <v>60</v>
      </c>
      <c r="S442" t="s">
        <v>61</v>
      </c>
      <c r="T442" t="s">
        <v>62</v>
      </c>
      <c r="U442" s="2">
        <v>43796</v>
      </c>
      <c r="X442" t="s">
        <v>835</v>
      </c>
      <c r="Y442" t="s">
        <v>981</v>
      </c>
      <c r="Z442" t="s">
        <v>3201</v>
      </c>
      <c r="AA442">
        <v>0</v>
      </c>
      <c r="AB442">
        <v>0</v>
      </c>
      <c r="AC442" t="s">
        <v>68</v>
      </c>
      <c r="AD442" s="1">
        <v>43798.042905092596</v>
      </c>
      <c r="AE442">
        <v>39.993654999999997</v>
      </c>
      <c r="AF442" t="s">
        <v>1141</v>
      </c>
      <c r="AG442">
        <v>116.473389</v>
      </c>
      <c r="AH442">
        <v>0</v>
      </c>
      <c r="AJ442" t="s">
        <v>3202</v>
      </c>
      <c r="AK442">
        <v>5920778</v>
      </c>
      <c r="AL442" t="s">
        <v>3201</v>
      </c>
      <c r="AM442" t="s">
        <v>308</v>
      </c>
      <c r="AO442">
        <v>9752543</v>
      </c>
      <c r="AP442">
        <v>1</v>
      </c>
      <c r="AQ442">
        <v>38</v>
      </c>
      <c r="AR442" t="s">
        <v>73</v>
      </c>
      <c r="AS442">
        <v>0</v>
      </c>
      <c r="AT442" t="s">
        <v>74</v>
      </c>
      <c r="AU442" t="s">
        <v>71</v>
      </c>
      <c r="AV442" t="s">
        <v>1144</v>
      </c>
      <c r="AW442" t="s">
        <v>386</v>
      </c>
      <c r="AX442" t="s">
        <v>74</v>
      </c>
      <c r="AY442" t="s">
        <v>78</v>
      </c>
      <c r="AZ442" t="s">
        <v>3203</v>
      </c>
    </row>
    <row r="443" spans="1:52">
      <c r="A443">
        <v>441</v>
      </c>
      <c r="B443" t="s">
        <v>3204</v>
      </c>
      <c r="C443">
        <v>0</v>
      </c>
      <c r="D443">
        <v>0</v>
      </c>
      <c r="E443">
        <v>1</v>
      </c>
      <c r="F443" t="s">
        <v>140</v>
      </c>
      <c r="G443" t="s">
        <v>53</v>
      </c>
      <c r="H443" t="s">
        <v>141</v>
      </c>
      <c r="I443">
        <v>22130</v>
      </c>
      <c r="J443" t="s">
        <v>142</v>
      </c>
      <c r="K443" t="s">
        <v>143</v>
      </c>
      <c r="L443" t="s">
        <v>144</v>
      </c>
      <c r="M443" t="s">
        <v>145</v>
      </c>
      <c r="N443" s="1">
        <v>43795.707499999997</v>
      </c>
      <c r="O443">
        <v>0</v>
      </c>
      <c r="P443" t="s">
        <v>86</v>
      </c>
      <c r="Q443" t="s">
        <v>60</v>
      </c>
      <c r="S443" t="s">
        <v>146</v>
      </c>
      <c r="T443" t="s">
        <v>62</v>
      </c>
      <c r="U443" s="2">
        <v>43795</v>
      </c>
      <c r="W443" t="s">
        <v>148</v>
      </c>
      <c r="X443" t="s">
        <v>835</v>
      </c>
      <c r="Y443" t="s">
        <v>119</v>
      </c>
      <c r="Z443" t="s">
        <v>3205</v>
      </c>
      <c r="AA443">
        <v>0</v>
      </c>
      <c r="AB443">
        <v>0</v>
      </c>
      <c r="AC443" t="s">
        <v>68</v>
      </c>
      <c r="AD443" s="1">
        <v>43798.776643518519</v>
      </c>
      <c r="AE443">
        <v>39.977347000000002</v>
      </c>
      <c r="AF443" t="s">
        <v>90</v>
      </c>
      <c r="AG443">
        <v>116.35197599999999</v>
      </c>
      <c r="AH443">
        <v>0</v>
      </c>
      <c r="AJ443" t="s">
        <v>3206</v>
      </c>
      <c r="AK443">
        <v>6388039</v>
      </c>
      <c r="AL443" t="s">
        <v>3205</v>
      </c>
      <c r="AM443" t="s">
        <v>900</v>
      </c>
      <c r="AO443">
        <v>12413857</v>
      </c>
      <c r="AP443">
        <v>1</v>
      </c>
      <c r="AQ443">
        <v>100</v>
      </c>
      <c r="AR443" t="s">
        <v>151</v>
      </c>
      <c r="AS443">
        <v>0</v>
      </c>
      <c r="AT443" t="s">
        <v>74</v>
      </c>
      <c r="AU443" t="s">
        <v>516</v>
      </c>
      <c r="AV443" t="s">
        <v>94</v>
      </c>
      <c r="AW443" t="s">
        <v>95</v>
      </c>
      <c r="AX443" t="s">
        <v>74</v>
      </c>
      <c r="AY443" t="s">
        <v>153</v>
      </c>
      <c r="AZ443" t="s">
        <v>3207</v>
      </c>
    </row>
    <row r="444" spans="1:52">
      <c r="A444">
        <v>442</v>
      </c>
      <c r="B444" t="s">
        <v>3208</v>
      </c>
      <c r="C444">
        <v>0</v>
      </c>
      <c r="D444">
        <v>0</v>
      </c>
      <c r="E444">
        <v>1</v>
      </c>
      <c r="F444" t="s">
        <v>855</v>
      </c>
      <c r="G444" t="s">
        <v>53</v>
      </c>
      <c r="H444" t="s">
        <v>856</v>
      </c>
      <c r="I444">
        <v>142041</v>
      </c>
      <c r="J444" t="s">
        <v>857</v>
      </c>
      <c r="K444" t="s">
        <v>858</v>
      </c>
      <c r="L444" t="s">
        <v>859</v>
      </c>
      <c r="M444" t="s">
        <v>327</v>
      </c>
      <c r="N444" s="1">
        <v>43796.634814814817</v>
      </c>
      <c r="O444">
        <v>0</v>
      </c>
      <c r="P444" t="s">
        <v>117</v>
      </c>
      <c r="Q444" t="s">
        <v>185</v>
      </c>
      <c r="S444" t="s">
        <v>146</v>
      </c>
      <c r="T444" t="s">
        <v>176</v>
      </c>
      <c r="U444" s="2">
        <v>43796</v>
      </c>
      <c r="X444" t="s">
        <v>835</v>
      </c>
      <c r="Y444" t="s">
        <v>252</v>
      </c>
      <c r="Z444" t="s">
        <v>3209</v>
      </c>
      <c r="AA444">
        <v>0</v>
      </c>
      <c r="AB444">
        <v>0</v>
      </c>
      <c r="AC444" t="s">
        <v>68</v>
      </c>
      <c r="AD444" s="1">
        <v>43798.042569444442</v>
      </c>
      <c r="AE444">
        <v>39.982793999999998</v>
      </c>
      <c r="AF444" t="s">
        <v>647</v>
      </c>
      <c r="AG444">
        <v>116.490707</v>
      </c>
      <c r="AH444">
        <v>0</v>
      </c>
      <c r="AJ444" t="s">
        <v>3210</v>
      </c>
      <c r="AK444">
        <v>5235242</v>
      </c>
      <c r="AL444" t="s">
        <v>3209</v>
      </c>
      <c r="AM444" t="s">
        <v>1877</v>
      </c>
      <c r="AO444">
        <v>10636381</v>
      </c>
      <c r="AP444">
        <v>1</v>
      </c>
      <c r="AQ444">
        <v>5</v>
      </c>
      <c r="AR444" t="s">
        <v>366</v>
      </c>
      <c r="AS444">
        <v>0</v>
      </c>
      <c r="AT444" t="s">
        <v>182</v>
      </c>
      <c r="AU444" t="s">
        <v>260</v>
      </c>
      <c r="AV444" t="s">
        <v>168</v>
      </c>
      <c r="AW444" t="s">
        <v>169</v>
      </c>
      <c r="AX444" t="s">
        <v>74</v>
      </c>
      <c r="AY444" t="s">
        <v>78</v>
      </c>
      <c r="AZ444" t="s">
        <v>3211</v>
      </c>
    </row>
    <row r="445" spans="1:52">
      <c r="A445">
        <v>443</v>
      </c>
      <c r="B445" t="s">
        <v>3212</v>
      </c>
      <c r="C445">
        <v>0</v>
      </c>
      <c r="D445">
        <v>0</v>
      </c>
      <c r="E445">
        <v>1</v>
      </c>
      <c r="G445" t="s">
        <v>53</v>
      </c>
      <c r="H445" t="s">
        <v>377</v>
      </c>
      <c r="I445">
        <v>36162</v>
      </c>
      <c r="J445" t="s">
        <v>378</v>
      </c>
      <c r="K445" t="s">
        <v>379</v>
      </c>
      <c r="L445" t="s">
        <v>377</v>
      </c>
      <c r="M445" t="s">
        <v>327</v>
      </c>
      <c r="N445" s="1">
        <v>43796.627615740741</v>
      </c>
      <c r="O445">
        <v>0</v>
      </c>
      <c r="P445" t="s">
        <v>117</v>
      </c>
      <c r="Q445" t="s">
        <v>60</v>
      </c>
      <c r="S445" t="s">
        <v>61</v>
      </c>
      <c r="T445" t="s">
        <v>62</v>
      </c>
      <c r="U445" s="2">
        <v>43796</v>
      </c>
      <c r="X445" t="s">
        <v>835</v>
      </c>
      <c r="Y445" t="s">
        <v>162</v>
      </c>
      <c r="Z445" t="s">
        <v>67</v>
      </c>
      <c r="AA445">
        <v>0</v>
      </c>
      <c r="AB445">
        <v>0</v>
      </c>
      <c r="AC445" t="s">
        <v>68</v>
      </c>
      <c r="AD445" s="1">
        <v>43798.424641203703</v>
      </c>
      <c r="AE445">
        <v>39.996968000000003</v>
      </c>
      <c r="AF445" t="s">
        <v>381</v>
      </c>
      <c r="AG445">
        <v>116.48117000000001</v>
      </c>
      <c r="AH445">
        <v>0</v>
      </c>
      <c r="AJ445" t="s">
        <v>3213</v>
      </c>
      <c r="AK445">
        <v>6645152</v>
      </c>
      <c r="AL445" t="s">
        <v>3214</v>
      </c>
      <c r="AM445" t="s">
        <v>489</v>
      </c>
      <c r="AO445">
        <v>12539510</v>
      </c>
      <c r="AP445">
        <v>1</v>
      </c>
      <c r="AQ445">
        <v>50</v>
      </c>
      <c r="AR445" t="s">
        <v>350</v>
      </c>
      <c r="AS445">
        <v>0</v>
      </c>
      <c r="AT445" t="s">
        <v>74</v>
      </c>
      <c r="AU445" t="s">
        <v>3214</v>
      </c>
      <c r="AV445" t="s">
        <v>385</v>
      </c>
      <c r="AW445" t="s">
        <v>386</v>
      </c>
      <c r="AX445" t="s">
        <v>74</v>
      </c>
      <c r="AY445" t="s">
        <v>78</v>
      </c>
      <c r="AZ445" t="s">
        <v>3215</v>
      </c>
    </row>
    <row r="446" spans="1:52">
      <c r="A446">
        <v>444</v>
      </c>
      <c r="B446" t="s">
        <v>3216</v>
      </c>
      <c r="C446">
        <v>0</v>
      </c>
      <c r="D446">
        <v>0</v>
      </c>
      <c r="E446">
        <v>1</v>
      </c>
      <c r="G446" t="s">
        <v>53</v>
      </c>
      <c r="H446" t="s">
        <v>2511</v>
      </c>
      <c r="I446">
        <v>175557</v>
      </c>
      <c r="J446" t="s">
        <v>2512</v>
      </c>
      <c r="K446" t="s">
        <v>2513</v>
      </c>
      <c r="L446" t="s">
        <v>2514</v>
      </c>
      <c r="M446" t="s">
        <v>58</v>
      </c>
      <c r="N446" s="1">
        <v>43797.852685185186</v>
      </c>
      <c r="O446">
        <v>0</v>
      </c>
      <c r="P446" t="s">
        <v>117</v>
      </c>
      <c r="Q446" t="s">
        <v>60</v>
      </c>
      <c r="S446" t="s">
        <v>118</v>
      </c>
      <c r="T446" t="s">
        <v>62</v>
      </c>
      <c r="U446" s="2">
        <v>43797</v>
      </c>
      <c r="X446" t="s">
        <v>835</v>
      </c>
      <c r="Y446" t="s">
        <v>66</v>
      </c>
      <c r="Z446" t="s">
        <v>67</v>
      </c>
      <c r="AA446">
        <v>0</v>
      </c>
      <c r="AB446">
        <v>0</v>
      </c>
      <c r="AC446" t="s">
        <v>68</v>
      </c>
      <c r="AD446" s="1">
        <v>43798.615497685183</v>
      </c>
      <c r="AE446">
        <v>39.971133999999999</v>
      </c>
      <c r="AF446" t="s">
        <v>3217</v>
      </c>
      <c r="AG446">
        <v>116.448043</v>
      </c>
      <c r="AH446">
        <v>0</v>
      </c>
      <c r="AJ446" t="s">
        <v>3218</v>
      </c>
      <c r="AK446">
        <v>6651013</v>
      </c>
      <c r="AL446" t="s">
        <v>894</v>
      </c>
      <c r="AM446" t="s">
        <v>3219</v>
      </c>
      <c r="AO446">
        <v>14384107</v>
      </c>
      <c r="AP446">
        <v>0</v>
      </c>
      <c r="AQ446">
        <v>0</v>
      </c>
      <c r="AR446" t="s">
        <v>423</v>
      </c>
      <c r="AS446">
        <v>0</v>
      </c>
      <c r="AT446" t="s">
        <v>74</v>
      </c>
      <c r="AU446" t="s">
        <v>894</v>
      </c>
      <c r="AV446" t="s">
        <v>852</v>
      </c>
      <c r="AW446" t="s">
        <v>304</v>
      </c>
      <c r="AX446" t="s">
        <v>74</v>
      </c>
      <c r="AY446" t="s">
        <v>78</v>
      </c>
    </row>
    <row r="447" spans="1:52">
      <c r="A447">
        <v>445</v>
      </c>
      <c r="B447" t="s">
        <v>3220</v>
      </c>
      <c r="C447">
        <v>0</v>
      </c>
      <c r="D447">
        <v>0</v>
      </c>
      <c r="E447">
        <v>1</v>
      </c>
      <c r="G447" t="s">
        <v>53</v>
      </c>
      <c r="H447" t="s">
        <v>3221</v>
      </c>
      <c r="I447">
        <v>40625</v>
      </c>
      <c r="J447" t="s">
        <v>3222</v>
      </c>
      <c r="K447" t="s">
        <v>3223</v>
      </c>
      <c r="L447" t="s">
        <v>3224</v>
      </c>
      <c r="M447" t="s">
        <v>327</v>
      </c>
      <c r="N447" s="1">
        <v>43776.441400462965</v>
      </c>
      <c r="O447">
        <v>0</v>
      </c>
      <c r="P447" t="s">
        <v>86</v>
      </c>
      <c r="Q447" t="s">
        <v>60</v>
      </c>
      <c r="S447" t="s">
        <v>118</v>
      </c>
      <c r="T447" t="s">
        <v>62</v>
      </c>
      <c r="U447" s="2">
        <v>43776</v>
      </c>
      <c r="X447" t="s">
        <v>361</v>
      </c>
      <c r="Y447" t="s">
        <v>317</v>
      </c>
      <c r="Z447" t="s">
        <v>3225</v>
      </c>
      <c r="AA447">
        <v>0</v>
      </c>
      <c r="AB447">
        <v>0</v>
      </c>
      <c r="AC447" t="s">
        <v>68</v>
      </c>
      <c r="AD447" s="1">
        <v>43801.379675925928</v>
      </c>
      <c r="AE447">
        <v>39.984484000000002</v>
      </c>
      <c r="AF447" t="s">
        <v>408</v>
      </c>
      <c r="AG447">
        <v>116.31178199999999</v>
      </c>
      <c r="AH447">
        <v>0</v>
      </c>
      <c r="AJ447" t="s">
        <v>3226</v>
      </c>
      <c r="AK447">
        <v>6278285</v>
      </c>
      <c r="AL447" t="s">
        <v>3225</v>
      </c>
      <c r="AM447" t="s">
        <v>3227</v>
      </c>
      <c r="AO447">
        <v>7222842</v>
      </c>
      <c r="AP447">
        <v>0</v>
      </c>
      <c r="AQ447">
        <v>0</v>
      </c>
      <c r="AR447" t="s">
        <v>196</v>
      </c>
      <c r="AS447">
        <v>0</v>
      </c>
      <c r="AT447" t="s">
        <v>793</v>
      </c>
      <c r="AU447" t="s">
        <v>3228</v>
      </c>
      <c r="AV447" t="s">
        <v>412</v>
      </c>
      <c r="AW447" t="s">
        <v>95</v>
      </c>
      <c r="AX447" t="s">
        <v>793</v>
      </c>
      <c r="AY447" t="s">
        <v>78</v>
      </c>
      <c r="AZ447" t="s">
        <v>3229</v>
      </c>
    </row>
    <row r="448" spans="1:52">
      <c r="A448">
        <v>446</v>
      </c>
      <c r="B448" t="s">
        <v>3230</v>
      </c>
      <c r="C448">
        <v>0</v>
      </c>
      <c r="D448">
        <v>0</v>
      </c>
      <c r="E448">
        <v>1</v>
      </c>
      <c r="G448" t="s">
        <v>53</v>
      </c>
      <c r="H448" t="s">
        <v>1963</v>
      </c>
      <c r="I448">
        <v>427381</v>
      </c>
      <c r="J448" t="s">
        <v>67</v>
      </c>
      <c r="K448" t="s">
        <v>3231</v>
      </c>
      <c r="L448" t="s">
        <v>1963</v>
      </c>
      <c r="M448" t="s">
        <v>58</v>
      </c>
      <c r="N448" s="1">
        <v>43773.852523148147</v>
      </c>
      <c r="O448">
        <v>0</v>
      </c>
      <c r="P448" t="s">
        <v>59</v>
      </c>
      <c r="Q448" t="s">
        <v>60</v>
      </c>
      <c r="S448" t="s">
        <v>192</v>
      </c>
      <c r="T448" t="s">
        <v>62</v>
      </c>
      <c r="U448" s="2">
        <v>43773</v>
      </c>
      <c r="X448" t="s">
        <v>2327</v>
      </c>
      <c r="Y448" t="s">
        <v>252</v>
      </c>
      <c r="Z448" t="s">
        <v>3232</v>
      </c>
      <c r="AA448">
        <v>0</v>
      </c>
      <c r="AB448">
        <v>0</v>
      </c>
      <c r="AC448" t="s">
        <v>68</v>
      </c>
      <c r="AD448" s="1">
        <v>43801.043854166666</v>
      </c>
      <c r="AE448">
        <v>39.787978000000003</v>
      </c>
      <c r="AF448" t="s">
        <v>208</v>
      </c>
      <c r="AG448">
        <v>116.56143899999999</v>
      </c>
      <c r="AH448">
        <v>0</v>
      </c>
      <c r="AJ448" t="s">
        <v>3233</v>
      </c>
      <c r="AK448">
        <v>6252753</v>
      </c>
      <c r="AL448" t="s">
        <v>3232</v>
      </c>
      <c r="AM448" t="s">
        <v>308</v>
      </c>
      <c r="AO448">
        <v>14016805</v>
      </c>
      <c r="AP448">
        <v>0</v>
      </c>
      <c r="AQ448">
        <v>0</v>
      </c>
      <c r="AR448" t="s">
        <v>366</v>
      </c>
      <c r="AS448">
        <v>0</v>
      </c>
      <c r="AT448" t="s">
        <v>74</v>
      </c>
      <c r="AU448" t="s">
        <v>3234</v>
      </c>
      <c r="AV448" t="s">
        <v>211</v>
      </c>
      <c r="AW448" t="s">
        <v>76</v>
      </c>
      <c r="AX448" t="s">
        <v>74</v>
      </c>
      <c r="AY448" t="s">
        <v>78</v>
      </c>
      <c r="AZ448" t="s">
        <v>3235</v>
      </c>
    </row>
    <row r="449" spans="1:52">
      <c r="A449">
        <v>447</v>
      </c>
      <c r="B449" t="s">
        <v>3236</v>
      </c>
      <c r="C449">
        <v>0</v>
      </c>
      <c r="D449">
        <v>0</v>
      </c>
      <c r="E449">
        <v>1</v>
      </c>
      <c r="F449" t="s">
        <v>975</v>
      </c>
      <c r="G449" t="s">
        <v>53</v>
      </c>
      <c r="H449" t="s">
        <v>1745</v>
      </c>
      <c r="I449">
        <v>212939</v>
      </c>
      <c r="J449" t="s">
        <v>1746</v>
      </c>
      <c r="K449" t="s">
        <v>1747</v>
      </c>
      <c r="L449" t="s">
        <v>1748</v>
      </c>
      <c r="M449" t="s">
        <v>145</v>
      </c>
      <c r="N449" s="1">
        <v>43796.452766203707</v>
      </c>
      <c r="O449">
        <v>0</v>
      </c>
      <c r="P449" t="s">
        <v>117</v>
      </c>
      <c r="Q449" t="s">
        <v>60</v>
      </c>
      <c r="S449" t="s">
        <v>192</v>
      </c>
      <c r="T449" t="s">
        <v>176</v>
      </c>
      <c r="U449" s="2">
        <v>43796</v>
      </c>
      <c r="X449" t="s">
        <v>3237</v>
      </c>
      <c r="Y449" t="s">
        <v>501</v>
      </c>
      <c r="Z449" t="s">
        <v>1266</v>
      </c>
      <c r="AA449">
        <v>0</v>
      </c>
      <c r="AB449">
        <v>0</v>
      </c>
      <c r="AC449" t="s">
        <v>68</v>
      </c>
      <c r="AD449" s="1">
        <v>43792.506944444445</v>
      </c>
      <c r="AE449">
        <v>40.020777000000002</v>
      </c>
      <c r="AF449" t="s">
        <v>709</v>
      </c>
      <c r="AG449">
        <v>116.465892</v>
      </c>
      <c r="AH449">
        <v>0</v>
      </c>
      <c r="AJ449" t="s">
        <v>3238</v>
      </c>
      <c r="AK449">
        <v>3760775</v>
      </c>
      <c r="AL449" t="s">
        <v>1266</v>
      </c>
      <c r="AM449" t="s">
        <v>308</v>
      </c>
      <c r="AO449">
        <v>8571290</v>
      </c>
      <c r="AP449">
        <v>1</v>
      </c>
      <c r="AQ449">
        <v>9</v>
      </c>
      <c r="AR449" t="s">
        <v>3239</v>
      </c>
      <c r="AS449">
        <v>0</v>
      </c>
      <c r="AT449" t="s">
        <v>182</v>
      </c>
      <c r="AU449" t="s">
        <v>763</v>
      </c>
      <c r="AV449" t="s">
        <v>713</v>
      </c>
      <c r="AW449" t="s">
        <v>169</v>
      </c>
      <c r="AX449" t="s">
        <v>74</v>
      </c>
      <c r="AY449" t="s">
        <v>96</v>
      </c>
      <c r="AZ449" t="s">
        <v>1750</v>
      </c>
    </row>
    <row r="450" spans="1:52">
      <c r="A450">
        <v>448</v>
      </c>
      <c r="B450" t="s">
        <v>3240</v>
      </c>
      <c r="C450">
        <v>0</v>
      </c>
      <c r="D450">
        <v>0</v>
      </c>
      <c r="E450">
        <v>1</v>
      </c>
      <c r="G450" t="s">
        <v>53</v>
      </c>
      <c r="H450" t="s">
        <v>2902</v>
      </c>
      <c r="I450">
        <v>584841</v>
      </c>
      <c r="J450" t="s">
        <v>67</v>
      </c>
      <c r="K450" t="s">
        <v>2903</v>
      </c>
      <c r="L450" t="s">
        <v>2904</v>
      </c>
      <c r="M450" t="s">
        <v>85</v>
      </c>
      <c r="N450" s="1">
        <v>43795.58489583333</v>
      </c>
      <c r="O450">
        <v>0</v>
      </c>
      <c r="P450" t="s">
        <v>86</v>
      </c>
      <c r="Q450" t="s">
        <v>60</v>
      </c>
      <c r="S450" t="s">
        <v>160</v>
      </c>
      <c r="T450" t="s">
        <v>176</v>
      </c>
      <c r="U450" s="2">
        <v>43795</v>
      </c>
      <c r="X450" t="s">
        <v>361</v>
      </c>
      <c r="Y450" t="s">
        <v>66</v>
      </c>
      <c r="Z450" t="s">
        <v>3241</v>
      </c>
      <c r="AA450">
        <v>0</v>
      </c>
      <c r="AB450">
        <v>0</v>
      </c>
      <c r="AC450" t="s">
        <v>68</v>
      </c>
      <c r="AD450" s="1">
        <v>43797.443842592591</v>
      </c>
      <c r="AE450">
        <v>39.976004000000003</v>
      </c>
      <c r="AF450" t="s">
        <v>90</v>
      </c>
      <c r="AG450">
        <v>116.349074</v>
      </c>
      <c r="AH450">
        <v>0</v>
      </c>
      <c r="AJ450" t="s">
        <v>3242</v>
      </c>
      <c r="AK450">
        <v>6485998</v>
      </c>
      <c r="AL450" t="s">
        <v>3241</v>
      </c>
      <c r="AM450" t="s">
        <v>1235</v>
      </c>
      <c r="AO450">
        <v>5868338</v>
      </c>
      <c r="AP450">
        <v>1</v>
      </c>
      <c r="AQ450">
        <v>9</v>
      </c>
      <c r="AR450" t="s">
        <v>366</v>
      </c>
      <c r="AS450">
        <v>0</v>
      </c>
      <c r="AT450" t="s">
        <v>182</v>
      </c>
      <c r="AU450" t="s">
        <v>3243</v>
      </c>
      <c r="AV450" t="s">
        <v>94</v>
      </c>
      <c r="AW450" t="s">
        <v>95</v>
      </c>
      <c r="AX450" t="s">
        <v>74</v>
      </c>
      <c r="AY450" t="s">
        <v>212</v>
      </c>
      <c r="AZ450" t="s">
        <v>2908</v>
      </c>
    </row>
    <row r="451" spans="1:52">
      <c r="A451">
        <v>449</v>
      </c>
      <c r="B451" t="s">
        <v>3244</v>
      </c>
      <c r="C451">
        <v>0</v>
      </c>
      <c r="D451">
        <v>0</v>
      </c>
      <c r="E451">
        <v>1</v>
      </c>
      <c r="F451" t="s">
        <v>3245</v>
      </c>
      <c r="G451" t="s">
        <v>53</v>
      </c>
      <c r="H451" t="s">
        <v>1894</v>
      </c>
      <c r="I451">
        <v>43055</v>
      </c>
      <c r="J451" t="s">
        <v>1895</v>
      </c>
      <c r="K451" t="s">
        <v>1896</v>
      </c>
      <c r="L451" t="s">
        <v>1897</v>
      </c>
      <c r="M451" t="s">
        <v>327</v>
      </c>
      <c r="N451" s="1">
        <v>43794.6330787037</v>
      </c>
      <c r="O451">
        <v>0</v>
      </c>
      <c r="P451" t="s">
        <v>283</v>
      </c>
      <c r="Q451" t="s">
        <v>60</v>
      </c>
      <c r="S451" t="s">
        <v>394</v>
      </c>
      <c r="T451" t="s">
        <v>62</v>
      </c>
      <c r="U451" s="2">
        <v>43794</v>
      </c>
      <c r="X451" t="s">
        <v>835</v>
      </c>
      <c r="Y451" t="s">
        <v>178</v>
      </c>
      <c r="Z451" t="s">
        <v>3246</v>
      </c>
      <c r="AA451">
        <v>0</v>
      </c>
      <c r="AB451">
        <v>0</v>
      </c>
      <c r="AC451" t="s">
        <v>68</v>
      </c>
      <c r="AD451" s="1">
        <v>43797.653124999997</v>
      </c>
      <c r="AE451">
        <v>39.945079</v>
      </c>
      <c r="AF451" t="s">
        <v>3247</v>
      </c>
      <c r="AG451">
        <v>116.42359399999999</v>
      </c>
      <c r="AH451">
        <v>0</v>
      </c>
      <c r="AJ451" t="s">
        <v>3248</v>
      </c>
      <c r="AK451">
        <v>6636602</v>
      </c>
      <c r="AL451" t="s">
        <v>3246</v>
      </c>
      <c r="AM451" t="s">
        <v>308</v>
      </c>
      <c r="AO451">
        <v>11056825</v>
      </c>
      <c r="AP451">
        <v>0</v>
      </c>
      <c r="AQ451">
        <v>0</v>
      </c>
      <c r="AR451" t="s">
        <v>2403</v>
      </c>
      <c r="AS451">
        <v>0</v>
      </c>
      <c r="AT451" t="s">
        <v>74</v>
      </c>
      <c r="AU451" t="s">
        <v>67</v>
      </c>
      <c r="AV451" t="s">
        <v>693</v>
      </c>
      <c r="AW451" t="s">
        <v>257</v>
      </c>
      <c r="AX451" t="s">
        <v>74</v>
      </c>
      <c r="AY451" t="s">
        <v>78</v>
      </c>
      <c r="AZ451" t="s">
        <v>3249</v>
      </c>
    </row>
    <row r="452" spans="1:52">
      <c r="A452">
        <v>450</v>
      </c>
      <c r="B452" t="s">
        <v>3250</v>
      </c>
      <c r="C452">
        <v>9</v>
      </c>
      <c r="D452">
        <v>0</v>
      </c>
      <c r="E452">
        <v>1</v>
      </c>
      <c r="G452" t="s">
        <v>3251</v>
      </c>
      <c r="H452" t="s">
        <v>3252</v>
      </c>
      <c r="I452">
        <v>164989</v>
      </c>
      <c r="J452" t="s">
        <v>3253</v>
      </c>
      <c r="K452" t="s">
        <v>3254</v>
      </c>
      <c r="L452" t="s">
        <v>3255</v>
      </c>
      <c r="M452" t="s">
        <v>58</v>
      </c>
      <c r="N452" s="1">
        <v>43795.438946759263</v>
      </c>
      <c r="O452">
        <v>0</v>
      </c>
      <c r="P452" t="s">
        <v>3256</v>
      </c>
      <c r="Q452" t="s">
        <v>60</v>
      </c>
      <c r="S452" t="s">
        <v>61</v>
      </c>
      <c r="T452" t="s">
        <v>62</v>
      </c>
      <c r="U452" s="2">
        <v>43795</v>
      </c>
      <c r="W452" t="s">
        <v>3257</v>
      </c>
      <c r="X452" t="s">
        <v>65</v>
      </c>
      <c r="Y452" t="s">
        <v>3258</v>
      </c>
      <c r="Z452" t="s">
        <v>67</v>
      </c>
      <c r="AA452">
        <v>0</v>
      </c>
      <c r="AB452">
        <v>0</v>
      </c>
      <c r="AC452" t="s">
        <v>68</v>
      </c>
      <c r="AD452" s="1">
        <v>43802.466666666667</v>
      </c>
      <c r="AE452">
        <v>31.12276</v>
      </c>
      <c r="AG452">
        <v>121.363974</v>
      </c>
      <c r="AH452">
        <v>0</v>
      </c>
      <c r="AJ452" t="s">
        <v>3259</v>
      </c>
      <c r="AK452">
        <v>6488246</v>
      </c>
      <c r="AL452" t="s">
        <v>123</v>
      </c>
      <c r="AM452" t="s">
        <v>3260</v>
      </c>
      <c r="AO452">
        <v>5714360</v>
      </c>
      <c r="AP452">
        <v>1</v>
      </c>
      <c r="AQ452">
        <v>57</v>
      </c>
      <c r="AR452" t="s">
        <v>366</v>
      </c>
      <c r="AS452">
        <v>0</v>
      </c>
      <c r="AT452" t="s">
        <v>74</v>
      </c>
      <c r="AU452" t="s">
        <v>123</v>
      </c>
      <c r="AX452" t="s">
        <v>74</v>
      </c>
      <c r="AY452" t="s">
        <v>78</v>
      </c>
    </row>
    <row r="453" spans="1:52">
      <c r="A453">
        <v>451</v>
      </c>
      <c r="B453" t="s">
        <v>3261</v>
      </c>
      <c r="C453">
        <v>9</v>
      </c>
      <c r="D453">
        <v>0</v>
      </c>
      <c r="E453">
        <v>1</v>
      </c>
      <c r="F453" t="s">
        <v>3262</v>
      </c>
      <c r="G453" t="s">
        <v>3251</v>
      </c>
      <c r="H453" t="s">
        <v>3263</v>
      </c>
      <c r="I453">
        <v>160479</v>
      </c>
      <c r="J453" t="s">
        <v>3264</v>
      </c>
      <c r="K453" t="s">
        <v>3265</v>
      </c>
      <c r="L453" t="s">
        <v>3263</v>
      </c>
      <c r="M453" t="s">
        <v>327</v>
      </c>
      <c r="N453" s="1">
        <v>43801.769930555558</v>
      </c>
      <c r="O453">
        <v>0</v>
      </c>
      <c r="P453" t="s">
        <v>3266</v>
      </c>
      <c r="Q453" t="s">
        <v>60</v>
      </c>
      <c r="S453" t="s">
        <v>103</v>
      </c>
      <c r="T453" t="s">
        <v>62</v>
      </c>
      <c r="U453" t="s">
        <v>63</v>
      </c>
      <c r="X453" t="s">
        <v>65</v>
      </c>
      <c r="Y453" t="s">
        <v>89</v>
      </c>
      <c r="Z453" t="s">
        <v>3267</v>
      </c>
      <c r="AA453">
        <v>0</v>
      </c>
      <c r="AB453">
        <v>0</v>
      </c>
      <c r="AC453" t="s">
        <v>68</v>
      </c>
      <c r="AD453" s="1">
        <v>43802.438287037039</v>
      </c>
      <c r="AE453">
        <v>31.226514999999999</v>
      </c>
      <c r="AG453">
        <v>121.624653</v>
      </c>
      <c r="AH453">
        <v>0</v>
      </c>
      <c r="AJ453" t="s">
        <v>3268</v>
      </c>
      <c r="AK453">
        <v>6253028</v>
      </c>
      <c r="AL453" t="s">
        <v>3267</v>
      </c>
      <c r="AM453" t="s">
        <v>308</v>
      </c>
      <c r="AO453">
        <v>7108168</v>
      </c>
      <c r="AP453">
        <v>1</v>
      </c>
      <c r="AQ453">
        <v>2</v>
      </c>
      <c r="AR453" t="s">
        <v>73</v>
      </c>
      <c r="AS453">
        <v>0</v>
      </c>
      <c r="AT453" t="s">
        <v>74</v>
      </c>
      <c r="AU453" t="s">
        <v>3269</v>
      </c>
      <c r="AX453" t="s">
        <v>74</v>
      </c>
      <c r="AY453" t="s">
        <v>78</v>
      </c>
      <c r="AZ453" t="s">
        <v>3270</v>
      </c>
    </row>
    <row r="454" spans="1:52">
      <c r="A454">
        <v>452</v>
      </c>
      <c r="B454" t="s">
        <v>3271</v>
      </c>
      <c r="C454">
        <v>0</v>
      </c>
      <c r="D454">
        <v>0</v>
      </c>
      <c r="E454">
        <v>1</v>
      </c>
      <c r="F454" t="s">
        <v>3272</v>
      </c>
      <c r="G454" t="s">
        <v>3251</v>
      </c>
      <c r="H454" t="s">
        <v>3273</v>
      </c>
      <c r="I454">
        <v>343340</v>
      </c>
      <c r="J454" t="s">
        <v>67</v>
      </c>
      <c r="K454" t="s">
        <v>3274</v>
      </c>
      <c r="L454" t="s">
        <v>3275</v>
      </c>
      <c r="M454" t="s">
        <v>928</v>
      </c>
      <c r="N454" s="1">
        <v>43802.482743055552</v>
      </c>
      <c r="O454">
        <v>0</v>
      </c>
      <c r="P454" t="s">
        <v>3276</v>
      </c>
      <c r="Q454" t="s">
        <v>60</v>
      </c>
      <c r="S454" t="s">
        <v>103</v>
      </c>
      <c r="T454" t="s">
        <v>62</v>
      </c>
      <c r="U454" t="s">
        <v>3277</v>
      </c>
      <c r="X454" t="s">
        <v>2327</v>
      </c>
      <c r="Y454" t="s">
        <v>1379</v>
      </c>
      <c r="Z454" t="s">
        <v>3278</v>
      </c>
      <c r="AA454">
        <v>0</v>
      </c>
      <c r="AB454">
        <v>0</v>
      </c>
      <c r="AC454" t="s">
        <v>68</v>
      </c>
      <c r="AD454" s="1">
        <v>43802.482615740744</v>
      </c>
      <c r="AE454">
        <v>31.220367</v>
      </c>
      <c r="AF454" t="s">
        <v>3279</v>
      </c>
      <c r="AG454">
        <v>121.42462399999999</v>
      </c>
      <c r="AH454">
        <v>0</v>
      </c>
      <c r="AJ454" t="s">
        <v>3280</v>
      </c>
      <c r="AK454">
        <v>6063119</v>
      </c>
      <c r="AL454" t="s">
        <v>3278</v>
      </c>
      <c r="AM454" t="s">
        <v>74</v>
      </c>
      <c r="AO454">
        <v>10241022</v>
      </c>
      <c r="AP454">
        <v>1</v>
      </c>
      <c r="AQ454">
        <v>3</v>
      </c>
      <c r="AR454" t="s">
        <v>3281</v>
      </c>
      <c r="AS454">
        <v>0</v>
      </c>
      <c r="AT454" t="s">
        <v>74</v>
      </c>
      <c r="AU454" t="s">
        <v>3282</v>
      </c>
      <c r="AV454" t="s">
        <v>3283</v>
      </c>
      <c r="AW454" t="s">
        <v>3284</v>
      </c>
      <c r="AX454" t="s">
        <v>62</v>
      </c>
      <c r="AY454" t="s">
        <v>96</v>
      </c>
      <c r="AZ454" t="s">
        <v>3285</v>
      </c>
    </row>
    <row r="455" spans="1:52">
      <c r="A455">
        <v>453</v>
      </c>
      <c r="B455" t="s">
        <v>3286</v>
      </c>
      <c r="C455">
        <v>0</v>
      </c>
      <c r="D455">
        <v>0</v>
      </c>
      <c r="E455">
        <v>1</v>
      </c>
      <c r="F455" t="s">
        <v>3287</v>
      </c>
      <c r="G455" t="s">
        <v>3251</v>
      </c>
      <c r="H455" t="s">
        <v>3288</v>
      </c>
      <c r="I455">
        <v>121359</v>
      </c>
      <c r="J455" t="s">
        <v>3289</v>
      </c>
      <c r="K455" t="s">
        <v>3290</v>
      </c>
      <c r="L455" t="s">
        <v>3291</v>
      </c>
      <c r="M455" t="s">
        <v>85</v>
      </c>
      <c r="N455" s="1">
        <v>43802.464571759258</v>
      </c>
      <c r="O455">
        <v>0</v>
      </c>
      <c r="P455" t="s">
        <v>3292</v>
      </c>
      <c r="Q455" t="s">
        <v>60</v>
      </c>
      <c r="S455" t="s">
        <v>103</v>
      </c>
      <c r="T455" t="s">
        <v>62</v>
      </c>
      <c r="U455" t="s">
        <v>3293</v>
      </c>
      <c r="X455" t="s">
        <v>65</v>
      </c>
      <c r="Y455" t="s">
        <v>646</v>
      </c>
      <c r="Z455" t="s">
        <v>3294</v>
      </c>
      <c r="AA455">
        <v>0</v>
      </c>
      <c r="AB455">
        <v>0</v>
      </c>
      <c r="AC455" t="s">
        <v>68</v>
      </c>
      <c r="AD455" s="1">
        <v>43802.464513888888</v>
      </c>
      <c r="AE455">
        <v>31.248033</v>
      </c>
      <c r="AF455" t="s">
        <v>3295</v>
      </c>
      <c r="AG455">
        <v>121.486296</v>
      </c>
      <c r="AH455">
        <v>0</v>
      </c>
      <c r="AJ455" t="s">
        <v>3296</v>
      </c>
      <c r="AK455">
        <v>6607340</v>
      </c>
      <c r="AL455" t="s">
        <v>3294</v>
      </c>
      <c r="AM455" t="s">
        <v>74</v>
      </c>
      <c r="AO455">
        <v>6736082</v>
      </c>
      <c r="AP455">
        <v>1</v>
      </c>
      <c r="AQ455">
        <v>100</v>
      </c>
      <c r="AR455" t="s">
        <v>3297</v>
      </c>
      <c r="AS455">
        <v>0</v>
      </c>
      <c r="AT455" t="s">
        <v>74</v>
      </c>
      <c r="AU455" t="s">
        <v>67</v>
      </c>
      <c r="AV455" t="s">
        <v>3298</v>
      </c>
      <c r="AW455" t="s">
        <v>3284</v>
      </c>
      <c r="AX455" t="s">
        <v>74</v>
      </c>
      <c r="AY455" t="s">
        <v>96</v>
      </c>
      <c r="AZ455" t="s">
        <v>3299</v>
      </c>
    </row>
    <row r="456" spans="1:52">
      <c r="A456">
        <v>454</v>
      </c>
      <c r="B456" t="s">
        <v>3300</v>
      </c>
      <c r="C456">
        <v>0</v>
      </c>
      <c r="D456">
        <v>0</v>
      </c>
      <c r="E456">
        <v>1</v>
      </c>
      <c r="G456" t="s">
        <v>3251</v>
      </c>
      <c r="H456" t="s">
        <v>3301</v>
      </c>
      <c r="I456">
        <v>473950</v>
      </c>
      <c r="J456" t="s">
        <v>67</v>
      </c>
      <c r="K456" t="s">
        <v>3302</v>
      </c>
      <c r="L456" t="s">
        <v>3303</v>
      </c>
      <c r="M456" t="s">
        <v>85</v>
      </c>
      <c r="N456" s="1">
        <v>43802.459421296298</v>
      </c>
      <c r="O456">
        <v>0</v>
      </c>
      <c r="P456" t="s">
        <v>3292</v>
      </c>
      <c r="Q456" t="s">
        <v>60</v>
      </c>
      <c r="S456" t="s">
        <v>103</v>
      </c>
      <c r="T456" t="s">
        <v>62</v>
      </c>
      <c r="U456" t="s">
        <v>3304</v>
      </c>
      <c r="X456" t="s">
        <v>65</v>
      </c>
      <c r="Y456" t="s">
        <v>89</v>
      </c>
      <c r="Z456" t="s">
        <v>67</v>
      </c>
      <c r="AA456">
        <v>0</v>
      </c>
      <c r="AB456">
        <v>0</v>
      </c>
      <c r="AC456" t="s">
        <v>68</v>
      </c>
      <c r="AD456" s="1">
        <v>43802.459340277775</v>
      </c>
      <c r="AE456">
        <v>31.264600000000002</v>
      </c>
      <c r="AF456" t="s">
        <v>3305</v>
      </c>
      <c r="AG456">
        <v>121.505133</v>
      </c>
      <c r="AH456">
        <v>0</v>
      </c>
      <c r="AJ456" t="s">
        <v>1473</v>
      </c>
      <c r="AK456">
        <v>6568118</v>
      </c>
      <c r="AL456" t="s">
        <v>67</v>
      </c>
      <c r="AM456" t="s">
        <v>74</v>
      </c>
      <c r="AO456">
        <v>9748535</v>
      </c>
      <c r="AP456">
        <v>0</v>
      </c>
      <c r="AQ456">
        <v>0</v>
      </c>
      <c r="AR456" t="s">
        <v>366</v>
      </c>
      <c r="AS456">
        <v>0</v>
      </c>
      <c r="AT456" t="s">
        <v>74</v>
      </c>
      <c r="AU456" t="s">
        <v>123</v>
      </c>
      <c r="AV456" t="s">
        <v>3306</v>
      </c>
      <c r="AW456" t="s">
        <v>95</v>
      </c>
      <c r="AX456" t="s">
        <v>74</v>
      </c>
      <c r="AY456" t="s">
        <v>78</v>
      </c>
      <c r="AZ456" t="s">
        <v>3307</v>
      </c>
    </row>
    <row r="457" spans="1:52">
      <c r="A457">
        <v>455</v>
      </c>
      <c r="B457" t="s">
        <v>3308</v>
      </c>
      <c r="C457">
        <v>0</v>
      </c>
      <c r="D457">
        <v>0</v>
      </c>
      <c r="E457">
        <v>1</v>
      </c>
      <c r="F457" t="s">
        <v>3309</v>
      </c>
      <c r="G457" t="s">
        <v>3251</v>
      </c>
      <c r="H457" t="s">
        <v>3310</v>
      </c>
      <c r="I457">
        <v>51951</v>
      </c>
      <c r="J457" t="s">
        <v>482</v>
      </c>
      <c r="K457" t="s">
        <v>3311</v>
      </c>
      <c r="L457" t="s">
        <v>3312</v>
      </c>
      <c r="M457" t="s">
        <v>58</v>
      </c>
      <c r="N457" s="1">
        <v>43802.456782407404</v>
      </c>
      <c r="O457">
        <v>0</v>
      </c>
      <c r="P457" t="s">
        <v>3266</v>
      </c>
      <c r="Q457" t="s">
        <v>60</v>
      </c>
      <c r="S457" t="s">
        <v>394</v>
      </c>
      <c r="T457" t="s">
        <v>62</v>
      </c>
      <c r="U457" t="s">
        <v>161</v>
      </c>
      <c r="X457" t="s">
        <v>2327</v>
      </c>
      <c r="Y457" t="s">
        <v>89</v>
      </c>
      <c r="Z457" t="s">
        <v>3313</v>
      </c>
      <c r="AA457">
        <v>0</v>
      </c>
      <c r="AB457">
        <v>0</v>
      </c>
      <c r="AC457" t="s">
        <v>68</v>
      </c>
      <c r="AD457" s="1">
        <v>43802.456562500003</v>
      </c>
      <c r="AE457">
        <v>31.197759999999999</v>
      </c>
      <c r="AF457" t="s">
        <v>3314</v>
      </c>
      <c r="AG457">
        <v>121.58219</v>
      </c>
      <c r="AH457">
        <v>0</v>
      </c>
      <c r="AJ457" t="s">
        <v>3315</v>
      </c>
      <c r="AK457">
        <v>6629501</v>
      </c>
      <c r="AL457" t="s">
        <v>3313</v>
      </c>
      <c r="AM457" t="s">
        <v>74</v>
      </c>
      <c r="AO457">
        <v>4595522</v>
      </c>
      <c r="AP457">
        <v>1</v>
      </c>
      <c r="AQ457">
        <v>70</v>
      </c>
      <c r="AR457" t="s">
        <v>3316</v>
      </c>
      <c r="AS457">
        <v>0</v>
      </c>
      <c r="AT457" t="s">
        <v>74</v>
      </c>
      <c r="AU457" t="s">
        <v>67</v>
      </c>
      <c r="AV457" t="s">
        <v>3317</v>
      </c>
      <c r="AW457" t="s">
        <v>257</v>
      </c>
      <c r="AX457" t="s">
        <v>74</v>
      </c>
      <c r="AY457" t="s">
        <v>78</v>
      </c>
      <c r="AZ457" t="s">
        <v>3318</v>
      </c>
    </row>
    <row r="458" spans="1:52">
      <c r="A458">
        <v>456</v>
      </c>
      <c r="B458" t="s">
        <v>3319</v>
      </c>
      <c r="C458">
        <v>0</v>
      </c>
      <c r="D458">
        <v>0</v>
      </c>
      <c r="E458">
        <v>1</v>
      </c>
      <c r="F458" t="s">
        <v>3309</v>
      </c>
      <c r="G458" t="s">
        <v>3251</v>
      </c>
      <c r="H458" t="s">
        <v>3320</v>
      </c>
      <c r="I458">
        <v>109625</v>
      </c>
      <c r="J458" t="s">
        <v>3321</v>
      </c>
      <c r="K458" t="s">
        <v>3322</v>
      </c>
      <c r="L458" t="s">
        <v>3323</v>
      </c>
      <c r="M458" t="s">
        <v>327</v>
      </c>
      <c r="N458" s="1">
        <v>43802.452997685185</v>
      </c>
      <c r="O458">
        <v>0</v>
      </c>
      <c r="P458" t="s">
        <v>3266</v>
      </c>
      <c r="Q458" t="s">
        <v>60</v>
      </c>
      <c r="S458" t="s">
        <v>192</v>
      </c>
      <c r="T458" t="s">
        <v>62</v>
      </c>
      <c r="U458" t="s">
        <v>380</v>
      </c>
      <c r="X458" t="s">
        <v>65</v>
      </c>
      <c r="Y458" t="s">
        <v>252</v>
      </c>
      <c r="Z458" t="s">
        <v>67</v>
      </c>
      <c r="AA458">
        <v>0</v>
      </c>
      <c r="AB458">
        <v>0</v>
      </c>
      <c r="AC458" t="s">
        <v>68</v>
      </c>
      <c r="AD458" s="1">
        <v>43802.452893518515</v>
      </c>
      <c r="AE458">
        <v>31.206959999999999</v>
      </c>
      <c r="AF458" t="s">
        <v>3324</v>
      </c>
      <c r="AG458">
        <v>121.60056</v>
      </c>
      <c r="AH458">
        <v>0</v>
      </c>
      <c r="AJ458" t="s">
        <v>3325</v>
      </c>
      <c r="AK458">
        <v>6641586</v>
      </c>
      <c r="AL458" t="s">
        <v>3326</v>
      </c>
      <c r="AM458" t="s">
        <v>74</v>
      </c>
      <c r="AO458">
        <v>3494106</v>
      </c>
      <c r="AP458">
        <v>1</v>
      </c>
      <c r="AQ458">
        <v>100</v>
      </c>
      <c r="AR458" t="s">
        <v>196</v>
      </c>
      <c r="AS458">
        <v>0</v>
      </c>
      <c r="AT458" t="s">
        <v>74</v>
      </c>
      <c r="AU458" t="s">
        <v>3327</v>
      </c>
      <c r="AV458" t="s">
        <v>3328</v>
      </c>
      <c r="AW458" t="s">
        <v>257</v>
      </c>
      <c r="AX458" t="s">
        <v>74</v>
      </c>
      <c r="AY458" t="s">
        <v>78</v>
      </c>
      <c r="AZ458" t="s">
        <v>3329</v>
      </c>
    </row>
    <row r="459" spans="1:52">
      <c r="A459">
        <v>457</v>
      </c>
      <c r="B459" t="s">
        <v>3330</v>
      </c>
      <c r="C459">
        <v>0</v>
      </c>
      <c r="D459">
        <v>0</v>
      </c>
      <c r="E459">
        <v>1</v>
      </c>
      <c r="G459" t="s">
        <v>3251</v>
      </c>
      <c r="H459" t="s">
        <v>3331</v>
      </c>
      <c r="I459">
        <v>107784</v>
      </c>
      <c r="J459" t="s">
        <v>3332</v>
      </c>
      <c r="K459" t="s">
        <v>3333</v>
      </c>
      <c r="L459" t="s">
        <v>3334</v>
      </c>
      <c r="M459" t="s">
        <v>58</v>
      </c>
      <c r="N459" s="1">
        <v>43802.437303240738</v>
      </c>
      <c r="O459">
        <v>0</v>
      </c>
      <c r="P459" t="s">
        <v>3276</v>
      </c>
      <c r="Q459" t="s">
        <v>60</v>
      </c>
      <c r="S459" t="s">
        <v>146</v>
      </c>
      <c r="T459" t="s">
        <v>62</v>
      </c>
      <c r="U459" t="s">
        <v>219</v>
      </c>
      <c r="X459" t="s">
        <v>65</v>
      </c>
      <c r="Y459" t="s">
        <v>3335</v>
      </c>
      <c r="Z459" t="s">
        <v>3336</v>
      </c>
      <c r="AA459">
        <v>0</v>
      </c>
      <c r="AB459">
        <v>0</v>
      </c>
      <c r="AC459" t="s">
        <v>68</v>
      </c>
      <c r="AD459" s="1">
        <v>43802.466527777775</v>
      </c>
      <c r="AE459">
        <v>31.208967000000001</v>
      </c>
      <c r="AF459" t="s">
        <v>3337</v>
      </c>
      <c r="AG459">
        <v>121.402636</v>
      </c>
      <c r="AH459">
        <v>0</v>
      </c>
      <c r="AJ459" t="s">
        <v>3338</v>
      </c>
      <c r="AK459">
        <v>4141349</v>
      </c>
      <c r="AL459" t="s">
        <v>3336</v>
      </c>
      <c r="AM459" t="s">
        <v>74</v>
      </c>
      <c r="AO459">
        <v>3032901</v>
      </c>
      <c r="AP459">
        <v>2</v>
      </c>
      <c r="AQ459">
        <v>100</v>
      </c>
      <c r="AR459" t="s">
        <v>411</v>
      </c>
      <c r="AS459">
        <v>0</v>
      </c>
      <c r="AT459" t="s">
        <v>74</v>
      </c>
      <c r="AU459" t="s">
        <v>3339</v>
      </c>
      <c r="AV459" t="s">
        <v>3283</v>
      </c>
      <c r="AW459" t="s">
        <v>3284</v>
      </c>
      <c r="AX459" t="s">
        <v>74</v>
      </c>
      <c r="AY459" t="s">
        <v>212</v>
      </c>
      <c r="AZ459" t="s">
        <v>3340</v>
      </c>
    </row>
    <row r="460" spans="1:52">
      <c r="A460">
        <v>458</v>
      </c>
      <c r="B460" t="s">
        <v>3341</v>
      </c>
      <c r="C460">
        <v>0</v>
      </c>
      <c r="D460">
        <v>0</v>
      </c>
      <c r="E460">
        <v>1</v>
      </c>
      <c r="F460" t="s">
        <v>3309</v>
      </c>
      <c r="G460" t="s">
        <v>3251</v>
      </c>
      <c r="H460" t="s">
        <v>3342</v>
      </c>
      <c r="I460">
        <v>151142</v>
      </c>
      <c r="J460" t="s">
        <v>67</v>
      </c>
      <c r="K460" t="s">
        <v>3343</v>
      </c>
      <c r="L460" t="s">
        <v>3344</v>
      </c>
      <c r="M460" t="s">
        <v>145</v>
      </c>
      <c r="N460" s="1">
        <v>43802.40934027778</v>
      </c>
      <c r="O460">
        <v>0</v>
      </c>
      <c r="P460" t="s">
        <v>3266</v>
      </c>
      <c r="Q460" t="s">
        <v>60</v>
      </c>
      <c r="S460" t="s">
        <v>394</v>
      </c>
      <c r="T460" t="s">
        <v>62</v>
      </c>
      <c r="U460" t="s">
        <v>1392</v>
      </c>
      <c r="X460" t="s">
        <v>65</v>
      </c>
      <c r="Y460" t="s">
        <v>328</v>
      </c>
      <c r="Z460" t="s">
        <v>3345</v>
      </c>
      <c r="AA460">
        <v>0</v>
      </c>
      <c r="AB460">
        <v>0</v>
      </c>
      <c r="AC460" t="s">
        <v>68</v>
      </c>
      <c r="AD460" s="1">
        <v>43802.436712962961</v>
      </c>
      <c r="AE460">
        <v>31.183541000000002</v>
      </c>
      <c r="AF460" t="s">
        <v>3346</v>
      </c>
      <c r="AG460">
        <v>121.603571</v>
      </c>
      <c r="AH460">
        <v>0</v>
      </c>
      <c r="AJ460" t="s">
        <v>3347</v>
      </c>
      <c r="AK460">
        <v>6586412</v>
      </c>
      <c r="AL460" t="s">
        <v>3345</v>
      </c>
      <c r="AM460" t="s">
        <v>74</v>
      </c>
      <c r="AO460">
        <v>9961315</v>
      </c>
      <c r="AP460">
        <v>0</v>
      </c>
      <c r="AQ460">
        <v>0</v>
      </c>
      <c r="AR460" t="s">
        <v>166</v>
      </c>
      <c r="AS460">
        <v>0</v>
      </c>
      <c r="AT460" t="s">
        <v>74</v>
      </c>
      <c r="AU460" t="s">
        <v>3348</v>
      </c>
      <c r="AV460" t="s">
        <v>3349</v>
      </c>
      <c r="AW460" t="s">
        <v>275</v>
      </c>
      <c r="AX460" t="s">
        <v>74</v>
      </c>
      <c r="AY460" t="s">
        <v>185</v>
      </c>
      <c r="AZ460" t="s">
        <v>3350</v>
      </c>
    </row>
    <row r="461" spans="1:52">
      <c r="A461">
        <v>459</v>
      </c>
      <c r="B461" t="s">
        <v>3351</v>
      </c>
      <c r="C461">
        <v>0</v>
      </c>
      <c r="D461">
        <v>0</v>
      </c>
      <c r="E461">
        <v>1</v>
      </c>
      <c r="F461" t="s">
        <v>3309</v>
      </c>
      <c r="G461" t="s">
        <v>3251</v>
      </c>
      <c r="H461" t="s">
        <v>3352</v>
      </c>
      <c r="I461">
        <v>128998</v>
      </c>
      <c r="J461" t="s">
        <v>67</v>
      </c>
      <c r="K461" t="s">
        <v>3353</v>
      </c>
      <c r="L461" t="s">
        <v>3354</v>
      </c>
      <c r="M461" t="s">
        <v>327</v>
      </c>
      <c r="N461" s="1">
        <v>43802.397499999999</v>
      </c>
      <c r="O461">
        <v>0</v>
      </c>
      <c r="P461" t="s">
        <v>3266</v>
      </c>
      <c r="Q461" t="s">
        <v>60</v>
      </c>
      <c r="S461" t="s">
        <v>118</v>
      </c>
      <c r="T461" t="s">
        <v>62</v>
      </c>
      <c r="U461" t="s">
        <v>206</v>
      </c>
      <c r="X461" t="s">
        <v>361</v>
      </c>
      <c r="Y461" t="s">
        <v>178</v>
      </c>
      <c r="Z461" t="s">
        <v>67</v>
      </c>
      <c r="AA461">
        <v>0</v>
      </c>
      <c r="AB461">
        <v>0</v>
      </c>
      <c r="AC461" t="s">
        <v>68</v>
      </c>
      <c r="AD461" s="1">
        <v>43802.451493055552</v>
      </c>
      <c r="AE461">
        <v>31.208297999999999</v>
      </c>
      <c r="AF461" t="s">
        <v>3355</v>
      </c>
      <c r="AG461">
        <v>121.655325</v>
      </c>
      <c r="AH461">
        <v>0</v>
      </c>
      <c r="AJ461" t="s">
        <v>3356</v>
      </c>
      <c r="AK461">
        <v>5345259</v>
      </c>
      <c r="AL461" t="s">
        <v>3357</v>
      </c>
      <c r="AM461" t="s">
        <v>74</v>
      </c>
      <c r="AO461">
        <v>8308765</v>
      </c>
      <c r="AP461">
        <v>1</v>
      </c>
      <c r="AQ461">
        <v>100</v>
      </c>
      <c r="AR461" t="s">
        <v>135</v>
      </c>
      <c r="AS461">
        <v>0</v>
      </c>
      <c r="AT461" t="s">
        <v>74</v>
      </c>
      <c r="AU461" t="s">
        <v>3358</v>
      </c>
      <c r="AV461" t="s">
        <v>3359</v>
      </c>
      <c r="AW461" t="s">
        <v>3360</v>
      </c>
      <c r="AX461" t="s">
        <v>74</v>
      </c>
      <c r="AY461" t="s">
        <v>96</v>
      </c>
      <c r="AZ461" t="s">
        <v>3361</v>
      </c>
    </row>
    <row r="462" spans="1:52">
      <c r="A462">
        <v>460</v>
      </c>
      <c r="B462" t="s">
        <v>3362</v>
      </c>
      <c r="C462">
        <v>0</v>
      </c>
      <c r="D462">
        <v>0</v>
      </c>
      <c r="E462">
        <v>1</v>
      </c>
      <c r="G462" t="s">
        <v>3251</v>
      </c>
      <c r="H462" t="s">
        <v>3363</v>
      </c>
      <c r="I462">
        <v>1938</v>
      </c>
      <c r="J462" t="s">
        <v>3364</v>
      </c>
      <c r="K462" t="s">
        <v>3365</v>
      </c>
      <c r="L462" t="s">
        <v>3366</v>
      </c>
      <c r="M462" t="s">
        <v>327</v>
      </c>
      <c r="N462" s="1">
        <v>43802.330069444448</v>
      </c>
      <c r="O462">
        <v>0</v>
      </c>
      <c r="P462" t="s">
        <v>3256</v>
      </c>
      <c r="Q462" t="s">
        <v>185</v>
      </c>
      <c r="S462" t="s">
        <v>118</v>
      </c>
      <c r="T462" t="s">
        <v>176</v>
      </c>
      <c r="U462" t="s">
        <v>3367</v>
      </c>
      <c r="X462" t="s">
        <v>65</v>
      </c>
      <c r="Y462" t="s">
        <v>688</v>
      </c>
      <c r="Z462" t="s">
        <v>3368</v>
      </c>
      <c r="AA462">
        <v>0</v>
      </c>
      <c r="AB462">
        <v>0</v>
      </c>
      <c r="AC462" t="s">
        <v>68</v>
      </c>
      <c r="AD462" s="1">
        <v>43802.33</v>
      </c>
      <c r="AE462">
        <v>31.093537999999999</v>
      </c>
      <c r="AG462">
        <v>121.42502399999999</v>
      </c>
      <c r="AH462">
        <v>0</v>
      </c>
      <c r="AJ462" t="s">
        <v>3369</v>
      </c>
      <c r="AK462">
        <v>6321811</v>
      </c>
      <c r="AL462" t="s">
        <v>3368</v>
      </c>
      <c r="AM462" t="s">
        <v>3370</v>
      </c>
      <c r="AO462">
        <v>706502</v>
      </c>
      <c r="AP462">
        <v>2</v>
      </c>
      <c r="AQ462">
        <v>100</v>
      </c>
      <c r="AR462" t="s">
        <v>196</v>
      </c>
      <c r="AS462">
        <v>0</v>
      </c>
      <c r="AT462" t="s">
        <v>182</v>
      </c>
      <c r="AU462" t="s">
        <v>67</v>
      </c>
      <c r="AX462" t="s">
        <v>74</v>
      </c>
      <c r="AY462" t="s">
        <v>96</v>
      </c>
      <c r="AZ462" t="s">
        <v>3371</v>
      </c>
    </row>
    <row r="463" spans="1:52">
      <c r="A463">
        <v>461</v>
      </c>
      <c r="B463" t="s">
        <v>3372</v>
      </c>
      <c r="C463">
        <v>0</v>
      </c>
      <c r="D463">
        <v>0</v>
      </c>
      <c r="E463">
        <v>1</v>
      </c>
      <c r="F463" t="s">
        <v>3373</v>
      </c>
      <c r="G463" t="s">
        <v>3251</v>
      </c>
      <c r="H463" t="s">
        <v>54</v>
      </c>
      <c r="I463">
        <v>32836</v>
      </c>
      <c r="J463" t="s">
        <v>55</v>
      </c>
      <c r="K463" t="s">
        <v>56</v>
      </c>
      <c r="L463" t="s">
        <v>57</v>
      </c>
      <c r="M463" t="s">
        <v>58</v>
      </c>
      <c r="N463" s="1">
        <v>43802.415324074071</v>
      </c>
      <c r="O463">
        <v>0</v>
      </c>
      <c r="P463" t="s">
        <v>3266</v>
      </c>
      <c r="Q463" t="s">
        <v>60</v>
      </c>
      <c r="S463" t="s">
        <v>61</v>
      </c>
      <c r="T463" t="s">
        <v>62</v>
      </c>
      <c r="U463" t="s">
        <v>3374</v>
      </c>
      <c r="W463" t="s">
        <v>64</v>
      </c>
      <c r="X463" t="s">
        <v>65</v>
      </c>
      <c r="Y463" t="s">
        <v>66</v>
      </c>
      <c r="Z463" t="s">
        <v>492</v>
      </c>
      <c r="AA463">
        <v>0</v>
      </c>
      <c r="AB463">
        <v>0</v>
      </c>
      <c r="AC463" t="s">
        <v>68</v>
      </c>
      <c r="AD463" s="1">
        <v>43802.459918981483</v>
      </c>
      <c r="AE463">
        <v>31.229046230000002</v>
      </c>
      <c r="AF463" t="s">
        <v>3375</v>
      </c>
      <c r="AG463">
        <v>121.51504155000001</v>
      </c>
      <c r="AH463">
        <v>0</v>
      </c>
      <c r="AJ463" t="s">
        <v>3376</v>
      </c>
      <c r="AK463">
        <v>3183977</v>
      </c>
      <c r="AL463" t="s">
        <v>492</v>
      </c>
      <c r="AM463" t="s">
        <v>308</v>
      </c>
      <c r="AO463">
        <v>7639178</v>
      </c>
      <c r="AP463">
        <v>1</v>
      </c>
      <c r="AQ463">
        <v>100</v>
      </c>
      <c r="AR463" t="s">
        <v>196</v>
      </c>
      <c r="AS463">
        <v>0</v>
      </c>
      <c r="AT463" t="s">
        <v>74</v>
      </c>
      <c r="AU463" t="s">
        <v>494</v>
      </c>
      <c r="AV463" t="s">
        <v>3377</v>
      </c>
      <c r="AW463" t="s">
        <v>257</v>
      </c>
      <c r="AX463" t="s">
        <v>74</v>
      </c>
      <c r="AY463" t="s">
        <v>78</v>
      </c>
      <c r="AZ463" t="s">
        <v>3378</v>
      </c>
    </row>
    <row r="464" spans="1:52">
      <c r="A464">
        <v>462</v>
      </c>
      <c r="B464" t="s">
        <v>3379</v>
      </c>
      <c r="C464">
        <v>0</v>
      </c>
      <c r="D464">
        <v>0</v>
      </c>
      <c r="E464">
        <v>1</v>
      </c>
      <c r="F464" t="s">
        <v>3380</v>
      </c>
      <c r="G464" t="s">
        <v>3251</v>
      </c>
      <c r="H464" t="s">
        <v>3381</v>
      </c>
      <c r="I464">
        <v>131846</v>
      </c>
      <c r="J464" t="s">
        <v>3382</v>
      </c>
      <c r="K464" t="s">
        <v>3383</v>
      </c>
      <c r="L464" t="s">
        <v>3384</v>
      </c>
      <c r="M464" t="s">
        <v>58</v>
      </c>
      <c r="N464" s="1">
        <v>43802.401921296296</v>
      </c>
      <c r="O464">
        <v>0</v>
      </c>
      <c r="P464" t="s">
        <v>3385</v>
      </c>
      <c r="Q464" t="s">
        <v>60</v>
      </c>
      <c r="S464" t="s">
        <v>146</v>
      </c>
      <c r="T464" t="s">
        <v>62</v>
      </c>
      <c r="U464" t="s">
        <v>1069</v>
      </c>
      <c r="X464" t="s">
        <v>65</v>
      </c>
      <c r="Y464" t="s">
        <v>119</v>
      </c>
      <c r="Z464" t="s">
        <v>3386</v>
      </c>
      <c r="AA464">
        <v>0</v>
      </c>
      <c r="AB464">
        <v>0</v>
      </c>
      <c r="AC464" t="s">
        <v>68</v>
      </c>
      <c r="AD464" s="1">
        <v>43802.446284722224</v>
      </c>
      <c r="AE464">
        <v>31.164065000000001</v>
      </c>
      <c r="AF464" t="s">
        <v>3387</v>
      </c>
      <c r="AG464">
        <v>121.40398999999999</v>
      </c>
      <c r="AH464">
        <v>0</v>
      </c>
      <c r="AJ464" t="s">
        <v>3388</v>
      </c>
      <c r="AK464">
        <v>6477127</v>
      </c>
      <c r="AL464" t="s">
        <v>3386</v>
      </c>
      <c r="AM464" t="s">
        <v>308</v>
      </c>
      <c r="AO464">
        <v>11224879</v>
      </c>
      <c r="AP464">
        <v>1</v>
      </c>
      <c r="AQ464">
        <v>18</v>
      </c>
      <c r="AR464" t="s">
        <v>1668</v>
      </c>
      <c r="AS464">
        <v>0</v>
      </c>
      <c r="AT464" t="s">
        <v>74</v>
      </c>
      <c r="AU464" t="s">
        <v>1917</v>
      </c>
      <c r="AV464" t="s">
        <v>3389</v>
      </c>
      <c r="AW464" t="s">
        <v>3390</v>
      </c>
      <c r="AX464" t="s">
        <v>74</v>
      </c>
      <c r="AY464" t="s">
        <v>96</v>
      </c>
      <c r="AZ464" t="s">
        <v>3391</v>
      </c>
    </row>
    <row r="465" spans="1:52">
      <c r="A465">
        <v>463</v>
      </c>
      <c r="B465" t="s">
        <v>3392</v>
      </c>
      <c r="C465">
        <v>0</v>
      </c>
      <c r="D465">
        <v>0</v>
      </c>
      <c r="E465">
        <v>1</v>
      </c>
      <c r="F465" t="s">
        <v>3393</v>
      </c>
      <c r="G465" t="s">
        <v>3251</v>
      </c>
      <c r="H465" t="s">
        <v>54</v>
      </c>
      <c r="I465">
        <v>32836</v>
      </c>
      <c r="J465" t="s">
        <v>55</v>
      </c>
      <c r="K465" t="s">
        <v>56</v>
      </c>
      <c r="L465" t="s">
        <v>57</v>
      </c>
      <c r="M465" t="s">
        <v>58</v>
      </c>
      <c r="N465" s="1">
        <v>43802.415300925924</v>
      </c>
      <c r="O465">
        <v>0</v>
      </c>
      <c r="P465" t="s">
        <v>3394</v>
      </c>
      <c r="Q465" t="s">
        <v>60</v>
      </c>
      <c r="S465" t="s">
        <v>61</v>
      </c>
      <c r="T465" t="s">
        <v>62</v>
      </c>
      <c r="U465" t="s">
        <v>3374</v>
      </c>
      <c r="W465" t="s">
        <v>64</v>
      </c>
      <c r="X465" t="s">
        <v>65</v>
      </c>
      <c r="Y465" t="s">
        <v>66</v>
      </c>
      <c r="Z465" t="s">
        <v>3395</v>
      </c>
      <c r="AA465">
        <v>0</v>
      </c>
      <c r="AB465">
        <v>0</v>
      </c>
      <c r="AC465" t="s">
        <v>68</v>
      </c>
      <c r="AD465" s="1">
        <v>43802.459918981483</v>
      </c>
      <c r="AE465">
        <v>31.252839000000002</v>
      </c>
      <c r="AF465" t="s">
        <v>3396</v>
      </c>
      <c r="AG465">
        <v>121.531522</v>
      </c>
      <c r="AH465">
        <v>0</v>
      </c>
      <c r="AJ465" t="s">
        <v>3397</v>
      </c>
      <c r="AK465">
        <v>5320048</v>
      </c>
      <c r="AL465" t="s">
        <v>3395</v>
      </c>
      <c r="AM465" t="s">
        <v>1776</v>
      </c>
      <c r="AO465">
        <v>7639178</v>
      </c>
      <c r="AP465">
        <v>1</v>
      </c>
      <c r="AQ465">
        <v>100</v>
      </c>
      <c r="AR465" t="s">
        <v>226</v>
      </c>
      <c r="AS465">
        <v>0</v>
      </c>
      <c r="AT465" t="s">
        <v>74</v>
      </c>
      <c r="AU465" t="s">
        <v>71</v>
      </c>
      <c r="AV465" t="s">
        <v>3398</v>
      </c>
      <c r="AW465" t="s">
        <v>3399</v>
      </c>
      <c r="AX465" t="s">
        <v>77</v>
      </c>
      <c r="AY465" t="s">
        <v>212</v>
      </c>
      <c r="AZ465" t="s">
        <v>3400</v>
      </c>
    </row>
    <row r="466" spans="1:52">
      <c r="A466">
        <v>464</v>
      </c>
      <c r="B466" t="s">
        <v>3401</v>
      </c>
      <c r="C466">
        <v>0</v>
      </c>
      <c r="D466">
        <v>0</v>
      </c>
      <c r="E466">
        <v>1</v>
      </c>
      <c r="G466" t="s">
        <v>3251</v>
      </c>
      <c r="H466" t="s">
        <v>3363</v>
      </c>
      <c r="I466">
        <v>1938</v>
      </c>
      <c r="J466" t="s">
        <v>3364</v>
      </c>
      <c r="K466" t="s">
        <v>3365</v>
      </c>
      <c r="L466" t="s">
        <v>3366</v>
      </c>
      <c r="M466" t="s">
        <v>327</v>
      </c>
      <c r="N466" s="1">
        <v>43802.330092592594</v>
      </c>
      <c r="O466">
        <v>0</v>
      </c>
      <c r="P466" t="s">
        <v>3256</v>
      </c>
      <c r="Q466" t="s">
        <v>185</v>
      </c>
      <c r="S466" t="s">
        <v>118</v>
      </c>
      <c r="T466" t="s">
        <v>176</v>
      </c>
      <c r="U466" t="s">
        <v>3367</v>
      </c>
      <c r="X466" t="s">
        <v>65</v>
      </c>
      <c r="Y466" t="s">
        <v>688</v>
      </c>
      <c r="Z466" t="s">
        <v>3368</v>
      </c>
      <c r="AA466">
        <v>0</v>
      </c>
      <c r="AB466">
        <v>1</v>
      </c>
      <c r="AC466" t="s">
        <v>68</v>
      </c>
      <c r="AD466" s="1">
        <v>43802.33</v>
      </c>
      <c r="AE466">
        <v>31.093537999999999</v>
      </c>
      <c r="AG466">
        <v>121.42502399999999</v>
      </c>
      <c r="AH466">
        <v>0</v>
      </c>
      <c r="AJ466" t="s">
        <v>3402</v>
      </c>
      <c r="AK466">
        <v>6455595</v>
      </c>
      <c r="AL466" t="s">
        <v>3368</v>
      </c>
      <c r="AM466" t="s">
        <v>3403</v>
      </c>
      <c r="AO466">
        <v>706502</v>
      </c>
      <c r="AP466">
        <v>2</v>
      </c>
      <c r="AQ466">
        <v>100</v>
      </c>
      <c r="AR466" t="s">
        <v>166</v>
      </c>
      <c r="AS466">
        <v>0</v>
      </c>
      <c r="AT466" t="s">
        <v>182</v>
      </c>
      <c r="AU466" t="s">
        <v>67</v>
      </c>
      <c r="AX466" t="s">
        <v>74</v>
      </c>
      <c r="AY466" t="s">
        <v>243</v>
      </c>
      <c r="AZ466" t="s">
        <v>3404</v>
      </c>
    </row>
    <row r="467" spans="1:52">
      <c r="A467">
        <v>465</v>
      </c>
      <c r="B467" t="s">
        <v>3405</v>
      </c>
      <c r="C467">
        <v>0</v>
      </c>
      <c r="D467">
        <v>0</v>
      </c>
      <c r="E467">
        <v>1</v>
      </c>
      <c r="F467" t="s">
        <v>3406</v>
      </c>
      <c r="G467" t="s">
        <v>3251</v>
      </c>
      <c r="H467" t="s">
        <v>3407</v>
      </c>
      <c r="I467">
        <v>130659</v>
      </c>
      <c r="J467" t="s">
        <v>67</v>
      </c>
      <c r="K467" t="s">
        <v>3408</v>
      </c>
      <c r="L467" t="s">
        <v>3409</v>
      </c>
      <c r="M467" t="s">
        <v>145</v>
      </c>
      <c r="N467" s="1">
        <v>43794.431435185186</v>
      </c>
      <c r="O467">
        <v>0</v>
      </c>
      <c r="P467" t="s">
        <v>3385</v>
      </c>
      <c r="Q467" t="s">
        <v>205</v>
      </c>
      <c r="S467" t="s">
        <v>118</v>
      </c>
      <c r="T467" t="s">
        <v>62</v>
      </c>
      <c r="U467" s="2">
        <v>43794</v>
      </c>
      <c r="X467" t="s">
        <v>65</v>
      </c>
      <c r="Y467" t="s">
        <v>89</v>
      </c>
      <c r="Z467" t="s">
        <v>67</v>
      </c>
      <c r="AA467">
        <v>0</v>
      </c>
      <c r="AB467">
        <v>0</v>
      </c>
      <c r="AC467" t="s">
        <v>68</v>
      </c>
      <c r="AD467" s="1">
        <v>43802.432916666665</v>
      </c>
      <c r="AE467">
        <v>31.178899000000001</v>
      </c>
      <c r="AF467" t="s">
        <v>3410</v>
      </c>
      <c r="AG467">
        <v>121.45206</v>
      </c>
      <c r="AH467">
        <v>0</v>
      </c>
      <c r="AJ467" t="s">
        <v>1649</v>
      </c>
      <c r="AK467">
        <v>6174740</v>
      </c>
      <c r="AL467" t="s">
        <v>3411</v>
      </c>
      <c r="AM467" t="s">
        <v>74</v>
      </c>
      <c r="AO467">
        <v>9446293</v>
      </c>
      <c r="AP467">
        <v>1</v>
      </c>
      <c r="AQ467">
        <v>1</v>
      </c>
      <c r="AR467" t="s">
        <v>549</v>
      </c>
      <c r="AS467">
        <v>0</v>
      </c>
      <c r="AT467" t="s">
        <v>74</v>
      </c>
      <c r="AU467" t="s">
        <v>3411</v>
      </c>
      <c r="AV467" t="s">
        <v>3412</v>
      </c>
      <c r="AW467" t="s">
        <v>3284</v>
      </c>
      <c r="AX467" t="s">
        <v>74</v>
      </c>
      <c r="AY467" t="s">
        <v>78</v>
      </c>
      <c r="AZ467" t="s">
        <v>3413</v>
      </c>
    </row>
    <row r="468" spans="1:52">
      <c r="A468">
        <v>466</v>
      </c>
      <c r="B468" t="s">
        <v>3414</v>
      </c>
      <c r="C468">
        <v>0</v>
      </c>
      <c r="D468">
        <v>0</v>
      </c>
      <c r="E468">
        <v>1</v>
      </c>
      <c r="F468" t="s">
        <v>3415</v>
      </c>
      <c r="G468" t="s">
        <v>3251</v>
      </c>
      <c r="H468" t="s">
        <v>3416</v>
      </c>
      <c r="I468">
        <v>38432</v>
      </c>
      <c r="J468" t="s">
        <v>3417</v>
      </c>
      <c r="K468" t="s">
        <v>3418</v>
      </c>
      <c r="L468" t="s">
        <v>3419</v>
      </c>
      <c r="M468" t="s">
        <v>58</v>
      </c>
      <c r="N468" s="1">
        <v>43801.454942129632</v>
      </c>
      <c r="O468">
        <v>0</v>
      </c>
      <c r="P468" t="s">
        <v>3394</v>
      </c>
      <c r="Q468" t="s">
        <v>60</v>
      </c>
      <c r="S468" t="s">
        <v>394</v>
      </c>
      <c r="T468" t="s">
        <v>62</v>
      </c>
      <c r="U468" t="s">
        <v>63</v>
      </c>
      <c r="W468" t="s">
        <v>3420</v>
      </c>
      <c r="X468" t="s">
        <v>65</v>
      </c>
      <c r="Y468" t="s">
        <v>981</v>
      </c>
      <c r="Z468" t="s">
        <v>67</v>
      </c>
      <c r="AA468">
        <v>0</v>
      </c>
      <c r="AB468">
        <v>0</v>
      </c>
      <c r="AC468" t="s">
        <v>68</v>
      </c>
      <c r="AD468" s="1">
        <v>43802.368831018517</v>
      </c>
      <c r="AE468">
        <v>31.272333</v>
      </c>
      <c r="AF468" t="s">
        <v>3421</v>
      </c>
      <c r="AG468">
        <v>121.530215</v>
      </c>
      <c r="AH468">
        <v>0</v>
      </c>
      <c r="AJ468" t="s">
        <v>3422</v>
      </c>
      <c r="AK468">
        <v>6570991</v>
      </c>
      <c r="AL468" t="s">
        <v>3423</v>
      </c>
      <c r="AM468" t="s">
        <v>308</v>
      </c>
      <c r="AO468">
        <v>10863041</v>
      </c>
      <c r="AP468">
        <v>0</v>
      </c>
      <c r="AQ468">
        <v>0</v>
      </c>
      <c r="AR468" t="s">
        <v>135</v>
      </c>
      <c r="AS468">
        <v>0</v>
      </c>
      <c r="AT468" t="s">
        <v>74</v>
      </c>
      <c r="AU468" t="s">
        <v>3423</v>
      </c>
      <c r="AV468" t="s">
        <v>3398</v>
      </c>
      <c r="AW468" t="s">
        <v>3390</v>
      </c>
      <c r="AX468" t="s">
        <v>74</v>
      </c>
      <c r="AY468" t="s">
        <v>96</v>
      </c>
      <c r="AZ468" t="s">
        <v>3424</v>
      </c>
    </row>
    <row r="469" spans="1:52">
      <c r="A469">
        <v>467</v>
      </c>
      <c r="B469" t="s">
        <v>3425</v>
      </c>
      <c r="C469">
        <v>0</v>
      </c>
      <c r="D469">
        <v>0</v>
      </c>
      <c r="E469">
        <v>1</v>
      </c>
      <c r="F469" t="s">
        <v>3426</v>
      </c>
      <c r="G469" t="s">
        <v>3251</v>
      </c>
      <c r="H469" t="s">
        <v>3427</v>
      </c>
      <c r="I469">
        <v>64705</v>
      </c>
      <c r="J469" t="s">
        <v>3428</v>
      </c>
      <c r="K469" t="s">
        <v>3429</v>
      </c>
      <c r="L469" t="s">
        <v>3430</v>
      </c>
      <c r="M469" t="s">
        <v>327</v>
      </c>
      <c r="N469" s="1">
        <v>43802.493645833332</v>
      </c>
      <c r="O469">
        <v>0</v>
      </c>
      <c r="P469" t="s">
        <v>3256</v>
      </c>
      <c r="Q469" t="s">
        <v>185</v>
      </c>
      <c r="S469" t="s">
        <v>118</v>
      </c>
      <c r="T469" t="s">
        <v>176</v>
      </c>
      <c r="U469" t="s">
        <v>3431</v>
      </c>
      <c r="X469" t="s">
        <v>65</v>
      </c>
      <c r="Y469" t="s">
        <v>297</v>
      </c>
      <c r="Z469" t="s">
        <v>67</v>
      </c>
      <c r="AA469">
        <v>0</v>
      </c>
      <c r="AB469">
        <v>0</v>
      </c>
      <c r="AC469" t="s">
        <v>68</v>
      </c>
      <c r="AD469" s="1">
        <v>43802.49355324074</v>
      </c>
      <c r="AE469">
        <v>31.169304</v>
      </c>
      <c r="AF469" t="s">
        <v>3432</v>
      </c>
      <c r="AG469">
        <v>121.38981699999999</v>
      </c>
      <c r="AH469">
        <v>0</v>
      </c>
      <c r="AJ469" t="s">
        <v>3433</v>
      </c>
      <c r="AK469">
        <v>6623250</v>
      </c>
      <c r="AL469" t="s">
        <v>1728</v>
      </c>
      <c r="AM469" t="s">
        <v>261</v>
      </c>
      <c r="AO469">
        <v>3179255</v>
      </c>
      <c r="AP469">
        <v>2</v>
      </c>
      <c r="AQ469">
        <v>100</v>
      </c>
      <c r="AR469" t="s">
        <v>332</v>
      </c>
      <c r="AS469">
        <v>0</v>
      </c>
      <c r="AT469" t="s">
        <v>182</v>
      </c>
      <c r="AU469" t="s">
        <v>1728</v>
      </c>
      <c r="AV469" t="s">
        <v>3434</v>
      </c>
      <c r="AW469" t="s">
        <v>3390</v>
      </c>
      <c r="AX469" t="s">
        <v>176</v>
      </c>
      <c r="AY469" t="s">
        <v>212</v>
      </c>
      <c r="AZ469" t="s">
        <v>3435</v>
      </c>
    </row>
    <row r="470" spans="1:52">
      <c r="A470">
        <v>468</v>
      </c>
      <c r="B470" t="s">
        <v>3436</v>
      </c>
      <c r="C470">
        <v>0</v>
      </c>
      <c r="D470">
        <v>0</v>
      </c>
      <c r="E470">
        <v>1</v>
      </c>
      <c r="F470" t="s">
        <v>3437</v>
      </c>
      <c r="G470" t="s">
        <v>3251</v>
      </c>
      <c r="H470" t="s">
        <v>2168</v>
      </c>
      <c r="I470">
        <v>478787</v>
      </c>
      <c r="J470" t="s">
        <v>67</v>
      </c>
      <c r="K470" t="s">
        <v>2169</v>
      </c>
      <c r="L470" t="s">
        <v>2170</v>
      </c>
      <c r="M470" t="s">
        <v>85</v>
      </c>
      <c r="N470" s="1">
        <v>43801.465879629628</v>
      </c>
      <c r="O470">
        <v>0</v>
      </c>
      <c r="P470" t="s">
        <v>3256</v>
      </c>
      <c r="Q470" t="s">
        <v>60</v>
      </c>
      <c r="S470" t="s">
        <v>118</v>
      </c>
      <c r="T470" t="s">
        <v>62</v>
      </c>
      <c r="U470" t="s">
        <v>63</v>
      </c>
      <c r="X470" t="s">
        <v>65</v>
      </c>
      <c r="Y470" t="s">
        <v>2171</v>
      </c>
      <c r="Z470" t="s">
        <v>3438</v>
      </c>
      <c r="AA470">
        <v>0</v>
      </c>
      <c r="AB470">
        <v>0</v>
      </c>
      <c r="AC470" t="s">
        <v>68</v>
      </c>
      <c r="AD470" s="1">
        <v>43802.386504629627</v>
      </c>
      <c r="AE470">
        <v>31.122826</v>
      </c>
      <c r="AG470">
        <v>121.36387499999999</v>
      </c>
      <c r="AH470">
        <v>0</v>
      </c>
      <c r="AJ470" t="s">
        <v>3439</v>
      </c>
      <c r="AK470">
        <v>6253209</v>
      </c>
      <c r="AL470" t="s">
        <v>3438</v>
      </c>
      <c r="AM470" t="s">
        <v>74</v>
      </c>
      <c r="AO470">
        <v>12137205</v>
      </c>
      <c r="AP470">
        <v>0</v>
      </c>
      <c r="AQ470">
        <v>0</v>
      </c>
      <c r="AR470" t="s">
        <v>423</v>
      </c>
      <c r="AS470">
        <v>0</v>
      </c>
      <c r="AT470" t="s">
        <v>74</v>
      </c>
      <c r="AU470" t="s">
        <v>67</v>
      </c>
      <c r="AX470" t="s">
        <v>74</v>
      </c>
      <c r="AY470" t="s">
        <v>212</v>
      </c>
      <c r="AZ470" t="s">
        <v>3440</v>
      </c>
    </row>
    <row r="471" spans="1:52">
      <c r="A471">
        <v>469</v>
      </c>
      <c r="B471" t="s">
        <v>3441</v>
      </c>
      <c r="C471">
        <v>0</v>
      </c>
      <c r="D471">
        <v>0</v>
      </c>
      <c r="E471">
        <v>1</v>
      </c>
      <c r="F471" t="s">
        <v>3442</v>
      </c>
      <c r="G471" t="s">
        <v>3251</v>
      </c>
      <c r="H471" t="s">
        <v>3443</v>
      </c>
      <c r="I471">
        <v>59470</v>
      </c>
      <c r="J471" t="s">
        <v>3444</v>
      </c>
      <c r="K471" t="s">
        <v>3445</v>
      </c>
      <c r="L471" t="s">
        <v>3446</v>
      </c>
      <c r="M471" t="s">
        <v>85</v>
      </c>
      <c r="N471" s="1">
        <v>43802.432175925926</v>
      </c>
      <c r="O471">
        <v>0</v>
      </c>
      <c r="P471" t="s">
        <v>3256</v>
      </c>
      <c r="Q471" t="s">
        <v>60</v>
      </c>
      <c r="S471" t="s">
        <v>192</v>
      </c>
      <c r="T471" t="s">
        <v>62</v>
      </c>
      <c r="U471" t="s">
        <v>3447</v>
      </c>
      <c r="W471" t="s">
        <v>3448</v>
      </c>
      <c r="X471" t="s">
        <v>361</v>
      </c>
      <c r="Y471" t="s">
        <v>3258</v>
      </c>
      <c r="Z471" t="s">
        <v>67</v>
      </c>
      <c r="AA471">
        <v>0</v>
      </c>
      <c r="AB471">
        <v>0</v>
      </c>
      <c r="AC471" t="s">
        <v>68</v>
      </c>
      <c r="AD471" s="1">
        <v>43802.459733796299</v>
      </c>
      <c r="AE471">
        <v>31.134170000000001</v>
      </c>
      <c r="AG471">
        <v>121.363168</v>
      </c>
      <c r="AH471">
        <v>0</v>
      </c>
      <c r="AJ471" t="s">
        <v>3449</v>
      </c>
      <c r="AK471">
        <v>6657084</v>
      </c>
      <c r="AL471" t="s">
        <v>3450</v>
      </c>
      <c r="AM471" t="s">
        <v>308</v>
      </c>
      <c r="AO471">
        <v>7544490</v>
      </c>
      <c r="AP471">
        <v>1</v>
      </c>
      <c r="AQ471">
        <v>9</v>
      </c>
      <c r="AR471" t="s">
        <v>366</v>
      </c>
      <c r="AS471">
        <v>0</v>
      </c>
      <c r="AT471" t="s">
        <v>74</v>
      </c>
      <c r="AU471" t="s">
        <v>3450</v>
      </c>
      <c r="AX471" t="s">
        <v>74</v>
      </c>
      <c r="AY471" t="s">
        <v>78</v>
      </c>
      <c r="AZ471" t="s">
        <v>3451</v>
      </c>
    </row>
    <row r="472" spans="1:52">
      <c r="A472">
        <v>470</v>
      </c>
      <c r="B472" t="s">
        <v>3452</v>
      </c>
      <c r="C472">
        <v>0</v>
      </c>
      <c r="D472">
        <v>0</v>
      </c>
      <c r="E472">
        <v>1</v>
      </c>
      <c r="G472" t="s">
        <v>3251</v>
      </c>
      <c r="H472" t="s">
        <v>3453</v>
      </c>
      <c r="I472">
        <v>122296</v>
      </c>
      <c r="J472" t="s">
        <v>67</v>
      </c>
      <c r="K472" t="s">
        <v>3454</v>
      </c>
      <c r="L472" t="s">
        <v>3455</v>
      </c>
      <c r="M472" t="s">
        <v>85</v>
      </c>
      <c r="N472" s="1">
        <v>43802.459722222222</v>
      </c>
      <c r="O472">
        <v>0</v>
      </c>
      <c r="P472" t="s">
        <v>3385</v>
      </c>
      <c r="Q472" t="s">
        <v>60</v>
      </c>
      <c r="S472" t="s">
        <v>87</v>
      </c>
      <c r="T472" t="s">
        <v>236</v>
      </c>
      <c r="U472" t="s">
        <v>3456</v>
      </c>
      <c r="X472" t="s">
        <v>65</v>
      </c>
      <c r="Y472" t="s">
        <v>1886</v>
      </c>
      <c r="Z472" t="s">
        <v>3457</v>
      </c>
      <c r="AA472">
        <v>0</v>
      </c>
      <c r="AB472">
        <v>0</v>
      </c>
      <c r="AC472" t="s">
        <v>68</v>
      </c>
      <c r="AD472" s="1">
        <v>43802.455312500002</v>
      </c>
      <c r="AE472">
        <v>31.172082</v>
      </c>
      <c r="AF472" t="s">
        <v>3458</v>
      </c>
      <c r="AG472">
        <v>121.402129</v>
      </c>
      <c r="AH472">
        <v>0</v>
      </c>
      <c r="AJ472" t="s">
        <v>3459</v>
      </c>
      <c r="AK472">
        <v>6167295</v>
      </c>
      <c r="AL472" t="s">
        <v>3457</v>
      </c>
      <c r="AM472" t="s">
        <v>1361</v>
      </c>
      <c r="AO472">
        <v>14380971</v>
      </c>
      <c r="AP472">
        <v>2</v>
      </c>
      <c r="AQ472">
        <v>100</v>
      </c>
      <c r="AR472" t="s">
        <v>73</v>
      </c>
      <c r="AS472">
        <v>0</v>
      </c>
      <c r="AT472" t="s">
        <v>240</v>
      </c>
      <c r="AU472" t="s">
        <v>123</v>
      </c>
      <c r="AV472" t="s">
        <v>3434</v>
      </c>
      <c r="AW472" t="s">
        <v>3390</v>
      </c>
      <c r="AX472" t="s">
        <v>242</v>
      </c>
      <c r="AY472" t="s">
        <v>78</v>
      </c>
      <c r="AZ472" t="s">
        <v>3460</v>
      </c>
    </row>
    <row r="473" spans="1:52">
      <c r="A473">
        <v>471</v>
      </c>
      <c r="B473" t="s">
        <v>3461</v>
      </c>
      <c r="C473">
        <v>0</v>
      </c>
      <c r="D473">
        <v>0</v>
      </c>
      <c r="E473">
        <v>1</v>
      </c>
      <c r="F473" t="s">
        <v>3462</v>
      </c>
      <c r="G473" t="s">
        <v>3251</v>
      </c>
      <c r="H473" t="s">
        <v>1093</v>
      </c>
      <c r="I473">
        <v>107408</v>
      </c>
      <c r="J473" t="s">
        <v>67</v>
      </c>
      <c r="K473" t="s">
        <v>1094</v>
      </c>
      <c r="L473" t="s">
        <v>1095</v>
      </c>
      <c r="M473" t="s">
        <v>58</v>
      </c>
      <c r="N473" s="1">
        <v>43802.420266203706</v>
      </c>
      <c r="O473">
        <v>0</v>
      </c>
      <c r="P473" t="s">
        <v>3276</v>
      </c>
      <c r="Q473" t="s">
        <v>60</v>
      </c>
      <c r="S473" t="s">
        <v>118</v>
      </c>
      <c r="T473" t="s">
        <v>62</v>
      </c>
      <c r="U473" t="s">
        <v>3463</v>
      </c>
      <c r="W473" t="s">
        <v>1098</v>
      </c>
      <c r="X473" t="s">
        <v>65</v>
      </c>
      <c r="Y473" t="s">
        <v>317</v>
      </c>
      <c r="Z473" t="s">
        <v>67</v>
      </c>
      <c r="AA473">
        <v>0</v>
      </c>
      <c r="AB473">
        <v>0</v>
      </c>
      <c r="AC473" t="s">
        <v>68</v>
      </c>
      <c r="AD473" s="1">
        <v>43802.420347222222</v>
      </c>
      <c r="AE473">
        <v>31.210920000000002</v>
      </c>
      <c r="AF473" t="s">
        <v>3464</v>
      </c>
      <c r="AG473">
        <v>121.430385</v>
      </c>
      <c r="AH473">
        <v>0</v>
      </c>
      <c r="AJ473" t="s">
        <v>3465</v>
      </c>
      <c r="AK473">
        <v>6658314</v>
      </c>
      <c r="AL473" t="s">
        <v>3466</v>
      </c>
      <c r="AM473" t="s">
        <v>3467</v>
      </c>
      <c r="AO473">
        <v>14639143</v>
      </c>
      <c r="AP473">
        <v>2</v>
      </c>
      <c r="AQ473">
        <v>2</v>
      </c>
      <c r="AR473" t="s">
        <v>166</v>
      </c>
      <c r="AS473">
        <v>0</v>
      </c>
      <c r="AT473" t="s">
        <v>793</v>
      </c>
      <c r="AU473" t="s">
        <v>3466</v>
      </c>
      <c r="AV473" t="s">
        <v>3283</v>
      </c>
      <c r="AW473" t="s">
        <v>3284</v>
      </c>
      <c r="AX473" t="s">
        <v>308</v>
      </c>
      <c r="AY473" t="s">
        <v>96</v>
      </c>
      <c r="AZ473" t="s">
        <v>3468</v>
      </c>
    </row>
    <row r="474" spans="1:52">
      <c r="A474">
        <v>472</v>
      </c>
      <c r="B474" t="s">
        <v>3469</v>
      </c>
      <c r="C474">
        <v>0</v>
      </c>
      <c r="D474">
        <v>0</v>
      </c>
      <c r="E474">
        <v>1</v>
      </c>
      <c r="F474" t="s">
        <v>3470</v>
      </c>
      <c r="G474" t="s">
        <v>3251</v>
      </c>
      <c r="H474" t="s">
        <v>3471</v>
      </c>
      <c r="I474">
        <v>3038</v>
      </c>
      <c r="J474" t="s">
        <v>3472</v>
      </c>
      <c r="K474" t="s">
        <v>3473</v>
      </c>
      <c r="L474" t="s">
        <v>3474</v>
      </c>
      <c r="M474" t="s">
        <v>327</v>
      </c>
      <c r="N474" s="1">
        <v>43802.420937499999</v>
      </c>
      <c r="O474">
        <v>0</v>
      </c>
      <c r="P474" t="s">
        <v>3475</v>
      </c>
      <c r="Q474" t="s">
        <v>60</v>
      </c>
      <c r="S474" t="s">
        <v>146</v>
      </c>
      <c r="T474" t="s">
        <v>236</v>
      </c>
      <c r="U474" t="s">
        <v>3476</v>
      </c>
      <c r="W474" t="s">
        <v>3477</v>
      </c>
      <c r="X474" t="s">
        <v>361</v>
      </c>
      <c r="Y474" t="s">
        <v>3478</v>
      </c>
      <c r="Z474" t="s">
        <v>3479</v>
      </c>
      <c r="AA474">
        <v>0</v>
      </c>
      <c r="AB474">
        <v>0</v>
      </c>
      <c r="AC474" t="s">
        <v>68</v>
      </c>
      <c r="AD474" s="1">
        <v>43802.443773148145</v>
      </c>
      <c r="AE474">
        <v>31.225579</v>
      </c>
      <c r="AF474" t="s">
        <v>3480</v>
      </c>
      <c r="AG474">
        <v>121.449682</v>
      </c>
      <c r="AH474">
        <v>0</v>
      </c>
      <c r="AJ474" t="s">
        <v>3481</v>
      </c>
      <c r="AK474">
        <v>6659881</v>
      </c>
      <c r="AL474" t="s">
        <v>3479</v>
      </c>
      <c r="AM474" t="s">
        <v>489</v>
      </c>
      <c r="AO474">
        <v>7640741</v>
      </c>
      <c r="AP474">
        <v>0</v>
      </c>
      <c r="AQ474">
        <v>0</v>
      </c>
      <c r="AR474" t="s">
        <v>166</v>
      </c>
      <c r="AS474">
        <v>0</v>
      </c>
      <c r="AT474" t="s">
        <v>240</v>
      </c>
      <c r="AU474" t="s">
        <v>67</v>
      </c>
      <c r="AV474" t="s">
        <v>3482</v>
      </c>
      <c r="AW474" t="s">
        <v>257</v>
      </c>
      <c r="AX474" t="s">
        <v>242</v>
      </c>
      <c r="AY474" t="s">
        <v>78</v>
      </c>
      <c r="AZ474" t="s">
        <v>3483</v>
      </c>
    </row>
    <row r="475" spans="1:52">
      <c r="A475">
        <v>473</v>
      </c>
      <c r="B475" t="s">
        <v>3484</v>
      </c>
      <c r="C475">
        <v>0</v>
      </c>
      <c r="D475">
        <v>0</v>
      </c>
      <c r="E475">
        <v>1</v>
      </c>
      <c r="F475" t="s">
        <v>3485</v>
      </c>
      <c r="G475" t="s">
        <v>3251</v>
      </c>
      <c r="H475" t="s">
        <v>3486</v>
      </c>
      <c r="I475">
        <v>466609</v>
      </c>
      <c r="J475" t="s">
        <v>3487</v>
      </c>
      <c r="K475" t="s">
        <v>3488</v>
      </c>
      <c r="L475" t="s">
        <v>3486</v>
      </c>
      <c r="M475" t="s">
        <v>145</v>
      </c>
      <c r="N475" s="1">
        <v>43801.983981481484</v>
      </c>
      <c r="O475">
        <v>0</v>
      </c>
      <c r="P475" t="s">
        <v>3489</v>
      </c>
      <c r="Q475" t="s">
        <v>60</v>
      </c>
      <c r="S475" t="s">
        <v>118</v>
      </c>
      <c r="T475" t="s">
        <v>62</v>
      </c>
      <c r="U475" t="s">
        <v>63</v>
      </c>
      <c r="X475" t="s">
        <v>65</v>
      </c>
      <c r="Y475" t="s">
        <v>3490</v>
      </c>
      <c r="Z475" t="s">
        <v>3491</v>
      </c>
      <c r="AA475">
        <v>0</v>
      </c>
      <c r="AB475">
        <v>0</v>
      </c>
      <c r="AC475" t="s">
        <v>68</v>
      </c>
      <c r="AD475" s="1">
        <v>43802.464525462965</v>
      </c>
      <c r="AE475">
        <v>31.230297</v>
      </c>
      <c r="AF475" t="s">
        <v>3492</v>
      </c>
      <c r="AG475">
        <v>121.48050499999999</v>
      </c>
      <c r="AH475">
        <v>0</v>
      </c>
      <c r="AJ475" t="s">
        <v>3493</v>
      </c>
      <c r="AK475">
        <v>6659455</v>
      </c>
      <c r="AL475" t="s">
        <v>3491</v>
      </c>
      <c r="AM475" t="s">
        <v>308</v>
      </c>
      <c r="AO475">
        <v>4327102</v>
      </c>
      <c r="AP475">
        <v>1</v>
      </c>
      <c r="AQ475">
        <v>4</v>
      </c>
      <c r="AR475" t="s">
        <v>1501</v>
      </c>
      <c r="AS475">
        <v>0</v>
      </c>
      <c r="AT475" t="s">
        <v>74</v>
      </c>
      <c r="AU475" t="s">
        <v>1607</v>
      </c>
      <c r="AV475" t="s">
        <v>3494</v>
      </c>
      <c r="AW475" t="s">
        <v>257</v>
      </c>
      <c r="AX475" t="s">
        <v>74</v>
      </c>
      <c r="AY475" t="s">
        <v>96</v>
      </c>
      <c r="AZ475" t="s">
        <v>3495</v>
      </c>
    </row>
    <row r="476" spans="1:52">
      <c r="A476">
        <v>474</v>
      </c>
      <c r="B476" t="s">
        <v>3496</v>
      </c>
      <c r="C476">
        <v>0</v>
      </c>
      <c r="D476">
        <v>0</v>
      </c>
      <c r="E476">
        <v>1</v>
      </c>
      <c r="G476" t="s">
        <v>3251</v>
      </c>
      <c r="H476" t="s">
        <v>1846</v>
      </c>
      <c r="I476">
        <v>24748</v>
      </c>
      <c r="J476" t="s">
        <v>1847</v>
      </c>
      <c r="K476" t="s">
        <v>1848</v>
      </c>
      <c r="L476" t="s">
        <v>1849</v>
      </c>
      <c r="M476" t="s">
        <v>58</v>
      </c>
      <c r="N476" s="1">
        <v>43802.442083333335</v>
      </c>
      <c r="O476">
        <v>0</v>
      </c>
      <c r="P476" t="s">
        <v>3385</v>
      </c>
      <c r="Q476" t="s">
        <v>60</v>
      </c>
      <c r="S476" t="s">
        <v>118</v>
      </c>
      <c r="T476" t="s">
        <v>62</v>
      </c>
      <c r="U476" t="s">
        <v>1111</v>
      </c>
      <c r="X476" t="s">
        <v>65</v>
      </c>
      <c r="Y476" t="s">
        <v>252</v>
      </c>
      <c r="Z476" t="s">
        <v>492</v>
      </c>
      <c r="AA476">
        <v>0</v>
      </c>
      <c r="AB476">
        <v>0</v>
      </c>
      <c r="AC476" t="s">
        <v>68</v>
      </c>
      <c r="AD476" s="1">
        <v>43801.707974537036</v>
      </c>
      <c r="AE476">
        <v>31.182967000000001</v>
      </c>
      <c r="AF476" t="s">
        <v>3497</v>
      </c>
      <c r="AG476">
        <v>121.456433</v>
      </c>
      <c r="AH476">
        <v>0</v>
      </c>
      <c r="AJ476" t="s">
        <v>1850</v>
      </c>
      <c r="AK476">
        <v>6660154</v>
      </c>
      <c r="AL476" t="s">
        <v>492</v>
      </c>
      <c r="AM476" t="s">
        <v>3498</v>
      </c>
      <c r="AO476">
        <v>811225</v>
      </c>
      <c r="AP476">
        <v>1</v>
      </c>
      <c r="AQ476">
        <v>0</v>
      </c>
      <c r="AR476" t="s">
        <v>572</v>
      </c>
      <c r="AS476">
        <v>0</v>
      </c>
      <c r="AT476" t="s">
        <v>74</v>
      </c>
      <c r="AU476" t="s">
        <v>494</v>
      </c>
      <c r="AV476" t="s">
        <v>3412</v>
      </c>
      <c r="AW476" t="s">
        <v>1587</v>
      </c>
      <c r="AX476" t="s">
        <v>74</v>
      </c>
      <c r="AY476" t="s">
        <v>96</v>
      </c>
    </row>
    <row r="477" spans="1:52">
      <c r="A477">
        <v>475</v>
      </c>
      <c r="B477" t="s">
        <v>3499</v>
      </c>
      <c r="C477">
        <v>0</v>
      </c>
      <c r="D477">
        <v>0</v>
      </c>
      <c r="E477">
        <v>1</v>
      </c>
      <c r="F477" t="s">
        <v>3500</v>
      </c>
      <c r="G477" t="s">
        <v>3251</v>
      </c>
      <c r="H477" t="s">
        <v>3453</v>
      </c>
      <c r="I477">
        <v>122296</v>
      </c>
      <c r="J477" t="s">
        <v>67</v>
      </c>
      <c r="K477" t="s">
        <v>3454</v>
      </c>
      <c r="L477" t="s">
        <v>3455</v>
      </c>
      <c r="M477" t="s">
        <v>85</v>
      </c>
      <c r="N477" s="1">
        <v>43801.796898148146</v>
      </c>
      <c r="O477">
        <v>0</v>
      </c>
      <c r="P477" t="s">
        <v>3385</v>
      </c>
      <c r="Q477" t="s">
        <v>60</v>
      </c>
      <c r="S477" t="s">
        <v>87</v>
      </c>
      <c r="T477" t="s">
        <v>62</v>
      </c>
      <c r="U477" t="s">
        <v>63</v>
      </c>
      <c r="X477" t="s">
        <v>65</v>
      </c>
      <c r="Y477" t="s">
        <v>1886</v>
      </c>
      <c r="Z477" t="s">
        <v>3501</v>
      </c>
      <c r="AA477">
        <v>0</v>
      </c>
      <c r="AB477">
        <v>0</v>
      </c>
      <c r="AC477" t="s">
        <v>68</v>
      </c>
      <c r="AD477" s="1">
        <v>43802.452407407407</v>
      </c>
      <c r="AE477">
        <v>31.172267999999999</v>
      </c>
      <c r="AF477" t="s">
        <v>3458</v>
      </c>
      <c r="AG477">
        <v>121.401112</v>
      </c>
      <c r="AH477">
        <v>0</v>
      </c>
      <c r="AJ477" t="s">
        <v>3502</v>
      </c>
      <c r="AK477">
        <v>5992365</v>
      </c>
      <c r="AL477" t="s">
        <v>3501</v>
      </c>
      <c r="AM477" t="s">
        <v>308</v>
      </c>
      <c r="AO477">
        <v>10774058</v>
      </c>
      <c r="AP477">
        <v>3</v>
      </c>
      <c r="AQ477">
        <v>79</v>
      </c>
      <c r="AR477" t="s">
        <v>73</v>
      </c>
      <c r="AS477">
        <v>0</v>
      </c>
      <c r="AT477" t="s">
        <v>74</v>
      </c>
      <c r="AU477" t="s">
        <v>3503</v>
      </c>
      <c r="AV477" t="s">
        <v>3434</v>
      </c>
      <c r="AW477" t="s">
        <v>3390</v>
      </c>
      <c r="AX477" t="s">
        <v>74</v>
      </c>
      <c r="AY477" t="s">
        <v>78</v>
      </c>
      <c r="AZ477" t="s">
        <v>3504</v>
      </c>
    </row>
    <row r="478" spans="1:52">
      <c r="A478">
        <v>476</v>
      </c>
      <c r="B478" t="s">
        <v>3505</v>
      </c>
      <c r="C478">
        <v>0</v>
      </c>
      <c r="D478">
        <v>0</v>
      </c>
      <c r="E478">
        <v>1</v>
      </c>
      <c r="G478" t="s">
        <v>3251</v>
      </c>
      <c r="H478" t="s">
        <v>3453</v>
      </c>
      <c r="I478">
        <v>122296</v>
      </c>
      <c r="J478" t="s">
        <v>67</v>
      </c>
      <c r="K478" t="s">
        <v>3454</v>
      </c>
      <c r="L478" t="s">
        <v>3455</v>
      </c>
      <c r="M478" t="s">
        <v>85</v>
      </c>
      <c r="N478" s="1">
        <v>43801.799780092595</v>
      </c>
      <c r="O478">
        <v>0</v>
      </c>
      <c r="P478" t="s">
        <v>3385</v>
      </c>
      <c r="Q478" t="s">
        <v>60</v>
      </c>
      <c r="S478" t="s">
        <v>87</v>
      </c>
      <c r="T478" t="s">
        <v>176</v>
      </c>
      <c r="U478" t="s">
        <v>63</v>
      </c>
      <c r="X478" t="s">
        <v>65</v>
      </c>
      <c r="Y478" t="s">
        <v>1886</v>
      </c>
      <c r="Z478" t="s">
        <v>3506</v>
      </c>
      <c r="AA478">
        <v>0</v>
      </c>
      <c r="AB478">
        <v>0</v>
      </c>
      <c r="AC478" t="s">
        <v>68</v>
      </c>
      <c r="AD478" s="1">
        <v>43802.472719907404</v>
      </c>
      <c r="AE478">
        <v>31.172082</v>
      </c>
      <c r="AF478" t="s">
        <v>3458</v>
      </c>
      <c r="AG478">
        <v>121.402129</v>
      </c>
      <c r="AH478">
        <v>0</v>
      </c>
      <c r="AJ478" t="s">
        <v>3507</v>
      </c>
      <c r="AK478">
        <v>6648928</v>
      </c>
      <c r="AL478" t="s">
        <v>3506</v>
      </c>
      <c r="AM478" t="s">
        <v>1361</v>
      </c>
      <c r="AO478">
        <v>8833537</v>
      </c>
      <c r="AP478">
        <v>3</v>
      </c>
      <c r="AQ478">
        <v>24</v>
      </c>
      <c r="AR478" t="s">
        <v>366</v>
      </c>
      <c r="AS478">
        <v>0</v>
      </c>
      <c r="AT478" t="s">
        <v>182</v>
      </c>
      <c r="AU478" t="s">
        <v>123</v>
      </c>
      <c r="AV478" t="s">
        <v>3434</v>
      </c>
      <c r="AW478" t="s">
        <v>3390</v>
      </c>
      <c r="AX478" t="s">
        <v>74</v>
      </c>
      <c r="AY478" t="s">
        <v>212</v>
      </c>
      <c r="AZ478" t="s">
        <v>3508</v>
      </c>
    </row>
    <row r="479" spans="1:52">
      <c r="A479">
        <v>477</v>
      </c>
      <c r="B479" t="s">
        <v>3509</v>
      </c>
      <c r="C479">
        <v>0</v>
      </c>
      <c r="D479">
        <v>0</v>
      </c>
      <c r="E479">
        <v>1</v>
      </c>
      <c r="G479" t="s">
        <v>3251</v>
      </c>
      <c r="H479" t="s">
        <v>3510</v>
      </c>
      <c r="I479">
        <v>292619</v>
      </c>
      <c r="J479" t="s">
        <v>3511</v>
      </c>
      <c r="K479" t="s">
        <v>3512</v>
      </c>
      <c r="L479" t="s">
        <v>3513</v>
      </c>
      <c r="M479" t="s">
        <v>58</v>
      </c>
      <c r="N479" s="1">
        <v>43802.483564814815</v>
      </c>
      <c r="O479">
        <v>0</v>
      </c>
      <c r="P479" t="s">
        <v>3489</v>
      </c>
      <c r="Q479" t="s">
        <v>60</v>
      </c>
      <c r="S479" t="s">
        <v>146</v>
      </c>
      <c r="T479" t="s">
        <v>948</v>
      </c>
      <c r="U479" t="s">
        <v>3514</v>
      </c>
      <c r="W479" t="s">
        <v>3515</v>
      </c>
      <c r="X479" t="s">
        <v>65</v>
      </c>
      <c r="Y479" t="s">
        <v>688</v>
      </c>
      <c r="Z479" t="s">
        <v>3516</v>
      </c>
      <c r="AA479">
        <v>0</v>
      </c>
      <c r="AB479">
        <v>0</v>
      </c>
      <c r="AC479" t="s">
        <v>68</v>
      </c>
      <c r="AD479" s="1">
        <v>43802.466967592591</v>
      </c>
      <c r="AE479">
        <v>31.20504</v>
      </c>
      <c r="AF479" t="s">
        <v>3517</v>
      </c>
      <c r="AG479">
        <v>121.47078999999999</v>
      </c>
      <c r="AH479">
        <v>0</v>
      </c>
      <c r="AJ479" t="s">
        <v>3518</v>
      </c>
      <c r="AK479">
        <v>4926232</v>
      </c>
      <c r="AL479" t="s">
        <v>3516</v>
      </c>
      <c r="AM479" t="s">
        <v>3519</v>
      </c>
      <c r="AO479">
        <v>9422119</v>
      </c>
      <c r="AP479">
        <v>1</v>
      </c>
      <c r="AQ479">
        <v>100</v>
      </c>
      <c r="AR479" t="s">
        <v>3520</v>
      </c>
      <c r="AS479">
        <v>0</v>
      </c>
      <c r="AT479" t="s">
        <v>952</v>
      </c>
      <c r="AU479" t="s">
        <v>3521</v>
      </c>
      <c r="AV479" t="s">
        <v>3522</v>
      </c>
      <c r="AW479" t="s">
        <v>95</v>
      </c>
      <c r="AX479" t="s">
        <v>948</v>
      </c>
      <c r="AY479" t="s">
        <v>96</v>
      </c>
      <c r="AZ479" t="s">
        <v>3523</v>
      </c>
    </row>
    <row r="480" spans="1:52">
      <c r="A480">
        <v>478</v>
      </c>
      <c r="B480" t="s">
        <v>3524</v>
      </c>
      <c r="C480">
        <v>0</v>
      </c>
      <c r="D480">
        <v>0</v>
      </c>
      <c r="E480">
        <v>1</v>
      </c>
      <c r="F480" t="s">
        <v>3525</v>
      </c>
      <c r="G480" t="s">
        <v>3251</v>
      </c>
      <c r="H480" t="s">
        <v>3526</v>
      </c>
      <c r="I480">
        <v>137739</v>
      </c>
      <c r="J480" t="s">
        <v>3527</v>
      </c>
      <c r="K480" t="s">
        <v>3528</v>
      </c>
      <c r="L480" t="s">
        <v>3529</v>
      </c>
      <c r="M480" t="s">
        <v>58</v>
      </c>
      <c r="N480" s="1">
        <v>43794.418981481482</v>
      </c>
      <c r="O480">
        <v>0</v>
      </c>
      <c r="P480" t="s">
        <v>3530</v>
      </c>
      <c r="Q480" t="s">
        <v>60</v>
      </c>
      <c r="S480" t="s">
        <v>146</v>
      </c>
      <c r="T480" t="s">
        <v>236</v>
      </c>
      <c r="U480" s="2">
        <v>43794</v>
      </c>
      <c r="X480" t="s">
        <v>835</v>
      </c>
      <c r="Y480" t="s">
        <v>3531</v>
      </c>
      <c r="Z480" t="s">
        <v>3532</v>
      </c>
      <c r="AA480">
        <v>0</v>
      </c>
      <c r="AB480">
        <v>0</v>
      </c>
      <c r="AC480" t="s">
        <v>68</v>
      </c>
      <c r="AD480" s="1">
        <v>43802.463726851849</v>
      </c>
      <c r="AE480">
        <v>31.277640999999999</v>
      </c>
      <c r="AF480" t="s">
        <v>3533</v>
      </c>
      <c r="AG480">
        <v>121.45878</v>
      </c>
      <c r="AH480">
        <v>0</v>
      </c>
      <c r="AJ480" t="s">
        <v>3534</v>
      </c>
      <c r="AK480">
        <v>6038278</v>
      </c>
      <c r="AL480" t="s">
        <v>3532</v>
      </c>
      <c r="AM480" t="s">
        <v>225</v>
      </c>
      <c r="AO480">
        <v>14191500</v>
      </c>
      <c r="AP480">
        <v>0</v>
      </c>
      <c r="AQ480">
        <v>0</v>
      </c>
      <c r="AR480" t="s">
        <v>166</v>
      </c>
      <c r="AS480">
        <v>0</v>
      </c>
      <c r="AT480" t="s">
        <v>240</v>
      </c>
      <c r="AU480" t="s">
        <v>1805</v>
      </c>
      <c r="AV480" t="s">
        <v>3535</v>
      </c>
      <c r="AW480" t="s">
        <v>137</v>
      </c>
      <c r="AX480" t="s">
        <v>242</v>
      </c>
      <c r="AY480" t="s">
        <v>96</v>
      </c>
      <c r="AZ480" t="s">
        <v>3536</v>
      </c>
    </row>
    <row r="481" spans="1:52">
      <c r="A481">
        <v>479</v>
      </c>
      <c r="B481" t="s">
        <v>3537</v>
      </c>
      <c r="C481">
        <v>0</v>
      </c>
      <c r="D481">
        <v>0</v>
      </c>
      <c r="E481">
        <v>1</v>
      </c>
      <c r="F481" t="s">
        <v>3262</v>
      </c>
      <c r="G481" t="s">
        <v>3251</v>
      </c>
      <c r="H481" t="s">
        <v>3263</v>
      </c>
      <c r="I481">
        <v>160479</v>
      </c>
      <c r="J481" t="s">
        <v>3264</v>
      </c>
      <c r="K481" t="s">
        <v>3265</v>
      </c>
      <c r="L481" t="s">
        <v>3263</v>
      </c>
      <c r="M481" t="s">
        <v>327</v>
      </c>
      <c r="N481" s="1">
        <v>43801.61824074074</v>
      </c>
      <c r="O481">
        <v>0</v>
      </c>
      <c r="P481" t="s">
        <v>3266</v>
      </c>
      <c r="Q481" t="s">
        <v>60</v>
      </c>
      <c r="S481" t="s">
        <v>103</v>
      </c>
      <c r="T481" t="s">
        <v>62</v>
      </c>
      <c r="U481" t="s">
        <v>63</v>
      </c>
      <c r="X481" t="s">
        <v>65</v>
      </c>
      <c r="Y481" t="s">
        <v>89</v>
      </c>
      <c r="Z481" t="s">
        <v>67</v>
      </c>
      <c r="AA481">
        <v>0</v>
      </c>
      <c r="AB481">
        <v>0</v>
      </c>
      <c r="AC481" t="s">
        <v>68</v>
      </c>
      <c r="AD481" s="1">
        <v>43802.4065162037</v>
      </c>
      <c r="AE481">
        <v>31.226514999999999</v>
      </c>
      <c r="AG481">
        <v>121.624653</v>
      </c>
      <c r="AH481">
        <v>0</v>
      </c>
      <c r="AJ481" t="s">
        <v>3538</v>
      </c>
      <c r="AK481">
        <v>6657540</v>
      </c>
      <c r="AL481" t="s">
        <v>410</v>
      </c>
      <c r="AM481" t="s">
        <v>261</v>
      </c>
      <c r="AO481">
        <v>10668790</v>
      </c>
      <c r="AP481">
        <v>0</v>
      </c>
      <c r="AQ481">
        <v>0</v>
      </c>
      <c r="AR481" t="s">
        <v>366</v>
      </c>
      <c r="AS481">
        <v>0</v>
      </c>
      <c r="AT481" t="s">
        <v>74</v>
      </c>
      <c r="AU481" t="s">
        <v>410</v>
      </c>
      <c r="AX481" t="s">
        <v>74</v>
      </c>
      <c r="AY481" t="s">
        <v>212</v>
      </c>
      <c r="AZ481" t="s">
        <v>3539</v>
      </c>
    </row>
    <row r="482" spans="1:52">
      <c r="A482">
        <v>480</v>
      </c>
      <c r="B482" t="s">
        <v>3540</v>
      </c>
      <c r="C482">
        <v>0</v>
      </c>
      <c r="D482">
        <v>0</v>
      </c>
      <c r="E482">
        <v>1</v>
      </c>
      <c r="F482" t="s">
        <v>3437</v>
      </c>
      <c r="G482" t="s">
        <v>3251</v>
      </c>
      <c r="H482" t="s">
        <v>3252</v>
      </c>
      <c r="I482">
        <v>164989</v>
      </c>
      <c r="J482" t="s">
        <v>3253</v>
      </c>
      <c r="K482" t="s">
        <v>3254</v>
      </c>
      <c r="L482" t="s">
        <v>3255</v>
      </c>
      <c r="M482" t="s">
        <v>58</v>
      </c>
      <c r="N482" s="1">
        <v>43801.619155092594</v>
      </c>
      <c r="O482">
        <v>0</v>
      </c>
      <c r="P482" t="s">
        <v>3256</v>
      </c>
      <c r="Q482" t="s">
        <v>60</v>
      </c>
      <c r="S482" t="s">
        <v>61</v>
      </c>
      <c r="T482" t="s">
        <v>176</v>
      </c>
      <c r="U482" t="s">
        <v>63</v>
      </c>
      <c r="W482" t="s">
        <v>3257</v>
      </c>
      <c r="X482" t="s">
        <v>65</v>
      </c>
      <c r="Y482" t="s">
        <v>3258</v>
      </c>
      <c r="Z482" t="s">
        <v>1099</v>
      </c>
      <c r="AA482">
        <v>0</v>
      </c>
      <c r="AB482">
        <v>0</v>
      </c>
      <c r="AC482" t="s">
        <v>68</v>
      </c>
      <c r="AD482" s="1">
        <v>43802.466666666667</v>
      </c>
      <c r="AE482">
        <v>31.12426</v>
      </c>
      <c r="AG482">
        <v>121.36381900000001</v>
      </c>
      <c r="AH482">
        <v>0</v>
      </c>
      <c r="AJ482" t="s">
        <v>3541</v>
      </c>
      <c r="AK482">
        <v>6657545</v>
      </c>
      <c r="AL482" t="s">
        <v>1099</v>
      </c>
      <c r="AM482" t="s">
        <v>3542</v>
      </c>
      <c r="AO482">
        <v>5714360</v>
      </c>
      <c r="AP482">
        <v>1</v>
      </c>
      <c r="AQ482">
        <v>57</v>
      </c>
      <c r="AR482" t="s">
        <v>226</v>
      </c>
      <c r="AS482">
        <v>0</v>
      </c>
      <c r="AT482" t="s">
        <v>182</v>
      </c>
      <c r="AU482" t="s">
        <v>67</v>
      </c>
      <c r="AX482" t="s">
        <v>74</v>
      </c>
      <c r="AY482" t="s">
        <v>78</v>
      </c>
    </row>
    <row r="483" spans="1:52">
      <c r="A483">
        <v>481</v>
      </c>
      <c r="B483" t="s">
        <v>3543</v>
      </c>
      <c r="C483">
        <v>0</v>
      </c>
      <c r="D483">
        <v>0</v>
      </c>
      <c r="E483">
        <v>1</v>
      </c>
      <c r="G483" t="s">
        <v>3251</v>
      </c>
      <c r="H483" t="s">
        <v>3544</v>
      </c>
      <c r="I483">
        <v>74220</v>
      </c>
      <c r="J483" t="s">
        <v>3545</v>
      </c>
      <c r="K483" t="s">
        <v>3546</v>
      </c>
      <c r="L483" t="s">
        <v>3547</v>
      </c>
      <c r="M483" t="s">
        <v>145</v>
      </c>
      <c r="N483" s="1">
        <v>43802.521087962959</v>
      </c>
      <c r="O483">
        <v>0</v>
      </c>
      <c r="P483" t="s">
        <v>3256</v>
      </c>
      <c r="Q483" t="s">
        <v>60</v>
      </c>
      <c r="S483" t="s">
        <v>394</v>
      </c>
      <c r="T483" t="s">
        <v>62</v>
      </c>
      <c r="U483" t="s">
        <v>624</v>
      </c>
      <c r="X483" t="s">
        <v>361</v>
      </c>
      <c r="Y483" t="s">
        <v>66</v>
      </c>
      <c r="Z483" t="s">
        <v>67</v>
      </c>
      <c r="AA483">
        <v>0</v>
      </c>
      <c r="AB483">
        <v>0</v>
      </c>
      <c r="AC483" t="s">
        <v>68</v>
      </c>
      <c r="AD483" s="1">
        <v>43802.520925925928</v>
      </c>
      <c r="AE483">
        <v>31.162977999999999</v>
      </c>
      <c r="AF483" t="s">
        <v>3548</v>
      </c>
      <c r="AG483">
        <v>121.386199</v>
      </c>
      <c r="AH483">
        <v>0</v>
      </c>
      <c r="AJ483" t="s">
        <v>3549</v>
      </c>
      <c r="AK483">
        <v>5371833</v>
      </c>
      <c r="AL483" t="s">
        <v>3550</v>
      </c>
      <c r="AM483" t="s">
        <v>308</v>
      </c>
      <c r="AO483">
        <v>7381487</v>
      </c>
      <c r="AP483">
        <v>1</v>
      </c>
      <c r="AQ483">
        <v>36</v>
      </c>
      <c r="AR483" t="s">
        <v>2865</v>
      </c>
      <c r="AS483">
        <v>0</v>
      </c>
      <c r="AT483" t="s">
        <v>74</v>
      </c>
      <c r="AU483" t="s">
        <v>3550</v>
      </c>
      <c r="AV483" t="s">
        <v>3389</v>
      </c>
      <c r="AW483" t="s">
        <v>3390</v>
      </c>
      <c r="AX483" t="s">
        <v>62</v>
      </c>
      <c r="AY483" t="s">
        <v>78</v>
      </c>
      <c r="AZ483" t="s">
        <v>3551</v>
      </c>
    </row>
    <row r="484" spans="1:52">
      <c r="A484">
        <v>482</v>
      </c>
      <c r="B484" t="s">
        <v>3552</v>
      </c>
      <c r="C484">
        <v>0</v>
      </c>
      <c r="D484">
        <v>0</v>
      </c>
      <c r="E484">
        <v>1</v>
      </c>
      <c r="F484" t="s">
        <v>3462</v>
      </c>
      <c r="G484" t="s">
        <v>3251</v>
      </c>
      <c r="H484" t="s">
        <v>3553</v>
      </c>
      <c r="I484">
        <v>110641</v>
      </c>
      <c r="J484" t="s">
        <v>3554</v>
      </c>
      <c r="K484" t="s">
        <v>3555</v>
      </c>
      <c r="L484" t="s">
        <v>3556</v>
      </c>
      <c r="M484" t="s">
        <v>85</v>
      </c>
      <c r="N484" s="1">
        <v>43802.495219907411</v>
      </c>
      <c r="O484">
        <v>0</v>
      </c>
      <c r="P484" t="s">
        <v>3276</v>
      </c>
      <c r="Q484" t="s">
        <v>60</v>
      </c>
      <c r="S484" t="s">
        <v>394</v>
      </c>
      <c r="T484" t="s">
        <v>176</v>
      </c>
      <c r="U484" t="s">
        <v>3557</v>
      </c>
      <c r="X484" t="s">
        <v>361</v>
      </c>
      <c r="Y484" t="s">
        <v>758</v>
      </c>
      <c r="Z484" t="s">
        <v>3558</v>
      </c>
      <c r="AA484">
        <v>0</v>
      </c>
      <c r="AB484">
        <v>0</v>
      </c>
      <c r="AC484" t="s">
        <v>68</v>
      </c>
      <c r="AD484" s="1">
        <v>43802.495150462964</v>
      </c>
      <c r="AE484">
        <v>31.217404999999999</v>
      </c>
      <c r="AF484" t="s">
        <v>3559</v>
      </c>
      <c r="AG484">
        <v>121.43649600000001</v>
      </c>
      <c r="AH484">
        <v>0</v>
      </c>
      <c r="AJ484" t="s">
        <v>3560</v>
      </c>
      <c r="AK484">
        <v>6467400</v>
      </c>
      <c r="AL484" t="s">
        <v>3558</v>
      </c>
      <c r="AM484" t="s">
        <v>308</v>
      </c>
      <c r="AO484">
        <v>6793647</v>
      </c>
      <c r="AP484">
        <v>1</v>
      </c>
      <c r="AQ484">
        <v>100</v>
      </c>
      <c r="AR484" t="s">
        <v>196</v>
      </c>
      <c r="AS484">
        <v>0</v>
      </c>
      <c r="AT484" t="s">
        <v>182</v>
      </c>
      <c r="AU484" t="s">
        <v>3561</v>
      </c>
      <c r="AV484" t="s">
        <v>3562</v>
      </c>
      <c r="AW484" t="s">
        <v>257</v>
      </c>
      <c r="AX484" t="s">
        <v>176</v>
      </c>
      <c r="AY484" t="s">
        <v>96</v>
      </c>
      <c r="AZ484" t="s">
        <v>3563</v>
      </c>
    </row>
    <row r="485" spans="1:52">
      <c r="A485">
        <v>483</v>
      </c>
      <c r="B485" t="s">
        <v>3564</v>
      </c>
      <c r="C485">
        <v>0</v>
      </c>
      <c r="D485">
        <v>0</v>
      </c>
      <c r="E485">
        <v>1</v>
      </c>
      <c r="F485" t="s">
        <v>3565</v>
      </c>
      <c r="G485" t="s">
        <v>3251</v>
      </c>
      <c r="H485" t="s">
        <v>3566</v>
      </c>
      <c r="I485">
        <v>116876</v>
      </c>
      <c r="J485" t="s">
        <v>3567</v>
      </c>
      <c r="K485" t="s">
        <v>3568</v>
      </c>
      <c r="L485" t="s">
        <v>3569</v>
      </c>
      <c r="M485" t="s">
        <v>85</v>
      </c>
      <c r="N485" s="1">
        <v>43802.496932870374</v>
      </c>
      <c r="O485">
        <v>0</v>
      </c>
      <c r="P485" t="s">
        <v>3385</v>
      </c>
      <c r="Q485" t="s">
        <v>60</v>
      </c>
      <c r="S485" t="s">
        <v>192</v>
      </c>
      <c r="T485" t="s">
        <v>176</v>
      </c>
      <c r="U485" t="s">
        <v>3570</v>
      </c>
      <c r="X485" t="s">
        <v>65</v>
      </c>
      <c r="Y485" t="s">
        <v>407</v>
      </c>
      <c r="Z485" t="s">
        <v>3571</v>
      </c>
      <c r="AA485">
        <v>0</v>
      </c>
      <c r="AB485">
        <v>0</v>
      </c>
      <c r="AC485" t="s">
        <v>68</v>
      </c>
      <c r="AD485" s="1">
        <v>43802.480578703704</v>
      </c>
      <c r="AE485">
        <v>30.994060999999999</v>
      </c>
      <c r="AG485">
        <v>120.993464</v>
      </c>
      <c r="AH485">
        <v>0</v>
      </c>
      <c r="AJ485" t="s">
        <v>3572</v>
      </c>
      <c r="AK485">
        <v>4341361</v>
      </c>
      <c r="AL485" t="s">
        <v>3571</v>
      </c>
      <c r="AM485" t="s">
        <v>308</v>
      </c>
      <c r="AO485">
        <v>4484642</v>
      </c>
      <c r="AP485">
        <v>0</v>
      </c>
      <c r="AQ485">
        <v>0</v>
      </c>
      <c r="AR485" t="s">
        <v>166</v>
      </c>
      <c r="AS485">
        <v>0</v>
      </c>
      <c r="AT485" t="s">
        <v>182</v>
      </c>
      <c r="AU485" t="s">
        <v>763</v>
      </c>
      <c r="AX485" t="s">
        <v>176</v>
      </c>
      <c r="AY485" t="s">
        <v>96</v>
      </c>
      <c r="AZ485" t="s">
        <v>3573</v>
      </c>
    </row>
    <row r="486" spans="1:52">
      <c r="A486">
        <v>484</v>
      </c>
      <c r="B486" t="s">
        <v>3574</v>
      </c>
      <c r="C486">
        <v>0</v>
      </c>
      <c r="D486">
        <v>0</v>
      </c>
      <c r="E486">
        <v>1</v>
      </c>
      <c r="F486" t="s">
        <v>3575</v>
      </c>
      <c r="G486" t="s">
        <v>3251</v>
      </c>
      <c r="H486" t="s">
        <v>3576</v>
      </c>
      <c r="I486">
        <v>60054</v>
      </c>
      <c r="J486" t="s">
        <v>1798</v>
      </c>
      <c r="K486" t="s">
        <v>3577</v>
      </c>
      <c r="L486" t="s">
        <v>3578</v>
      </c>
      <c r="M486" t="s">
        <v>58</v>
      </c>
      <c r="N486" s="1">
        <v>43802.498182870368</v>
      </c>
      <c r="O486">
        <v>0</v>
      </c>
      <c r="P486" t="s">
        <v>3292</v>
      </c>
      <c r="Q486" t="s">
        <v>205</v>
      </c>
      <c r="S486" t="s">
        <v>61</v>
      </c>
      <c r="T486" t="s">
        <v>62</v>
      </c>
      <c r="U486" t="s">
        <v>847</v>
      </c>
      <c r="W486" t="s">
        <v>3579</v>
      </c>
      <c r="X486" t="s">
        <v>65</v>
      </c>
      <c r="Y486" t="s">
        <v>981</v>
      </c>
      <c r="Z486" t="s">
        <v>67</v>
      </c>
      <c r="AA486">
        <v>0</v>
      </c>
      <c r="AB486">
        <v>0</v>
      </c>
      <c r="AC486" t="s">
        <v>68</v>
      </c>
      <c r="AD486" s="1">
        <v>43802.494629629633</v>
      </c>
      <c r="AE486">
        <v>31.259374000000001</v>
      </c>
      <c r="AF486" t="s">
        <v>3580</v>
      </c>
      <c r="AG486">
        <v>121.489565</v>
      </c>
      <c r="AH486">
        <v>0</v>
      </c>
      <c r="AJ486" t="s">
        <v>3581</v>
      </c>
      <c r="AK486">
        <v>6387414</v>
      </c>
      <c r="AL486" t="s">
        <v>3582</v>
      </c>
      <c r="AM486" t="s">
        <v>308</v>
      </c>
      <c r="AO486">
        <v>6161075</v>
      </c>
      <c r="AP486">
        <v>1</v>
      </c>
      <c r="AQ486">
        <v>4</v>
      </c>
      <c r="AR486" t="s">
        <v>515</v>
      </c>
      <c r="AS486">
        <v>0</v>
      </c>
      <c r="AT486" t="s">
        <v>74</v>
      </c>
      <c r="AU486" t="s">
        <v>3582</v>
      </c>
      <c r="AV486" t="s">
        <v>3306</v>
      </c>
      <c r="AW486" t="s">
        <v>3284</v>
      </c>
      <c r="AX486" t="s">
        <v>62</v>
      </c>
      <c r="AY486" t="s">
        <v>96</v>
      </c>
      <c r="AZ486" t="s">
        <v>3583</v>
      </c>
    </row>
    <row r="487" spans="1:52">
      <c r="A487">
        <v>485</v>
      </c>
      <c r="B487" t="s">
        <v>3584</v>
      </c>
      <c r="C487">
        <v>0</v>
      </c>
      <c r="D487">
        <v>0</v>
      </c>
      <c r="E487">
        <v>1</v>
      </c>
      <c r="F487" t="s">
        <v>3585</v>
      </c>
      <c r="G487" t="s">
        <v>3251</v>
      </c>
      <c r="H487" t="s">
        <v>3586</v>
      </c>
      <c r="I487">
        <v>139645</v>
      </c>
      <c r="J487" t="s">
        <v>67</v>
      </c>
      <c r="K487" t="s">
        <v>3587</v>
      </c>
      <c r="L487" t="s">
        <v>3588</v>
      </c>
      <c r="M487" t="s">
        <v>327</v>
      </c>
      <c r="N487" s="1">
        <v>43802.490532407406</v>
      </c>
      <c r="O487">
        <v>0</v>
      </c>
      <c r="P487" t="s">
        <v>3266</v>
      </c>
      <c r="Q487" t="s">
        <v>60</v>
      </c>
      <c r="S487" t="s">
        <v>87</v>
      </c>
      <c r="T487" t="s">
        <v>176</v>
      </c>
      <c r="U487" t="s">
        <v>1047</v>
      </c>
      <c r="X487" t="s">
        <v>361</v>
      </c>
      <c r="Y487" t="s">
        <v>119</v>
      </c>
      <c r="Z487" t="s">
        <v>67</v>
      </c>
      <c r="AA487">
        <v>0</v>
      </c>
      <c r="AB487">
        <v>0</v>
      </c>
      <c r="AC487" t="s">
        <v>68</v>
      </c>
      <c r="AD487" s="1">
        <v>43802.490474537037</v>
      </c>
      <c r="AE487">
        <v>31.2026</v>
      </c>
      <c r="AF487" t="s">
        <v>3589</v>
      </c>
      <c r="AG487">
        <v>121.54986</v>
      </c>
      <c r="AH487">
        <v>0</v>
      </c>
      <c r="AJ487" t="s">
        <v>3590</v>
      </c>
      <c r="AK487">
        <v>6417039</v>
      </c>
      <c r="AL487" t="s">
        <v>862</v>
      </c>
      <c r="AM487" t="s">
        <v>308</v>
      </c>
      <c r="AO487">
        <v>7908938</v>
      </c>
      <c r="AP487">
        <v>2</v>
      </c>
      <c r="AQ487">
        <v>41</v>
      </c>
      <c r="AR487" t="s">
        <v>196</v>
      </c>
      <c r="AS487">
        <v>0</v>
      </c>
      <c r="AT487" t="s">
        <v>182</v>
      </c>
      <c r="AU487" t="s">
        <v>862</v>
      </c>
      <c r="AV487" t="s">
        <v>3591</v>
      </c>
      <c r="AW487" t="s">
        <v>257</v>
      </c>
      <c r="AX487" t="s">
        <v>176</v>
      </c>
      <c r="AY487" t="s">
        <v>78</v>
      </c>
      <c r="AZ487" t="s">
        <v>3592</v>
      </c>
    </row>
    <row r="488" spans="1:52">
      <c r="A488">
        <v>486</v>
      </c>
      <c r="B488" t="s">
        <v>3593</v>
      </c>
      <c r="C488">
        <v>0</v>
      </c>
      <c r="D488">
        <v>0</v>
      </c>
      <c r="E488">
        <v>1</v>
      </c>
      <c r="F488" t="s">
        <v>3437</v>
      </c>
      <c r="G488" t="s">
        <v>3251</v>
      </c>
      <c r="H488" t="s">
        <v>3594</v>
      </c>
      <c r="I488">
        <v>9343</v>
      </c>
      <c r="J488" t="s">
        <v>3595</v>
      </c>
      <c r="K488" t="s">
        <v>3596</v>
      </c>
      <c r="L488" t="s">
        <v>3597</v>
      </c>
      <c r="M488" t="s">
        <v>327</v>
      </c>
      <c r="N488" s="1">
        <v>43802.485995370371</v>
      </c>
      <c r="O488">
        <v>0</v>
      </c>
      <c r="P488" t="s">
        <v>3256</v>
      </c>
      <c r="Q488" t="s">
        <v>60</v>
      </c>
      <c r="S488" t="s">
        <v>146</v>
      </c>
      <c r="T488" t="s">
        <v>62</v>
      </c>
      <c r="U488" t="s">
        <v>3598</v>
      </c>
      <c r="X488" t="s">
        <v>65</v>
      </c>
      <c r="Y488" t="s">
        <v>89</v>
      </c>
      <c r="Z488" t="s">
        <v>67</v>
      </c>
      <c r="AA488">
        <v>0</v>
      </c>
      <c r="AB488">
        <v>0</v>
      </c>
      <c r="AC488" t="s">
        <v>68</v>
      </c>
      <c r="AD488" s="1">
        <v>43802.4844212963</v>
      </c>
      <c r="AE488">
        <v>31.129531</v>
      </c>
      <c r="AG488">
        <v>121.36088100000001</v>
      </c>
      <c r="AH488">
        <v>0</v>
      </c>
      <c r="AJ488" t="s">
        <v>3599</v>
      </c>
      <c r="AK488">
        <v>6520005</v>
      </c>
      <c r="AL488" t="s">
        <v>123</v>
      </c>
      <c r="AM488" t="s">
        <v>308</v>
      </c>
      <c r="AO488">
        <v>770229</v>
      </c>
      <c r="AP488">
        <v>0</v>
      </c>
      <c r="AQ488">
        <v>2</v>
      </c>
      <c r="AR488" t="s">
        <v>3316</v>
      </c>
      <c r="AS488">
        <v>0</v>
      </c>
      <c r="AT488" t="s">
        <v>74</v>
      </c>
      <c r="AU488" t="s">
        <v>123</v>
      </c>
      <c r="AX488" t="s">
        <v>62</v>
      </c>
      <c r="AY488" t="s">
        <v>78</v>
      </c>
      <c r="AZ488" t="s">
        <v>3600</v>
      </c>
    </row>
    <row r="489" spans="1:52">
      <c r="A489">
        <v>487</v>
      </c>
      <c r="B489" t="s">
        <v>3601</v>
      </c>
      <c r="C489">
        <v>0</v>
      </c>
      <c r="D489">
        <v>0</v>
      </c>
      <c r="E489">
        <v>0</v>
      </c>
      <c r="F489" t="s">
        <v>3602</v>
      </c>
      <c r="G489" t="s">
        <v>3251</v>
      </c>
      <c r="H489" t="s">
        <v>3603</v>
      </c>
      <c r="I489">
        <v>521388</v>
      </c>
      <c r="J489" t="s">
        <v>67</v>
      </c>
      <c r="K489" t="s">
        <v>3604</v>
      </c>
      <c r="L489" t="s">
        <v>3605</v>
      </c>
      <c r="M489" t="s">
        <v>85</v>
      </c>
      <c r="N489" s="1">
        <v>43797.884398148148</v>
      </c>
      <c r="O489">
        <v>0</v>
      </c>
      <c r="P489" t="s">
        <v>3256</v>
      </c>
      <c r="Q489" t="s">
        <v>185</v>
      </c>
      <c r="S489" t="s">
        <v>118</v>
      </c>
      <c r="T489" t="s">
        <v>62</v>
      </c>
      <c r="U489" s="2">
        <v>43797</v>
      </c>
      <c r="X489" t="s">
        <v>65</v>
      </c>
      <c r="Y489" t="s">
        <v>3478</v>
      </c>
      <c r="Z489" t="s">
        <v>3606</v>
      </c>
      <c r="AA489">
        <v>0</v>
      </c>
      <c r="AB489">
        <v>0</v>
      </c>
      <c r="AC489" t="s">
        <v>68</v>
      </c>
      <c r="AD489" s="1">
        <v>43802.431956018518</v>
      </c>
      <c r="AE489">
        <v>31.196580999999998</v>
      </c>
      <c r="AF489" t="s">
        <v>3607</v>
      </c>
      <c r="AG489">
        <v>121.31533</v>
      </c>
      <c r="AH489">
        <v>0</v>
      </c>
      <c r="AJ489" t="s">
        <v>3608</v>
      </c>
      <c r="AK489">
        <v>5667919</v>
      </c>
      <c r="AL489" t="s">
        <v>3606</v>
      </c>
      <c r="AM489" t="s">
        <v>74</v>
      </c>
      <c r="AO489">
        <v>12855038</v>
      </c>
      <c r="AP489">
        <v>2</v>
      </c>
      <c r="AQ489">
        <v>27</v>
      </c>
      <c r="AR489" t="s">
        <v>256</v>
      </c>
      <c r="AS489">
        <v>0</v>
      </c>
      <c r="AT489" t="s">
        <v>74</v>
      </c>
      <c r="AU489" t="s">
        <v>3609</v>
      </c>
      <c r="AV489" t="s">
        <v>3610</v>
      </c>
      <c r="AW489" t="s">
        <v>257</v>
      </c>
      <c r="AX489" t="s">
        <v>74</v>
      </c>
      <c r="AY489" t="s">
        <v>185</v>
      </c>
      <c r="AZ489" t="s">
        <v>3611</v>
      </c>
    </row>
    <row r="490" spans="1:52">
      <c r="A490">
        <v>488</v>
      </c>
      <c r="B490" t="s">
        <v>3612</v>
      </c>
      <c r="C490">
        <v>0</v>
      </c>
      <c r="D490">
        <v>0</v>
      </c>
      <c r="E490">
        <v>1</v>
      </c>
      <c r="G490" t="s">
        <v>3251</v>
      </c>
      <c r="H490" t="s">
        <v>3453</v>
      </c>
      <c r="I490">
        <v>122296</v>
      </c>
      <c r="J490" t="s">
        <v>67</v>
      </c>
      <c r="K490" t="s">
        <v>3454</v>
      </c>
      <c r="L490" t="s">
        <v>3455</v>
      </c>
      <c r="M490" t="s">
        <v>85</v>
      </c>
      <c r="N490" s="1">
        <v>43801.796886574077</v>
      </c>
      <c r="O490">
        <v>0</v>
      </c>
      <c r="P490" t="s">
        <v>3385</v>
      </c>
      <c r="Q490" t="s">
        <v>60</v>
      </c>
      <c r="S490" t="s">
        <v>87</v>
      </c>
      <c r="T490" t="s">
        <v>62</v>
      </c>
      <c r="U490" t="s">
        <v>63</v>
      </c>
      <c r="X490" t="s">
        <v>65</v>
      </c>
      <c r="Y490" t="s">
        <v>1886</v>
      </c>
      <c r="Z490" t="s">
        <v>67</v>
      </c>
      <c r="AA490">
        <v>0</v>
      </c>
      <c r="AB490">
        <v>0</v>
      </c>
      <c r="AC490" t="s">
        <v>68</v>
      </c>
      <c r="AD490" s="1">
        <v>43802.452407407407</v>
      </c>
      <c r="AE490">
        <v>31.172082</v>
      </c>
      <c r="AF490" t="s">
        <v>3458</v>
      </c>
      <c r="AG490">
        <v>121.402129</v>
      </c>
      <c r="AH490">
        <v>0</v>
      </c>
      <c r="AJ490" t="s">
        <v>3613</v>
      </c>
      <c r="AK490">
        <v>5690955</v>
      </c>
      <c r="AL490" t="s">
        <v>3614</v>
      </c>
      <c r="AM490" t="s">
        <v>3615</v>
      </c>
      <c r="AO490">
        <v>10774058</v>
      </c>
      <c r="AP490">
        <v>3</v>
      </c>
      <c r="AQ490">
        <v>79</v>
      </c>
      <c r="AR490" t="s">
        <v>166</v>
      </c>
      <c r="AS490">
        <v>0</v>
      </c>
      <c r="AT490" t="s">
        <v>74</v>
      </c>
      <c r="AU490" t="s">
        <v>3614</v>
      </c>
      <c r="AV490" t="s">
        <v>3434</v>
      </c>
      <c r="AW490" t="s">
        <v>3390</v>
      </c>
      <c r="AX490" t="s">
        <v>74</v>
      </c>
      <c r="AY490" t="s">
        <v>78</v>
      </c>
      <c r="AZ490" t="s">
        <v>3616</v>
      </c>
    </row>
    <row r="491" spans="1:52">
      <c r="A491">
        <v>489</v>
      </c>
      <c r="B491" t="s">
        <v>3617</v>
      </c>
      <c r="C491">
        <v>0</v>
      </c>
      <c r="D491">
        <v>0</v>
      </c>
      <c r="E491">
        <v>1</v>
      </c>
      <c r="G491" t="s">
        <v>3251</v>
      </c>
      <c r="H491" t="s">
        <v>3618</v>
      </c>
      <c r="I491">
        <v>14033</v>
      </c>
      <c r="J491" t="s">
        <v>3619</v>
      </c>
      <c r="K491" t="s">
        <v>3620</v>
      </c>
      <c r="L491" t="s">
        <v>3621</v>
      </c>
      <c r="M491" t="s">
        <v>58</v>
      </c>
      <c r="N491" s="1">
        <v>43801.776250000003</v>
      </c>
      <c r="O491">
        <v>0</v>
      </c>
      <c r="P491" t="s">
        <v>3475</v>
      </c>
      <c r="Q491" t="s">
        <v>60</v>
      </c>
      <c r="S491" t="s">
        <v>118</v>
      </c>
      <c r="T491" t="s">
        <v>176</v>
      </c>
      <c r="U491" t="s">
        <v>63</v>
      </c>
      <c r="X491" t="s">
        <v>65</v>
      </c>
      <c r="Y491" t="s">
        <v>3622</v>
      </c>
      <c r="Z491" t="s">
        <v>3623</v>
      </c>
      <c r="AA491">
        <v>0</v>
      </c>
      <c r="AB491">
        <v>0</v>
      </c>
      <c r="AC491" t="s">
        <v>68</v>
      </c>
      <c r="AD491" s="1">
        <v>43801.854259259257</v>
      </c>
      <c r="AE491">
        <v>31.280902999999999</v>
      </c>
      <c r="AF491" t="s">
        <v>3624</v>
      </c>
      <c r="AG491">
        <v>121.441973</v>
      </c>
      <c r="AH491">
        <v>0</v>
      </c>
      <c r="AJ491" t="s">
        <v>3625</v>
      </c>
      <c r="AK491">
        <v>6659044</v>
      </c>
      <c r="AL491" t="s">
        <v>3623</v>
      </c>
      <c r="AM491" t="s">
        <v>261</v>
      </c>
      <c r="AO491">
        <v>15512097</v>
      </c>
      <c r="AP491">
        <v>1</v>
      </c>
      <c r="AQ491">
        <v>54</v>
      </c>
      <c r="AR491" t="s">
        <v>3626</v>
      </c>
      <c r="AS491">
        <v>0</v>
      </c>
      <c r="AT491" t="s">
        <v>182</v>
      </c>
      <c r="AU491" t="s">
        <v>3627</v>
      </c>
      <c r="AV491" t="s">
        <v>3628</v>
      </c>
      <c r="AW491" t="s">
        <v>137</v>
      </c>
      <c r="AX491" t="s">
        <v>74</v>
      </c>
      <c r="AY491" t="s">
        <v>78</v>
      </c>
      <c r="AZ491" t="s">
        <v>3629</v>
      </c>
    </row>
    <row r="492" spans="1:52">
      <c r="A492">
        <v>490</v>
      </c>
      <c r="B492" t="s">
        <v>3630</v>
      </c>
      <c r="C492">
        <v>0</v>
      </c>
      <c r="D492">
        <v>0</v>
      </c>
      <c r="E492">
        <v>1</v>
      </c>
      <c r="F492" t="s">
        <v>3631</v>
      </c>
      <c r="G492" t="s">
        <v>3251</v>
      </c>
      <c r="H492" t="s">
        <v>3632</v>
      </c>
      <c r="I492">
        <v>67860</v>
      </c>
      <c r="J492" t="s">
        <v>3633</v>
      </c>
      <c r="K492" t="s">
        <v>3634</v>
      </c>
      <c r="L492" t="s">
        <v>3635</v>
      </c>
      <c r="M492" t="s">
        <v>58</v>
      </c>
      <c r="N492" s="1">
        <v>43801.705138888887</v>
      </c>
      <c r="O492">
        <v>0</v>
      </c>
      <c r="P492" t="s">
        <v>3266</v>
      </c>
      <c r="Q492" t="s">
        <v>60</v>
      </c>
      <c r="S492" t="s">
        <v>192</v>
      </c>
      <c r="T492" t="s">
        <v>176</v>
      </c>
      <c r="U492" t="s">
        <v>63</v>
      </c>
      <c r="X492" t="s">
        <v>65</v>
      </c>
      <c r="Y492" t="s">
        <v>66</v>
      </c>
      <c r="Z492" t="s">
        <v>132</v>
      </c>
      <c r="AA492">
        <v>0</v>
      </c>
      <c r="AB492">
        <v>0</v>
      </c>
      <c r="AC492" t="s">
        <v>68</v>
      </c>
      <c r="AD492" s="1">
        <v>43801.833981481483</v>
      </c>
      <c r="AE492">
        <v>31.200057999999999</v>
      </c>
      <c r="AF492" t="s">
        <v>3314</v>
      </c>
      <c r="AG492">
        <v>121.58206</v>
      </c>
      <c r="AH492">
        <v>0</v>
      </c>
      <c r="AJ492" t="s">
        <v>3636</v>
      </c>
      <c r="AK492">
        <v>6658441</v>
      </c>
      <c r="AL492" t="s">
        <v>132</v>
      </c>
      <c r="AM492" t="s">
        <v>3637</v>
      </c>
      <c r="AO492">
        <v>5566519</v>
      </c>
      <c r="AP492">
        <v>1</v>
      </c>
      <c r="AQ492">
        <v>100</v>
      </c>
      <c r="AR492" t="s">
        <v>2133</v>
      </c>
      <c r="AS492">
        <v>0</v>
      </c>
      <c r="AT492" t="s">
        <v>182</v>
      </c>
      <c r="AU492" t="s">
        <v>67</v>
      </c>
      <c r="AV492" t="s">
        <v>3317</v>
      </c>
      <c r="AW492" t="s">
        <v>257</v>
      </c>
      <c r="AX492" t="s">
        <v>74</v>
      </c>
      <c r="AY492" t="s">
        <v>78</v>
      </c>
    </row>
    <row r="493" spans="1:52">
      <c r="A493">
        <v>491</v>
      </c>
      <c r="B493" t="s">
        <v>3638</v>
      </c>
      <c r="C493">
        <v>0</v>
      </c>
      <c r="D493">
        <v>0</v>
      </c>
      <c r="E493">
        <v>1</v>
      </c>
      <c r="G493" t="s">
        <v>3251</v>
      </c>
      <c r="H493" t="s">
        <v>3566</v>
      </c>
      <c r="I493">
        <v>116876</v>
      </c>
      <c r="J493" t="s">
        <v>3567</v>
      </c>
      <c r="K493" t="s">
        <v>3568</v>
      </c>
      <c r="L493" t="s">
        <v>3569</v>
      </c>
      <c r="M493" t="s">
        <v>85</v>
      </c>
      <c r="N493" s="1">
        <v>43802.496944444443</v>
      </c>
      <c r="O493">
        <v>0</v>
      </c>
      <c r="P493" t="s">
        <v>3385</v>
      </c>
      <c r="Q493" t="s">
        <v>60</v>
      </c>
      <c r="S493" t="s">
        <v>192</v>
      </c>
      <c r="T493" t="s">
        <v>1096</v>
      </c>
      <c r="U493" t="s">
        <v>3570</v>
      </c>
      <c r="X493" t="s">
        <v>65</v>
      </c>
      <c r="Y493" t="s">
        <v>407</v>
      </c>
      <c r="Z493" t="s">
        <v>3639</v>
      </c>
      <c r="AA493">
        <v>0</v>
      </c>
      <c r="AB493">
        <v>0</v>
      </c>
      <c r="AC493" t="s">
        <v>68</v>
      </c>
      <c r="AD493" s="1">
        <v>43802.480578703704</v>
      </c>
      <c r="AE493">
        <v>31.157757</v>
      </c>
      <c r="AF493" t="s">
        <v>3640</v>
      </c>
      <c r="AG493">
        <v>121.43419900000001</v>
      </c>
      <c r="AH493">
        <v>0</v>
      </c>
      <c r="AJ493" t="s">
        <v>3641</v>
      </c>
      <c r="AK493">
        <v>6225431</v>
      </c>
      <c r="AL493" t="s">
        <v>3639</v>
      </c>
      <c r="AM493" t="s">
        <v>1361</v>
      </c>
      <c r="AO493">
        <v>4484642</v>
      </c>
      <c r="AP493">
        <v>0</v>
      </c>
      <c r="AQ493">
        <v>0</v>
      </c>
      <c r="AR493" t="s">
        <v>3316</v>
      </c>
      <c r="AS493">
        <v>0</v>
      </c>
      <c r="AT493" t="s">
        <v>1102</v>
      </c>
      <c r="AU493" t="s">
        <v>67</v>
      </c>
      <c r="AV493" t="s">
        <v>3642</v>
      </c>
      <c r="AW493" t="s">
        <v>3284</v>
      </c>
      <c r="AX493" t="s">
        <v>1096</v>
      </c>
      <c r="AY493" t="s">
        <v>96</v>
      </c>
      <c r="AZ493" t="s">
        <v>3643</v>
      </c>
    </row>
    <row r="494" spans="1:52">
      <c r="A494">
        <v>492</v>
      </c>
      <c r="B494" t="s">
        <v>3644</v>
      </c>
      <c r="C494">
        <v>0</v>
      </c>
      <c r="D494">
        <v>0</v>
      </c>
      <c r="E494">
        <v>1</v>
      </c>
      <c r="G494" t="s">
        <v>3251</v>
      </c>
      <c r="H494" t="s">
        <v>3645</v>
      </c>
      <c r="I494">
        <v>9455</v>
      </c>
      <c r="J494" t="s">
        <v>3646</v>
      </c>
      <c r="K494" t="s">
        <v>3647</v>
      </c>
      <c r="L494" t="s">
        <v>3648</v>
      </c>
      <c r="M494" t="s">
        <v>928</v>
      </c>
      <c r="N494" s="1">
        <v>43802.484930555554</v>
      </c>
      <c r="O494">
        <v>0</v>
      </c>
      <c r="P494" t="s">
        <v>3489</v>
      </c>
      <c r="Q494" t="s">
        <v>60</v>
      </c>
      <c r="S494" t="s">
        <v>192</v>
      </c>
      <c r="T494" t="s">
        <v>62</v>
      </c>
      <c r="U494" t="s">
        <v>675</v>
      </c>
      <c r="X494" t="s">
        <v>65</v>
      </c>
      <c r="Y494" t="s">
        <v>891</v>
      </c>
      <c r="Z494" t="s">
        <v>3649</v>
      </c>
      <c r="AA494">
        <v>0</v>
      </c>
      <c r="AB494">
        <v>0</v>
      </c>
      <c r="AC494" t="s">
        <v>68</v>
      </c>
      <c r="AD494" s="1">
        <v>43802.48097222222</v>
      </c>
      <c r="AE494">
        <v>31.224888</v>
      </c>
      <c r="AF494" t="s">
        <v>3650</v>
      </c>
      <c r="AG494">
        <v>121.478099</v>
      </c>
      <c r="AH494">
        <v>0</v>
      </c>
      <c r="AJ494" t="s">
        <v>3651</v>
      </c>
      <c r="AK494">
        <v>6533425</v>
      </c>
      <c r="AL494" t="s">
        <v>3649</v>
      </c>
      <c r="AM494" t="s">
        <v>3370</v>
      </c>
      <c r="AO494">
        <v>119367</v>
      </c>
      <c r="AP494">
        <v>3</v>
      </c>
      <c r="AQ494">
        <v>57</v>
      </c>
      <c r="AR494" t="s">
        <v>196</v>
      </c>
      <c r="AS494">
        <v>0</v>
      </c>
      <c r="AT494" t="s">
        <v>74</v>
      </c>
      <c r="AU494" t="s">
        <v>3652</v>
      </c>
      <c r="AV494" t="s">
        <v>3494</v>
      </c>
      <c r="AW494" t="s">
        <v>257</v>
      </c>
      <c r="AX494" t="s">
        <v>62</v>
      </c>
      <c r="AY494" t="s">
        <v>96</v>
      </c>
      <c r="AZ494" t="s">
        <v>3653</v>
      </c>
    </row>
    <row r="495" spans="1:52">
      <c r="A495">
        <v>493</v>
      </c>
      <c r="B495" t="s">
        <v>3654</v>
      </c>
      <c r="C495">
        <v>0</v>
      </c>
      <c r="D495">
        <v>0</v>
      </c>
      <c r="E495">
        <v>1</v>
      </c>
      <c r="G495" t="s">
        <v>3251</v>
      </c>
      <c r="H495" t="s">
        <v>3544</v>
      </c>
      <c r="I495">
        <v>74220</v>
      </c>
      <c r="J495" t="s">
        <v>3545</v>
      </c>
      <c r="K495" t="s">
        <v>3546</v>
      </c>
      <c r="L495" t="s">
        <v>3547</v>
      </c>
      <c r="M495" t="s">
        <v>145</v>
      </c>
      <c r="N495" s="1">
        <v>43802.521087962959</v>
      </c>
      <c r="O495">
        <v>0</v>
      </c>
      <c r="P495" t="s">
        <v>3256</v>
      </c>
      <c r="Q495" t="s">
        <v>60</v>
      </c>
      <c r="S495" t="s">
        <v>394</v>
      </c>
      <c r="T495" t="s">
        <v>1760</v>
      </c>
      <c r="U495" t="s">
        <v>624</v>
      </c>
      <c r="X495" t="s">
        <v>361</v>
      </c>
      <c r="Y495" t="s">
        <v>66</v>
      </c>
      <c r="Z495" t="s">
        <v>3655</v>
      </c>
      <c r="AA495">
        <v>0</v>
      </c>
      <c r="AB495">
        <v>0</v>
      </c>
      <c r="AC495" t="s">
        <v>68</v>
      </c>
      <c r="AD495" s="1">
        <v>43802.520925925928</v>
      </c>
      <c r="AE495">
        <v>31.162977999999999</v>
      </c>
      <c r="AF495" t="s">
        <v>3548</v>
      </c>
      <c r="AG495">
        <v>121.386199</v>
      </c>
      <c r="AH495">
        <v>0</v>
      </c>
      <c r="AJ495" t="s">
        <v>3656</v>
      </c>
      <c r="AK495">
        <v>6561592</v>
      </c>
      <c r="AL495" t="s">
        <v>3655</v>
      </c>
      <c r="AM495" t="s">
        <v>3657</v>
      </c>
      <c r="AO495">
        <v>7381487</v>
      </c>
      <c r="AP495">
        <v>1</v>
      </c>
      <c r="AQ495">
        <v>36</v>
      </c>
      <c r="AR495" t="s">
        <v>135</v>
      </c>
      <c r="AS495">
        <v>0</v>
      </c>
      <c r="AT495" t="s">
        <v>2659</v>
      </c>
      <c r="AU495" t="s">
        <v>3658</v>
      </c>
      <c r="AV495" t="s">
        <v>3389</v>
      </c>
      <c r="AW495" t="s">
        <v>3390</v>
      </c>
      <c r="AX495" t="s">
        <v>1760</v>
      </c>
      <c r="AY495" t="s">
        <v>78</v>
      </c>
      <c r="AZ495" t="s">
        <v>3659</v>
      </c>
    </row>
    <row r="496" spans="1:52">
      <c r="A496">
        <v>494</v>
      </c>
      <c r="B496" t="s">
        <v>3660</v>
      </c>
      <c r="C496">
        <v>0</v>
      </c>
      <c r="D496">
        <v>0</v>
      </c>
      <c r="E496">
        <v>1</v>
      </c>
      <c r="G496" t="s">
        <v>3251</v>
      </c>
      <c r="H496" t="s">
        <v>3331</v>
      </c>
      <c r="I496">
        <v>107784</v>
      </c>
      <c r="J496" t="s">
        <v>3332</v>
      </c>
      <c r="K496" t="s">
        <v>3333</v>
      </c>
      <c r="L496" t="s">
        <v>3334</v>
      </c>
      <c r="M496" t="s">
        <v>58</v>
      </c>
      <c r="N496" s="1">
        <v>43802.437268518515</v>
      </c>
      <c r="O496">
        <v>0</v>
      </c>
      <c r="P496" t="s">
        <v>3276</v>
      </c>
      <c r="Q496" t="s">
        <v>60</v>
      </c>
      <c r="S496" t="s">
        <v>146</v>
      </c>
      <c r="T496" t="s">
        <v>948</v>
      </c>
      <c r="U496" t="s">
        <v>219</v>
      </c>
      <c r="X496" t="s">
        <v>65</v>
      </c>
      <c r="Y496" t="s">
        <v>3335</v>
      </c>
      <c r="Z496" t="s">
        <v>2014</v>
      </c>
      <c r="AA496">
        <v>0</v>
      </c>
      <c r="AB496">
        <v>0</v>
      </c>
      <c r="AC496" t="s">
        <v>68</v>
      </c>
      <c r="AD496" s="1">
        <v>43802.466527777775</v>
      </c>
      <c r="AE496">
        <v>31.208967000000001</v>
      </c>
      <c r="AF496" t="s">
        <v>3337</v>
      </c>
      <c r="AG496">
        <v>121.402636</v>
      </c>
      <c r="AH496">
        <v>0</v>
      </c>
      <c r="AJ496" t="s">
        <v>3661</v>
      </c>
      <c r="AK496">
        <v>5995469</v>
      </c>
      <c r="AL496" t="s">
        <v>2014</v>
      </c>
      <c r="AM496" t="s">
        <v>3662</v>
      </c>
      <c r="AO496">
        <v>3032901</v>
      </c>
      <c r="AP496">
        <v>2</v>
      </c>
      <c r="AQ496">
        <v>100</v>
      </c>
      <c r="AR496" t="s">
        <v>196</v>
      </c>
      <c r="AS496">
        <v>0</v>
      </c>
      <c r="AT496" t="s">
        <v>952</v>
      </c>
      <c r="AU496" t="s">
        <v>123</v>
      </c>
      <c r="AV496" t="s">
        <v>3283</v>
      </c>
      <c r="AW496" t="s">
        <v>3284</v>
      </c>
      <c r="AX496" t="s">
        <v>1290</v>
      </c>
      <c r="AY496" t="s">
        <v>78</v>
      </c>
      <c r="AZ496" t="s">
        <v>3663</v>
      </c>
    </row>
    <row r="497" spans="1:52">
      <c r="A497">
        <v>495</v>
      </c>
      <c r="B497" t="s">
        <v>3664</v>
      </c>
      <c r="C497">
        <v>0</v>
      </c>
      <c r="D497">
        <v>0</v>
      </c>
      <c r="E497">
        <v>1</v>
      </c>
      <c r="F497" t="s">
        <v>3585</v>
      </c>
      <c r="G497" t="s">
        <v>3251</v>
      </c>
      <c r="H497" t="s">
        <v>3586</v>
      </c>
      <c r="I497">
        <v>139645</v>
      </c>
      <c r="J497" t="s">
        <v>67</v>
      </c>
      <c r="K497" t="s">
        <v>3587</v>
      </c>
      <c r="L497" t="s">
        <v>3588</v>
      </c>
      <c r="M497" t="s">
        <v>327</v>
      </c>
      <c r="N497" s="1">
        <v>43802.490543981483</v>
      </c>
      <c r="O497">
        <v>0</v>
      </c>
      <c r="P497" t="s">
        <v>3266</v>
      </c>
      <c r="Q497" t="s">
        <v>60</v>
      </c>
      <c r="S497" t="s">
        <v>87</v>
      </c>
      <c r="T497" t="s">
        <v>62</v>
      </c>
      <c r="U497" t="s">
        <v>1047</v>
      </c>
      <c r="X497" t="s">
        <v>361</v>
      </c>
      <c r="Y497" t="s">
        <v>119</v>
      </c>
      <c r="Z497" t="s">
        <v>67</v>
      </c>
      <c r="AA497">
        <v>0</v>
      </c>
      <c r="AB497">
        <v>0</v>
      </c>
      <c r="AC497" t="s">
        <v>68</v>
      </c>
      <c r="AD497" s="1">
        <v>43802.490474537037</v>
      </c>
      <c r="AE497">
        <v>31.2026</v>
      </c>
      <c r="AF497" t="s">
        <v>3589</v>
      </c>
      <c r="AG497">
        <v>121.54986</v>
      </c>
      <c r="AH497">
        <v>0</v>
      </c>
      <c r="AJ497" t="s">
        <v>3665</v>
      </c>
      <c r="AK497">
        <v>6471095</v>
      </c>
      <c r="AL497" t="s">
        <v>3666</v>
      </c>
      <c r="AM497" t="s">
        <v>489</v>
      </c>
      <c r="AO497">
        <v>7908938</v>
      </c>
      <c r="AP497">
        <v>2</v>
      </c>
      <c r="AQ497">
        <v>41</v>
      </c>
      <c r="AR497" t="s">
        <v>572</v>
      </c>
      <c r="AS497">
        <v>0</v>
      </c>
      <c r="AT497" t="s">
        <v>74</v>
      </c>
      <c r="AU497" t="s">
        <v>3666</v>
      </c>
      <c r="AV497" t="s">
        <v>3591</v>
      </c>
      <c r="AW497" t="s">
        <v>257</v>
      </c>
      <c r="AX497" t="s">
        <v>62</v>
      </c>
      <c r="AY497" t="s">
        <v>212</v>
      </c>
      <c r="AZ497" t="s">
        <v>3667</v>
      </c>
    </row>
    <row r="498" spans="1:52">
      <c r="A498">
        <v>496</v>
      </c>
      <c r="B498" t="s">
        <v>3668</v>
      </c>
      <c r="C498">
        <v>0</v>
      </c>
      <c r="D498">
        <v>0</v>
      </c>
      <c r="E498">
        <v>1</v>
      </c>
      <c r="G498" t="s">
        <v>3251</v>
      </c>
      <c r="H498" t="s">
        <v>3331</v>
      </c>
      <c r="I498">
        <v>107784</v>
      </c>
      <c r="J498" t="s">
        <v>3332</v>
      </c>
      <c r="K498" t="s">
        <v>3333</v>
      </c>
      <c r="L498" t="s">
        <v>3334</v>
      </c>
      <c r="M498" t="s">
        <v>58</v>
      </c>
      <c r="N498" s="1">
        <v>43802.437268518515</v>
      </c>
      <c r="O498">
        <v>0</v>
      </c>
      <c r="P498" t="s">
        <v>3276</v>
      </c>
      <c r="Q498" t="s">
        <v>60</v>
      </c>
      <c r="S498" t="s">
        <v>146</v>
      </c>
      <c r="T498" t="s">
        <v>948</v>
      </c>
      <c r="U498" t="s">
        <v>219</v>
      </c>
      <c r="X498" t="s">
        <v>65</v>
      </c>
      <c r="Y498" t="s">
        <v>3335</v>
      </c>
      <c r="Z498" t="s">
        <v>2014</v>
      </c>
      <c r="AA498">
        <v>0</v>
      </c>
      <c r="AB498">
        <v>0</v>
      </c>
      <c r="AC498" t="s">
        <v>68</v>
      </c>
      <c r="AD498" s="1">
        <v>43802.466527777775</v>
      </c>
      <c r="AE498">
        <v>31.208967000000001</v>
      </c>
      <c r="AF498" t="s">
        <v>3337</v>
      </c>
      <c r="AG498">
        <v>121.402636</v>
      </c>
      <c r="AH498">
        <v>0</v>
      </c>
      <c r="AJ498" t="s">
        <v>3661</v>
      </c>
      <c r="AK498">
        <v>5995469</v>
      </c>
      <c r="AL498" t="s">
        <v>2014</v>
      </c>
      <c r="AM498" t="s">
        <v>3662</v>
      </c>
      <c r="AO498">
        <v>3032901</v>
      </c>
      <c r="AP498">
        <v>2</v>
      </c>
      <c r="AQ498">
        <v>100</v>
      </c>
      <c r="AR498" t="s">
        <v>196</v>
      </c>
      <c r="AS498">
        <v>0</v>
      </c>
      <c r="AT498" t="s">
        <v>952</v>
      </c>
      <c r="AU498" t="s">
        <v>123</v>
      </c>
      <c r="AV498" t="s">
        <v>3283</v>
      </c>
      <c r="AW498" t="s">
        <v>3284</v>
      </c>
      <c r="AX498" t="s">
        <v>1290</v>
      </c>
      <c r="AY498" t="s">
        <v>78</v>
      </c>
      <c r="AZ498" t="s">
        <v>3663</v>
      </c>
    </row>
    <row r="499" spans="1:52">
      <c r="A499">
        <v>497</v>
      </c>
      <c r="B499" t="s">
        <v>3669</v>
      </c>
      <c r="C499">
        <v>0</v>
      </c>
      <c r="D499">
        <v>0</v>
      </c>
      <c r="E499">
        <v>1</v>
      </c>
      <c r="G499" t="s">
        <v>3251</v>
      </c>
      <c r="H499" t="s">
        <v>3331</v>
      </c>
      <c r="I499">
        <v>107784</v>
      </c>
      <c r="J499" t="s">
        <v>3332</v>
      </c>
      <c r="K499" t="s">
        <v>3333</v>
      </c>
      <c r="L499" t="s">
        <v>3334</v>
      </c>
      <c r="M499" t="s">
        <v>58</v>
      </c>
      <c r="N499" s="1">
        <v>43802.437268518515</v>
      </c>
      <c r="O499">
        <v>0</v>
      </c>
      <c r="P499" t="s">
        <v>3276</v>
      </c>
      <c r="Q499" t="s">
        <v>60</v>
      </c>
      <c r="S499" t="s">
        <v>146</v>
      </c>
      <c r="T499" t="s">
        <v>62</v>
      </c>
      <c r="U499" t="s">
        <v>219</v>
      </c>
      <c r="X499" t="s">
        <v>65</v>
      </c>
      <c r="Y499" t="s">
        <v>3335</v>
      </c>
      <c r="Z499" t="s">
        <v>132</v>
      </c>
      <c r="AA499">
        <v>0</v>
      </c>
      <c r="AB499">
        <v>0</v>
      </c>
      <c r="AC499" t="s">
        <v>68</v>
      </c>
      <c r="AD499" s="1">
        <v>43802.466527777775</v>
      </c>
      <c r="AE499">
        <v>31.208967000000001</v>
      </c>
      <c r="AF499" t="s">
        <v>3337</v>
      </c>
      <c r="AG499">
        <v>121.402636</v>
      </c>
      <c r="AH499">
        <v>0</v>
      </c>
      <c r="AJ499" t="s">
        <v>3670</v>
      </c>
      <c r="AK499">
        <v>5211308</v>
      </c>
      <c r="AL499" t="s">
        <v>132</v>
      </c>
      <c r="AM499" t="s">
        <v>2106</v>
      </c>
      <c r="AO499">
        <v>3032901</v>
      </c>
      <c r="AP499">
        <v>2</v>
      </c>
      <c r="AQ499">
        <v>100</v>
      </c>
      <c r="AR499" t="s">
        <v>366</v>
      </c>
      <c r="AS499">
        <v>0</v>
      </c>
      <c r="AT499" t="s">
        <v>74</v>
      </c>
      <c r="AU499" t="s">
        <v>67</v>
      </c>
      <c r="AV499" t="s">
        <v>3283</v>
      </c>
      <c r="AW499" t="s">
        <v>3284</v>
      </c>
      <c r="AX499" t="s">
        <v>74</v>
      </c>
      <c r="AY499" t="s">
        <v>78</v>
      </c>
      <c r="AZ499" t="s">
        <v>3671</v>
      </c>
    </row>
    <row r="500" spans="1:52">
      <c r="A500">
        <v>498</v>
      </c>
      <c r="B500" t="s">
        <v>3672</v>
      </c>
      <c r="C500">
        <v>0</v>
      </c>
      <c r="D500">
        <v>0</v>
      </c>
      <c r="E500">
        <v>1</v>
      </c>
      <c r="G500" t="s">
        <v>3251</v>
      </c>
      <c r="H500" t="s">
        <v>3331</v>
      </c>
      <c r="I500">
        <v>107784</v>
      </c>
      <c r="J500" t="s">
        <v>3332</v>
      </c>
      <c r="K500" t="s">
        <v>3333</v>
      </c>
      <c r="L500" t="s">
        <v>3334</v>
      </c>
      <c r="M500" t="s">
        <v>58</v>
      </c>
      <c r="N500" s="1">
        <v>43802.437337962961</v>
      </c>
      <c r="O500">
        <v>0</v>
      </c>
      <c r="P500" t="s">
        <v>3276</v>
      </c>
      <c r="Q500" t="s">
        <v>185</v>
      </c>
      <c r="S500" t="s">
        <v>146</v>
      </c>
      <c r="T500" t="s">
        <v>62</v>
      </c>
      <c r="U500" t="s">
        <v>219</v>
      </c>
      <c r="X500" t="s">
        <v>65</v>
      </c>
      <c r="Y500" t="s">
        <v>3335</v>
      </c>
      <c r="Z500" t="s">
        <v>67</v>
      </c>
      <c r="AA500">
        <v>0</v>
      </c>
      <c r="AB500">
        <v>0</v>
      </c>
      <c r="AC500" t="s">
        <v>68</v>
      </c>
      <c r="AD500" s="1">
        <v>43802.466527777775</v>
      </c>
      <c r="AE500">
        <v>31.208967000000001</v>
      </c>
      <c r="AF500" t="s">
        <v>3337</v>
      </c>
      <c r="AG500">
        <v>121.402636</v>
      </c>
      <c r="AH500">
        <v>0</v>
      </c>
      <c r="AJ500" t="s">
        <v>3673</v>
      </c>
      <c r="AK500">
        <v>6453256</v>
      </c>
      <c r="AL500" t="s">
        <v>109</v>
      </c>
      <c r="AM500" t="s">
        <v>3674</v>
      </c>
      <c r="AO500">
        <v>3032901</v>
      </c>
      <c r="AP500">
        <v>2</v>
      </c>
      <c r="AQ500">
        <v>100</v>
      </c>
      <c r="AR500" t="s">
        <v>332</v>
      </c>
      <c r="AS500">
        <v>0</v>
      </c>
      <c r="AT500" t="s">
        <v>74</v>
      </c>
      <c r="AU500" t="s">
        <v>109</v>
      </c>
      <c r="AV500" t="s">
        <v>3283</v>
      </c>
      <c r="AW500" t="s">
        <v>3284</v>
      </c>
      <c r="AX500" t="s">
        <v>74</v>
      </c>
      <c r="AY500" t="s">
        <v>78</v>
      </c>
      <c r="AZ500" t="s">
        <v>3675</v>
      </c>
    </row>
    <row r="501" spans="1:52">
      <c r="A501">
        <v>499</v>
      </c>
      <c r="B501" t="s">
        <v>3676</v>
      </c>
      <c r="C501">
        <v>0</v>
      </c>
      <c r="D501">
        <v>0</v>
      </c>
      <c r="E501">
        <v>1</v>
      </c>
      <c r="F501" t="s">
        <v>3677</v>
      </c>
      <c r="G501" t="s">
        <v>3251</v>
      </c>
      <c r="H501" t="s">
        <v>3678</v>
      </c>
      <c r="I501">
        <v>30816</v>
      </c>
      <c r="J501" t="s">
        <v>3679</v>
      </c>
      <c r="K501" t="s">
        <v>3680</v>
      </c>
      <c r="L501" t="s">
        <v>3681</v>
      </c>
      <c r="M501" t="s">
        <v>145</v>
      </c>
      <c r="N501" s="1">
        <v>43802.476006944446</v>
      </c>
      <c r="O501">
        <v>0</v>
      </c>
      <c r="P501" t="s">
        <v>3266</v>
      </c>
      <c r="Q501" t="s">
        <v>60</v>
      </c>
      <c r="S501" t="s">
        <v>61</v>
      </c>
      <c r="T501" t="s">
        <v>62</v>
      </c>
      <c r="U501" t="s">
        <v>3682</v>
      </c>
      <c r="X501" t="s">
        <v>361</v>
      </c>
      <c r="Y501" t="s">
        <v>89</v>
      </c>
      <c r="Z501" t="s">
        <v>3683</v>
      </c>
      <c r="AA501">
        <v>0</v>
      </c>
      <c r="AB501">
        <v>0</v>
      </c>
      <c r="AC501" t="s">
        <v>68</v>
      </c>
      <c r="AD501" s="1">
        <v>43802.475925925923</v>
      </c>
      <c r="AE501">
        <v>31.218105999999999</v>
      </c>
      <c r="AF501" t="s">
        <v>3684</v>
      </c>
      <c r="AG501">
        <v>121.531282</v>
      </c>
      <c r="AH501">
        <v>0</v>
      </c>
      <c r="AJ501" t="s">
        <v>3685</v>
      </c>
      <c r="AK501">
        <v>3986226</v>
      </c>
      <c r="AL501" t="s">
        <v>3683</v>
      </c>
      <c r="AM501" t="s">
        <v>308</v>
      </c>
      <c r="AO501">
        <v>6772224</v>
      </c>
      <c r="AP501">
        <v>1</v>
      </c>
      <c r="AQ501">
        <v>100</v>
      </c>
      <c r="AR501" t="s">
        <v>196</v>
      </c>
      <c r="AS501">
        <v>0</v>
      </c>
      <c r="AT501" t="s">
        <v>74</v>
      </c>
      <c r="AU501" t="s">
        <v>410</v>
      </c>
      <c r="AV501" t="s">
        <v>3686</v>
      </c>
      <c r="AW501" t="s">
        <v>257</v>
      </c>
      <c r="AX501" t="s">
        <v>74</v>
      </c>
      <c r="AY501" t="s">
        <v>78</v>
      </c>
      <c r="AZ501" t="s">
        <v>3687</v>
      </c>
    </row>
    <row r="502" spans="1:52">
      <c r="A502">
        <v>500</v>
      </c>
      <c r="B502" t="s">
        <v>3688</v>
      </c>
      <c r="C502">
        <v>0</v>
      </c>
      <c r="D502">
        <v>0</v>
      </c>
      <c r="E502">
        <v>1</v>
      </c>
      <c r="F502" t="s">
        <v>3415</v>
      </c>
      <c r="G502" t="s">
        <v>3251</v>
      </c>
      <c r="H502" t="s">
        <v>3689</v>
      </c>
      <c r="I502">
        <v>1145</v>
      </c>
      <c r="J502" t="s">
        <v>3690</v>
      </c>
      <c r="K502" t="s">
        <v>3691</v>
      </c>
      <c r="L502" t="s">
        <v>3692</v>
      </c>
      <c r="M502" t="s">
        <v>327</v>
      </c>
      <c r="N502" s="1">
        <v>43802.409097222226</v>
      </c>
      <c r="O502">
        <v>0</v>
      </c>
      <c r="P502" t="s">
        <v>3394</v>
      </c>
      <c r="Q502" t="s">
        <v>60</v>
      </c>
      <c r="S502" t="s">
        <v>61</v>
      </c>
      <c r="T502" t="s">
        <v>62</v>
      </c>
      <c r="U502" t="s">
        <v>1392</v>
      </c>
      <c r="X502" t="s">
        <v>65</v>
      </c>
      <c r="Y502" t="s">
        <v>501</v>
      </c>
      <c r="Z502" t="s">
        <v>67</v>
      </c>
      <c r="AA502">
        <v>0</v>
      </c>
      <c r="AB502">
        <v>0</v>
      </c>
      <c r="AC502" t="s">
        <v>68</v>
      </c>
      <c r="AD502" s="1">
        <v>43802.470520833333</v>
      </c>
      <c r="AE502">
        <v>31.272333</v>
      </c>
      <c r="AF502" t="s">
        <v>3421</v>
      </c>
      <c r="AG502">
        <v>121.530215</v>
      </c>
      <c r="AH502">
        <v>0</v>
      </c>
      <c r="AJ502" t="s">
        <v>3693</v>
      </c>
      <c r="AK502">
        <v>6425442</v>
      </c>
      <c r="AL502" t="s">
        <v>3694</v>
      </c>
      <c r="AM502" t="s">
        <v>2106</v>
      </c>
      <c r="AO502">
        <v>7151</v>
      </c>
      <c r="AP502">
        <v>2</v>
      </c>
      <c r="AQ502">
        <v>5</v>
      </c>
      <c r="AR502" t="s">
        <v>366</v>
      </c>
      <c r="AS502">
        <v>0</v>
      </c>
      <c r="AT502" t="s">
        <v>74</v>
      </c>
      <c r="AU502" t="s">
        <v>3694</v>
      </c>
      <c r="AV502" t="s">
        <v>3398</v>
      </c>
      <c r="AW502" t="s">
        <v>3390</v>
      </c>
      <c r="AX502" t="s">
        <v>74</v>
      </c>
      <c r="AY502" t="s">
        <v>78</v>
      </c>
      <c r="AZ502" t="s">
        <v>3695</v>
      </c>
    </row>
    <row r="503" spans="1:52">
      <c r="A503">
        <v>501</v>
      </c>
      <c r="B503" t="s">
        <v>3696</v>
      </c>
      <c r="C503">
        <v>0</v>
      </c>
      <c r="D503">
        <v>0</v>
      </c>
      <c r="E503">
        <v>1</v>
      </c>
      <c r="G503" t="s">
        <v>3251</v>
      </c>
      <c r="H503" t="s">
        <v>3301</v>
      </c>
      <c r="I503">
        <v>473950</v>
      </c>
      <c r="J503" t="s">
        <v>67</v>
      </c>
      <c r="K503" t="s">
        <v>3302</v>
      </c>
      <c r="L503" t="s">
        <v>3303</v>
      </c>
      <c r="M503" t="s">
        <v>85</v>
      </c>
      <c r="N503" s="1">
        <v>43802.422083333331</v>
      </c>
      <c r="O503">
        <v>0</v>
      </c>
      <c r="P503" t="s">
        <v>3256</v>
      </c>
      <c r="Q503" t="s">
        <v>60</v>
      </c>
      <c r="S503" t="s">
        <v>103</v>
      </c>
      <c r="T503" t="s">
        <v>62</v>
      </c>
      <c r="U503" t="s">
        <v>3697</v>
      </c>
      <c r="X503" t="s">
        <v>65</v>
      </c>
      <c r="Y503" t="s">
        <v>89</v>
      </c>
      <c r="Z503" t="s">
        <v>67</v>
      </c>
      <c r="AA503">
        <v>0</v>
      </c>
      <c r="AB503">
        <v>0</v>
      </c>
      <c r="AC503" t="s">
        <v>68</v>
      </c>
      <c r="AD503" s="1">
        <v>43802.422048611108</v>
      </c>
      <c r="AE503">
        <v>31.199190000000002</v>
      </c>
      <c r="AF503" t="s">
        <v>3698</v>
      </c>
      <c r="AG503">
        <v>121.437866</v>
      </c>
      <c r="AH503">
        <v>0</v>
      </c>
      <c r="AJ503" t="s">
        <v>3699</v>
      </c>
      <c r="AK503">
        <v>6560848</v>
      </c>
      <c r="AL503" t="s">
        <v>342</v>
      </c>
      <c r="AM503" t="s">
        <v>2106</v>
      </c>
      <c r="AO503">
        <v>14619747</v>
      </c>
      <c r="AP503">
        <v>0</v>
      </c>
      <c r="AQ503">
        <v>0</v>
      </c>
      <c r="AR503" t="s">
        <v>366</v>
      </c>
      <c r="AS503">
        <v>0</v>
      </c>
      <c r="AT503" t="s">
        <v>74</v>
      </c>
      <c r="AU503" t="s">
        <v>342</v>
      </c>
      <c r="AV503" t="s">
        <v>3700</v>
      </c>
      <c r="AW503" t="s">
        <v>137</v>
      </c>
      <c r="AX503" t="s">
        <v>74</v>
      </c>
      <c r="AY503" t="s">
        <v>78</v>
      </c>
      <c r="AZ503" t="s">
        <v>3701</v>
      </c>
    </row>
    <row r="504" spans="1:52">
      <c r="A504">
        <v>502</v>
      </c>
      <c r="B504" t="s">
        <v>3702</v>
      </c>
      <c r="C504">
        <v>0</v>
      </c>
      <c r="D504">
        <v>0</v>
      </c>
      <c r="E504">
        <v>1</v>
      </c>
      <c r="F504" t="s">
        <v>3703</v>
      </c>
      <c r="G504" t="s">
        <v>3251</v>
      </c>
      <c r="H504" t="s">
        <v>3704</v>
      </c>
      <c r="I504">
        <v>52610</v>
      </c>
      <c r="J504" t="s">
        <v>3705</v>
      </c>
      <c r="K504" t="s">
        <v>3706</v>
      </c>
      <c r="L504" t="s">
        <v>3707</v>
      </c>
      <c r="M504" t="s">
        <v>145</v>
      </c>
      <c r="N504" s="1">
        <v>43802.47792824074</v>
      </c>
      <c r="O504">
        <v>0</v>
      </c>
      <c r="P504" t="s">
        <v>3708</v>
      </c>
      <c r="Q504" t="s">
        <v>60</v>
      </c>
      <c r="S504" t="s">
        <v>146</v>
      </c>
      <c r="T504" t="s">
        <v>62</v>
      </c>
      <c r="U504" t="s">
        <v>3709</v>
      </c>
      <c r="X504" t="s">
        <v>65</v>
      </c>
      <c r="Y504" t="s">
        <v>297</v>
      </c>
      <c r="Z504" t="s">
        <v>3710</v>
      </c>
      <c r="AA504">
        <v>0</v>
      </c>
      <c r="AB504">
        <v>0</v>
      </c>
      <c r="AC504" t="s">
        <v>68</v>
      </c>
      <c r="AD504" s="1">
        <v>43802.428333333337</v>
      </c>
      <c r="AE504">
        <v>31.289660000000001</v>
      </c>
      <c r="AF504" t="s">
        <v>3711</v>
      </c>
      <c r="AG504">
        <v>121.32192999999999</v>
      </c>
      <c r="AH504">
        <v>0</v>
      </c>
      <c r="AJ504" t="s">
        <v>3712</v>
      </c>
      <c r="AK504">
        <v>6494690</v>
      </c>
      <c r="AL504" t="s">
        <v>3710</v>
      </c>
      <c r="AM504" t="s">
        <v>308</v>
      </c>
      <c r="AO504">
        <v>8170141</v>
      </c>
      <c r="AP504">
        <v>0</v>
      </c>
      <c r="AQ504">
        <v>0</v>
      </c>
      <c r="AR504" t="s">
        <v>93</v>
      </c>
      <c r="AS504">
        <v>0</v>
      </c>
      <c r="AT504" t="s">
        <v>74</v>
      </c>
      <c r="AU504" t="s">
        <v>516</v>
      </c>
      <c r="AV504" t="s">
        <v>3713</v>
      </c>
      <c r="AW504" t="s">
        <v>3714</v>
      </c>
      <c r="AX504" t="s">
        <v>74</v>
      </c>
      <c r="AY504" t="s">
        <v>78</v>
      </c>
      <c r="AZ504" t="s">
        <v>3715</v>
      </c>
    </row>
    <row r="505" spans="1:52">
      <c r="A505">
        <v>503</v>
      </c>
      <c r="B505" t="s">
        <v>3716</v>
      </c>
      <c r="C505">
        <v>0</v>
      </c>
      <c r="D505">
        <v>0</v>
      </c>
      <c r="E505">
        <v>1</v>
      </c>
      <c r="F505" t="s">
        <v>3309</v>
      </c>
      <c r="G505" t="s">
        <v>3251</v>
      </c>
      <c r="H505" t="s">
        <v>3717</v>
      </c>
      <c r="I505">
        <v>38059</v>
      </c>
      <c r="J505" t="s">
        <v>3718</v>
      </c>
      <c r="K505" t="s">
        <v>3719</v>
      </c>
      <c r="L505" t="s">
        <v>3720</v>
      </c>
      <c r="M505" t="s">
        <v>145</v>
      </c>
      <c r="N505" s="1">
        <v>43802.471041666664</v>
      </c>
      <c r="O505">
        <v>0</v>
      </c>
      <c r="P505" t="s">
        <v>3266</v>
      </c>
      <c r="Q505" t="s">
        <v>1198</v>
      </c>
      <c r="S505" t="s">
        <v>146</v>
      </c>
      <c r="T505" t="s">
        <v>62</v>
      </c>
      <c r="U505" t="s">
        <v>3721</v>
      </c>
      <c r="X505" t="s">
        <v>65</v>
      </c>
      <c r="Y505" t="s">
        <v>317</v>
      </c>
      <c r="Z505" t="s">
        <v>3722</v>
      </c>
      <c r="AA505">
        <v>0</v>
      </c>
      <c r="AB505">
        <v>0</v>
      </c>
      <c r="AC505" t="s">
        <v>68</v>
      </c>
      <c r="AD505" s="1">
        <v>43802.470960648148</v>
      </c>
      <c r="AE505">
        <v>31.216298999999999</v>
      </c>
      <c r="AF505" t="s">
        <v>3723</v>
      </c>
      <c r="AG505">
        <v>121.630751</v>
      </c>
      <c r="AH505">
        <v>0</v>
      </c>
      <c r="AJ505" t="s">
        <v>3724</v>
      </c>
      <c r="AK505">
        <v>6098120</v>
      </c>
      <c r="AL505" t="s">
        <v>3722</v>
      </c>
      <c r="AM505" t="s">
        <v>308</v>
      </c>
      <c r="AO505">
        <v>803875</v>
      </c>
      <c r="AP505">
        <v>1</v>
      </c>
      <c r="AQ505">
        <v>100</v>
      </c>
      <c r="AR505" t="s">
        <v>1394</v>
      </c>
      <c r="AS505">
        <v>0</v>
      </c>
      <c r="AT505" t="s">
        <v>74</v>
      </c>
      <c r="AU505" t="s">
        <v>3725</v>
      </c>
      <c r="AV505" t="s">
        <v>3726</v>
      </c>
      <c r="AW505" t="s">
        <v>3360</v>
      </c>
      <c r="AX505" t="s">
        <v>74</v>
      </c>
      <c r="AY505" t="s">
        <v>78</v>
      </c>
      <c r="AZ505" t="s">
        <v>3727</v>
      </c>
    </row>
    <row r="506" spans="1:52">
      <c r="A506">
        <v>504</v>
      </c>
      <c r="B506" t="s">
        <v>3728</v>
      </c>
      <c r="C506">
        <v>0</v>
      </c>
      <c r="D506">
        <v>0</v>
      </c>
      <c r="E506">
        <v>1</v>
      </c>
      <c r="F506" t="s">
        <v>3729</v>
      </c>
      <c r="G506" t="s">
        <v>3251</v>
      </c>
      <c r="H506" t="s">
        <v>3730</v>
      </c>
      <c r="I506">
        <v>289817</v>
      </c>
      <c r="J506" t="s">
        <v>3731</v>
      </c>
      <c r="K506" t="s">
        <v>3732</v>
      </c>
      <c r="L506" t="s">
        <v>3733</v>
      </c>
      <c r="M506" t="s">
        <v>928</v>
      </c>
      <c r="N506" s="1">
        <v>43802.462731481479</v>
      </c>
      <c r="O506">
        <v>0</v>
      </c>
      <c r="P506" t="s">
        <v>3394</v>
      </c>
      <c r="Q506" t="s">
        <v>1198</v>
      </c>
      <c r="S506" t="s">
        <v>160</v>
      </c>
      <c r="T506" t="s">
        <v>176</v>
      </c>
      <c r="U506" t="s">
        <v>1449</v>
      </c>
      <c r="X506" t="s">
        <v>65</v>
      </c>
      <c r="Y506" t="s">
        <v>1379</v>
      </c>
      <c r="Z506" t="s">
        <v>3734</v>
      </c>
      <c r="AA506">
        <v>0</v>
      </c>
      <c r="AB506">
        <v>0</v>
      </c>
      <c r="AC506" t="s">
        <v>68</v>
      </c>
      <c r="AD506" s="1">
        <v>43802.460370370369</v>
      </c>
      <c r="AE506">
        <v>31.308451999999999</v>
      </c>
      <c r="AF506" t="s">
        <v>3735</v>
      </c>
      <c r="AG506">
        <v>121.50805800000001</v>
      </c>
      <c r="AH506">
        <v>0</v>
      </c>
      <c r="AJ506" t="s">
        <v>3736</v>
      </c>
      <c r="AK506">
        <v>6352539</v>
      </c>
      <c r="AL506" t="s">
        <v>3734</v>
      </c>
      <c r="AM506" t="s">
        <v>3737</v>
      </c>
      <c r="AO506">
        <v>9969241</v>
      </c>
      <c r="AP506">
        <v>1</v>
      </c>
      <c r="AQ506">
        <v>97</v>
      </c>
      <c r="AR506" t="s">
        <v>549</v>
      </c>
      <c r="AS506">
        <v>0</v>
      </c>
      <c r="AT506" t="s">
        <v>182</v>
      </c>
      <c r="AU506" t="s">
        <v>67</v>
      </c>
      <c r="AV506" t="s">
        <v>3738</v>
      </c>
      <c r="AW506" t="s">
        <v>95</v>
      </c>
      <c r="AX506" t="s">
        <v>74</v>
      </c>
      <c r="AY506" t="s">
        <v>78</v>
      </c>
      <c r="AZ506" t="s">
        <v>3739</v>
      </c>
    </row>
    <row r="507" spans="1:52">
      <c r="A507">
        <v>505</v>
      </c>
      <c r="B507" t="s">
        <v>3740</v>
      </c>
      <c r="C507">
        <v>0</v>
      </c>
      <c r="D507">
        <v>0</v>
      </c>
      <c r="E507">
        <v>1</v>
      </c>
      <c r="F507" t="s">
        <v>3287</v>
      </c>
      <c r="G507" t="s">
        <v>3251</v>
      </c>
      <c r="H507" t="s">
        <v>3288</v>
      </c>
      <c r="I507">
        <v>121359</v>
      </c>
      <c r="J507" t="s">
        <v>3289</v>
      </c>
      <c r="K507" t="s">
        <v>3290</v>
      </c>
      <c r="L507" t="s">
        <v>3291</v>
      </c>
      <c r="M507" t="s">
        <v>85</v>
      </c>
      <c r="N507" s="1">
        <v>43802.464571759258</v>
      </c>
      <c r="O507">
        <v>0</v>
      </c>
      <c r="P507" t="s">
        <v>3292</v>
      </c>
      <c r="Q507" t="s">
        <v>60</v>
      </c>
      <c r="S507" t="s">
        <v>103</v>
      </c>
      <c r="T507" t="s">
        <v>62</v>
      </c>
      <c r="U507" t="s">
        <v>3293</v>
      </c>
      <c r="X507" t="s">
        <v>65</v>
      </c>
      <c r="Y507" t="s">
        <v>646</v>
      </c>
      <c r="Z507" t="s">
        <v>3741</v>
      </c>
      <c r="AA507">
        <v>0</v>
      </c>
      <c r="AB507">
        <v>0</v>
      </c>
      <c r="AC507" t="s">
        <v>68</v>
      </c>
      <c r="AD507" s="1">
        <v>43802.464513888888</v>
      </c>
      <c r="AE507">
        <v>31.248033</v>
      </c>
      <c r="AF507" t="s">
        <v>3295</v>
      </c>
      <c r="AG507">
        <v>121.486296</v>
      </c>
      <c r="AH507">
        <v>0</v>
      </c>
      <c r="AJ507" t="s">
        <v>3296</v>
      </c>
      <c r="AK507">
        <v>6607304</v>
      </c>
      <c r="AL507" t="s">
        <v>3741</v>
      </c>
      <c r="AM507" t="s">
        <v>308</v>
      </c>
      <c r="AO507">
        <v>6736082</v>
      </c>
      <c r="AP507">
        <v>1</v>
      </c>
      <c r="AQ507">
        <v>100</v>
      </c>
      <c r="AR507" t="s">
        <v>135</v>
      </c>
      <c r="AS507">
        <v>0</v>
      </c>
      <c r="AT507" t="s">
        <v>74</v>
      </c>
      <c r="AU507" t="s">
        <v>67</v>
      </c>
      <c r="AV507" t="s">
        <v>3298</v>
      </c>
      <c r="AW507" t="s">
        <v>3284</v>
      </c>
      <c r="AX507" t="s">
        <v>74</v>
      </c>
      <c r="AY507" t="s">
        <v>96</v>
      </c>
      <c r="AZ507" t="s">
        <v>3742</v>
      </c>
    </row>
    <row r="508" spans="1:52">
      <c r="A508">
        <v>506</v>
      </c>
      <c r="B508" t="s">
        <v>3743</v>
      </c>
      <c r="C508">
        <v>0</v>
      </c>
      <c r="D508">
        <v>0</v>
      </c>
      <c r="E508">
        <v>1</v>
      </c>
      <c r="F508" t="s">
        <v>3309</v>
      </c>
      <c r="G508" t="s">
        <v>3251</v>
      </c>
      <c r="H508" t="s">
        <v>3320</v>
      </c>
      <c r="I508">
        <v>109625</v>
      </c>
      <c r="J508" t="s">
        <v>3321</v>
      </c>
      <c r="K508" t="s">
        <v>3322</v>
      </c>
      <c r="L508" t="s">
        <v>3323</v>
      </c>
      <c r="M508" t="s">
        <v>327</v>
      </c>
      <c r="N508" s="1">
        <v>43802.452997685185</v>
      </c>
      <c r="O508">
        <v>0</v>
      </c>
      <c r="P508" t="s">
        <v>3266</v>
      </c>
      <c r="Q508" t="s">
        <v>60</v>
      </c>
      <c r="S508" t="s">
        <v>192</v>
      </c>
      <c r="T508" t="s">
        <v>62</v>
      </c>
      <c r="U508" t="s">
        <v>380</v>
      </c>
      <c r="X508" t="s">
        <v>65</v>
      </c>
      <c r="Y508" t="s">
        <v>252</v>
      </c>
      <c r="Z508" t="s">
        <v>67</v>
      </c>
      <c r="AA508">
        <v>0</v>
      </c>
      <c r="AB508">
        <v>0</v>
      </c>
      <c r="AC508" t="s">
        <v>68</v>
      </c>
      <c r="AD508" s="1">
        <v>43802.452893518515</v>
      </c>
      <c r="AE508">
        <v>31.206959999999999</v>
      </c>
      <c r="AF508" t="s">
        <v>3324</v>
      </c>
      <c r="AG508">
        <v>121.60056</v>
      </c>
      <c r="AH508">
        <v>0</v>
      </c>
      <c r="AJ508" t="s">
        <v>3744</v>
      </c>
      <c r="AK508">
        <v>5804640</v>
      </c>
      <c r="AL508" t="s">
        <v>2635</v>
      </c>
      <c r="AM508" t="s">
        <v>308</v>
      </c>
      <c r="AO508">
        <v>3494106</v>
      </c>
      <c r="AP508">
        <v>1</v>
      </c>
      <c r="AQ508">
        <v>100</v>
      </c>
      <c r="AR508" t="s">
        <v>73</v>
      </c>
      <c r="AS508">
        <v>0</v>
      </c>
      <c r="AT508" t="s">
        <v>74</v>
      </c>
      <c r="AU508" t="s">
        <v>2635</v>
      </c>
      <c r="AV508" t="s">
        <v>3328</v>
      </c>
      <c r="AW508" t="s">
        <v>257</v>
      </c>
      <c r="AX508" t="s">
        <v>74</v>
      </c>
      <c r="AY508" t="s">
        <v>78</v>
      </c>
      <c r="AZ508" t="s">
        <v>3745</v>
      </c>
    </row>
    <row r="509" spans="1:52">
      <c r="A509">
        <v>507</v>
      </c>
      <c r="B509" t="s">
        <v>3746</v>
      </c>
      <c r="C509">
        <v>0</v>
      </c>
      <c r="D509">
        <v>0</v>
      </c>
      <c r="E509">
        <v>1</v>
      </c>
      <c r="F509" t="s">
        <v>3747</v>
      </c>
      <c r="G509" t="s">
        <v>3251</v>
      </c>
      <c r="H509" t="s">
        <v>3748</v>
      </c>
      <c r="I509">
        <v>560057</v>
      </c>
      <c r="J509" t="s">
        <v>3749</v>
      </c>
      <c r="K509" t="s">
        <v>3750</v>
      </c>
      <c r="L509" t="s">
        <v>3751</v>
      </c>
      <c r="M509" t="s">
        <v>58</v>
      </c>
      <c r="N509" s="1">
        <v>43802.431145833332</v>
      </c>
      <c r="O509">
        <v>0</v>
      </c>
      <c r="P509" t="s">
        <v>3385</v>
      </c>
      <c r="Q509" t="s">
        <v>60</v>
      </c>
      <c r="S509" t="s">
        <v>118</v>
      </c>
      <c r="T509" t="s">
        <v>62</v>
      </c>
      <c r="U509" t="s">
        <v>3752</v>
      </c>
      <c r="X509" t="s">
        <v>65</v>
      </c>
      <c r="Y509" t="s">
        <v>66</v>
      </c>
      <c r="Z509" t="s">
        <v>67</v>
      </c>
      <c r="AA509">
        <v>0</v>
      </c>
      <c r="AB509">
        <v>0</v>
      </c>
      <c r="AC509" t="s">
        <v>68</v>
      </c>
      <c r="AD509" s="1">
        <v>43802.476747685185</v>
      </c>
      <c r="AE509">
        <v>31.177513000000001</v>
      </c>
      <c r="AF509" t="s">
        <v>3753</v>
      </c>
      <c r="AG509">
        <v>121.434956</v>
      </c>
      <c r="AH509">
        <v>0</v>
      </c>
      <c r="AJ509" t="s">
        <v>3754</v>
      </c>
      <c r="AK509">
        <v>6046040</v>
      </c>
      <c r="AL509" t="s">
        <v>3755</v>
      </c>
      <c r="AM509" t="s">
        <v>489</v>
      </c>
      <c r="AO509">
        <v>5883282</v>
      </c>
      <c r="AP509">
        <v>1</v>
      </c>
      <c r="AQ509">
        <v>17</v>
      </c>
      <c r="AR509" t="s">
        <v>3756</v>
      </c>
      <c r="AS509">
        <v>0</v>
      </c>
      <c r="AT509" t="s">
        <v>74</v>
      </c>
      <c r="AU509" t="s">
        <v>3755</v>
      </c>
      <c r="AV509" t="s">
        <v>3757</v>
      </c>
      <c r="AW509" t="s">
        <v>3284</v>
      </c>
      <c r="AX509" t="s">
        <v>74</v>
      </c>
      <c r="AY509" t="s">
        <v>212</v>
      </c>
      <c r="AZ509" t="s">
        <v>3758</v>
      </c>
    </row>
    <row r="510" spans="1:52">
      <c r="A510">
        <v>508</v>
      </c>
      <c r="B510" t="s">
        <v>3759</v>
      </c>
      <c r="C510">
        <v>0</v>
      </c>
      <c r="D510">
        <v>0</v>
      </c>
      <c r="E510">
        <v>1</v>
      </c>
      <c r="F510" t="s">
        <v>3760</v>
      </c>
      <c r="G510" t="s">
        <v>3251</v>
      </c>
      <c r="H510" t="s">
        <v>3761</v>
      </c>
      <c r="I510">
        <v>40852</v>
      </c>
      <c r="J510" t="s">
        <v>3762</v>
      </c>
      <c r="K510" t="s">
        <v>3763</v>
      </c>
      <c r="L510" t="s">
        <v>3761</v>
      </c>
      <c r="M510" t="s">
        <v>85</v>
      </c>
      <c r="N510" s="1">
        <v>43802.439293981479</v>
      </c>
      <c r="O510">
        <v>0</v>
      </c>
      <c r="P510" t="s">
        <v>3385</v>
      </c>
      <c r="Q510" t="s">
        <v>60</v>
      </c>
      <c r="S510" t="s">
        <v>103</v>
      </c>
      <c r="T510" t="s">
        <v>62</v>
      </c>
      <c r="U510" t="s">
        <v>3764</v>
      </c>
      <c r="X510" t="s">
        <v>65</v>
      </c>
      <c r="Y510" t="s">
        <v>501</v>
      </c>
      <c r="Z510" t="s">
        <v>67</v>
      </c>
      <c r="AA510">
        <v>0</v>
      </c>
      <c r="AB510">
        <v>0</v>
      </c>
      <c r="AC510" t="s">
        <v>68</v>
      </c>
      <c r="AD510" s="1">
        <v>43802.466307870367</v>
      </c>
      <c r="AE510">
        <v>31.185575</v>
      </c>
      <c r="AF510" t="s">
        <v>3765</v>
      </c>
      <c r="AG510">
        <v>121.44124600000001</v>
      </c>
      <c r="AH510">
        <v>0</v>
      </c>
      <c r="AJ510" t="s">
        <v>3766</v>
      </c>
      <c r="AK510">
        <v>6612554</v>
      </c>
      <c r="AL510" t="s">
        <v>123</v>
      </c>
      <c r="AM510" t="s">
        <v>308</v>
      </c>
      <c r="AO510">
        <v>10998697</v>
      </c>
      <c r="AP510">
        <v>1</v>
      </c>
      <c r="AQ510">
        <v>27</v>
      </c>
      <c r="AR510" t="s">
        <v>549</v>
      </c>
      <c r="AS510">
        <v>0</v>
      </c>
      <c r="AT510" t="s">
        <v>74</v>
      </c>
      <c r="AU510" t="s">
        <v>123</v>
      </c>
      <c r="AV510" t="s">
        <v>3412</v>
      </c>
      <c r="AW510" t="s">
        <v>3284</v>
      </c>
      <c r="AX510" t="s">
        <v>74</v>
      </c>
      <c r="AY510" t="s">
        <v>78</v>
      </c>
      <c r="AZ510" t="s">
        <v>3767</v>
      </c>
    </row>
    <row r="511" spans="1:52">
      <c r="A511">
        <v>509</v>
      </c>
      <c r="B511" t="s">
        <v>3768</v>
      </c>
      <c r="C511">
        <v>0</v>
      </c>
      <c r="D511">
        <v>0</v>
      </c>
      <c r="E511">
        <v>1</v>
      </c>
      <c r="F511" t="s">
        <v>3769</v>
      </c>
      <c r="G511" t="s">
        <v>3251</v>
      </c>
      <c r="H511" t="s">
        <v>3770</v>
      </c>
      <c r="I511">
        <v>1291</v>
      </c>
      <c r="J511" t="s">
        <v>3771</v>
      </c>
      <c r="K511" t="s">
        <v>3772</v>
      </c>
      <c r="L511" t="s">
        <v>3773</v>
      </c>
      <c r="M511" t="s">
        <v>327</v>
      </c>
      <c r="N511" s="1">
        <v>43802.440416666665</v>
      </c>
      <c r="O511">
        <v>0</v>
      </c>
      <c r="P511" t="s">
        <v>3385</v>
      </c>
      <c r="Q511" t="s">
        <v>60</v>
      </c>
      <c r="S511" t="s">
        <v>192</v>
      </c>
      <c r="T511" t="s">
        <v>176</v>
      </c>
      <c r="U511" t="s">
        <v>3774</v>
      </c>
      <c r="X511" t="s">
        <v>65</v>
      </c>
      <c r="Y511" t="s">
        <v>420</v>
      </c>
      <c r="Z511" t="s">
        <v>67</v>
      </c>
      <c r="AA511">
        <v>0</v>
      </c>
      <c r="AB511">
        <v>0</v>
      </c>
      <c r="AC511" t="s">
        <v>68</v>
      </c>
      <c r="AD511" s="1">
        <v>43802.440324074072</v>
      </c>
      <c r="AE511">
        <v>30.994060999999999</v>
      </c>
      <c r="AG511">
        <v>120.993464</v>
      </c>
      <c r="AH511">
        <v>0</v>
      </c>
      <c r="AJ511" t="s">
        <v>3775</v>
      </c>
      <c r="AK511">
        <v>6267652</v>
      </c>
      <c r="AL511" t="s">
        <v>123</v>
      </c>
      <c r="AM511" t="s">
        <v>3776</v>
      </c>
      <c r="AO511">
        <v>8237</v>
      </c>
      <c r="AP511">
        <v>1</v>
      </c>
      <c r="AQ511">
        <v>100</v>
      </c>
      <c r="AR511" t="s">
        <v>135</v>
      </c>
      <c r="AS511">
        <v>0</v>
      </c>
      <c r="AT511" t="s">
        <v>182</v>
      </c>
      <c r="AU511" t="s">
        <v>123</v>
      </c>
      <c r="AX511" t="s">
        <v>74</v>
      </c>
      <c r="AY511" t="s">
        <v>96</v>
      </c>
      <c r="AZ511" t="s">
        <v>3777</v>
      </c>
    </row>
    <row r="512" spans="1:52">
      <c r="A512">
        <v>510</v>
      </c>
      <c r="B512" t="s">
        <v>3778</v>
      </c>
      <c r="C512">
        <v>0</v>
      </c>
      <c r="D512">
        <v>0</v>
      </c>
      <c r="E512">
        <v>1</v>
      </c>
      <c r="F512" t="s">
        <v>3309</v>
      </c>
      <c r="G512" t="s">
        <v>3251</v>
      </c>
      <c r="H512" t="s">
        <v>3779</v>
      </c>
      <c r="I512">
        <v>68340</v>
      </c>
      <c r="J512" t="s">
        <v>3780</v>
      </c>
      <c r="K512" t="s">
        <v>3781</v>
      </c>
      <c r="L512" t="s">
        <v>3782</v>
      </c>
      <c r="M512" t="s">
        <v>327</v>
      </c>
      <c r="N512" s="1">
        <v>43802.499872685185</v>
      </c>
      <c r="O512">
        <v>0</v>
      </c>
      <c r="P512" t="s">
        <v>3266</v>
      </c>
      <c r="Q512" t="s">
        <v>60</v>
      </c>
      <c r="S512" t="s">
        <v>61</v>
      </c>
      <c r="T512" t="s">
        <v>176</v>
      </c>
      <c r="U512" t="s">
        <v>3783</v>
      </c>
      <c r="X512" t="s">
        <v>65</v>
      </c>
      <c r="Y512" t="s">
        <v>119</v>
      </c>
      <c r="Z512" t="s">
        <v>67</v>
      </c>
      <c r="AA512">
        <v>0</v>
      </c>
      <c r="AB512">
        <v>0</v>
      </c>
      <c r="AC512" t="s">
        <v>68</v>
      </c>
      <c r="AD512" s="1">
        <v>43802.499837962961</v>
      </c>
      <c r="AE512">
        <v>31.204435</v>
      </c>
      <c r="AF512" t="s">
        <v>3324</v>
      </c>
      <c r="AG512">
        <v>121.589231</v>
      </c>
      <c r="AH512">
        <v>0</v>
      </c>
      <c r="AJ512" t="s">
        <v>3784</v>
      </c>
      <c r="AK512">
        <v>6403216</v>
      </c>
      <c r="AL512" t="s">
        <v>123</v>
      </c>
      <c r="AM512" t="s">
        <v>3785</v>
      </c>
      <c r="AO512">
        <v>9240920</v>
      </c>
      <c r="AP512">
        <v>1</v>
      </c>
      <c r="AQ512">
        <v>77</v>
      </c>
      <c r="AR512" t="s">
        <v>196</v>
      </c>
      <c r="AS512">
        <v>0</v>
      </c>
      <c r="AT512" t="s">
        <v>182</v>
      </c>
      <c r="AU512" t="s">
        <v>123</v>
      </c>
      <c r="AV512" t="s">
        <v>3328</v>
      </c>
      <c r="AW512" t="s">
        <v>257</v>
      </c>
      <c r="AX512" t="s">
        <v>176</v>
      </c>
      <c r="AY512" t="s">
        <v>78</v>
      </c>
      <c r="AZ512" t="s">
        <v>3786</v>
      </c>
    </row>
    <row r="513" spans="1:52">
      <c r="A513">
        <v>511</v>
      </c>
      <c r="B513" t="s">
        <v>3787</v>
      </c>
      <c r="C513">
        <v>0</v>
      </c>
      <c r="D513">
        <v>0</v>
      </c>
      <c r="E513">
        <v>1</v>
      </c>
      <c r="F513" t="s">
        <v>3788</v>
      </c>
      <c r="G513" t="s">
        <v>3251</v>
      </c>
      <c r="H513" t="s">
        <v>3789</v>
      </c>
      <c r="I513">
        <v>80809</v>
      </c>
      <c r="J513" t="s">
        <v>3790</v>
      </c>
      <c r="K513" t="s">
        <v>3791</v>
      </c>
      <c r="L513" t="s">
        <v>3792</v>
      </c>
      <c r="M513" t="s">
        <v>145</v>
      </c>
      <c r="N513" s="1">
        <v>43802.426053240742</v>
      </c>
      <c r="O513">
        <v>0</v>
      </c>
      <c r="P513" t="s">
        <v>3385</v>
      </c>
      <c r="Q513" t="s">
        <v>60</v>
      </c>
      <c r="S513" t="s">
        <v>192</v>
      </c>
      <c r="T513" t="s">
        <v>62</v>
      </c>
      <c r="U513" t="s">
        <v>757</v>
      </c>
      <c r="X513" t="s">
        <v>65</v>
      </c>
      <c r="Y513" t="s">
        <v>328</v>
      </c>
      <c r="Z513" t="s">
        <v>3793</v>
      </c>
      <c r="AA513">
        <v>0</v>
      </c>
      <c r="AB513">
        <v>0</v>
      </c>
      <c r="AC513" t="s">
        <v>68</v>
      </c>
      <c r="AD513" s="1">
        <v>43802.466562499998</v>
      </c>
      <c r="AE513">
        <v>31.190183999999999</v>
      </c>
      <c r="AF513" t="s">
        <v>3794</v>
      </c>
      <c r="AG513">
        <v>121.461941</v>
      </c>
      <c r="AH513">
        <v>0</v>
      </c>
      <c r="AJ513" t="s">
        <v>3795</v>
      </c>
      <c r="AK513">
        <v>6652694</v>
      </c>
      <c r="AL513" t="s">
        <v>3793</v>
      </c>
      <c r="AM513" t="s">
        <v>308</v>
      </c>
      <c r="AO513">
        <v>2048304</v>
      </c>
      <c r="AP513">
        <v>1</v>
      </c>
      <c r="AQ513">
        <v>78</v>
      </c>
      <c r="AR513" t="s">
        <v>73</v>
      </c>
      <c r="AS513">
        <v>0</v>
      </c>
      <c r="AT513" t="s">
        <v>74</v>
      </c>
      <c r="AU513" t="s">
        <v>2635</v>
      </c>
      <c r="AV513" t="s">
        <v>3412</v>
      </c>
      <c r="AW513" t="s">
        <v>1587</v>
      </c>
      <c r="AX513" t="s">
        <v>74</v>
      </c>
      <c r="AY513" t="s">
        <v>96</v>
      </c>
    </row>
    <row r="514" spans="1:52">
      <c r="A514">
        <v>512</v>
      </c>
      <c r="B514" t="s">
        <v>3796</v>
      </c>
      <c r="C514">
        <v>0</v>
      </c>
      <c r="D514">
        <v>0</v>
      </c>
      <c r="E514">
        <v>1</v>
      </c>
      <c r="G514" t="s">
        <v>3251</v>
      </c>
      <c r="H514" t="s">
        <v>3797</v>
      </c>
      <c r="I514">
        <v>1738</v>
      </c>
      <c r="J514" t="s">
        <v>3198</v>
      </c>
      <c r="K514" t="s">
        <v>3798</v>
      </c>
      <c r="L514" t="s">
        <v>3799</v>
      </c>
      <c r="M514" t="s">
        <v>327</v>
      </c>
      <c r="N514" s="1">
        <v>43802.37699074074</v>
      </c>
      <c r="O514">
        <v>0</v>
      </c>
      <c r="P514" t="s">
        <v>3385</v>
      </c>
      <c r="Q514" t="s">
        <v>60</v>
      </c>
      <c r="S514" t="s">
        <v>118</v>
      </c>
      <c r="T514" t="s">
        <v>734</v>
      </c>
      <c r="U514" t="s">
        <v>3800</v>
      </c>
      <c r="X514" t="s">
        <v>65</v>
      </c>
      <c r="Y514" t="s">
        <v>178</v>
      </c>
      <c r="Z514" t="s">
        <v>3801</v>
      </c>
      <c r="AA514">
        <v>0</v>
      </c>
      <c r="AB514">
        <v>0</v>
      </c>
      <c r="AC514" t="s">
        <v>68</v>
      </c>
      <c r="AD514" s="1">
        <v>43802.411458333336</v>
      </c>
      <c r="AE514">
        <v>31.163716999999998</v>
      </c>
      <c r="AF514" t="s">
        <v>3387</v>
      </c>
      <c r="AG514">
        <v>121.403914</v>
      </c>
      <c r="AH514">
        <v>0</v>
      </c>
      <c r="AJ514" t="s">
        <v>3802</v>
      </c>
      <c r="AK514">
        <v>6502928</v>
      </c>
      <c r="AL514" t="s">
        <v>3801</v>
      </c>
      <c r="AM514" t="s">
        <v>3802</v>
      </c>
      <c r="AO514">
        <v>105490</v>
      </c>
      <c r="AP514">
        <v>1</v>
      </c>
      <c r="AQ514">
        <v>100</v>
      </c>
      <c r="AR514" t="s">
        <v>166</v>
      </c>
      <c r="AS514">
        <v>0</v>
      </c>
      <c r="AT514" t="s">
        <v>2997</v>
      </c>
      <c r="AU514" t="s">
        <v>3803</v>
      </c>
      <c r="AV514" t="s">
        <v>3389</v>
      </c>
      <c r="AW514" t="s">
        <v>3390</v>
      </c>
      <c r="AX514" t="s">
        <v>2997</v>
      </c>
      <c r="AY514" t="s">
        <v>96</v>
      </c>
      <c r="AZ514" t="s">
        <v>3804</v>
      </c>
    </row>
    <row r="515" spans="1:52">
      <c r="A515">
        <v>513</v>
      </c>
      <c r="B515" t="s">
        <v>3805</v>
      </c>
      <c r="C515">
        <v>0</v>
      </c>
      <c r="D515">
        <v>0</v>
      </c>
      <c r="E515">
        <v>1</v>
      </c>
      <c r="F515" t="s">
        <v>3806</v>
      </c>
      <c r="G515" t="s">
        <v>3251</v>
      </c>
      <c r="H515" t="s">
        <v>1353</v>
      </c>
      <c r="I515">
        <v>50700</v>
      </c>
      <c r="J515" t="s">
        <v>1354</v>
      </c>
      <c r="K515" t="s">
        <v>1355</v>
      </c>
      <c r="L515" t="s">
        <v>1356</v>
      </c>
      <c r="M515" t="s">
        <v>145</v>
      </c>
      <c r="N515" s="1">
        <v>43802.424016203702</v>
      </c>
      <c r="O515">
        <v>0</v>
      </c>
      <c r="P515" t="s">
        <v>3394</v>
      </c>
      <c r="Q515" t="s">
        <v>60</v>
      </c>
      <c r="S515" t="s">
        <v>192</v>
      </c>
      <c r="T515" t="s">
        <v>62</v>
      </c>
      <c r="U515" t="s">
        <v>1357</v>
      </c>
      <c r="X515" t="s">
        <v>65</v>
      </c>
      <c r="Y515" t="s">
        <v>317</v>
      </c>
      <c r="Z515" t="s">
        <v>67</v>
      </c>
      <c r="AA515">
        <v>0</v>
      </c>
      <c r="AB515">
        <v>0</v>
      </c>
      <c r="AC515" t="s">
        <v>68</v>
      </c>
      <c r="AD515" s="1">
        <v>43802.42392361111</v>
      </c>
      <c r="AE515">
        <v>31.260278</v>
      </c>
      <c r="AF515" t="s">
        <v>3807</v>
      </c>
      <c r="AG515">
        <v>121.51277899999999</v>
      </c>
      <c r="AH515">
        <v>0</v>
      </c>
      <c r="AJ515" t="s">
        <v>3808</v>
      </c>
      <c r="AK515">
        <v>5341243</v>
      </c>
      <c r="AL515" t="s">
        <v>494</v>
      </c>
      <c r="AM515" t="s">
        <v>308</v>
      </c>
      <c r="AO515">
        <v>1308500</v>
      </c>
      <c r="AP515">
        <v>1</v>
      </c>
      <c r="AQ515">
        <v>1</v>
      </c>
      <c r="AR515" t="s">
        <v>166</v>
      </c>
      <c r="AS515">
        <v>0</v>
      </c>
      <c r="AT515" t="s">
        <v>74</v>
      </c>
      <c r="AU515" t="s">
        <v>494</v>
      </c>
      <c r="AV515" t="s">
        <v>3398</v>
      </c>
      <c r="AW515" t="s">
        <v>3399</v>
      </c>
      <c r="AX515" t="s">
        <v>74</v>
      </c>
      <c r="AY515" t="s">
        <v>96</v>
      </c>
      <c r="AZ515" t="s">
        <v>1363</v>
      </c>
    </row>
    <row r="516" spans="1:52">
      <c r="A516">
        <v>514</v>
      </c>
      <c r="B516" t="s">
        <v>3809</v>
      </c>
      <c r="C516">
        <v>0</v>
      </c>
      <c r="D516">
        <v>0</v>
      </c>
      <c r="E516">
        <v>1</v>
      </c>
      <c r="F516" t="s">
        <v>3810</v>
      </c>
      <c r="G516" t="s">
        <v>3251</v>
      </c>
      <c r="H516" t="s">
        <v>3689</v>
      </c>
      <c r="I516">
        <v>1145</v>
      </c>
      <c r="J516" t="s">
        <v>3690</v>
      </c>
      <c r="K516" t="s">
        <v>3691</v>
      </c>
      <c r="L516" t="s">
        <v>3692</v>
      </c>
      <c r="M516" t="s">
        <v>327</v>
      </c>
      <c r="N516" s="1">
        <v>43802.409131944441</v>
      </c>
      <c r="O516">
        <v>0</v>
      </c>
      <c r="P516" t="s">
        <v>3292</v>
      </c>
      <c r="Q516" t="s">
        <v>60</v>
      </c>
      <c r="S516" t="s">
        <v>61</v>
      </c>
      <c r="T516" t="s">
        <v>176</v>
      </c>
      <c r="U516" t="s">
        <v>1392</v>
      </c>
      <c r="X516" t="s">
        <v>65</v>
      </c>
      <c r="Y516" t="s">
        <v>501</v>
      </c>
      <c r="Z516" t="s">
        <v>67</v>
      </c>
      <c r="AA516">
        <v>0</v>
      </c>
      <c r="AB516">
        <v>0</v>
      </c>
      <c r="AC516" t="s">
        <v>68</v>
      </c>
      <c r="AD516" s="1">
        <v>43802.470520833333</v>
      </c>
      <c r="AE516">
        <v>31.271978000000001</v>
      </c>
      <c r="AF516" t="s">
        <v>3811</v>
      </c>
      <c r="AG516">
        <v>121.47581099999999</v>
      </c>
      <c r="AH516">
        <v>0</v>
      </c>
      <c r="AJ516" t="s">
        <v>3812</v>
      </c>
      <c r="AK516">
        <v>5304999</v>
      </c>
      <c r="AL516" t="s">
        <v>123</v>
      </c>
      <c r="AM516" t="s">
        <v>308</v>
      </c>
      <c r="AO516">
        <v>7151</v>
      </c>
      <c r="AP516">
        <v>2</v>
      </c>
      <c r="AQ516">
        <v>5</v>
      </c>
      <c r="AR516" t="s">
        <v>108</v>
      </c>
      <c r="AS516">
        <v>0</v>
      </c>
      <c r="AT516" t="s">
        <v>182</v>
      </c>
      <c r="AU516" t="s">
        <v>123</v>
      </c>
      <c r="AV516" t="s">
        <v>3813</v>
      </c>
      <c r="AW516" t="s">
        <v>3284</v>
      </c>
      <c r="AX516" t="s">
        <v>74</v>
      </c>
      <c r="AY516" t="s">
        <v>78</v>
      </c>
      <c r="AZ516" t="s">
        <v>3814</v>
      </c>
    </row>
    <row r="517" spans="1:52">
      <c r="A517">
        <v>515</v>
      </c>
      <c r="B517" t="s">
        <v>3815</v>
      </c>
      <c r="C517">
        <v>0</v>
      </c>
      <c r="D517">
        <v>0</v>
      </c>
      <c r="E517">
        <v>1</v>
      </c>
      <c r="F517" t="s">
        <v>3816</v>
      </c>
      <c r="G517" t="s">
        <v>3251</v>
      </c>
      <c r="H517" t="s">
        <v>3817</v>
      </c>
      <c r="I517">
        <v>24587</v>
      </c>
      <c r="J517" t="s">
        <v>3818</v>
      </c>
      <c r="K517" t="s">
        <v>3819</v>
      </c>
      <c r="L517" t="s">
        <v>3820</v>
      </c>
      <c r="M517" t="s">
        <v>327</v>
      </c>
      <c r="N517" s="1">
        <v>43802.397719907407</v>
      </c>
      <c r="O517">
        <v>0</v>
      </c>
      <c r="P517" t="s">
        <v>3489</v>
      </c>
      <c r="Q517" t="s">
        <v>60</v>
      </c>
      <c r="S517" t="s">
        <v>146</v>
      </c>
      <c r="T517" t="s">
        <v>176</v>
      </c>
      <c r="U517" t="s">
        <v>206</v>
      </c>
      <c r="X517" t="s">
        <v>65</v>
      </c>
      <c r="Y517" t="s">
        <v>252</v>
      </c>
      <c r="Z517" t="s">
        <v>3821</v>
      </c>
      <c r="AA517">
        <v>0</v>
      </c>
      <c r="AB517">
        <v>0</v>
      </c>
      <c r="AC517" t="s">
        <v>68</v>
      </c>
      <c r="AD517" s="1">
        <v>43802.482152777775</v>
      </c>
      <c r="AE517">
        <v>31.232589999999998</v>
      </c>
      <c r="AF517" t="s">
        <v>3822</v>
      </c>
      <c r="AG517">
        <v>121.48179</v>
      </c>
      <c r="AH517">
        <v>0</v>
      </c>
      <c r="AJ517" t="s">
        <v>3823</v>
      </c>
      <c r="AK517">
        <v>6638885</v>
      </c>
      <c r="AL517" t="s">
        <v>3821</v>
      </c>
      <c r="AM517" t="s">
        <v>3824</v>
      </c>
      <c r="AO517">
        <v>292652</v>
      </c>
      <c r="AP517">
        <v>0</v>
      </c>
      <c r="AQ517">
        <v>0</v>
      </c>
      <c r="AR517" t="s">
        <v>3825</v>
      </c>
      <c r="AS517">
        <v>0</v>
      </c>
      <c r="AT517" t="s">
        <v>182</v>
      </c>
      <c r="AU517" t="s">
        <v>3826</v>
      </c>
      <c r="AV517" t="s">
        <v>3827</v>
      </c>
      <c r="AW517" t="s">
        <v>257</v>
      </c>
      <c r="AX517" t="s">
        <v>74</v>
      </c>
      <c r="AY517" t="s">
        <v>78</v>
      </c>
      <c r="AZ517" t="s">
        <v>3828</v>
      </c>
    </row>
    <row r="518" spans="1:52">
      <c r="A518">
        <v>516</v>
      </c>
      <c r="B518" t="s">
        <v>3829</v>
      </c>
      <c r="C518">
        <v>0</v>
      </c>
      <c r="D518">
        <v>0</v>
      </c>
      <c r="E518">
        <v>1</v>
      </c>
      <c r="F518" t="s">
        <v>3830</v>
      </c>
      <c r="G518" t="s">
        <v>3251</v>
      </c>
      <c r="H518" t="s">
        <v>3831</v>
      </c>
      <c r="I518">
        <v>15533</v>
      </c>
      <c r="J518" t="s">
        <v>3832</v>
      </c>
      <c r="K518" t="s">
        <v>3833</v>
      </c>
      <c r="L518" t="s">
        <v>3834</v>
      </c>
      <c r="M518" t="s">
        <v>327</v>
      </c>
      <c r="N518" s="1">
        <v>43802.402708333335</v>
      </c>
      <c r="O518">
        <v>0</v>
      </c>
      <c r="P518" t="s">
        <v>3276</v>
      </c>
      <c r="Q518" t="s">
        <v>60</v>
      </c>
      <c r="S518" t="s">
        <v>118</v>
      </c>
      <c r="T518" t="s">
        <v>62</v>
      </c>
      <c r="U518" t="s">
        <v>780</v>
      </c>
      <c r="X518" t="s">
        <v>65</v>
      </c>
      <c r="Y518" t="s">
        <v>119</v>
      </c>
      <c r="Z518" t="s">
        <v>132</v>
      </c>
      <c r="AA518">
        <v>0</v>
      </c>
      <c r="AB518">
        <v>0</v>
      </c>
      <c r="AC518" t="s">
        <v>68</v>
      </c>
      <c r="AD518" s="1">
        <v>43802.414282407408</v>
      </c>
      <c r="AE518">
        <v>31.219380000000001</v>
      </c>
      <c r="AF518" t="s">
        <v>3279</v>
      </c>
      <c r="AG518">
        <v>121.42588000000001</v>
      </c>
      <c r="AH518">
        <v>0</v>
      </c>
      <c r="AJ518" t="s">
        <v>3835</v>
      </c>
      <c r="AK518">
        <v>6374638</v>
      </c>
      <c r="AL518" t="s">
        <v>132</v>
      </c>
      <c r="AM518" t="s">
        <v>308</v>
      </c>
      <c r="AO518">
        <v>13721365</v>
      </c>
      <c r="AP518">
        <v>1</v>
      </c>
      <c r="AQ518">
        <v>100</v>
      </c>
      <c r="AR518" t="s">
        <v>2634</v>
      </c>
      <c r="AS518">
        <v>0</v>
      </c>
      <c r="AT518" t="s">
        <v>74</v>
      </c>
      <c r="AU518" t="s">
        <v>67</v>
      </c>
      <c r="AV518" t="s">
        <v>3283</v>
      </c>
      <c r="AW518" t="s">
        <v>3284</v>
      </c>
      <c r="AX518" t="s">
        <v>74</v>
      </c>
      <c r="AY518" t="s">
        <v>96</v>
      </c>
      <c r="AZ518" t="s">
        <v>3836</v>
      </c>
    </row>
    <row r="519" spans="1:52">
      <c r="A519">
        <v>517</v>
      </c>
      <c r="B519" t="s">
        <v>3837</v>
      </c>
      <c r="C519">
        <v>0</v>
      </c>
      <c r="D519">
        <v>0</v>
      </c>
      <c r="E519">
        <v>1</v>
      </c>
      <c r="F519" t="s">
        <v>3309</v>
      </c>
      <c r="G519" t="s">
        <v>3251</v>
      </c>
      <c r="H519" t="s">
        <v>3838</v>
      </c>
      <c r="I519">
        <v>213202</v>
      </c>
      <c r="J519" t="s">
        <v>3839</v>
      </c>
      <c r="K519" t="s">
        <v>3840</v>
      </c>
      <c r="L519" t="s">
        <v>3841</v>
      </c>
      <c r="M519" t="s">
        <v>85</v>
      </c>
      <c r="N519" s="1">
        <v>43802.413136574076</v>
      </c>
      <c r="O519">
        <v>0</v>
      </c>
      <c r="P519" t="s">
        <v>3266</v>
      </c>
      <c r="Q519" t="s">
        <v>60</v>
      </c>
      <c r="S519" t="s">
        <v>118</v>
      </c>
      <c r="T519" t="s">
        <v>62</v>
      </c>
      <c r="U519" t="s">
        <v>1060</v>
      </c>
      <c r="X519" t="s">
        <v>361</v>
      </c>
      <c r="Y519" t="s">
        <v>252</v>
      </c>
      <c r="Z519" t="s">
        <v>3842</v>
      </c>
      <c r="AA519">
        <v>0</v>
      </c>
      <c r="AB519">
        <v>0</v>
      </c>
      <c r="AC519" t="s">
        <v>68</v>
      </c>
      <c r="AD519" s="1">
        <v>43802.412928240738</v>
      </c>
      <c r="AE519">
        <v>31.180641999999999</v>
      </c>
      <c r="AF519" t="s">
        <v>3346</v>
      </c>
      <c r="AG519">
        <v>121.60596099999999</v>
      </c>
      <c r="AH519">
        <v>0</v>
      </c>
      <c r="AJ519" t="s">
        <v>3843</v>
      </c>
      <c r="AK519">
        <v>4524170</v>
      </c>
      <c r="AL519" t="s">
        <v>3842</v>
      </c>
      <c r="AM519" t="s">
        <v>308</v>
      </c>
      <c r="AO519">
        <v>871592</v>
      </c>
      <c r="AP519">
        <v>0</v>
      </c>
      <c r="AQ519">
        <v>0</v>
      </c>
      <c r="AR519" t="s">
        <v>3281</v>
      </c>
      <c r="AS519">
        <v>0</v>
      </c>
      <c r="AT519" t="s">
        <v>74</v>
      </c>
      <c r="AU519" t="s">
        <v>494</v>
      </c>
      <c r="AV519" t="s">
        <v>3349</v>
      </c>
      <c r="AW519" t="s">
        <v>275</v>
      </c>
      <c r="AX519" t="s">
        <v>74</v>
      </c>
      <c r="AY519" t="s">
        <v>78</v>
      </c>
      <c r="AZ519" t="s">
        <v>3844</v>
      </c>
    </row>
    <row r="520" spans="1:52">
      <c r="A520">
        <v>518</v>
      </c>
      <c r="B520" t="s">
        <v>3845</v>
      </c>
      <c r="C520">
        <v>0</v>
      </c>
      <c r="D520">
        <v>0</v>
      </c>
      <c r="E520">
        <v>1</v>
      </c>
      <c r="G520" t="s">
        <v>3251</v>
      </c>
      <c r="H520" t="s">
        <v>3846</v>
      </c>
      <c r="I520">
        <v>111139</v>
      </c>
      <c r="J520" t="s">
        <v>3847</v>
      </c>
      <c r="K520" t="s">
        <v>3848</v>
      </c>
      <c r="L520" t="s">
        <v>3849</v>
      </c>
      <c r="M520" t="s">
        <v>58</v>
      </c>
      <c r="N520" s="1">
        <v>43802.397696759261</v>
      </c>
      <c r="O520">
        <v>0</v>
      </c>
      <c r="P520" t="s">
        <v>3256</v>
      </c>
      <c r="Q520" t="s">
        <v>60</v>
      </c>
      <c r="S520" t="s">
        <v>146</v>
      </c>
      <c r="T520" t="s">
        <v>62</v>
      </c>
      <c r="U520" t="s">
        <v>206</v>
      </c>
      <c r="X520" t="s">
        <v>65</v>
      </c>
      <c r="Y520" t="s">
        <v>3258</v>
      </c>
      <c r="Z520" t="s">
        <v>67</v>
      </c>
      <c r="AA520">
        <v>0</v>
      </c>
      <c r="AB520">
        <v>0</v>
      </c>
      <c r="AC520" t="s">
        <v>68</v>
      </c>
      <c r="AD520" s="1">
        <v>43802.397650462961</v>
      </c>
      <c r="AE520">
        <v>31.164877000000001</v>
      </c>
      <c r="AF520" t="s">
        <v>3548</v>
      </c>
      <c r="AG520">
        <v>121.387073</v>
      </c>
      <c r="AH520">
        <v>0</v>
      </c>
      <c r="AJ520" t="s">
        <v>3850</v>
      </c>
      <c r="AK520">
        <v>6557092</v>
      </c>
      <c r="AL520" t="s">
        <v>71</v>
      </c>
      <c r="AM520" t="s">
        <v>308</v>
      </c>
      <c r="AO520">
        <v>10726246</v>
      </c>
      <c r="AP520">
        <v>1</v>
      </c>
      <c r="AQ520">
        <v>32</v>
      </c>
      <c r="AR520" t="s">
        <v>1258</v>
      </c>
      <c r="AS520">
        <v>0</v>
      </c>
      <c r="AT520" t="s">
        <v>74</v>
      </c>
      <c r="AU520" t="s">
        <v>71</v>
      </c>
      <c r="AV520" t="s">
        <v>3389</v>
      </c>
      <c r="AW520" t="s">
        <v>3390</v>
      </c>
      <c r="AX520" t="s">
        <v>74</v>
      </c>
      <c r="AY520" t="s">
        <v>96</v>
      </c>
      <c r="AZ520" t="s">
        <v>3851</v>
      </c>
    </row>
    <row r="521" spans="1:52">
      <c r="A521">
        <v>519</v>
      </c>
      <c r="B521" t="s">
        <v>3852</v>
      </c>
      <c r="C521">
        <v>0</v>
      </c>
      <c r="D521">
        <v>0</v>
      </c>
      <c r="E521">
        <v>1</v>
      </c>
      <c r="F521" t="s">
        <v>3853</v>
      </c>
      <c r="G521" t="s">
        <v>3251</v>
      </c>
      <c r="H521" t="s">
        <v>3854</v>
      </c>
      <c r="I521">
        <v>200377</v>
      </c>
      <c r="J521" t="s">
        <v>3855</v>
      </c>
      <c r="K521" t="s">
        <v>3856</v>
      </c>
      <c r="L521" t="s">
        <v>3857</v>
      </c>
      <c r="M521" t="s">
        <v>85</v>
      </c>
      <c r="N521" s="1">
        <v>43802.451863425929</v>
      </c>
      <c r="O521">
        <v>0</v>
      </c>
      <c r="P521" t="s">
        <v>3266</v>
      </c>
      <c r="Q521" t="s">
        <v>60</v>
      </c>
      <c r="S521" t="s">
        <v>103</v>
      </c>
      <c r="T521" t="s">
        <v>62</v>
      </c>
      <c r="U521" t="s">
        <v>193</v>
      </c>
      <c r="X521" t="s">
        <v>361</v>
      </c>
      <c r="Y521" t="s">
        <v>89</v>
      </c>
      <c r="Z521" t="s">
        <v>67</v>
      </c>
      <c r="AA521">
        <v>0</v>
      </c>
      <c r="AB521">
        <v>0</v>
      </c>
      <c r="AC521" t="s">
        <v>68</v>
      </c>
      <c r="AD521" s="1">
        <v>43802.451840277776</v>
      </c>
      <c r="AE521">
        <v>31.236498000000001</v>
      </c>
      <c r="AF521" t="s">
        <v>3858</v>
      </c>
      <c r="AG521">
        <v>121.545101</v>
      </c>
      <c r="AH521">
        <v>0</v>
      </c>
      <c r="AJ521" t="s">
        <v>3859</v>
      </c>
      <c r="AK521">
        <v>6493661</v>
      </c>
      <c r="AL521" t="s">
        <v>571</v>
      </c>
      <c r="AM521" t="s">
        <v>3860</v>
      </c>
      <c r="AO521">
        <v>7875253</v>
      </c>
      <c r="AP521">
        <v>1</v>
      </c>
      <c r="AQ521">
        <v>50</v>
      </c>
      <c r="AR521" t="s">
        <v>93</v>
      </c>
      <c r="AS521">
        <v>0</v>
      </c>
      <c r="AT521" t="s">
        <v>74</v>
      </c>
      <c r="AU521" t="s">
        <v>571</v>
      </c>
      <c r="AV521" t="s">
        <v>3861</v>
      </c>
      <c r="AW521" t="s">
        <v>184</v>
      </c>
      <c r="AX521" t="s">
        <v>74</v>
      </c>
      <c r="AY521" t="s">
        <v>78</v>
      </c>
      <c r="AZ521" t="s">
        <v>3862</v>
      </c>
    </row>
    <row r="522" spans="1:52">
      <c r="A522">
        <v>520</v>
      </c>
      <c r="B522" t="s">
        <v>3863</v>
      </c>
      <c r="C522">
        <v>0</v>
      </c>
      <c r="D522">
        <v>0</v>
      </c>
      <c r="E522">
        <v>1</v>
      </c>
      <c r="F522" t="s">
        <v>3830</v>
      </c>
      <c r="G522" t="s">
        <v>3251</v>
      </c>
      <c r="H522" t="s">
        <v>3864</v>
      </c>
      <c r="I522">
        <v>121646</v>
      </c>
      <c r="J522" t="s">
        <v>3865</v>
      </c>
      <c r="K522" t="s">
        <v>3866</v>
      </c>
      <c r="L522" t="s">
        <v>3867</v>
      </c>
      <c r="M522" t="s">
        <v>145</v>
      </c>
      <c r="N522" s="1">
        <v>43802.382928240739</v>
      </c>
      <c r="O522">
        <v>0</v>
      </c>
      <c r="P522" t="s">
        <v>3276</v>
      </c>
      <c r="Q522" t="s">
        <v>60</v>
      </c>
      <c r="S522" t="s">
        <v>118</v>
      </c>
      <c r="T522" t="s">
        <v>62</v>
      </c>
      <c r="U522" t="s">
        <v>3868</v>
      </c>
      <c r="X522" t="s">
        <v>65</v>
      </c>
      <c r="Y522" t="s">
        <v>328</v>
      </c>
      <c r="Z522" t="s">
        <v>67</v>
      </c>
      <c r="AA522">
        <v>0</v>
      </c>
      <c r="AB522">
        <v>0</v>
      </c>
      <c r="AC522" t="s">
        <v>68</v>
      </c>
      <c r="AD522" s="1">
        <v>43802.476273148146</v>
      </c>
      <c r="AE522">
        <v>31.219380000000001</v>
      </c>
      <c r="AF522" t="s">
        <v>3279</v>
      </c>
      <c r="AG522">
        <v>121.42588000000001</v>
      </c>
      <c r="AH522">
        <v>0</v>
      </c>
      <c r="AJ522" t="s">
        <v>3869</v>
      </c>
      <c r="AK522">
        <v>6526933</v>
      </c>
      <c r="AL522" t="s">
        <v>3870</v>
      </c>
      <c r="AM522" t="s">
        <v>308</v>
      </c>
      <c r="AO522">
        <v>440418</v>
      </c>
      <c r="AP522">
        <v>1</v>
      </c>
      <c r="AQ522">
        <v>90</v>
      </c>
      <c r="AR522" t="s">
        <v>73</v>
      </c>
      <c r="AS522">
        <v>0</v>
      </c>
      <c r="AT522" t="s">
        <v>74</v>
      </c>
      <c r="AU522" t="s">
        <v>3870</v>
      </c>
      <c r="AV522" t="s">
        <v>3283</v>
      </c>
      <c r="AW522" t="s">
        <v>3284</v>
      </c>
      <c r="AX522" t="s">
        <v>74</v>
      </c>
      <c r="AY522" t="s">
        <v>96</v>
      </c>
      <c r="AZ522" t="s">
        <v>3871</v>
      </c>
    </row>
    <row r="523" spans="1:52">
      <c r="A523">
        <v>521</v>
      </c>
      <c r="B523" t="s">
        <v>3872</v>
      </c>
      <c r="C523">
        <v>0</v>
      </c>
      <c r="D523">
        <v>0</v>
      </c>
      <c r="E523">
        <v>1</v>
      </c>
      <c r="G523" t="s">
        <v>3251</v>
      </c>
      <c r="H523" t="s">
        <v>3873</v>
      </c>
      <c r="I523">
        <v>373225</v>
      </c>
      <c r="J523" t="s">
        <v>3874</v>
      </c>
      <c r="K523" t="s">
        <v>3875</v>
      </c>
      <c r="L523" t="s">
        <v>3876</v>
      </c>
      <c r="M523" t="s">
        <v>145</v>
      </c>
      <c r="N523" s="1">
        <v>43802.380289351851</v>
      </c>
      <c r="O523">
        <v>0</v>
      </c>
      <c r="P523" t="s">
        <v>3394</v>
      </c>
      <c r="Q523" t="s">
        <v>60</v>
      </c>
      <c r="S523" t="s">
        <v>192</v>
      </c>
      <c r="T523" t="s">
        <v>62</v>
      </c>
      <c r="U523" t="s">
        <v>1464</v>
      </c>
      <c r="X523" t="s">
        <v>65</v>
      </c>
      <c r="Y523" t="s">
        <v>89</v>
      </c>
      <c r="Z523" t="s">
        <v>992</v>
      </c>
      <c r="AA523">
        <v>0</v>
      </c>
      <c r="AB523">
        <v>0</v>
      </c>
      <c r="AC523" t="s">
        <v>68</v>
      </c>
      <c r="AD523" s="1">
        <v>43802.455752314818</v>
      </c>
      <c r="AE523">
        <v>31.309214999999998</v>
      </c>
      <c r="AF523" t="s">
        <v>3877</v>
      </c>
      <c r="AG523">
        <v>121.51799200000001</v>
      </c>
      <c r="AH523">
        <v>0</v>
      </c>
      <c r="AJ523" t="s">
        <v>3878</v>
      </c>
      <c r="AK523">
        <v>6617293</v>
      </c>
      <c r="AL523" t="s">
        <v>992</v>
      </c>
      <c r="AM523" t="s">
        <v>308</v>
      </c>
      <c r="AO523">
        <v>8863910</v>
      </c>
      <c r="AP523">
        <v>0</v>
      </c>
      <c r="AQ523">
        <v>0</v>
      </c>
      <c r="AR523" t="s">
        <v>166</v>
      </c>
      <c r="AS523">
        <v>0</v>
      </c>
      <c r="AT523" t="s">
        <v>74</v>
      </c>
      <c r="AU523" t="s">
        <v>67</v>
      </c>
      <c r="AV523" t="s">
        <v>3879</v>
      </c>
      <c r="AW523" t="s">
        <v>95</v>
      </c>
      <c r="AX523" t="s">
        <v>74</v>
      </c>
      <c r="AY523" t="s">
        <v>78</v>
      </c>
      <c r="AZ523" t="s">
        <v>3880</v>
      </c>
    </row>
    <row r="524" spans="1:52">
      <c r="A524">
        <v>522</v>
      </c>
      <c r="B524" t="s">
        <v>3881</v>
      </c>
      <c r="C524">
        <v>0</v>
      </c>
      <c r="D524">
        <v>0</v>
      </c>
      <c r="E524">
        <v>1</v>
      </c>
      <c r="F524" t="s">
        <v>3882</v>
      </c>
      <c r="G524" t="s">
        <v>3251</v>
      </c>
      <c r="H524" t="s">
        <v>3883</v>
      </c>
      <c r="I524">
        <v>57260</v>
      </c>
      <c r="J524" t="s">
        <v>3884</v>
      </c>
      <c r="K524" t="s">
        <v>3885</v>
      </c>
      <c r="L524" t="s">
        <v>3886</v>
      </c>
      <c r="M524" t="s">
        <v>145</v>
      </c>
      <c r="N524" s="1">
        <v>43802.429664351854</v>
      </c>
      <c r="O524">
        <v>0</v>
      </c>
      <c r="P524" t="s">
        <v>3385</v>
      </c>
      <c r="Q524" t="s">
        <v>60</v>
      </c>
      <c r="S524" t="s">
        <v>394</v>
      </c>
      <c r="T524" t="s">
        <v>62</v>
      </c>
      <c r="U524" t="s">
        <v>3887</v>
      </c>
      <c r="X524" t="s">
        <v>65</v>
      </c>
      <c r="Y524" t="s">
        <v>3888</v>
      </c>
      <c r="Z524" t="s">
        <v>67</v>
      </c>
      <c r="AA524">
        <v>0</v>
      </c>
      <c r="AB524">
        <v>0</v>
      </c>
      <c r="AC524" t="s">
        <v>68</v>
      </c>
      <c r="AD524" s="1">
        <v>43802.476493055554</v>
      </c>
      <c r="AE524">
        <v>31.218969000000001</v>
      </c>
      <c r="AF524" t="s">
        <v>3889</v>
      </c>
      <c r="AG524">
        <v>121.45128</v>
      </c>
      <c r="AH524">
        <v>0</v>
      </c>
      <c r="AJ524" t="s">
        <v>3890</v>
      </c>
      <c r="AK524">
        <v>6393296</v>
      </c>
      <c r="AL524" t="s">
        <v>123</v>
      </c>
      <c r="AM524" t="s">
        <v>3891</v>
      </c>
      <c r="AO524">
        <v>1443374</v>
      </c>
      <c r="AP524">
        <v>1</v>
      </c>
      <c r="AQ524">
        <v>44</v>
      </c>
      <c r="AR524" t="s">
        <v>166</v>
      </c>
      <c r="AS524">
        <v>0</v>
      </c>
      <c r="AT524" t="s">
        <v>74</v>
      </c>
      <c r="AU524" t="s">
        <v>123</v>
      </c>
      <c r="AV524" t="s">
        <v>3892</v>
      </c>
      <c r="AW524" t="s">
        <v>257</v>
      </c>
      <c r="AX524" t="s">
        <v>74</v>
      </c>
      <c r="AY524" t="s">
        <v>96</v>
      </c>
      <c r="AZ524" t="s">
        <v>3893</v>
      </c>
    </row>
    <row r="525" spans="1:52">
      <c r="A525">
        <v>523</v>
      </c>
      <c r="B525" t="s">
        <v>3894</v>
      </c>
      <c r="C525">
        <v>0</v>
      </c>
      <c r="D525">
        <v>0</v>
      </c>
      <c r="E525">
        <v>1</v>
      </c>
      <c r="F525" t="s">
        <v>3895</v>
      </c>
      <c r="G525" t="s">
        <v>3251</v>
      </c>
      <c r="H525" t="s">
        <v>3896</v>
      </c>
      <c r="I525">
        <v>69464</v>
      </c>
      <c r="J525" t="s">
        <v>3897</v>
      </c>
      <c r="K525" t="s">
        <v>3898</v>
      </c>
      <c r="L525" t="s">
        <v>3899</v>
      </c>
      <c r="M525" t="s">
        <v>145</v>
      </c>
      <c r="N525" s="1">
        <v>43802.393865740742</v>
      </c>
      <c r="O525">
        <v>0</v>
      </c>
      <c r="P525" t="s">
        <v>3266</v>
      </c>
      <c r="Q525" t="s">
        <v>60</v>
      </c>
      <c r="S525" t="s">
        <v>118</v>
      </c>
      <c r="T525" t="s">
        <v>62</v>
      </c>
      <c r="U525" t="s">
        <v>3900</v>
      </c>
      <c r="X525" t="s">
        <v>65</v>
      </c>
      <c r="Y525" t="s">
        <v>178</v>
      </c>
      <c r="Z525" t="s">
        <v>363</v>
      </c>
      <c r="AA525">
        <v>0</v>
      </c>
      <c r="AB525">
        <v>0</v>
      </c>
      <c r="AC525" t="s">
        <v>68</v>
      </c>
      <c r="AD525" s="1">
        <v>43802.393796296295</v>
      </c>
      <c r="AE525">
        <v>31.242646000000001</v>
      </c>
      <c r="AF525" t="s">
        <v>3901</v>
      </c>
      <c r="AG525">
        <v>121.593789</v>
      </c>
      <c r="AH525">
        <v>0</v>
      </c>
      <c r="AJ525" t="s">
        <v>3902</v>
      </c>
      <c r="AK525">
        <v>5438595</v>
      </c>
      <c r="AL525" t="s">
        <v>363</v>
      </c>
      <c r="AM525" t="s">
        <v>308</v>
      </c>
      <c r="AO525">
        <v>893280</v>
      </c>
      <c r="AP525">
        <v>1</v>
      </c>
      <c r="AQ525">
        <v>25</v>
      </c>
      <c r="AR525" t="s">
        <v>411</v>
      </c>
      <c r="AS525">
        <v>0</v>
      </c>
      <c r="AT525" t="s">
        <v>74</v>
      </c>
      <c r="AU525" t="s">
        <v>123</v>
      </c>
      <c r="AV525" t="s">
        <v>3903</v>
      </c>
      <c r="AW525" t="s">
        <v>3904</v>
      </c>
      <c r="AX525" t="s">
        <v>74</v>
      </c>
      <c r="AY525" t="s">
        <v>78</v>
      </c>
      <c r="AZ525" t="s">
        <v>3905</v>
      </c>
    </row>
    <row r="526" spans="1:52">
      <c r="A526">
        <v>524</v>
      </c>
      <c r="B526" t="s">
        <v>3906</v>
      </c>
      <c r="C526">
        <v>0</v>
      </c>
      <c r="D526">
        <v>0</v>
      </c>
      <c r="E526">
        <v>1</v>
      </c>
      <c r="G526" t="s">
        <v>3251</v>
      </c>
      <c r="H526" t="s">
        <v>3678</v>
      </c>
      <c r="I526">
        <v>30816</v>
      </c>
      <c r="J526" t="s">
        <v>3679</v>
      </c>
      <c r="K526" t="s">
        <v>3680</v>
      </c>
      <c r="L526" t="s">
        <v>3681</v>
      </c>
      <c r="M526" t="s">
        <v>145</v>
      </c>
      <c r="N526" s="1">
        <v>43802.475983796299</v>
      </c>
      <c r="O526">
        <v>0</v>
      </c>
      <c r="P526" t="s">
        <v>3266</v>
      </c>
      <c r="Q526" t="s">
        <v>60</v>
      </c>
      <c r="S526" t="s">
        <v>61</v>
      </c>
      <c r="T526" t="s">
        <v>62</v>
      </c>
      <c r="U526" t="s">
        <v>3682</v>
      </c>
      <c r="X526" t="s">
        <v>361</v>
      </c>
      <c r="Y526" t="s">
        <v>89</v>
      </c>
      <c r="Z526" t="s">
        <v>3907</v>
      </c>
      <c r="AA526">
        <v>0</v>
      </c>
      <c r="AB526">
        <v>0</v>
      </c>
      <c r="AC526" t="s">
        <v>68</v>
      </c>
      <c r="AD526" s="1">
        <v>43802.475925925923</v>
      </c>
      <c r="AE526">
        <v>31.218323000000002</v>
      </c>
      <c r="AF526" t="s">
        <v>3908</v>
      </c>
      <c r="AG526">
        <v>121.532279</v>
      </c>
      <c r="AH526">
        <v>0</v>
      </c>
      <c r="AJ526" t="s">
        <v>3909</v>
      </c>
      <c r="AK526">
        <v>6191201</v>
      </c>
      <c r="AL526" t="s">
        <v>3907</v>
      </c>
      <c r="AM526" t="s">
        <v>3910</v>
      </c>
      <c r="AO526">
        <v>6772224</v>
      </c>
      <c r="AP526">
        <v>1</v>
      </c>
      <c r="AQ526">
        <v>100</v>
      </c>
      <c r="AR526" t="s">
        <v>108</v>
      </c>
      <c r="AS526">
        <v>0</v>
      </c>
      <c r="AT526" t="s">
        <v>74</v>
      </c>
      <c r="AU526" t="s">
        <v>3911</v>
      </c>
      <c r="AV526" t="s">
        <v>3686</v>
      </c>
      <c r="AW526" t="s">
        <v>257</v>
      </c>
      <c r="AX526" t="s">
        <v>2405</v>
      </c>
      <c r="AY526" t="s">
        <v>78</v>
      </c>
      <c r="AZ526" t="s">
        <v>3912</v>
      </c>
    </row>
    <row r="527" spans="1:52">
      <c r="A527">
        <v>525</v>
      </c>
      <c r="B527" t="s">
        <v>3913</v>
      </c>
      <c r="C527">
        <v>0</v>
      </c>
      <c r="D527">
        <v>0</v>
      </c>
      <c r="E527">
        <v>1</v>
      </c>
      <c r="G527" t="s">
        <v>3251</v>
      </c>
      <c r="H527" t="s">
        <v>3914</v>
      </c>
      <c r="I527">
        <v>734120</v>
      </c>
      <c r="J527" t="s">
        <v>67</v>
      </c>
      <c r="K527" t="s">
        <v>3915</v>
      </c>
      <c r="L527" t="s">
        <v>3916</v>
      </c>
      <c r="M527" t="s">
        <v>327</v>
      </c>
      <c r="N527" s="1">
        <v>43794.697013888886</v>
      </c>
      <c r="O527">
        <v>0</v>
      </c>
      <c r="P527" t="s">
        <v>3489</v>
      </c>
      <c r="Q527" t="s">
        <v>60</v>
      </c>
      <c r="S527" t="s">
        <v>103</v>
      </c>
      <c r="T527" t="s">
        <v>62</v>
      </c>
      <c r="U527" s="2">
        <v>43794</v>
      </c>
      <c r="X527" t="s">
        <v>65</v>
      </c>
      <c r="Y527" t="s">
        <v>407</v>
      </c>
      <c r="Z527" t="s">
        <v>3917</v>
      </c>
      <c r="AA527">
        <v>0</v>
      </c>
      <c r="AB527">
        <v>0</v>
      </c>
      <c r="AC527" t="s">
        <v>68</v>
      </c>
      <c r="AD527" s="1">
        <v>43802.383344907408</v>
      </c>
      <c r="AE527">
        <v>31.229859999999999</v>
      </c>
      <c r="AF527" t="s">
        <v>3918</v>
      </c>
      <c r="AG527">
        <v>121.46924</v>
      </c>
      <c r="AH527">
        <v>0</v>
      </c>
      <c r="AJ527" t="s">
        <v>3919</v>
      </c>
      <c r="AK527">
        <v>6637343</v>
      </c>
      <c r="AL527" t="s">
        <v>3917</v>
      </c>
      <c r="AM527" t="s">
        <v>74</v>
      </c>
      <c r="AO527">
        <v>15655743</v>
      </c>
      <c r="AP527">
        <v>0</v>
      </c>
      <c r="AQ527">
        <v>0</v>
      </c>
      <c r="AR527" t="s">
        <v>350</v>
      </c>
      <c r="AS527">
        <v>0</v>
      </c>
      <c r="AT527" t="s">
        <v>74</v>
      </c>
      <c r="AU527" t="s">
        <v>67</v>
      </c>
      <c r="AV527" t="s">
        <v>3827</v>
      </c>
      <c r="AW527" t="s">
        <v>257</v>
      </c>
      <c r="AX527" t="s">
        <v>74</v>
      </c>
      <c r="AY527" t="s">
        <v>212</v>
      </c>
      <c r="AZ527" t="s">
        <v>3920</v>
      </c>
    </row>
    <row r="528" spans="1:52">
      <c r="A528">
        <v>526</v>
      </c>
      <c r="B528" t="s">
        <v>3921</v>
      </c>
      <c r="C528">
        <v>0</v>
      </c>
      <c r="D528">
        <v>0</v>
      </c>
      <c r="E528">
        <v>1</v>
      </c>
      <c r="F528" t="s">
        <v>3922</v>
      </c>
      <c r="G528" t="s">
        <v>3251</v>
      </c>
      <c r="H528" t="s">
        <v>3923</v>
      </c>
      <c r="I528">
        <v>236583</v>
      </c>
      <c r="J528" t="s">
        <v>3924</v>
      </c>
      <c r="K528" t="s">
        <v>3925</v>
      </c>
      <c r="L528" t="s">
        <v>3926</v>
      </c>
      <c r="M528" t="s">
        <v>928</v>
      </c>
      <c r="N528" s="1">
        <v>43802.425740740742</v>
      </c>
      <c r="O528">
        <v>0</v>
      </c>
      <c r="P528" t="s">
        <v>3927</v>
      </c>
      <c r="Q528" t="s">
        <v>60</v>
      </c>
      <c r="S528" t="s">
        <v>118</v>
      </c>
      <c r="T528" t="s">
        <v>176</v>
      </c>
      <c r="U528" t="s">
        <v>757</v>
      </c>
      <c r="X528" t="s">
        <v>65</v>
      </c>
      <c r="Y528" t="s">
        <v>89</v>
      </c>
      <c r="Z528" t="s">
        <v>3928</v>
      </c>
      <c r="AA528">
        <v>0</v>
      </c>
      <c r="AB528">
        <v>0</v>
      </c>
      <c r="AC528" t="s">
        <v>68</v>
      </c>
      <c r="AD528" s="1">
        <v>43802.455312500002</v>
      </c>
      <c r="AE528">
        <v>31.237933999999999</v>
      </c>
      <c r="AF528" t="s">
        <v>3929</v>
      </c>
      <c r="AG528">
        <v>121.41550599999999</v>
      </c>
      <c r="AH528">
        <v>0</v>
      </c>
      <c r="AJ528" t="s">
        <v>3930</v>
      </c>
      <c r="AK528">
        <v>6446176</v>
      </c>
      <c r="AL528" t="s">
        <v>3928</v>
      </c>
      <c r="AM528" t="s">
        <v>1877</v>
      </c>
      <c r="AO528">
        <v>10673187</v>
      </c>
      <c r="AP528">
        <v>1</v>
      </c>
      <c r="AQ528">
        <v>100</v>
      </c>
      <c r="AR528" t="s">
        <v>166</v>
      </c>
      <c r="AS528">
        <v>0</v>
      </c>
      <c r="AT528" t="s">
        <v>182</v>
      </c>
      <c r="AU528" t="s">
        <v>3931</v>
      </c>
      <c r="AV528" t="s">
        <v>3932</v>
      </c>
      <c r="AW528" t="s">
        <v>3284</v>
      </c>
      <c r="AX528" t="s">
        <v>74</v>
      </c>
      <c r="AY528" t="s">
        <v>96</v>
      </c>
      <c r="AZ528" t="s">
        <v>3933</v>
      </c>
    </row>
    <row r="529" spans="1:52">
      <c r="A529">
        <v>527</v>
      </c>
      <c r="B529" t="s">
        <v>3934</v>
      </c>
      <c r="C529">
        <v>0</v>
      </c>
      <c r="D529">
        <v>0</v>
      </c>
      <c r="E529">
        <v>1</v>
      </c>
      <c r="F529" t="s">
        <v>3415</v>
      </c>
      <c r="G529" t="s">
        <v>3251</v>
      </c>
      <c r="H529" t="s">
        <v>3689</v>
      </c>
      <c r="I529">
        <v>1145</v>
      </c>
      <c r="J529" t="s">
        <v>3690</v>
      </c>
      <c r="K529" t="s">
        <v>3691</v>
      </c>
      <c r="L529" t="s">
        <v>3692</v>
      </c>
      <c r="M529" t="s">
        <v>327</v>
      </c>
      <c r="N529" s="1">
        <v>43802.409131944441</v>
      </c>
      <c r="O529">
        <v>0</v>
      </c>
      <c r="P529" t="s">
        <v>3394</v>
      </c>
      <c r="Q529" t="s">
        <v>60</v>
      </c>
      <c r="S529" t="s">
        <v>61</v>
      </c>
      <c r="T529" t="s">
        <v>176</v>
      </c>
      <c r="U529" t="s">
        <v>1392</v>
      </c>
      <c r="X529" t="s">
        <v>65</v>
      </c>
      <c r="Y529" t="s">
        <v>501</v>
      </c>
      <c r="Z529" t="s">
        <v>3935</v>
      </c>
      <c r="AA529">
        <v>0</v>
      </c>
      <c r="AB529">
        <v>0</v>
      </c>
      <c r="AC529" t="s">
        <v>68</v>
      </c>
      <c r="AD529" s="1">
        <v>43802.470520833333</v>
      </c>
      <c r="AE529">
        <v>31.272333</v>
      </c>
      <c r="AF529" t="s">
        <v>3421</v>
      </c>
      <c r="AG529">
        <v>121.530215</v>
      </c>
      <c r="AH529">
        <v>0</v>
      </c>
      <c r="AJ529" t="s">
        <v>3936</v>
      </c>
      <c r="AK529">
        <v>4789790</v>
      </c>
      <c r="AL529" t="s">
        <v>3935</v>
      </c>
      <c r="AM529" t="s">
        <v>1678</v>
      </c>
      <c r="AO529">
        <v>7151</v>
      </c>
      <c r="AP529">
        <v>2</v>
      </c>
      <c r="AQ529">
        <v>5</v>
      </c>
      <c r="AR529" t="s">
        <v>196</v>
      </c>
      <c r="AS529">
        <v>0</v>
      </c>
      <c r="AT529" t="s">
        <v>182</v>
      </c>
      <c r="AU529" t="s">
        <v>763</v>
      </c>
      <c r="AV529" t="s">
        <v>3398</v>
      </c>
      <c r="AW529" t="s">
        <v>3390</v>
      </c>
      <c r="AX529" t="s">
        <v>74</v>
      </c>
      <c r="AY529" t="s">
        <v>96</v>
      </c>
      <c r="AZ529" t="s">
        <v>3937</v>
      </c>
    </row>
    <row r="530" spans="1:52">
      <c r="A530">
        <v>528</v>
      </c>
      <c r="B530" t="s">
        <v>3938</v>
      </c>
      <c r="C530">
        <v>0</v>
      </c>
      <c r="D530">
        <v>0</v>
      </c>
      <c r="E530">
        <v>1</v>
      </c>
      <c r="F530" t="s">
        <v>3939</v>
      </c>
      <c r="G530" t="s">
        <v>3251</v>
      </c>
      <c r="H530" t="s">
        <v>3689</v>
      </c>
      <c r="I530">
        <v>1145</v>
      </c>
      <c r="J530" t="s">
        <v>3690</v>
      </c>
      <c r="K530" t="s">
        <v>3691</v>
      </c>
      <c r="L530" t="s">
        <v>3692</v>
      </c>
      <c r="M530" t="s">
        <v>327</v>
      </c>
      <c r="N530" s="1">
        <v>43802.409120370372</v>
      </c>
      <c r="O530">
        <v>0</v>
      </c>
      <c r="P530" t="s">
        <v>3292</v>
      </c>
      <c r="Q530" t="s">
        <v>60</v>
      </c>
      <c r="S530" t="s">
        <v>61</v>
      </c>
      <c r="T530" t="s">
        <v>62</v>
      </c>
      <c r="U530" t="s">
        <v>1392</v>
      </c>
      <c r="X530" t="s">
        <v>65</v>
      </c>
      <c r="Y530" t="s">
        <v>501</v>
      </c>
      <c r="Z530" t="s">
        <v>363</v>
      </c>
      <c r="AA530">
        <v>0</v>
      </c>
      <c r="AB530">
        <v>0</v>
      </c>
      <c r="AC530" t="s">
        <v>68</v>
      </c>
      <c r="AD530" s="1">
        <v>43802.470520833333</v>
      </c>
      <c r="AE530">
        <v>30.994060999999999</v>
      </c>
      <c r="AG530">
        <v>120.993464</v>
      </c>
      <c r="AH530">
        <v>0</v>
      </c>
      <c r="AJ530" t="s">
        <v>3940</v>
      </c>
      <c r="AK530">
        <v>4574609</v>
      </c>
      <c r="AL530" t="s">
        <v>363</v>
      </c>
      <c r="AM530" t="s">
        <v>1877</v>
      </c>
      <c r="AO530">
        <v>7151</v>
      </c>
      <c r="AP530">
        <v>2</v>
      </c>
      <c r="AQ530">
        <v>5</v>
      </c>
      <c r="AR530" t="s">
        <v>73</v>
      </c>
      <c r="AS530">
        <v>0</v>
      </c>
      <c r="AT530" t="s">
        <v>74</v>
      </c>
      <c r="AU530" t="s">
        <v>123</v>
      </c>
      <c r="AX530" t="s">
        <v>74</v>
      </c>
      <c r="AY530" t="s">
        <v>78</v>
      </c>
      <c r="AZ530" t="s">
        <v>3941</v>
      </c>
    </row>
    <row r="531" spans="1:52">
      <c r="A531">
        <v>529</v>
      </c>
      <c r="B531" t="s">
        <v>3942</v>
      </c>
      <c r="C531">
        <v>0</v>
      </c>
      <c r="D531">
        <v>0</v>
      </c>
      <c r="E531">
        <v>1</v>
      </c>
      <c r="F531" t="s">
        <v>3287</v>
      </c>
      <c r="G531" t="s">
        <v>3251</v>
      </c>
      <c r="H531" t="s">
        <v>3943</v>
      </c>
      <c r="I531">
        <v>29824</v>
      </c>
      <c r="J531" t="s">
        <v>3944</v>
      </c>
      <c r="K531" t="s">
        <v>3945</v>
      </c>
      <c r="L531" t="s">
        <v>3946</v>
      </c>
      <c r="M531" t="s">
        <v>58</v>
      </c>
      <c r="N531" s="1">
        <v>43802.45890046296</v>
      </c>
      <c r="O531">
        <v>0</v>
      </c>
      <c r="P531" t="s">
        <v>3292</v>
      </c>
      <c r="Q531" t="s">
        <v>60</v>
      </c>
      <c r="S531" t="s">
        <v>146</v>
      </c>
      <c r="T531" t="s">
        <v>176</v>
      </c>
      <c r="U531" t="s">
        <v>3947</v>
      </c>
      <c r="X531" t="s">
        <v>65</v>
      </c>
      <c r="Y531" t="s">
        <v>252</v>
      </c>
      <c r="Z531" t="s">
        <v>1099</v>
      </c>
      <c r="AA531">
        <v>0</v>
      </c>
      <c r="AB531">
        <v>0</v>
      </c>
      <c r="AC531" t="s">
        <v>68</v>
      </c>
      <c r="AD531" s="1">
        <v>43802.458831018521</v>
      </c>
      <c r="AE531">
        <v>31.248446999999999</v>
      </c>
      <c r="AF531" t="s">
        <v>3948</v>
      </c>
      <c r="AG531">
        <v>121.484128</v>
      </c>
      <c r="AH531">
        <v>0</v>
      </c>
      <c r="AJ531" t="s">
        <v>3949</v>
      </c>
      <c r="AK531">
        <v>6597311</v>
      </c>
      <c r="AL531" t="s">
        <v>1099</v>
      </c>
      <c r="AM531" t="s">
        <v>737</v>
      </c>
      <c r="AO531">
        <v>9429030</v>
      </c>
      <c r="AP531">
        <v>0</v>
      </c>
      <c r="AQ531">
        <v>0</v>
      </c>
      <c r="AR531" t="s">
        <v>1394</v>
      </c>
      <c r="AS531">
        <v>0</v>
      </c>
      <c r="AT531" t="s">
        <v>182</v>
      </c>
      <c r="AU531" t="s">
        <v>67</v>
      </c>
      <c r="AV531" t="s">
        <v>3827</v>
      </c>
      <c r="AW531" t="s">
        <v>3284</v>
      </c>
      <c r="AX531" t="s">
        <v>74</v>
      </c>
      <c r="AY531" t="s">
        <v>78</v>
      </c>
      <c r="AZ531" t="s">
        <v>3950</v>
      </c>
    </row>
    <row r="532" spans="1:52">
      <c r="A532">
        <v>530</v>
      </c>
      <c r="B532" t="s">
        <v>3951</v>
      </c>
      <c r="C532">
        <v>0</v>
      </c>
      <c r="D532">
        <v>0</v>
      </c>
      <c r="E532">
        <v>1</v>
      </c>
      <c r="G532" t="s">
        <v>3251</v>
      </c>
      <c r="H532" t="s">
        <v>3566</v>
      </c>
      <c r="I532">
        <v>116876</v>
      </c>
      <c r="J532" t="s">
        <v>3567</v>
      </c>
      <c r="K532" t="s">
        <v>3568</v>
      </c>
      <c r="L532" t="s">
        <v>3569</v>
      </c>
      <c r="M532" t="s">
        <v>85</v>
      </c>
      <c r="N532" s="1">
        <v>43802.496932870374</v>
      </c>
      <c r="O532">
        <v>0</v>
      </c>
      <c r="P532" t="s">
        <v>3385</v>
      </c>
      <c r="Q532" t="s">
        <v>60</v>
      </c>
      <c r="S532" t="s">
        <v>192</v>
      </c>
      <c r="T532" t="s">
        <v>62</v>
      </c>
      <c r="U532" t="s">
        <v>3570</v>
      </c>
      <c r="X532" t="s">
        <v>65</v>
      </c>
      <c r="Y532" t="s">
        <v>407</v>
      </c>
      <c r="Z532" t="s">
        <v>3952</v>
      </c>
      <c r="AA532">
        <v>0</v>
      </c>
      <c r="AB532">
        <v>1</v>
      </c>
      <c r="AC532" t="s">
        <v>253</v>
      </c>
      <c r="AD532" s="1">
        <v>43802.480578703704</v>
      </c>
      <c r="AE532">
        <v>31.157757</v>
      </c>
      <c r="AF532" t="s">
        <v>3640</v>
      </c>
      <c r="AG532">
        <v>121.43419900000001</v>
      </c>
      <c r="AH532">
        <v>0</v>
      </c>
      <c r="AJ532" t="s">
        <v>3641</v>
      </c>
      <c r="AK532">
        <v>6280950</v>
      </c>
      <c r="AL532" t="s">
        <v>3952</v>
      </c>
      <c r="AM532" t="s">
        <v>445</v>
      </c>
      <c r="AO532">
        <v>4484642</v>
      </c>
      <c r="AP532">
        <v>0</v>
      </c>
      <c r="AQ532">
        <v>0</v>
      </c>
      <c r="AR532" t="s">
        <v>1202</v>
      </c>
      <c r="AS532">
        <v>0</v>
      </c>
      <c r="AT532" t="s">
        <v>74</v>
      </c>
      <c r="AU532" t="s">
        <v>638</v>
      </c>
      <c r="AV532" t="s">
        <v>3642</v>
      </c>
      <c r="AW532" t="s">
        <v>3284</v>
      </c>
      <c r="AX532" t="s">
        <v>62</v>
      </c>
      <c r="AY532" t="s">
        <v>243</v>
      </c>
      <c r="AZ532" t="s">
        <v>3953</v>
      </c>
    </row>
    <row r="533" spans="1:52">
      <c r="A533">
        <v>531</v>
      </c>
      <c r="B533" t="s">
        <v>3954</v>
      </c>
      <c r="C533">
        <v>0</v>
      </c>
      <c r="D533">
        <v>0</v>
      </c>
      <c r="E533">
        <v>1</v>
      </c>
      <c r="F533" t="s">
        <v>3309</v>
      </c>
      <c r="G533" t="s">
        <v>3251</v>
      </c>
      <c r="H533" t="s">
        <v>3320</v>
      </c>
      <c r="I533">
        <v>109625</v>
      </c>
      <c r="J533" t="s">
        <v>3321</v>
      </c>
      <c r="K533" t="s">
        <v>3322</v>
      </c>
      <c r="L533" t="s">
        <v>3323</v>
      </c>
      <c r="M533" t="s">
        <v>327</v>
      </c>
      <c r="N533" s="1">
        <v>43802.452986111108</v>
      </c>
      <c r="O533">
        <v>0</v>
      </c>
      <c r="P533" t="s">
        <v>3266</v>
      </c>
      <c r="Q533" t="s">
        <v>60</v>
      </c>
      <c r="S533" t="s">
        <v>192</v>
      </c>
      <c r="T533" t="s">
        <v>948</v>
      </c>
      <c r="U533" t="s">
        <v>380</v>
      </c>
      <c r="X533" t="s">
        <v>65</v>
      </c>
      <c r="Y533" t="s">
        <v>252</v>
      </c>
      <c r="Z533" t="s">
        <v>67</v>
      </c>
      <c r="AA533">
        <v>0</v>
      </c>
      <c r="AB533">
        <v>0</v>
      </c>
      <c r="AC533" t="s">
        <v>68</v>
      </c>
      <c r="AD533" s="1">
        <v>43802.452893518515</v>
      </c>
      <c r="AE533">
        <v>31.206959999999999</v>
      </c>
      <c r="AF533" t="s">
        <v>3324</v>
      </c>
      <c r="AG533">
        <v>121.60056</v>
      </c>
      <c r="AH533">
        <v>0</v>
      </c>
      <c r="AJ533" t="s">
        <v>3955</v>
      </c>
      <c r="AK533">
        <v>6404970</v>
      </c>
      <c r="AL533" t="s">
        <v>3956</v>
      </c>
      <c r="AM533" t="s">
        <v>1361</v>
      </c>
      <c r="AO533">
        <v>3494106</v>
      </c>
      <c r="AP533">
        <v>1</v>
      </c>
      <c r="AQ533">
        <v>100</v>
      </c>
      <c r="AR533" t="s">
        <v>108</v>
      </c>
      <c r="AS533">
        <v>0</v>
      </c>
      <c r="AT533" t="s">
        <v>952</v>
      </c>
      <c r="AU533" t="s">
        <v>3956</v>
      </c>
      <c r="AV533" t="s">
        <v>3328</v>
      </c>
      <c r="AW533" t="s">
        <v>257</v>
      </c>
      <c r="AX533" t="s">
        <v>1290</v>
      </c>
      <c r="AY533" t="s">
        <v>78</v>
      </c>
      <c r="AZ533" t="s">
        <v>3957</v>
      </c>
    </row>
    <row r="534" spans="1:52">
      <c r="A534">
        <v>532</v>
      </c>
      <c r="B534" t="s">
        <v>3958</v>
      </c>
      <c r="C534">
        <v>0</v>
      </c>
      <c r="D534">
        <v>0</v>
      </c>
      <c r="E534">
        <v>1</v>
      </c>
      <c r="F534" t="s">
        <v>3959</v>
      </c>
      <c r="G534" t="s">
        <v>3251</v>
      </c>
      <c r="H534" t="s">
        <v>3960</v>
      </c>
      <c r="I534">
        <v>622</v>
      </c>
      <c r="J534" t="s">
        <v>3961</v>
      </c>
      <c r="K534" t="s">
        <v>3962</v>
      </c>
      <c r="L534" t="s">
        <v>3963</v>
      </c>
      <c r="M534" t="s">
        <v>58</v>
      </c>
      <c r="N534" s="1">
        <v>43802.445856481485</v>
      </c>
      <c r="O534">
        <v>0</v>
      </c>
      <c r="P534" t="s">
        <v>3530</v>
      </c>
      <c r="Q534" t="s">
        <v>60</v>
      </c>
      <c r="S534" t="s">
        <v>146</v>
      </c>
      <c r="T534" t="s">
        <v>176</v>
      </c>
      <c r="U534" t="s">
        <v>3964</v>
      </c>
      <c r="X534" t="s">
        <v>65</v>
      </c>
      <c r="Y534" t="s">
        <v>420</v>
      </c>
      <c r="Z534" t="s">
        <v>67</v>
      </c>
      <c r="AA534">
        <v>0</v>
      </c>
      <c r="AB534">
        <v>0</v>
      </c>
      <c r="AC534" t="s">
        <v>68</v>
      </c>
      <c r="AD534" s="1">
        <v>43802.445787037039</v>
      </c>
      <c r="AE534">
        <v>31.277571999999999</v>
      </c>
      <c r="AF534" t="s">
        <v>3624</v>
      </c>
      <c r="AG534">
        <v>121.439989</v>
      </c>
      <c r="AH534">
        <v>0</v>
      </c>
      <c r="AJ534" t="s">
        <v>3965</v>
      </c>
      <c r="AK534">
        <v>6395868</v>
      </c>
      <c r="AL534" t="s">
        <v>3966</v>
      </c>
      <c r="AM534" t="s">
        <v>3967</v>
      </c>
      <c r="AO534">
        <v>3431769</v>
      </c>
      <c r="AP534">
        <v>1</v>
      </c>
      <c r="AQ534">
        <v>100</v>
      </c>
      <c r="AR534" t="s">
        <v>366</v>
      </c>
      <c r="AS534">
        <v>0</v>
      </c>
      <c r="AT534" t="s">
        <v>182</v>
      </c>
      <c r="AU534" t="s">
        <v>3966</v>
      </c>
      <c r="AV534" t="s">
        <v>3628</v>
      </c>
      <c r="AW534" t="s">
        <v>137</v>
      </c>
      <c r="AX534" t="s">
        <v>74</v>
      </c>
      <c r="AY534" t="s">
        <v>78</v>
      </c>
      <c r="AZ534" t="s">
        <v>3968</v>
      </c>
    </row>
    <row r="535" spans="1:52">
      <c r="A535">
        <v>533</v>
      </c>
      <c r="B535" t="s">
        <v>3969</v>
      </c>
      <c r="C535">
        <v>0</v>
      </c>
      <c r="D535">
        <v>0</v>
      </c>
      <c r="E535">
        <v>1</v>
      </c>
      <c r="G535" t="s">
        <v>3251</v>
      </c>
      <c r="H535" t="s">
        <v>3970</v>
      </c>
      <c r="I535">
        <v>78029</v>
      </c>
      <c r="J535" t="s">
        <v>3971</v>
      </c>
      <c r="K535" t="s">
        <v>3972</v>
      </c>
      <c r="L535" t="s">
        <v>3973</v>
      </c>
      <c r="M535" t="s">
        <v>145</v>
      </c>
      <c r="N535" s="1">
        <v>43802.403877314813</v>
      </c>
      <c r="O535">
        <v>0</v>
      </c>
      <c r="P535" t="s">
        <v>3489</v>
      </c>
      <c r="Q535" t="s">
        <v>185</v>
      </c>
      <c r="S535" t="s">
        <v>118</v>
      </c>
      <c r="T535" t="s">
        <v>236</v>
      </c>
      <c r="U535" t="s">
        <v>3974</v>
      </c>
      <c r="X535" t="s">
        <v>65</v>
      </c>
      <c r="Y535" t="s">
        <v>3975</v>
      </c>
      <c r="Z535" t="s">
        <v>3976</v>
      </c>
      <c r="AA535">
        <v>0</v>
      </c>
      <c r="AB535">
        <v>0</v>
      </c>
      <c r="AC535" t="s">
        <v>68</v>
      </c>
      <c r="AD535" s="1">
        <v>43802.403715277775</v>
      </c>
      <c r="AE535">
        <v>31.21725</v>
      </c>
      <c r="AF535" t="s">
        <v>3977</v>
      </c>
      <c r="AG535">
        <v>121.46131</v>
      </c>
      <c r="AH535">
        <v>0</v>
      </c>
      <c r="AJ535" t="s">
        <v>3978</v>
      </c>
      <c r="AK535">
        <v>6447084</v>
      </c>
      <c r="AL535" t="s">
        <v>3976</v>
      </c>
      <c r="AM535" t="s">
        <v>3979</v>
      </c>
      <c r="AO535">
        <v>8858955</v>
      </c>
      <c r="AP535">
        <v>0</v>
      </c>
      <c r="AQ535">
        <v>0</v>
      </c>
      <c r="AR535" t="s">
        <v>166</v>
      </c>
      <c r="AS535">
        <v>0</v>
      </c>
      <c r="AT535" t="s">
        <v>240</v>
      </c>
      <c r="AU535" t="s">
        <v>3980</v>
      </c>
      <c r="AV535" t="s">
        <v>3892</v>
      </c>
      <c r="AW535" t="s">
        <v>257</v>
      </c>
      <c r="AX535" t="s">
        <v>242</v>
      </c>
      <c r="AY535" t="s">
        <v>78</v>
      </c>
      <c r="AZ535" t="s">
        <v>3981</v>
      </c>
    </row>
    <row r="536" spans="1:52">
      <c r="A536">
        <v>534</v>
      </c>
      <c r="B536" t="s">
        <v>3982</v>
      </c>
      <c r="C536">
        <v>0</v>
      </c>
      <c r="D536">
        <v>0</v>
      </c>
      <c r="E536">
        <v>1</v>
      </c>
      <c r="G536" t="s">
        <v>3251</v>
      </c>
      <c r="H536" t="s">
        <v>3983</v>
      </c>
      <c r="I536">
        <v>37009</v>
      </c>
      <c r="J536" t="s">
        <v>3984</v>
      </c>
      <c r="K536" t="s">
        <v>3985</v>
      </c>
      <c r="L536" t="s">
        <v>3986</v>
      </c>
      <c r="M536" t="s">
        <v>145</v>
      </c>
      <c r="N536" s="1">
        <v>43802.397476851853</v>
      </c>
      <c r="O536">
        <v>0</v>
      </c>
      <c r="P536" t="s">
        <v>3266</v>
      </c>
      <c r="Q536" t="s">
        <v>60</v>
      </c>
      <c r="S536" t="s">
        <v>118</v>
      </c>
      <c r="T536" t="s">
        <v>176</v>
      </c>
      <c r="U536" t="s">
        <v>206</v>
      </c>
      <c r="X536" t="s">
        <v>65</v>
      </c>
      <c r="Y536" t="s">
        <v>119</v>
      </c>
      <c r="Z536" t="s">
        <v>3987</v>
      </c>
      <c r="AA536">
        <v>0</v>
      </c>
      <c r="AB536">
        <v>0</v>
      </c>
      <c r="AC536" t="s">
        <v>68</v>
      </c>
      <c r="AD536" s="1">
        <v>43802.418252314812</v>
      </c>
      <c r="AE536">
        <v>31.240214000000002</v>
      </c>
      <c r="AF536" t="s">
        <v>3988</v>
      </c>
      <c r="AG536">
        <v>121.52925999999999</v>
      </c>
      <c r="AH536">
        <v>0</v>
      </c>
      <c r="AJ536" t="s">
        <v>3989</v>
      </c>
      <c r="AK536">
        <v>5760929</v>
      </c>
      <c r="AL536" t="s">
        <v>3987</v>
      </c>
      <c r="AM536" t="s">
        <v>1877</v>
      </c>
      <c r="AO536">
        <v>2019321</v>
      </c>
      <c r="AP536">
        <v>2</v>
      </c>
      <c r="AQ536">
        <v>100</v>
      </c>
      <c r="AR536" t="s">
        <v>196</v>
      </c>
      <c r="AS536">
        <v>0</v>
      </c>
      <c r="AT536" t="s">
        <v>182</v>
      </c>
      <c r="AU536" t="s">
        <v>123</v>
      </c>
      <c r="AV536" t="s">
        <v>3377</v>
      </c>
      <c r="AW536" t="s">
        <v>257</v>
      </c>
      <c r="AX536" t="s">
        <v>74</v>
      </c>
      <c r="AY536" t="s">
        <v>78</v>
      </c>
      <c r="AZ536" t="s">
        <v>3990</v>
      </c>
    </row>
    <row r="537" spans="1:52">
      <c r="A537">
        <v>535</v>
      </c>
      <c r="B537" t="s">
        <v>3991</v>
      </c>
      <c r="C537">
        <v>0</v>
      </c>
      <c r="D537">
        <v>0</v>
      </c>
      <c r="E537">
        <v>1</v>
      </c>
      <c r="F537" t="s">
        <v>3992</v>
      </c>
      <c r="G537" t="s">
        <v>3251</v>
      </c>
      <c r="H537" t="s">
        <v>3993</v>
      </c>
      <c r="I537">
        <v>313971</v>
      </c>
      <c r="J537" t="s">
        <v>67</v>
      </c>
      <c r="K537" t="s">
        <v>3994</v>
      </c>
      <c r="L537" t="s">
        <v>3995</v>
      </c>
      <c r="M537" t="s">
        <v>85</v>
      </c>
      <c r="N537" s="1">
        <v>43802.475682870368</v>
      </c>
      <c r="O537">
        <v>0</v>
      </c>
      <c r="P537" t="s">
        <v>3385</v>
      </c>
      <c r="Q537" t="s">
        <v>60</v>
      </c>
      <c r="S537" t="s">
        <v>118</v>
      </c>
      <c r="T537" t="s">
        <v>62</v>
      </c>
      <c r="U537" t="s">
        <v>3996</v>
      </c>
      <c r="X537" t="s">
        <v>65</v>
      </c>
      <c r="Y537" t="s">
        <v>297</v>
      </c>
      <c r="Z537" t="s">
        <v>3997</v>
      </c>
      <c r="AA537">
        <v>0</v>
      </c>
      <c r="AB537">
        <v>0</v>
      </c>
      <c r="AC537" t="s">
        <v>68</v>
      </c>
      <c r="AD537" s="1">
        <v>43802.474849537037</v>
      </c>
      <c r="AE537">
        <v>31.173867000000001</v>
      </c>
      <c r="AF537" t="s">
        <v>3998</v>
      </c>
      <c r="AG537">
        <v>121.413516</v>
      </c>
      <c r="AH537">
        <v>0</v>
      </c>
      <c r="AJ537" t="s">
        <v>3999</v>
      </c>
      <c r="AK537">
        <v>6347895</v>
      </c>
      <c r="AL537" t="s">
        <v>3997</v>
      </c>
      <c r="AM537" t="s">
        <v>4000</v>
      </c>
      <c r="AO537">
        <v>11075189</v>
      </c>
      <c r="AP537">
        <v>1</v>
      </c>
      <c r="AQ537">
        <v>100</v>
      </c>
      <c r="AR537" t="s">
        <v>135</v>
      </c>
      <c r="AS537">
        <v>0</v>
      </c>
      <c r="AT537" t="s">
        <v>74</v>
      </c>
      <c r="AU537" t="s">
        <v>4001</v>
      </c>
      <c r="AV537" t="s">
        <v>4002</v>
      </c>
      <c r="AW537" t="s">
        <v>3390</v>
      </c>
      <c r="AX537" t="s">
        <v>74</v>
      </c>
      <c r="AY537" t="s">
        <v>96</v>
      </c>
      <c r="AZ537" t="s">
        <v>4003</v>
      </c>
    </row>
    <row r="538" spans="1:52">
      <c r="A538">
        <v>536</v>
      </c>
      <c r="B538" t="s">
        <v>4004</v>
      </c>
      <c r="C538">
        <v>0</v>
      </c>
      <c r="D538">
        <v>0</v>
      </c>
      <c r="E538">
        <v>1</v>
      </c>
      <c r="F538" t="s">
        <v>4005</v>
      </c>
      <c r="G538" t="s">
        <v>3251</v>
      </c>
      <c r="H538" t="s">
        <v>4006</v>
      </c>
      <c r="I538">
        <v>44340</v>
      </c>
      <c r="J538" t="s">
        <v>4007</v>
      </c>
      <c r="K538" t="s">
        <v>4008</v>
      </c>
      <c r="L538" t="s">
        <v>4009</v>
      </c>
      <c r="M538" t="s">
        <v>58</v>
      </c>
      <c r="N538" s="1">
        <v>43802.386817129627</v>
      </c>
      <c r="O538">
        <v>0</v>
      </c>
      <c r="P538" t="s">
        <v>4010</v>
      </c>
      <c r="Q538" t="s">
        <v>60</v>
      </c>
      <c r="S538" t="s">
        <v>146</v>
      </c>
      <c r="T538" t="s">
        <v>62</v>
      </c>
      <c r="U538" t="s">
        <v>4011</v>
      </c>
      <c r="X538" t="s">
        <v>65</v>
      </c>
      <c r="Y538" t="s">
        <v>66</v>
      </c>
      <c r="Z538" t="s">
        <v>4012</v>
      </c>
      <c r="AA538">
        <v>0</v>
      </c>
      <c r="AB538">
        <v>0</v>
      </c>
      <c r="AC538" t="s">
        <v>68</v>
      </c>
      <c r="AD538" s="1">
        <v>43802.421481481484</v>
      </c>
      <c r="AE538">
        <v>31.193878999999999</v>
      </c>
      <c r="AG538">
        <v>121.195939</v>
      </c>
      <c r="AH538">
        <v>0</v>
      </c>
      <c r="AJ538" t="s">
        <v>4013</v>
      </c>
      <c r="AK538">
        <v>6144935</v>
      </c>
      <c r="AL538" t="s">
        <v>4012</v>
      </c>
      <c r="AM538" t="s">
        <v>4014</v>
      </c>
      <c r="AO538">
        <v>11665527</v>
      </c>
      <c r="AP538">
        <v>1</v>
      </c>
      <c r="AQ538">
        <v>60</v>
      </c>
      <c r="AR538" t="s">
        <v>4015</v>
      </c>
      <c r="AS538">
        <v>0</v>
      </c>
      <c r="AT538" t="s">
        <v>74</v>
      </c>
      <c r="AU538" t="s">
        <v>123</v>
      </c>
      <c r="AX538" t="s">
        <v>74</v>
      </c>
      <c r="AY538" t="s">
        <v>78</v>
      </c>
      <c r="AZ538" t="s">
        <v>4016</v>
      </c>
    </row>
    <row r="539" spans="1:52">
      <c r="A539">
        <v>537</v>
      </c>
      <c r="B539" t="s">
        <v>4017</v>
      </c>
      <c r="C539">
        <v>0</v>
      </c>
      <c r="D539">
        <v>0</v>
      </c>
      <c r="E539">
        <v>1</v>
      </c>
      <c r="G539" t="s">
        <v>3251</v>
      </c>
      <c r="H539" t="s">
        <v>4018</v>
      </c>
      <c r="I539">
        <v>51235</v>
      </c>
      <c r="J539" t="s">
        <v>4019</v>
      </c>
      <c r="K539" t="s">
        <v>4020</v>
      </c>
      <c r="L539" t="s">
        <v>4021</v>
      </c>
      <c r="M539" t="s">
        <v>928</v>
      </c>
      <c r="N539" s="1">
        <v>43801.435034722221</v>
      </c>
      <c r="O539">
        <v>0</v>
      </c>
      <c r="P539" t="s">
        <v>3276</v>
      </c>
      <c r="Q539" t="s">
        <v>205</v>
      </c>
      <c r="S539" t="s">
        <v>87</v>
      </c>
      <c r="T539" t="s">
        <v>176</v>
      </c>
      <c r="U539" t="s">
        <v>63</v>
      </c>
      <c r="X539" t="s">
        <v>65</v>
      </c>
      <c r="Y539" t="s">
        <v>317</v>
      </c>
      <c r="Z539" t="s">
        <v>4022</v>
      </c>
      <c r="AA539">
        <v>0</v>
      </c>
      <c r="AB539">
        <v>0</v>
      </c>
      <c r="AC539" t="s">
        <v>68</v>
      </c>
      <c r="AD539" s="1">
        <v>43802.43072916667</v>
      </c>
      <c r="AE539">
        <v>31.209178000000001</v>
      </c>
      <c r="AF539" t="s">
        <v>4023</v>
      </c>
      <c r="AG539">
        <v>121.414132</v>
      </c>
      <c r="AH539">
        <v>0</v>
      </c>
      <c r="AJ539" t="s">
        <v>4024</v>
      </c>
      <c r="AK539">
        <v>6061232</v>
      </c>
      <c r="AL539" t="s">
        <v>4022</v>
      </c>
      <c r="AM539" t="s">
        <v>4025</v>
      </c>
      <c r="AO539">
        <v>1716662</v>
      </c>
      <c r="AP539">
        <v>2</v>
      </c>
      <c r="AQ539">
        <v>100</v>
      </c>
      <c r="AR539" t="s">
        <v>3134</v>
      </c>
      <c r="AS539">
        <v>0</v>
      </c>
      <c r="AT539" t="s">
        <v>182</v>
      </c>
      <c r="AU539" t="s">
        <v>1823</v>
      </c>
      <c r="AV539" t="s">
        <v>3283</v>
      </c>
      <c r="AW539" t="s">
        <v>3284</v>
      </c>
      <c r="AX539" t="s">
        <v>74</v>
      </c>
      <c r="AY539" t="s">
        <v>185</v>
      </c>
      <c r="AZ539" t="s">
        <v>4026</v>
      </c>
    </row>
    <row r="540" spans="1:52">
      <c r="A540">
        <v>538</v>
      </c>
      <c r="B540" t="s">
        <v>4027</v>
      </c>
      <c r="C540">
        <v>0</v>
      </c>
      <c r="D540">
        <v>0</v>
      </c>
      <c r="E540">
        <v>1</v>
      </c>
      <c r="G540" t="s">
        <v>3251</v>
      </c>
      <c r="H540" t="s">
        <v>3252</v>
      </c>
      <c r="I540">
        <v>164989</v>
      </c>
      <c r="J540" t="s">
        <v>3253</v>
      </c>
      <c r="K540" t="s">
        <v>3254</v>
      </c>
      <c r="L540" t="s">
        <v>3255</v>
      </c>
      <c r="M540" t="s">
        <v>58</v>
      </c>
      <c r="N540" s="1">
        <v>43802.413738425923</v>
      </c>
      <c r="O540">
        <v>0</v>
      </c>
      <c r="P540" t="s">
        <v>3256</v>
      </c>
      <c r="Q540" t="s">
        <v>60</v>
      </c>
      <c r="S540" t="s">
        <v>61</v>
      </c>
      <c r="T540" t="s">
        <v>176</v>
      </c>
      <c r="U540" t="s">
        <v>4028</v>
      </c>
      <c r="W540" t="s">
        <v>3257</v>
      </c>
      <c r="X540" t="s">
        <v>65</v>
      </c>
      <c r="Y540" t="s">
        <v>3258</v>
      </c>
      <c r="Z540" t="s">
        <v>67</v>
      </c>
      <c r="AA540">
        <v>0</v>
      </c>
      <c r="AB540">
        <v>0</v>
      </c>
      <c r="AC540" t="s">
        <v>68</v>
      </c>
      <c r="AD540" s="1">
        <v>43802.466666666667</v>
      </c>
      <c r="AE540">
        <v>31.12276</v>
      </c>
      <c r="AG540">
        <v>121.363974</v>
      </c>
      <c r="AH540">
        <v>0</v>
      </c>
      <c r="AJ540" t="s">
        <v>4029</v>
      </c>
      <c r="AK540">
        <v>6506805</v>
      </c>
      <c r="AL540" t="s">
        <v>2153</v>
      </c>
      <c r="AM540" t="s">
        <v>4030</v>
      </c>
      <c r="AO540">
        <v>5714360</v>
      </c>
      <c r="AP540">
        <v>1</v>
      </c>
      <c r="AQ540">
        <v>57</v>
      </c>
      <c r="AR540" t="s">
        <v>3825</v>
      </c>
      <c r="AS540">
        <v>0</v>
      </c>
      <c r="AT540" t="s">
        <v>182</v>
      </c>
      <c r="AU540" t="s">
        <v>2153</v>
      </c>
      <c r="AX540" t="s">
        <v>74</v>
      </c>
      <c r="AY540" t="s">
        <v>212</v>
      </c>
    </row>
    <row r="541" spans="1:52">
      <c r="A541">
        <v>539</v>
      </c>
      <c r="B541" t="s">
        <v>4031</v>
      </c>
      <c r="C541">
        <v>0</v>
      </c>
      <c r="D541">
        <v>0</v>
      </c>
      <c r="E541">
        <v>1</v>
      </c>
      <c r="G541" t="s">
        <v>3251</v>
      </c>
      <c r="H541" t="s">
        <v>4032</v>
      </c>
      <c r="I541">
        <v>6796</v>
      </c>
      <c r="J541" t="s">
        <v>4033</v>
      </c>
      <c r="K541" t="s">
        <v>4034</v>
      </c>
      <c r="L541" t="s">
        <v>4035</v>
      </c>
      <c r="M541" t="s">
        <v>58</v>
      </c>
      <c r="N541" s="1">
        <v>43802.411030092589</v>
      </c>
      <c r="O541">
        <v>0</v>
      </c>
      <c r="P541" t="s">
        <v>3266</v>
      </c>
      <c r="Q541" t="s">
        <v>60</v>
      </c>
      <c r="S541" t="s">
        <v>146</v>
      </c>
      <c r="T541" t="s">
        <v>176</v>
      </c>
      <c r="U541" t="s">
        <v>268</v>
      </c>
      <c r="W541" t="s">
        <v>4036</v>
      </c>
      <c r="X541" t="s">
        <v>65</v>
      </c>
      <c r="Y541" t="s">
        <v>252</v>
      </c>
      <c r="Z541" t="s">
        <v>67</v>
      </c>
      <c r="AA541">
        <v>0</v>
      </c>
      <c r="AB541">
        <v>0</v>
      </c>
      <c r="AC541" t="s">
        <v>68</v>
      </c>
      <c r="AD541" s="1">
        <v>43802.47016203704</v>
      </c>
      <c r="AE541">
        <v>31.240310999999998</v>
      </c>
      <c r="AF541" t="s">
        <v>4037</v>
      </c>
      <c r="AG541">
        <v>121.529134</v>
      </c>
      <c r="AH541">
        <v>0</v>
      </c>
      <c r="AJ541" t="s">
        <v>4038</v>
      </c>
      <c r="AK541">
        <v>6301594</v>
      </c>
      <c r="AL541" t="s">
        <v>123</v>
      </c>
      <c r="AM541" t="s">
        <v>4039</v>
      </c>
      <c r="AO541">
        <v>73936</v>
      </c>
      <c r="AP541">
        <v>1</v>
      </c>
      <c r="AQ541">
        <v>95</v>
      </c>
      <c r="AR541" t="s">
        <v>4040</v>
      </c>
      <c r="AS541">
        <v>0</v>
      </c>
      <c r="AT541" t="s">
        <v>182</v>
      </c>
      <c r="AU541" t="s">
        <v>123</v>
      </c>
      <c r="AV541" t="s">
        <v>3377</v>
      </c>
      <c r="AW541" t="s">
        <v>257</v>
      </c>
      <c r="AX541" t="s">
        <v>726</v>
      </c>
      <c r="AY541" t="s">
        <v>78</v>
      </c>
      <c r="AZ541" t="s">
        <v>4041</v>
      </c>
    </row>
    <row r="542" spans="1:52">
      <c r="A542">
        <v>540</v>
      </c>
      <c r="B542" t="s">
        <v>4042</v>
      </c>
      <c r="C542">
        <v>0</v>
      </c>
      <c r="D542">
        <v>0</v>
      </c>
      <c r="E542">
        <v>1</v>
      </c>
      <c r="G542" t="s">
        <v>3251</v>
      </c>
      <c r="H542" t="s">
        <v>4032</v>
      </c>
      <c r="I542">
        <v>6796</v>
      </c>
      <c r="J542" t="s">
        <v>4033</v>
      </c>
      <c r="K542" t="s">
        <v>4034</v>
      </c>
      <c r="L542" t="s">
        <v>4035</v>
      </c>
      <c r="M542" t="s">
        <v>58</v>
      </c>
      <c r="N542" s="1">
        <v>43802.411030092589</v>
      </c>
      <c r="O542">
        <v>0</v>
      </c>
      <c r="P542" t="s">
        <v>3266</v>
      </c>
      <c r="Q542" t="s">
        <v>60</v>
      </c>
      <c r="S542" t="s">
        <v>146</v>
      </c>
      <c r="T542" t="s">
        <v>176</v>
      </c>
      <c r="U542" t="s">
        <v>268</v>
      </c>
      <c r="W542" t="s">
        <v>4036</v>
      </c>
      <c r="X542" t="s">
        <v>65</v>
      </c>
      <c r="Y542" t="s">
        <v>252</v>
      </c>
      <c r="Z542" t="s">
        <v>67</v>
      </c>
      <c r="AA542">
        <v>0</v>
      </c>
      <c r="AB542">
        <v>0</v>
      </c>
      <c r="AC542" t="s">
        <v>68</v>
      </c>
      <c r="AD542" s="1">
        <v>43802.47016203704</v>
      </c>
      <c r="AE542">
        <v>31.240310999999998</v>
      </c>
      <c r="AF542" t="s">
        <v>4037</v>
      </c>
      <c r="AG542">
        <v>121.529134</v>
      </c>
      <c r="AH542">
        <v>0</v>
      </c>
      <c r="AJ542" t="s">
        <v>4038</v>
      </c>
      <c r="AK542">
        <v>6301594</v>
      </c>
      <c r="AL542" t="s">
        <v>123</v>
      </c>
      <c r="AM542" t="s">
        <v>4039</v>
      </c>
      <c r="AO542">
        <v>73936</v>
      </c>
      <c r="AP542">
        <v>1</v>
      </c>
      <c r="AQ542">
        <v>95</v>
      </c>
      <c r="AR542" t="s">
        <v>4040</v>
      </c>
      <c r="AS542">
        <v>0</v>
      </c>
      <c r="AT542" t="s">
        <v>182</v>
      </c>
      <c r="AU542" t="s">
        <v>123</v>
      </c>
      <c r="AV542" t="s">
        <v>3377</v>
      </c>
      <c r="AW542" t="s">
        <v>257</v>
      </c>
      <c r="AX542" t="s">
        <v>726</v>
      </c>
      <c r="AY542" t="s">
        <v>78</v>
      </c>
      <c r="AZ542" t="s">
        <v>4041</v>
      </c>
    </row>
    <row r="543" spans="1:52">
      <c r="A543">
        <v>541</v>
      </c>
      <c r="B543" t="s">
        <v>4043</v>
      </c>
      <c r="C543">
        <v>0</v>
      </c>
      <c r="D543">
        <v>0</v>
      </c>
      <c r="E543">
        <v>1</v>
      </c>
      <c r="G543" t="s">
        <v>3251</v>
      </c>
      <c r="H543" t="s">
        <v>4044</v>
      </c>
      <c r="I543">
        <v>29211</v>
      </c>
      <c r="J543" t="s">
        <v>4045</v>
      </c>
      <c r="K543" t="s">
        <v>4046</v>
      </c>
      <c r="L543" t="s">
        <v>4047</v>
      </c>
      <c r="M543" t="s">
        <v>58</v>
      </c>
      <c r="N543" s="1">
        <v>43802.350995370369</v>
      </c>
      <c r="O543">
        <v>0</v>
      </c>
      <c r="P543" t="s">
        <v>4010</v>
      </c>
      <c r="Q543" t="s">
        <v>60</v>
      </c>
      <c r="S543" t="s">
        <v>146</v>
      </c>
      <c r="T543" t="s">
        <v>62</v>
      </c>
      <c r="U543" t="s">
        <v>4048</v>
      </c>
      <c r="X543" t="s">
        <v>65</v>
      </c>
      <c r="Y543" t="s">
        <v>3116</v>
      </c>
      <c r="Z543" t="s">
        <v>67</v>
      </c>
      <c r="AA543">
        <v>0</v>
      </c>
      <c r="AB543">
        <v>0</v>
      </c>
      <c r="AC543" t="s">
        <v>68</v>
      </c>
      <c r="AD543" s="1">
        <v>43802.471041666664</v>
      </c>
      <c r="AE543">
        <v>31.213501000000001</v>
      </c>
      <c r="AG543">
        <v>121.25302000000001</v>
      </c>
      <c r="AH543">
        <v>0</v>
      </c>
      <c r="AJ543" t="s">
        <v>4049</v>
      </c>
      <c r="AK543">
        <v>5555143</v>
      </c>
      <c r="AL543" t="s">
        <v>3666</v>
      </c>
      <c r="AM543" t="s">
        <v>1877</v>
      </c>
      <c r="AO543">
        <v>6392536</v>
      </c>
      <c r="AP543">
        <v>1</v>
      </c>
      <c r="AQ543">
        <v>100</v>
      </c>
      <c r="AR543" t="s">
        <v>504</v>
      </c>
      <c r="AS543">
        <v>0</v>
      </c>
      <c r="AT543" t="s">
        <v>74</v>
      </c>
      <c r="AU543" t="s">
        <v>3666</v>
      </c>
      <c r="AX543" t="s">
        <v>74</v>
      </c>
      <c r="AY543" t="s">
        <v>96</v>
      </c>
      <c r="AZ543" t="s">
        <v>4050</v>
      </c>
    </row>
    <row r="544" spans="1:52">
      <c r="A544">
        <v>542</v>
      </c>
      <c r="B544" t="s">
        <v>4051</v>
      </c>
      <c r="C544">
        <v>0</v>
      </c>
      <c r="D544">
        <v>0</v>
      </c>
      <c r="E544">
        <v>1</v>
      </c>
      <c r="F544" t="s">
        <v>4052</v>
      </c>
      <c r="G544" t="s">
        <v>3251</v>
      </c>
      <c r="H544" t="s">
        <v>200</v>
      </c>
      <c r="I544">
        <v>18139</v>
      </c>
      <c r="J544" t="s">
        <v>201</v>
      </c>
      <c r="K544" t="s">
        <v>202</v>
      </c>
      <c r="L544" t="s">
        <v>203</v>
      </c>
      <c r="M544" t="s">
        <v>58</v>
      </c>
      <c r="N544" s="1">
        <v>43802.377164351848</v>
      </c>
      <c r="O544">
        <v>0</v>
      </c>
      <c r="P544" t="s">
        <v>3276</v>
      </c>
      <c r="Q544" t="s">
        <v>60</v>
      </c>
      <c r="S544" t="s">
        <v>146</v>
      </c>
      <c r="T544" t="s">
        <v>62</v>
      </c>
      <c r="U544" t="s">
        <v>4053</v>
      </c>
      <c r="W544" t="s">
        <v>207</v>
      </c>
      <c r="X544" t="s">
        <v>65</v>
      </c>
      <c r="Y544" t="s">
        <v>119</v>
      </c>
      <c r="Z544" t="s">
        <v>67</v>
      </c>
      <c r="AA544">
        <v>0</v>
      </c>
      <c r="AB544">
        <v>0</v>
      </c>
      <c r="AC544" t="s">
        <v>68</v>
      </c>
      <c r="AD544" s="1">
        <v>43802.398773148147</v>
      </c>
      <c r="AE544">
        <v>31.221070999999998</v>
      </c>
      <c r="AF544" t="s">
        <v>4054</v>
      </c>
      <c r="AG544">
        <v>121.36045</v>
      </c>
      <c r="AH544">
        <v>0</v>
      </c>
      <c r="AJ544" t="s">
        <v>4055</v>
      </c>
      <c r="AK544">
        <v>6641803</v>
      </c>
      <c r="AL544" t="s">
        <v>123</v>
      </c>
      <c r="AM544" t="s">
        <v>4056</v>
      </c>
      <c r="AO544">
        <v>9834681</v>
      </c>
      <c r="AP544">
        <v>1</v>
      </c>
      <c r="AQ544">
        <v>100</v>
      </c>
      <c r="AR544" t="s">
        <v>350</v>
      </c>
      <c r="AS544">
        <v>0</v>
      </c>
      <c r="AT544" t="s">
        <v>74</v>
      </c>
      <c r="AU544" t="s">
        <v>123</v>
      </c>
      <c r="AV544" t="s">
        <v>4057</v>
      </c>
      <c r="AW544" t="s">
        <v>257</v>
      </c>
      <c r="AX544" t="s">
        <v>74</v>
      </c>
      <c r="AY544" t="s">
        <v>78</v>
      </c>
      <c r="AZ544" t="s">
        <v>4058</v>
      </c>
    </row>
    <row r="545" spans="1:52">
      <c r="A545">
        <v>543</v>
      </c>
      <c r="B545" t="s">
        <v>4059</v>
      </c>
      <c r="C545">
        <v>0</v>
      </c>
      <c r="D545">
        <v>0</v>
      </c>
      <c r="E545">
        <v>1</v>
      </c>
      <c r="F545" t="s">
        <v>3816</v>
      </c>
      <c r="G545" t="s">
        <v>3251</v>
      </c>
      <c r="H545" t="s">
        <v>3817</v>
      </c>
      <c r="I545">
        <v>24587</v>
      </c>
      <c r="J545" t="s">
        <v>3818</v>
      </c>
      <c r="K545" t="s">
        <v>3819</v>
      </c>
      <c r="L545" t="s">
        <v>3820</v>
      </c>
      <c r="M545" t="s">
        <v>327</v>
      </c>
      <c r="N545" s="1">
        <v>43802.397719907407</v>
      </c>
      <c r="O545">
        <v>0</v>
      </c>
      <c r="P545" t="s">
        <v>3489</v>
      </c>
      <c r="Q545" t="s">
        <v>60</v>
      </c>
      <c r="S545" t="s">
        <v>146</v>
      </c>
      <c r="T545" t="s">
        <v>176</v>
      </c>
      <c r="U545" t="s">
        <v>206</v>
      </c>
      <c r="X545" t="s">
        <v>65</v>
      </c>
      <c r="Y545" t="s">
        <v>252</v>
      </c>
      <c r="Z545" t="s">
        <v>4060</v>
      </c>
      <c r="AA545">
        <v>0</v>
      </c>
      <c r="AB545">
        <v>0</v>
      </c>
      <c r="AC545" t="s">
        <v>68</v>
      </c>
      <c r="AD545" s="1">
        <v>43802.482152777775</v>
      </c>
      <c r="AE545">
        <v>31.232589999999998</v>
      </c>
      <c r="AF545" t="s">
        <v>3822</v>
      </c>
      <c r="AG545">
        <v>121.48179</v>
      </c>
      <c r="AH545">
        <v>0</v>
      </c>
      <c r="AJ545" t="s">
        <v>3823</v>
      </c>
      <c r="AK545">
        <v>6637763</v>
      </c>
      <c r="AL545" t="s">
        <v>4060</v>
      </c>
      <c r="AM545" t="s">
        <v>4061</v>
      </c>
      <c r="AO545">
        <v>292652</v>
      </c>
      <c r="AP545">
        <v>0</v>
      </c>
      <c r="AQ545">
        <v>0</v>
      </c>
      <c r="AR545" t="s">
        <v>4062</v>
      </c>
      <c r="AS545">
        <v>0</v>
      </c>
      <c r="AT545" t="s">
        <v>182</v>
      </c>
      <c r="AU545" t="s">
        <v>4063</v>
      </c>
      <c r="AV545" t="s">
        <v>3827</v>
      </c>
      <c r="AW545" t="s">
        <v>257</v>
      </c>
      <c r="AX545" t="s">
        <v>74</v>
      </c>
      <c r="AY545" t="s">
        <v>78</v>
      </c>
      <c r="AZ545" t="s">
        <v>4064</v>
      </c>
    </row>
    <row r="546" spans="1:52">
      <c r="A546">
        <v>544</v>
      </c>
      <c r="B546" t="s">
        <v>4065</v>
      </c>
      <c r="C546">
        <v>0</v>
      </c>
      <c r="D546">
        <v>0</v>
      </c>
      <c r="E546">
        <v>1</v>
      </c>
      <c r="F546" t="s">
        <v>4066</v>
      </c>
      <c r="G546" t="s">
        <v>3251</v>
      </c>
      <c r="H546" t="s">
        <v>4067</v>
      </c>
      <c r="I546">
        <v>136576</v>
      </c>
      <c r="J546" t="s">
        <v>4068</v>
      </c>
      <c r="K546" t="s">
        <v>4069</v>
      </c>
      <c r="L546" t="s">
        <v>4070</v>
      </c>
      <c r="M546" t="s">
        <v>145</v>
      </c>
      <c r="N546" s="1">
        <v>43802.412708333337</v>
      </c>
      <c r="O546">
        <v>0</v>
      </c>
      <c r="P546" t="s">
        <v>3266</v>
      </c>
      <c r="Q546" t="s">
        <v>185</v>
      </c>
      <c r="S546" t="s">
        <v>118</v>
      </c>
      <c r="T546" t="s">
        <v>62</v>
      </c>
      <c r="U546" t="s">
        <v>1060</v>
      </c>
      <c r="W546" t="s">
        <v>4071</v>
      </c>
      <c r="X546" t="s">
        <v>65</v>
      </c>
      <c r="Y546" t="s">
        <v>4072</v>
      </c>
      <c r="Z546" t="s">
        <v>4073</v>
      </c>
      <c r="AA546">
        <v>0</v>
      </c>
      <c r="AB546">
        <v>1</v>
      </c>
      <c r="AC546" t="s">
        <v>253</v>
      </c>
      <c r="AD546" s="1">
        <v>43802.436828703707</v>
      </c>
      <c r="AE546">
        <v>31.206067000000001</v>
      </c>
      <c r="AF546" t="s">
        <v>4074</v>
      </c>
      <c r="AG546">
        <v>121.562743</v>
      </c>
      <c r="AH546">
        <v>0</v>
      </c>
      <c r="AJ546" t="s">
        <v>4075</v>
      </c>
      <c r="AK546">
        <v>5973830</v>
      </c>
      <c r="AL546" t="s">
        <v>4073</v>
      </c>
      <c r="AM546" t="s">
        <v>1329</v>
      </c>
      <c r="AO546">
        <v>5491194</v>
      </c>
      <c r="AP546">
        <v>4</v>
      </c>
      <c r="AQ546">
        <v>55</v>
      </c>
      <c r="AR546" t="s">
        <v>1202</v>
      </c>
      <c r="AS546">
        <v>0</v>
      </c>
      <c r="AT546" t="s">
        <v>74</v>
      </c>
      <c r="AU546" t="s">
        <v>2635</v>
      </c>
      <c r="AV546" t="s">
        <v>3591</v>
      </c>
      <c r="AW546" t="s">
        <v>257</v>
      </c>
      <c r="AX546" t="s">
        <v>74</v>
      </c>
      <c r="AY546" t="s">
        <v>243</v>
      </c>
      <c r="AZ546" t="s">
        <v>4076</v>
      </c>
    </row>
    <row r="547" spans="1:52">
      <c r="A547">
        <v>545</v>
      </c>
      <c r="B547" t="s">
        <v>4077</v>
      </c>
      <c r="C547">
        <v>0</v>
      </c>
      <c r="D547">
        <v>0</v>
      </c>
      <c r="E547">
        <v>1</v>
      </c>
      <c r="G547" t="s">
        <v>3251</v>
      </c>
      <c r="H547" t="s">
        <v>4078</v>
      </c>
      <c r="I547">
        <v>492325</v>
      </c>
      <c r="J547" t="s">
        <v>4079</v>
      </c>
      <c r="K547" t="s">
        <v>4080</v>
      </c>
      <c r="L547" t="s">
        <v>4081</v>
      </c>
      <c r="M547" t="s">
        <v>145</v>
      </c>
      <c r="N547" s="1">
        <v>43802.413298611114</v>
      </c>
      <c r="O547">
        <v>0</v>
      </c>
      <c r="P547" t="s">
        <v>3266</v>
      </c>
      <c r="Q547" t="s">
        <v>60</v>
      </c>
      <c r="S547" t="s">
        <v>103</v>
      </c>
      <c r="T547" t="s">
        <v>62</v>
      </c>
      <c r="U547" t="s">
        <v>4028</v>
      </c>
      <c r="X547" t="s">
        <v>65</v>
      </c>
      <c r="Y547" t="s">
        <v>297</v>
      </c>
      <c r="Z547" t="s">
        <v>4082</v>
      </c>
      <c r="AA547">
        <v>0</v>
      </c>
      <c r="AB547">
        <v>0</v>
      </c>
      <c r="AC547" t="s">
        <v>68</v>
      </c>
      <c r="AD547" s="1">
        <v>43802.465925925928</v>
      </c>
      <c r="AE547">
        <v>31.184234</v>
      </c>
      <c r="AF547" t="s">
        <v>4083</v>
      </c>
      <c r="AG547">
        <v>121.484904</v>
      </c>
      <c r="AH547">
        <v>0</v>
      </c>
      <c r="AJ547" t="s">
        <v>4084</v>
      </c>
      <c r="AK547">
        <v>5974541</v>
      </c>
      <c r="AL547" t="s">
        <v>4082</v>
      </c>
      <c r="AM547" t="s">
        <v>4085</v>
      </c>
      <c r="AO547">
        <v>9931527</v>
      </c>
      <c r="AP547">
        <v>1</v>
      </c>
      <c r="AQ547">
        <v>100</v>
      </c>
      <c r="AR547" t="s">
        <v>504</v>
      </c>
      <c r="AS547">
        <v>0</v>
      </c>
      <c r="AT547" t="s">
        <v>74</v>
      </c>
      <c r="AU547" t="s">
        <v>476</v>
      </c>
      <c r="AV547" t="s">
        <v>4086</v>
      </c>
      <c r="AW547" t="s">
        <v>1587</v>
      </c>
      <c r="AX547" t="s">
        <v>74</v>
      </c>
      <c r="AY547" t="s">
        <v>78</v>
      </c>
      <c r="AZ547" t="s">
        <v>4087</v>
      </c>
    </row>
    <row r="548" spans="1:52">
      <c r="A548">
        <v>546</v>
      </c>
      <c r="B548" t="s">
        <v>4088</v>
      </c>
      <c r="C548">
        <v>0</v>
      </c>
      <c r="D548">
        <v>0</v>
      </c>
      <c r="E548">
        <v>1</v>
      </c>
      <c r="F548" t="s">
        <v>3287</v>
      </c>
      <c r="G548" t="s">
        <v>3251</v>
      </c>
      <c r="H548" t="s">
        <v>2336</v>
      </c>
      <c r="I548">
        <v>16455</v>
      </c>
      <c r="J548" t="s">
        <v>2337</v>
      </c>
      <c r="K548" t="s">
        <v>115</v>
      </c>
      <c r="L548" t="s">
        <v>2338</v>
      </c>
      <c r="M548" t="s">
        <v>327</v>
      </c>
      <c r="N548" s="1">
        <v>43802.480057870373</v>
      </c>
      <c r="O548">
        <v>0</v>
      </c>
      <c r="P548" t="s">
        <v>3292</v>
      </c>
      <c r="Q548" t="s">
        <v>60</v>
      </c>
      <c r="S548" t="s">
        <v>146</v>
      </c>
      <c r="T548" t="s">
        <v>176</v>
      </c>
      <c r="U548" t="s">
        <v>453</v>
      </c>
      <c r="X548" t="s">
        <v>65</v>
      </c>
      <c r="Y548" t="s">
        <v>848</v>
      </c>
      <c r="Z548" t="s">
        <v>67</v>
      </c>
      <c r="AA548">
        <v>0</v>
      </c>
      <c r="AB548">
        <v>1</v>
      </c>
      <c r="AC548" t="s">
        <v>68</v>
      </c>
      <c r="AD548" s="1">
        <v>43802.47315972222</v>
      </c>
      <c r="AE548">
        <v>31.248034000000001</v>
      </c>
      <c r="AF548" t="s">
        <v>3295</v>
      </c>
      <c r="AG548">
        <v>121.486394</v>
      </c>
      <c r="AH548">
        <v>0</v>
      </c>
      <c r="AJ548" t="s">
        <v>4089</v>
      </c>
      <c r="AK548">
        <v>6339741</v>
      </c>
      <c r="AL548" t="s">
        <v>4090</v>
      </c>
      <c r="AM548" t="s">
        <v>4091</v>
      </c>
      <c r="AO548">
        <v>8344499</v>
      </c>
      <c r="AP548">
        <v>1</v>
      </c>
      <c r="AQ548">
        <v>54</v>
      </c>
      <c r="AR548" t="s">
        <v>366</v>
      </c>
      <c r="AS548">
        <v>0</v>
      </c>
      <c r="AT548" t="s">
        <v>182</v>
      </c>
      <c r="AU548" t="s">
        <v>4090</v>
      </c>
      <c r="AV548" t="s">
        <v>3298</v>
      </c>
      <c r="AW548" t="s">
        <v>3284</v>
      </c>
      <c r="AX548" t="s">
        <v>726</v>
      </c>
      <c r="AY548" t="s">
        <v>243</v>
      </c>
      <c r="AZ548" t="s">
        <v>4092</v>
      </c>
    </row>
    <row r="549" spans="1:52">
      <c r="A549">
        <v>547</v>
      </c>
      <c r="B549" t="s">
        <v>4093</v>
      </c>
      <c r="C549">
        <v>0</v>
      </c>
      <c r="D549">
        <v>0</v>
      </c>
      <c r="E549">
        <v>1</v>
      </c>
      <c r="F549" t="s">
        <v>4094</v>
      </c>
      <c r="G549" t="s">
        <v>3251</v>
      </c>
      <c r="H549" t="s">
        <v>777</v>
      </c>
      <c r="I549">
        <v>151381</v>
      </c>
      <c r="J549" t="s">
        <v>67</v>
      </c>
      <c r="K549" t="s">
        <v>778</v>
      </c>
      <c r="L549" t="s">
        <v>779</v>
      </c>
      <c r="M549" t="s">
        <v>145</v>
      </c>
      <c r="N549" s="1">
        <v>43802.40216435185</v>
      </c>
      <c r="O549">
        <v>0</v>
      </c>
      <c r="P549" t="s">
        <v>3489</v>
      </c>
      <c r="Q549" t="s">
        <v>1198</v>
      </c>
      <c r="S549" t="s">
        <v>118</v>
      </c>
      <c r="T549" t="s">
        <v>176</v>
      </c>
      <c r="U549" t="s">
        <v>780</v>
      </c>
      <c r="X549" t="s">
        <v>65</v>
      </c>
      <c r="Y549" t="s">
        <v>781</v>
      </c>
      <c r="Z549" t="s">
        <v>67</v>
      </c>
      <c r="AA549">
        <v>0</v>
      </c>
      <c r="AB549">
        <v>0</v>
      </c>
      <c r="AC549" t="s">
        <v>68</v>
      </c>
      <c r="AD549" s="1">
        <v>43802.473692129628</v>
      </c>
      <c r="AE549">
        <v>31.214690999999998</v>
      </c>
      <c r="AF549" t="s">
        <v>4095</v>
      </c>
      <c r="AG549">
        <v>121.48473</v>
      </c>
      <c r="AH549">
        <v>0</v>
      </c>
      <c r="AJ549" t="s">
        <v>783</v>
      </c>
      <c r="AK549">
        <v>4070433</v>
      </c>
      <c r="AL549" t="s">
        <v>4096</v>
      </c>
      <c r="AM549" t="s">
        <v>4097</v>
      </c>
      <c r="AO549">
        <v>6241883</v>
      </c>
      <c r="AP549">
        <v>1</v>
      </c>
      <c r="AQ549">
        <v>100</v>
      </c>
      <c r="AR549" t="s">
        <v>73</v>
      </c>
      <c r="AS549">
        <v>0</v>
      </c>
      <c r="AT549" t="s">
        <v>182</v>
      </c>
      <c r="AU549" t="s">
        <v>4096</v>
      </c>
      <c r="AV549" t="s">
        <v>3494</v>
      </c>
      <c r="AW549" t="s">
        <v>137</v>
      </c>
      <c r="AX549" t="s">
        <v>74</v>
      </c>
      <c r="AY549" t="s">
        <v>96</v>
      </c>
      <c r="AZ549" t="s">
        <v>4098</v>
      </c>
    </row>
    <row r="550" spans="1:52">
      <c r="A550">
        <v>548</v>
      </c>
      <c r="B550" t="s">
        <v>4099</v>
      </c>
      <c r="C550">
        <v>0</v>
      </c>
      <c r="D550">
        <v>0</v>
      </c>
      <c r="E550">
        <v>1</v>
      </c>
      <c r="F550" t="s">
        <v>3415</v>
      </c>
      <c r="G550" t="s">
        <v>3251</v>
      </c>
      <c r="H550" t="s">
        <v>4100</v>
      </c>
      <c r="I550">
        <v>407096</v>
      </c>
      <c r="J550" t="s">
        <v>67</v>
      </c>
      <c r="K550" t="s">
        <v>4101</v>
      </c>
      <c r="L550" t="s">
        <v>4102</v>
      </c>
      <c r="M550" t="s">
        <v>327</v>
      </c>
      <c r="N550" s="1">
        <v>43802.400682870371</v>
      </c>
      <c r="O550">
        <v>0</v>
      </c>
      <c r="P550" t="s">
        <v>3394</v>
      </c>
      <c r="Q550" t="s">
        <v>60</v>
      </c>
      <c r="S550" t="s">
        <v>192</v>
      </c>
      <c r="T550" t="s">
        <v>176</v>
      </c>
      <c r="U550" t="s">
        <v>250</v>
      </c>
      <c r="X550" t="s">
        <v>361</v>
      </c>
      <c r="Y550" t="s">
        <v>328</v>
      </c>
      <c r="Z550" t="s">
        <v>4103</v>
      </c>
      <c r="AA550">
        <v>0</v>
      </c>
      <c r="AB550">
        <v>0</v>
      </c>
      <c r="AC550" t="s">
        <v>68</v>
      </c>
      <c r="AD550" s="1">
        <v>43802.47011574074</v>
      </c>
      <c r="AE550">
        <v>31.272333</v>
      </c>
      <c r="AF550" t="s">
        <v>3421</v>
      </c>
      <c r="AG550">
        <v>121.530215</v>
      </c>
      <c r="AH550">
        <v>0</v>
      </c>
      <c r="AJ550" t="s">
        <v>4104</v>
      </c>
      <c r="AK550">
        <v>6476739</v>
      </c>
      <c r="AL550" t="s">
        <v>4103</v>
      </c>
      <c r="AM550" t="s">
        <v>4105</v>
      </c>
      <c r="AO550">
        <v>6928273</v>
      </c>
      <c r="AP550">
        <v>2</v>
      </c>
      <c r="AQ550">
        <v>66</v>
      </c>
      <c r="AR550" t="s">
        <v>366</v>
      </c>
      <c r="AS550">
        <v>0</v>
      </c>
      <c r="AT550" t="s">
        <v>182</v>
      </c>
      <c r="AU550" t="s">
        <v>67</v>
      </c>
      <c r="AV550" t="s">
        <v>3398</v>
      </c>
      <c r="AW550" t="s">
        <v>3390</v>
      </c>
      <c r="AX550" t="s">
        <v>74</v>
      </c>
      <c r="AY550" t="s">
        <v>212</v>
      </c>
      <c r="AZ550" t="s">
        <v>4106</v>
      </c>
    </row>
    <row r="551" spans="1:52">
      <c r="A551">
        <v>549</v>
      </c>
      <c r="B551" t="s">
        <v>4107</v>
      </c>
      <c r="C551">
        <v>0</v>
      </c>
      <c r="D551">
        <v>0</v>
      </c>
      <c r="E551">
        <v>1</v>
      </c>
      <c r="F551" t="s">
        <v>3760</v>
      </c>
      <c r="G551" t="s">
        <v>3251</v>
      </c>
      <c r="H551" t="s">
        <v>4108</v>
      </c>
      <c r="I551">
        <v>85679422</v>
      </c>
      <c r="J551" t="s">
        <v>4109</v>
      </c>
      <c r="K551" t="s">
        <v>4110</v>
      </c>
      <c r="L551" t="s">
        <v>4108</v>
      </c>
      <c r="M551" t="s">
        <v>85</v>
      </c>
      <c r="N551" s="1">
        <v>43802.403969907406</v>
      </c>
      <c r="O551">
        <v>0</v>
      </c>
      <c r="P551" t="s">
        <v>3385</v>
      </c>
      <c r="Q551" t="s">
        <v>60</v>
      </c>
      <c r="S551" t="s">
        <v>192</v>
      </c>
      <c r="T551" t="s">
        <v>62</v>
      </c>
      <c r="U551" t="s">
        <v>3974</v>
      </c>
      <c r="X551" t="s">
        <v>65</v>
      </c>
      <c r="Y551" t="s">
        <v>4111</v>
      </c>
      <c r="Z551" t="s">
        <v>4112</v>
      </c>
      <c r="AA551">
        <v>0</v>
      </c>
      <c r="AB551">
        <v>0</v>
      </c>
      <c r="AC551" t="s">
        <v>68</v>
      </c>
      <c r="AD551" s="1">
        <v>43802.443206018521</v>
      </c>
      <c r="AE551">
        <v>31.185507999999999</v>
      </c>
      <c r="AF551" t="s">
        <v>4113</v>
      </c>
      <c r="AG551">
        <v>121.43347199999999</v>
      </c>
      <c r="AH551">
        <v>0</v>
      </c>
      <c r="AJ551" t="s">
        <v>4114</v>
      </c>
      <c r="AK551">
        <v>6630757</v>
      </c>
      <c r="AL551" t="s">
        <v>4112</v>
      </c>
      <c r="AM551" t="s">
        <v>4115</v>
      </c>
      <c r="AO551">
        <v>191051</v>
      </c>
      <c r="AP551">
        <v>1</v>
      </c>
      <c r="AQ551">
        <v>100</v>
      </c>
      <c r="AR551" t="s">
        <v>3825</v>
      </c>
      <c r="AS551">
        <v>0</v>
      </c>
      <c r="AT551" t="s">
        <v>2104</v>
      </c>
      <c r="AU551" t="s">
        <v>4116</v>
      </c>
      <c r="AV551" t="s">
        <v>4117</v>
      </c>
      <c r="AW551" t="s">
        <v>3284</v>
      </c>
      <c r="AX551" t="s">
        <v>4118</v>
      </c>
      <c r="AY551" t="s">
        <v>212</v>
      </c>
      <c r="AZ551" t="s">
        <v>4119</v>
      </c>
    </row>
    <row r="552" spans="1:52">
      <c r="A552">
        <v>550</v>
      </c>
      <c r="B552" t="s">
        <v>4120</v>
      </c>
      <c r="C552">
        <v>0</v>
      </c>
      <c r="D552">
        <v>0</v>
      </c>
      <c r="E552">
        <v>1</v>
      </c>
      <c r="F552" t="s">
        <v>4121</v>
      </c>
      <c r="G552" t="s">
        <v>3251</v>
      </c>
      <c r="H552" t="s">
        <v>4122</v>
      </c>
      <c r="I552">
        <v>30830</v>
      </c>
      <c r="J552" t="s">
        <v>4123</v>
      </c>
      <c r="K552" t="s">
        <v>4124</v>
      </c>
      <c r="L552" t="s">
        <v>4125</v>
      </c>
      <c r="M552" t="s">
        <v>58</v>
      </c>
      <c r="N552" s="1">
        <v>43802.46603009259</v>
      </c>
      <c r="O552">
        <v>0</v>
      </c>
      <c r="P552" t="s">
        <v>3394</v>
      </c>
      <c r="Q552" t="s">
        <v>60</v>
      </c>
      <c r="S552" t="s">
        <v>146</v>
      </c>
      <c r="T552" t="s">
        <v>62</v>
      </c>
      <c r="U552" t="s">
        <v>1040</v>
      </c>
      <c r="X552" t="s">
        <v>65</v>
      </c>
      <c r="Y552" t="s">
        <v>501</v>
      </c>
      <c r="Z552" t="s">
        <v>67</v>
      </c>
      <c r="AA552">
        <v>0</v>
      </c>
      <c r="AB552">
        <v>0</v>
      </c>
      <c r="AC552" t="s">
        <v>68</v>
      </c>
      <c r="AD552" s="1">
        <v>43801.760011574072</v>
      </c>
      <c r="AE552">
        <v>31.308350000000001</v>
      </c>
      <c r="AF552" t="s">
        <v>3735</v>
      </c>
      <c r="AG552">
        <v>121.505825</v>
      </c>
      <c r="AH552">
        <v>0</v>
      </c>
      <c r="AJ552" t="s">
        <v>4126</v>
      </c>
      <c r="AK552">
        <v>5959124</v>
      </c>
      <c r="AL552" t="s">
        <v>4127</v>
      </c>
      <c r="AM552" t="s">
        <v>4128</v>
      </c>
      <c r="AO552">
        <v>9893042</v>
      </c>
      <c r="AP552">
        <v>1</v>
      </c>
      <c r="AQ552">
        <v>100</v>
      </c>
      <c r="AR552" t="s">
        <v>411</v>
      </c>
      <c r="AS552">
        <v>0</v>
      </c>
      <c r="AT552" t="s">
        <v>74</v>
      </c>
      <c r="AU552" t="s">
        <v>4127</v>
      </c>
      <c r="AV552" t="s">
        <v>3738</v>
      </c>
      <c r="AW552" t="s">
        <v>95</v>
      </c>
      <c r="AX552" t="s">
        <v>74</v>
      </c>
      <c r="AY552" t="s">
        <v>78</v>
      </c>
      <c r="AZ552" t="s">
        <v>4129</v>
      </c>
    </row>
    <row r="553" spans="1:52">
      <c r="A553">
        <v>551</v>
      </c>
      <c r="B553" t="s">
        <v>4130</v>
      </c>
      <c r="C553">
        <v>0</v>
      </c>
      <c r="D553">
        <v>0</v>
      </c>
      <c r="E553">
        <v>1</v>
      </c>
      <c r="F553" t="s">
        <v>4005</v>
      </c>
      <c r="G553" t="s">
        <v>3251</v>
      </c>
      <c r="H553" t="s">
        <v>4006</v>
      </c>
      <c r="I553">
        <v>44340</v>
      </c>
      <c r="J553" t="s">
        <v>4007</v>
      </c>
      <c r="K553" t="s">
        <v>4008</v>
      </c>
      <c r="L553" t="s">
        <v>4009</v>
      </c>
      <c r="M553" t="s">
        <v>58</v>
      </c>
      <c r="N553" s="1">
        <v>43802.387291666666</v>
      </c>
      <c r="O553">
        <v>0</v>
      </c>
      <c r="P553" t="s">
        <v>4010</v>
      </c>
      <c r="Q553" t="s">
        <v>60</v>
      </c>
      <c r="S553" t="s">
        <v>146</v>
      </c>
      <c r="T553" t="s">
        <v>176</v>
      </c>
      <c r="U553" t="s">
        <v>4011</v>
      </c>
      <c r="X553" t="s">
        <v>65</v>
      </c>
      <c r="Y553" t="s">
        <v>66</v>
      </c>
      <c r="Z553" t="s">
        <v>4012</v>
      </c>
      <c r="AA553">
        <v>0</v>
      </c>
      <c r="AB553">
        <v>1</v>
      </c>
      <c r="AC553" t="s">
        <v>68</v>
      </c>
      <c r="AD553" s="1">
        <v>43802.421481481484</v>
      </c>
      <c r="AE553">
        <v>31.193878999999999</v>
      </c>
      <c r="AG553">
        <v>121.195939</v>
      </c>
      <c r="AH553">
        <v>0</v>
      </c>
      <c r="AJ553" t="s">
        <v>4013</v>
      </c>
      <c r="AK553">
        <v>6123951</v>
      </c>
      <c r="AL553" t="s">
        <v>4012</v>
      </c>
      <c r="AM553" t="s">
        <v>4014</v>
      </c>
      <c r="AO553">
        <v>11665527</v>
      </c>
      <c r="AP553">
        <v>1</v>
      </c>
      <c r="AQ553">
        <v>60</v>
      </c>
      <c r="AR553" t="s">
        <v>4015</v>
      </c>
      <c r="AS553">
        <v>0</v>
      </c>
      <c r="AT553" t="s">
        <v>182</v>
      </c>
      <c r="AU553" t="s">
        <v>123</v>
      </c>
      <c r="AX553" t="s">
        <v>74</v>
      </c>
      <c r="AY553" t="s">
        <v>243</v>
      </c>
      <c r="AZ553" t="s">
        <v>4131</v>
      </c>
    </row>
    <row r="554" spans="1:52">
      <c r="A554">
        <v>552</v>
      </c>
      <c r="B554" t="s">
        <v>4132</v>
      </c>
      <c r="C554">
        <v>0</v>
      </c>
      <c r="D554">
        <v>0</v>
      </c>
      <c r="E554">
        <v>1</v>
      </c>
      <c r="F554" t="s">
        <v>3309</v>
      </c>
      <c r="G554" t="s">
        <v>3251</v>
      </c>
      <c r="H554" t="s">
        <v>4133</v>
      </c>
      <c r="I554">
        <v>1457</v>
      </c>
      <c r="J554" t="s">
        <v>4134</v>
      </c>
      <c r="K554" t="s">
        <v>4135</v>
      </c>
      <c r="L554" t="s">
        <v>4133</v>
      </c>
      <c r="M554" t="s">
        <v>85</v>
      </c>
      <c r="N554" s="1">
        <v>43802.477488425924</v>
      </c>
      <c r="O554">
        <v>0</v>
      </c>
      <c r="P554" t="s">
        <v>3266</v>
      </c>
      <c r="Q554" t="s">
        <v>60</v>
      </c>
      <c r="S554" t="s">
        <v>103</v>
      </c>
      <c r="T554" t="s">
        <v>176</v>
      </c>
      <c r="U554" t="s">
        <v>1152</v>
      </c>
      <c r="X554" t="s">
        <v>361</v>
      </c>
      <c r="Y554" t="s">
        <v>89</v>
      </c>
      <c r="Z554" t="s">
        <v>4136</v>
      </c>
      <c r="AA554">
        <v>0</v>
      </c>
      <c r="AB554">
        <v>0</v>
      </c>
      <c r="AC554" t="s">
        <v>68</v>
      </c>
      <c r="AD554" s="1">
        <v>43801.716909722221</v>
      </c>
      <c r="AE554">
        <v>31.209885</v>
      </c>
      <c r="AF554" t="s">
        <v>3324</v>
      </c>
      <c r="AG554">
        <v>121.592817</v>
      </c>
      <c r="AH554">
        <v>0</v>
      </c>
      <c r="AJ554" t="s">
        <v>4137</v>
      </c>
      <c r="AK554">
        <v>2839816</v>
      </c>
      <c r="AL554" t="s">
        <v>4136</v>
      </c>
      <c r="AM554" t="s">
        <v>4138</v>
      </c>
      <c r="AO554">
        <v>9573</v>
      </c>
      <c r="AP554">
        <v>0</v>
      </c>
      <c r="AQ554">
        <v>0</v>
      </c>
      <c r="AR554" t="s">
        <v>4139</v>
      </c>
      <c r="AS554">
        <v>0</v>
      </c>
      <c r="AT554" t="s">
        <v>182</v>
      </c>
      <c r="AU554" t="s">
        <v>4140</v>
      </c>
      <c r="AV554" t="s">
        <v>3328</v>
      </c>
      <c r="AW554" t="s">
        <v>257</v>
      </c>
      <c r="AX554" t="s">
        <v>74</v>
      </c>
      <c r="AY554" t="s">
        <v>96</v>
      </c>
      <c r="AZ554" t="s">
        <v>4141</v>
      </c>
    </row>
    <row r="555" spans="1:52">
      <c r="A555">
        <v>553</v>
      </c>
      <c r="B555" t="s">
        <v>4142</v>
      </c>
      <c r="C555">
        <v>0</v>
      </c>
      <c r="D555">
        <v>0</v>
      </c>
      <c r="E555">
        <v>1</v>
      </c>
      <c r="F555" t="s">
        <v>3585</v>
      </c>
      <c r="G555" t="s">
        <v>3251</v>
      </c>
      <c r="H555" t="s">
        <v>3586</v>
      </c>
      <c r="I555">
        <v>139645</v>
      </c>
      <c r="J555" t="s">
        <v>67</v>
      </c>
      <c r="K555" t="s">
        <v>3587</v>
      </c>
      <c r="L555" t="s">
        <v>3588</v>
      </c>
      <c r="M555" t="s">
        <v>327</v>
      </c>
      <c r="N555" s="1">
        <v>43783.638298611113</v>
      </c>
      <c r="O555">
        <v>0</v>
      </c>
      <c r="P555" t="s">
        <v>3266</v>
      </c>
      <c r="Q555" t="s">
        <v>205</v>
      </c>
      <c r="S555" t="s">
        <v>87</v>
      </c>
      <c r="T555" t="s">
        <v>62</v>
      </c>
      <c r="U555" s="2">
        <v>43783</v>
      </c>
      <c r="X555" t="s">
        <v>361</v>
      </c>
      <c r="Y555" t="s">
        <v>119</v>
      </c>
      <c r="Z555" t="s">
        <v>67</v>
      </c>
      <c r="AA555">
        <v>0</v>
      </c>
      <c r="AB555">
        <v>0</v>
      </c>
      <c r="AC555" t="s">
        <v>68</v>
      </c>
      <c r="AD555" s="1">
        <v>43801.663263888891</v>
      </c>
      <c r="AE555">
        <v>31.2026</v>
      </c>
      <c r="AF555" t="s">
        <v>3589</v>
      </c>
      <c r="AG555">
        <v>121.54986</v>
      </c>
      <c r="AH555">
        <v>0</v>
      </c>
      <c r="AJ555" t="s">
        <v>4143</v>
      </c>
      <c r="AK555">
        <v>6440356</v>
      </c>
      <c r="AL555" t="s">
        <v>514</v>
      </c>
      <c r="AM555" t="s">
        <v>74</v>
      </c>
      <c r="AO555">
        <v>6038964</v>
      </c>
      <c r="AP555">
        <v>2</v>
      </c>
      <c r="AQ555">
        <v>81</v>
      </c>
      <c r="AR555" t="s">
        <v>549</v>
      </c>
      <c r="AS555">
        <v>0</v>
      </c>
      <c r="AT555" t="s">
        <v>74</v>
      </c>
      <c r="AU555" t="s">
        <v>516</v>
      </c>
      <c r="AV555" t="s">
        <v>3591</v>
      </c>
      <c r="AW555" t="s">
        <v>257</v>
      </c>
      <c r="AX555" t="s">
        <v>74</v>
      </c>
      <c r="AY555" t="s">
        <v>212</v>
      </c>
      <c r="AZ555" t="s">
        <v>4144</v>
      </c>
    </row>
    <row r="556" spans="1:52">
      <c r="A556">
        <v>554</v>
      </c>
      <c r="B556" t="s">
        <v>4145</v>
      </c>
      <c r="C556">
        <v>0</v>
      </c>
      <c r="D556">
        <v>0</v>
      </c>
      <c r="E556">
        <v>1</v>
      </c>
      <c r="G556" t="s">
        <v>3251</v>
      </c>
      <c r="H556" t="s">
        <v>4146</v>
      </c>
      <c r="I556">
        <v>372901</v>
      </c>
      <c r="J556" t="s">
        <v>4147</v>
      </c>
      <c r="K556" t="s">
        <v>4148</v>
      </c>
      <c r="L556" t="s">
        <v>4149</v>
      </c>
      <c r="M556" t="s">
        <v>85</v>
      </c>
      <c r="N556" s="1">
        <v>43801.798425925925</v>
      </c>
      <c r="O556">
        <v>0</v>
      </c>
      <c r="P556" t="s">
        <v>3394</v>
      </c>
      <c r="Q556" t="s">
        <v>60</v>
      </c>
      <c r="S556" t="s">
        <v>192</v>
      </c>
      <c r="T556" t="s">
        <v>62</v>
      </c>
      <c r="U556" t="s">
        <v>63</v>
      </c>
      <c r="X556" t="s">
        <v>65</v>
      </c>
      <c r="Y556" t="s">
        <v>89</v>
      </c>
      <c r="Z556" t="s">
        <v>67</v>
      </c>
      <c r="AA556">
        <v>0</v>
      </c>
      <c r="AB556">
        <v>0</v>
      </c>
      <c r="AC556" t="s">
        <v>68</v>
      </c>
      <c r="AD556" s="1">
        <v>43802.417604166665</v>
      </c>
      <c r="AE556">
        <v>31.271450000000002</v>
      </c>
      <c r="AF556" t="s">
        <v>4150</v>
      </c>
      <c r="AG556">
        <v>121.533309</v>
      </c>
      <c r="AH556">
        <v>0</v>
      </c>
      <c r="AJ556" t="s">
        <v>4151</v>
      </c>
      <c r="AK556">
        <v>6040360</v>
      </c>
      <c r="AL556" t="s">
        <v>3183</v>
      </c>
      <c r="AM556" t="s">
        <v>308</v>
      </c>
      <c r="AO556">
        <v>9075724</v>
      </c>
      <c r="AP556">
        <v>1</v>
      </c>
      <c r="AQ556">
        <v>12</v>
      </c>
      <c r="AR556" t="s">
        <v>196</v>
      </c>
      <c r="AS556">
        <v>0</v>
      </c>
      <c r="AT556" t="s">
        <v>74</v>
      </c>
      <c r="AU556" t="s">
        <v>3183</v>
      </c>
      <c r="AV556" t="s">
        <v>3398</v>
      </c>
      <c r="AW556" t="s">
        <v>3390</v>
      </c>
      <c r="AX556" t="s">
        <v>74</v>
      </c>
      <c r="AY556" t="s">
        <v>185</v>
      </c>
      <c r="AZ556" t="s">
        <v>4152</v>
      </c>
    </row>
    <row r="557" spans="1:52">
      <c r="A557">
        <v>555</v>
      </c>
      <c r="B557" t="s">
        <v>4153</v>
      </c>
      <c r="C557">
        <v>0</v>
      </c>
      <c r="D557">
        <v>0</v>
      </c>
      <c r="E557">
        <v>1</v>
      </c>
      <c r="G557" t="s">
        <v>3251</v>
      </c>
      <c r="H557" t="s">
        <v>4146</v>
      </c>
      <c r="I557">
        <v>372901</v>
      </c>
      <c r="J557" t="s">
        <v>4147</v>
      </c>
      <c r="K557" t="s">
        <v>4148</v>
      </c>
      <c r="L557" t="s">
        <v>4149</v>
      </c>
      <c r="M557" t="s">
        <v>85</v>
      </c>
      <c r="N557" s="1">
        <v>43801.798414351855</v>
      </c>
      <c r="O557">
        <v>0</v>
      </c>
      <c r="P557" t="s">
        <v>3394</v>
      </c>
      <c r="Q557" t="s">
        <v>185</v>
      </c>
      <c r="S557" t="s">
        <v>192</v>
      </c>
      <c r="T557" t="s">
        <v>62</v>
      </c>
      <c r="U557" t="s">
        <v>63</v>
      </c>
      <c r="X557" t="s">
        <v>65</v>
      </c>
      <c r="Y557" t="s">
        <v>89</v>
      </c>
      <c r="Z557" t="s">
        <v>4154</v>
      </c>
      <c r="AA557">
        <v>0</v>
      </c>
      <c r="AB557">
        <v>0</v>
      </c>
      <c r="AC557" t="s">
        <v>68</v>
      </c>
      <c r="AD557" s="1">
        <v>43802.410162037035</v>
      </c>
      <c r="AE557">
        <v>31.271450000000002</v>
      </c>
      <c r="AF557" t="s">
        <v>4150</v>
      </c>
      <c r="AG557">
        <v>121.533309</v>
      </c>
      <c r="AH557">
        <v>0</v>
      </c>
      <c r="AJ557" t="s">
        <v>4155</v>
      </c>
      <c r="AK557">
        <v>6207121</v>
      </c>
      <c r="AL557" t="s">
        <v>4154</v>
      </c>
      <c r="AM557" t="s">
        <v>308</v>
      </c>
      <c r="AO557">
        <v>12051647</v>
      </c>
      <c r="AP557">
        <v>1</v>
      </c>
      <c r="AQ557">
        <v>43</v>
      </c>
      <c r="AR557" t="s">
        <v>73</v>
      </c>
      <c r="AS557">
        <v>0</v>
      </c>
      <c r="AT557" t="s">
        <v>74</v>
      </c>
      <c r="AU557" t="s">
        <v>4156</v>
      </c>
      <c r="AV557" t="s">
        <v>3398</v>
      </c>
      <c r="AW557" t="s">
        <v>3390</v>
      </c>
      <c r="AX557" t="s">
        <v>74</v>
      </c>
      <c r="AY557" t="s">
        <v>212</v>
      </c>
      <c r="AZ557" t="s">
        <v>4157</v>
      </c>
    </row>
    <row r="558" spans="1:52">
      <c r="A558">
        <v>556</v>
      </c>
      <c r="B558" t="s">
        <v>4158</v>
      </c>
      <c r="C558">
        <v>0</v>
      </c>
      <c r="D558">
        <v>0</v>
      </c>
      <c r="E558">
        <v>1</v>
      </c>
      <c r="F558" t="s">
        <v>4159</v>
      </c>
      <c r="G558" t="s">
        <v>3251</v>
      </c>
      <c r="H558" t="s">
        <v>4160</v>
      </c>
      <c r="I558">
        <v>47993</v>
      </c>
      <c r="J558" t="s">
        <v>4161</v>
      </c>
      <c r="K558" t="s">
        <v>4162</v>
      </c>
      <c r="L558" t="s">
        <v>4163</v>
      </c>
      <c r="M558" t="s">
        <v>327</v>
      </c>
      <c r="N558" s="1">
        <v>43801.679259259261</v>
      </c>
      <c r="O558">
        <v>0</v>
      </c>
      <c r="P558" t="s">
        <v>3385</v>
      </c>
      <c r="Q558" t="s">
        <v>205</v>
      </c>
      <c r="S558" t="s">
        <v>192</v>
      </c>
      <c r="T558" t="s">
        <v>62</v>
      </c>
      <c r="U558" t="s">
        <v>63</v>
      </c>
      <c r="X558" t="s">
        <v>65</v>
      </c>
      <c r="Y558" t="s">
        <v>442</v>
      </c>
      <c r="Z558" t="s">
        <v>67</v>
      </c>
      <c r="AA558">
        <v>0</v>
      </c>
      <c r="AB558">
        <v>0</v>
      </c>
      <c r="AC558" t="s">
        <v>68</v>
      </c>
      <c r="AD558" s="1">
        <v>43802.464687500003</v>
      </c>
      <c r="AE558">
        <v>31.165361999999998</v>
      </c>
      <c r="AF558" t="s">
        <v>4164</v>
      </c>
      <c r="AG558">
        <v>121.39944800000001</v>
      </c>
      <c r="AH558">
        <v>0</v>
      </c>
      <c r="AJ558" t="s">
        <v>4165</v>
      </c>
      <c r="AK558">
        <v>6544238</v>
      </c>
      <c r="AL558" t="s">
        <v>4166</v>
      </c>
      <c r="AM558" t="s">
        <v>4167</v>
      </c>
      <c r="AO558">
        <v>11793554</v>
      </c>
      <c r="AP558">
        <v>1</v>
      </c>
      <c r="AQ558">
        <v>100</v>
      </c>
      <c r="AR558" t="s">
        <v>4168</v>
      </c>
      <c r="AS558">
        <v>0</v>
      </c>
      <c r="AT558" t="s">
        <v>74</v>
      </c>
      <c r="AU558" t="s">
        <v>4166</v>
      </c>
      <c r="AV558" t="s">
        <v>3389</v>
      </c>
      <c r="AW558" t="s">
        <v>3390</v>
      </c>
      <c r="AX558" t="s">
        <v>74</v>
      </c>
      <c r="AY558" t="s">
        <v>96</v>
      </c>
      <c r="AZ558" t="s">
        <v>4169</v>
      </c>
    </row>
    <row r="559" spans="1:52">
      <c r="A559">
        <v>557</v>
      </c>
      <c r="B559" t="s">
        <v>4170</v>
      </c>
      <c r="C559">
        <v>0</v>
      </c>
      <c r="D559">
        <v>0</v>
      </c>
      <c r="E559">
        <v>1</v>
      </c>
      <c r="F559" t="s">
        <v>3262</v>
      </c>
      <c r="G559" t="s">
        <v>3251</v>
      </c>
      <c r="H559" t="s">
        <v>3263</v>
      </c>
      <c r="I559">
        <v>160479</v>
      </c>
      <c r="J559" t="s">
        <v>3264</v>
      </c>
      <c r="K559" t="s">
        <v>3265</v>
      </c>
      <c r="L559" t="s">
        <v>3263</v>
      </c>
      <c r="M559" t="s">
        <v>327</v>
      </c>
      <c r="N559" s="1">
        <v>43801.769930555558</v>
      </c>
      <c r="O559">
        <v>0</v>
      </c>
      <c r="P559" t="s">
        <v>3266</v>
      </c>
      <c r="Q559" t="s">
        <v>60</v>
      </c>
      <c r="S559" t="s">
        <v>103</v>
      </c>
      <c r="T559" t="s">
        <v>62</v>
      </c>
      <c r="U559" t="s">
        <v>63</v>
      </c>
      <c r="X559" t="s">
        <v>65</v>
      </c>
      <c r="Y559" t="s">
        <v>89</v>
      </c>
      <c r="Z559" t="s">
        <v>3267</v>
      </c>
      <c r="AA559">
        <v>0</v>
      </c>
      <c r="AB559">
        <v>0</v>
      </c>
      <c r="AC559" t="s">
        <v>68</v>
      </c>
      <c r="AD559" s="1">
        <v>43802.438287037039</v>
      </c>
      <c r="AE559">
        <v>31.226514999999999</v>
      </c>
      <c r="AG559">
        <v>121.624653</v>
      </c>
      <c r="AH559">
        <v>0</v>
      </c>
      <c r="AJ559" t="s">
        <v>3268</v>
      </c>
      <c r="AK559">
        <v>6253028</v>
      </c>
      <c r="AL559" t="s">
        <v>3267</v>
      </c>
      <c r="AM559" t="s">
        <v>308</v>
      </c>
      <c r="AO559">
        <v>7108168</v>
      </c>
      <c r="AP559">
        <v>1</v>
      </c>
      <c r="AQ559">
        <v>2</v>
      </c>
      <c r="AR559" t="s">
        <v>73</v>
      </c>
      <c r="AS559">
        <v>0</v>
      </c>
      <c r="AT559" t="s">
        <v>74</v>
      </c>
      <c r="AU559" t="s">
        <v>3269</v>
      </c>
      <c r="AX559" t="s">
        <v>74</v>
      </c>
      <c r="AY559" t="s">
        <v>78</v>
      </c>
      <c r="AZ559" t="s">
        <v>3270</v>
      </c>
    </row>
    <row r="560" spans="1:52">
      <c r="A560">
        <v>558</v>
      </c>
      <c r="B560" t="s">
        <v>4171</v>
      </c>
      <c r="C560">
        <v>0</v>
      </c>
      <c r="D560">
        <v>0</v>
      </c>
      <c r="E560">
        <v>1</v>
      </c>
      <c r="F560" t="s">
        <v>4172</v>
      </c>
      <c r="G560" t="s">
        <v>3251</v>
      </c>
      <c r="H560" t="s">
        <v>4173</v>
      </c>
      <c r="I560">
        <v>178695</v>
      </c>
      <c r="J560" t="s">
        <v>4174</v>
      </c>
      <c r="K560" t="s">
        <v>4175</v>
      </c>
      <c r="L560" t="s">
        <v>4176</v>
      </c>
      <c r="M560" t="s">
        <v>85</v>
      </c>
      <c r="N560" s="1">
        <v>43801.739236111112</v>
      </c>
      <c r="O560">
        <v>0</v>
      </c>
      <c r="P560" t="s">
        <v>3489</v>
      </c>
      <c r="Q560" t="s">
        <v>60</v>
      </c>
      <c r="S560" t="s">
        <v>118</v>
      </c>
      <c r="T560" t="s">
        <v>62</v>
      </c>
      <c r="U560" t="s">
        <v>63</v>
      </c>
      <c r="X560" t="s">
        <v>361</v>
      </c>
      <c r="Y560" t="s">
        <v>3478</v>
      </c>
      <c r="Z560" t="s">
        <v>4177</v>
      </c>
      <c r="AA560">
        <v>0</v>
      </c>
      <c r="AB560">
        <v>0</v>
      </c>
      <c r="AC560" t="s">
        <v>68</v>
      </c>
      <c r="AD560" s="1">
        <v>43802.402743055558</v>
      </c>
      <c r="AE560">
        <v>31.230931999999999</v>
      </c>
      <c r="AF560" t="s">
        <v>4178</v>
      </c>
      <c r="AG560">
        <v>121.481509</v>
      </c>
      <c r="AH560">
        <v>0</v>
      </c>
      <c r="AJ560" t="s">
        <v>4179</v>
      </c>
      <c r="AK560">
        <v>5820001</v>
      </c>
      <c r="AL560" t="s">
        <v>4177</v>
      </c>
      <c r="AM560" t="s">
        <v>308</v>
      </c>
      <c r="AO560">
        <v>5510699</v>
      </c>
      <c r="AP560">
        <v>1</v>
      </c>
      <c r="AQ560">
        <v>100</v>
      </c>
      <c r="AR560" t="s">
        <v>73</v>
      </c>
      <c r="AS560">
        <v>0</v>
      </c>
      <c r="AT560" t="s">
        <v>74</v>
      </c>
      <c r="AU560" t="s">
        <v>123</v>
      </c>
      <c r="AV560" t="s">
        <v>3298</v>
      </c>
      <c r="AW560" t="s">
        <v>257</v>
      </c>
      <c r="AX560" t="s">
        <v>74</v>
      </c>
      <c r="AY560" t="s">
        <v>78</v>
      </c>
      <c r="AZ560" t="s">
        <v>4180</v>
      </c>
    </row>
    <row r="561" spans="1:52">
      <c r="A561">
        <v>559</v>
      </c>
      <c r="B561" t="s">
        <v>4181</v>
      </c>
      <c r="C561">
        <v>0</v>
      </c>
      <c r="D561">
        <v>0</v>
      </c>
      <c r="E561">
        <v>1</v>
      </c>
      <c r="F561" t="s">
        <v>4182</v>
      </c>
      <c r="G561" t="s">
        <v>3251</v>
      </c>
      <c r="H561" t="s">
        <v>4183</v>
      </c>
      <c r="I561">
        <v>40729</v>
      </c>
      <c r="J561" t="s">
        <v>4184</v>
      </c>
      <c r="K561" t="s">
        <v>4185</v>
      </c>
      <c r="L561" t="s">
        <v>4183</v>
      </c>
      <c r="M561" t="s">
        <v>85</v>
      </c>
      <c r="N561" s="1">
        <v>43801.711238425924</v>
      </c>
      <c r="O561">
        <v>0</v>
      </c>
      <c r="P561" t="s">
        <v>3292</v>
      </c>
      <c r="Q561" t="s">
        <v>60</v>
      </c>
      <c r="S561" t="s">
        <v>192</v>
      </c>
      <c r="T561" t="s">
        <v>176</v>
      </c>
      <c r="U561" t="s">
        <v>63</v>
      </c>
      <c r="X561" t="s">
        <v>65</v>
      </c>
      <c r="Y561" t="s">
        <v>395</v>
      </c>
      <c r="Z561" t="s">
        <v>67</v>
      </c>
      <c r="AA561">
        <v>0</v>
      </c>
      <c r="AB561">
        <v>0</v>
      </c>
      <c r="AC561" t="s">
        <v>68</v>
      </c>
      <c r="AD561" s="1">
        <v>43802.471365740741</v>
      </c>
      <c r="AE561">
        <v>31.245939</v>
      </c>
      <c r="AF561" t="s">
        <v>4186</v>
      </c>
      <c r="AG561">
        <v>121.486589</v>
      </c>
      <c r="AH561">
        <v>0</v>
      </c>
      <c r="AJ561" t="s">
        <v>4187</v>
      </c>
      <c r="AK561">
        <v>6454664</v>
      </c>
      <c r="AL561" t="s">
        <v>123</v>
      </c>
      <c r="AM561" t="s">
        <v>308</v>
      </c>
      <c r="AO561">
        <v>752892</v>
      </c>
      <c r="AP561">
        <v>1</v>
      </c>
      <c r="AQ561">
        <v>100</v>
      </c>
      <c r="AR561" t="s">
        <v>4188</v>
      </c>
      <c r="AS561">
        <v>0</v>
      </c>
      <c r="AT561" t="s">
        <v>182</v>
      </c>
      <c r="AU561" t="s">
        <v>123</v>
      </c>
      <c r="AV561" t="s">
        <v>3827</v>
      </c>
      <c r="AW561" t="s">
        <v>3284</v>
      </c>
      <c r="AX561" t="s">
        <v>74</v>
      </c>
      <c r="AY561" t="s">
        <v>96</v>
      </c>
      <c r="AZ561" t="s">
        <v>4189</v>
      </c>
    </row>
    <row r="562" spans="1:52">
      <c r="A562">
        <v>560</v>
      </c>
      <c r="B562" t="s">
        <v>4190</v>
      </c>
      <c r="C562">
        <v>0</v>
      </c>
      <c r="D562">
        <v>0</v>
      </c>
      <c r="E562">
        <v>1</v>
      </c>
      <c r="F562" t="s">
        <v>4191</v>
      </c>
      <c r="G562" t="s">
        <v>3251</v>
      </c>
      <c r="H562" t="s">
        <v>4192</v>
      </c>
      <c r="I562">
        <v>42466</v>
      </c>
      <c r="J562" t="s">
        <v>4193</v>
      </c>
      <c r="K562" t="s">
        <v>4194</v>
      </c>
      <c r="L562" t="s">
        <v>4195</v>
      </c>
      <c r="M562" t="s">
        <v>58</v>
      </c>
      <c r="N562" s="1">
        <v>43801.843969907408</v>
      </c>
      <c r="O562">
        <v>0</v>
      </c>
      <c r="P562" t="s">
        <v>3385</v>
      </c>
      <c r="Q562" t="s">
        <v>60</v>
      </c>
      <c r="S562" t="s">
        <v>61</v>
      </c>
      <c r="T562" t="s">
        <v>176</v>
      </c>
      <c r="U562" t="s">
        <v>63</v>
      </c>
      <c r="X562" t="s">
        <v>65</v>
      </c>
      <c r="Y562" t="s">
        <v>981</v>
      </c>
      <c r="Z562" t="s">
        <v>67</v>
      </c>
      <c r="AA562">
        <v>0</v>
      </c>
      <c r="AB562">
        <v>0</v>
      </c>
      <c r="AC562" t="s">
        <v>68</v>
      </c>
      <c r="AD562" s="1">
        <v>43802.474976851852</v>
      </c>
      <c r="AE562">
        <v>31.18535</v>
      </c>
      <c r="AF562" t="s">
        <v>4113</v>
      </c>
      <c r="AG562">
        <v>121.434467</v>
      </c>
      <c r="AH562">
        <v>0</v>
      </c>
      <c r="AJ562" t="s">
        <v>4196</v>
      </c>
      <c r="AK562">
        <v>6587143</v>
      </c>
      <c r="AL562" t="s">
        <v>2332</v>
      </c>
      <c r="AM562" t="s">
        <v>1361</v>
      </c>
      <c r="AO562">
        <v>14651403</v>
      </c>
      <c r="AP562">
        <v>1</v>
      </c>
      <c r="AQ562">
        <v>1</v>
      </c>
      <c r="AR562" t="s">
        <v>504</v>
      </c>
      <c r="AS562">
        <v>0</v>
      </c>
      <c r="AT562" t="s">
        <v>182</v>
      </c>
      <c r="AU562" t="s">
        <v>2332</v>
      </c>
      <c r="AV562" t="s">
        <v>4117</v>
      </c>
      <c r="AW562" t="s">
        <v>3284</v>
      </c>
      <c r="AX562" t="s">
        <v>74</v>
      </c>
      <c r="AY562" t="s">
        <v>96</v>
      </c>
      <c r="AZ562" t="s">
        <v>4197</v>
      </c>
    </row>
    <row r="563" spans="1:52">
      <c r="A563">
        <v>561</v>
      </c>
      <c r="B563" t="s">
        <v>4198</v>
      </c>
      <c r="C563">
        <v>0</v>
      </c>
      <c r="D563">
        <v>0</v>
      </c>
      <c r="E563">
        <v>1</v>
      </c>
      <c r="G563" t="s">
        <v>3251</v>
      </c>
      <c r="H563" t="s">
        <v>4199</v>
      </c>
      <c r="I563">
        <v>22321</v>
      </c>
      <c r="J563" t="s">
        <v>4200</v>
      </c>
      <c r="K563" t="s">
        <v>4201</v>
      </c>
      <c r="L563" t="s">
        <v>4202</v>
      </c>
      <c r="M563" t="s">
        <v>145</v>
      </c>
      <c r="N563" s="1">
        <v>43801.678090277775</v>
      </c>
      <c r="O563">
        <v>0</v>
      </c>
      <c r="P563" t="s">
        <v>3530</v>
      </c>
      <c r="Q563" t="s">
        <v>60</v>
      </c>
      <c r="S563" t="s">
        <v>61</v>
      </c>
      <c r="T563" t="s">
        <v>62</v>
      </c>
      <c r="U563" t="s">
        <v>63</v>
      </c>
      <c r="X563" t="s">
        <v>65</v>
      </c>
      <c r="Y563" t="s">
        <v>4203</v>
      </c>
      <c r="Z563" t="s">
        <v>67</v>
      </c>
      <c r="AA563">
        <v>0</v>
      </c>
      <c r="AB563">
        <v>0</v>
      </c>
      <c r="AC563" t="s">
        <v>68</v>
      </c>
      <c r="AD563" s="1">
        <v>43802.449791666666</v>
      </c>
      <c r="AE563">
        <v>31.283691000000001</v>
      </c>
      <c r="AF563" t="s">
        <v>4204</v>
      </c>
      <c r="AG563">
        <v>121.44985800000001</v>
      </c>
      <c r="AH563">
        <v>0</v>
      </c>
      <c r="AJ563" t="s">
        <v>4205</v>
      </c>
      <c r="AK563">
        <v>6007934</v>
      </c>
      <c r="AL563" t="s">
        <v>123</v>
      </c>
      <c r="AM563" t="s">
        <v>308</v>
      </c>
      <c r="AO563">
        <v>5657657</v>
      </c>
      <c r="AP563">
        <v>1</v>
      </c>
      <c r="AQ563">
        <v>85</v>
      </c>
      <c r="AR563" t="s">
        <v>166</v>
      </c>
      <c r="AS563">
        <v>0</v>
      </c>
      <c r="AT563" t="s">
        <v>74</v>
      </c>
      <c r="AU563" t="s">
        <v>123</v>
      </c>
      <c r="AV563" t="s">
        <v>3535</v>
      </c>
      <c r="AW563" t="s">
        <v>137</v>
      </c>
      <c r="AX563" t="s">
        <v>74</v>
      </c>
      <c r="AY563" t="s">
        <v>78</v>
      </c>
      <c r="AZ563" t="s">
        <v>4206</v>
      </c>
    </row>
    <row r="564" spans="1:52">
      <c r="A564">
        <v>562</v>
      </c>
      <c r="B564" t="s">
        <v>4207</v>
      </c>
      <c r="C564">
        <v>0</v>
      </c>
      <c r="D564">
        <v>0</v>
      </c>
      <c r="E564">
        <v>1</v>
      </c>
      <c r="F564" t="s">
        <v>3262</v>
      </c>
      <c r="G564" t="s">
        <v>3251</v>
      </c>
      <c r="H564" t="s">
        <v>3263</v>
      </c>
      <c r="I564">
        <v>160479</v>
      </c>
      <c r="J564" t="s">
        <v>3264</v>
      </c>
      <c r="K564" t="s">
        <v>3265</v>
      </c>
      <c r="L564" t="s">
        <v>3263</v>
      </c>
      <c r="M564" t="s">
        <v>327</v>
      </c>
      <c r="N564" s="1">
        <v>43801.688437500001</v>
      </c>
      <c r="O564">
        <v>0</v>
      </c>
      <c r="P564" t="s">
        <v>3266</v>
      </c>
      <c r="Q564" t="s">
        <v>60</v>
      </c>
      <c r="S564" t="s">
        <v>103</v>
      </c>
      <c r="T564" t="s">
        <v>62</v>
      </c>
      <c r="U564" t="s">
        <v>63</v>
      </c>
      <c r="X564" t="s">
        <v>65</v>
      </c>
      <c r="Y564" t="s">
        <v>89</v>
      </c>
      <c r="Z564" t="s">
        <v>4208</v>
      </c>
      <c r="AA564">
        <v>0</v>
      </c>
      <c r="AB564">
        <v>0</v>
      </c>
      <c r="AC564" t="s">
        <v>68</v>
      </c>
      <c r="AD564" s="1">
        <v>43802.424780092595</v>
      </c>
      <c r="AE564">
        <v>31.226514999999999</v>
      </c>
      <c r="AG564">
        <v>121.624653</v>
      </c>
      <c r="AH564">
        <v>0</v>
      </c>
      <c r="AJ564" t="s">
        <v>4209</v>
      </c>
      <c r="AK564">
        <v>6448047</v>
      </c>
      <c r="AL564" t="s">
        <v>4208</v>
      </c>
      <c r="AM564" t="s">
        <v>308</v>
      </c>
      <c r="AO564">
        <v>11874511</v>
      </c>
      <c r="AP564">
        <v>1</v>
      </c>
      <c r="AQ564">
        <v>10</v>
      </c>
      <c r="AR564" t="s">
        <v>572</v>
      </c>
      <c r="AS564">
        <v>0</v>
      </c>
      <c r="AT564" t="s">
        <v>74</v>
      </c>
      <c r="AU564" t="s">
        <v>4210</v>
      </c>
      <c r="AX564" t="s">
        <v>2356</v>
      </c>
      <c r="AY564" t="s">
        <v>212</v>
      </c>
      <c r="AZ564" t="s">
        <v>4211</v>
      </c>
    </row>
    <row r="565" spans="1:52">
      <c r="A565">
        <v>563</v>
      </c>
      <c r="B565" t="s">
        <v>4212</v>
      </c>
      <c r="C565">
        <v>0</v>
      </c>
      <c r="D565">
        <v>0</v>
      </c>
      <c r="E565">
        <v>1</v>
      </c>
      <c r="F565" t="s">
        <v>3309</v>
      </c>
      <c r="G565" t="s">
        <v>3251</v>
      </c>
      <c r="H565" t="s">
        <v>1756</v>
      </c>
      <c r="I565">
        <v>202104</v>
      </c>
      <c r="J565" t="s">
        <v>1757</v>
      </c>
      <c r="K565" t="s">
        <v>1758</v>
      </c>
      <c r="L565" t="s">
        <v>1759</v>
      </c>
      <c r="M565" t="s">
        <v>327</v>
      </c>
      <c r="N565" s="1">
        <v>43801.581145833334</v>
      </c>
      <c r="O565">
        <v>0</v>
      </c>
      <c r="P565" t="s">
        <v>3266</v>
      </c>
      <c r="Q565" t="s">
        <v>60</v>
      </c>
      <c r="S565" t="s">
        <v>146</v>
      </c>
      <c r="T565" t="s">
        <v>62</v>
      </c>
      <c r="U565" t="s">
        <v>63</v>
      </c>
      <c r="X565" t="s">
        <v>65</v>
      </c>
      <c r="Y565" t="s">
        <v>362</v>
      </c>
      <c r="Z565" t="s">
        <v>3386</v>
      </c>
      <c r="AA565">
        <v>0</v>
      </c>
      <c r="AB565">
        <v>0</v>
      </c>
      <c r="AC565" t="s">
        <v>68</v>
      </c>
      <c r="AD565" s="1">
        <v>43802.435347222221</v>
      </c>
      <c r="AE565">
        <v>31.226514999999999</v>
      </c>
      <c r="AG565">
        <v>121.624653</v>
      </c>
      <c r="AH565">
        <v>0</v>
      </c>
      <c r="AJ565" t="s">
        <v>4213</v>
      </c>
      <c r="AK565">
        <v>6224797</v>
      </c>
      <c r="AL565" t="s">
        <v>3386</v>
      </c>
      <c r="AM565" t="s">
        <v>2106</v>
      </c>
      <c r="AO565">
        <v>7249953</v>
      </c>
      <c r="AP565">
        <v>1</v>
      </c>
      <c r="AQ565">
        <v>42</v>
      </c>
      <c r="AR565" t="s">
        <v>423</v>
      </c>
      <c r="AS565">
        <v>0</v>
      </c>
      <c r="AT565" t="s">
        <v>74</v>
      </c>
      <c r="AU565" t="s">
        <v>1917</v>
      </c>
      <c r="AX565" t="s">
        <v>74</v>
      </c>
      <c r="AY565" t="s">
        <v>212</v>
      </c>
    </row>
    <row r="566" spans="1:52">
      <c r="A566">
        <v>564</v>
      </c>
      <c r="B566" t="s">
        <v>4214</v>
      </c>
      <c r="C566">
        <v>0</v>
      </c>
      <c r="D566">
        <v>0</v>
      </c>
      <c r="E566">
        <v>1</v>
      </c>
      <c r="G566" t="s">
        <v>3251</v>
      </c>
      <c r="H566" t="s">
        <v>4146</v>
      </c>
      <c r="I566">
        <v>372901</v>
      </c>
      <c r="J566" t="s">
        <v>4147</v>
      </c>
      <c r="K566" t="s">
        <v>4148</v>
      </c>
      <c r="L566" t="s">
        <v>4149</v>
      </c>
      <c r="M566" t="s">
        <v>85</v>
      </c>
      <c r="N566" s="1">
        <v>43801.798437500001</v>
      </c>
      <c r="O566">
        <v>0</v>
      </c>
      <c r="P566" t="s">
        <v>3394</v>
      </c>
      <c r="Q566" t="s">
        <v>60</v>
      </c>
      <c r="S566" t="s">
        <v>192</v>
      </c>
      <c r="T566" t="s">
        <v>176</v>
      </c>
      <c r="U566" t="s">
        <v>63</v>
      </c>
      <c r="X566" t="s">
        <v>65</v>
      </c>
      <c r="Y566" t="s">
        <v>89</v>
      </c>
      <c r="Z566" t="s">
        <v>67</v>
      </c>
      <c r="AA566">
        <v>0</v>
      </c>
      <c r="AB566">
        <v>0</v>
      </c>
      <c r="AC566" t="s">
        <v>68</v>
      </c>
      <c r="AD566" s="1">
        <v>43802.479097222225</v>
      </c>
      <c r="AE566">
        <v>31.271450000000002</v>
      </c>
      <c r="AF566" t="s">
        <v>4150</v>
      </c>
      <c r="AG566">
        <v>121.533309</v>
      </c>
      <c r="AH566">
        <v>0</v>
      </c>
      <c r="AJ566" t="s">
        <v>1245</v>
      </c>
      <c r="AK566">
        <v>6652525</v>
      </c>
      <c r="AL566" t="s">
        <v>4215</v>
      </c>
      <c r="AM566" t="s">
        <v>1361</v>
      </c>
      <c r="AO566">
        <v>12051647</v>
      </c>
      <c r="AP566">
        <v>1</v>
      </c>
      <c r="AQ566">
        <v>43</v>
      </c>
      <c r="AR566" t="s">
        <v>549</v>
      </c>
      <c r="AS566">
        <v>0</v>
      </c>
      <c r="AT566" t="s">
        <v>182</v>
      </c>
      <c r="AU566" t="s">
        <v>4215</v>
      </c>
      <c r="AV566" t="s">
        <v>3398</v>
      </c>
      <c r="AW566" t="s">
        <v>3390</v>
      </c>
      <c r="AX566" t="s">
        <v>74</v>
      </c>
      <c r="AY566" t="s">
        <v>78</v>
      </c>
      <c r="AZ566" t="s">
        <v>4216</v>
      </c>
    </row>
    <row r="567" spans="1:52">
      <c r="A567">
        <v>565</v>
      </c>
      <c r="B567" t="s">
        <v>4217</v>
      </c>
      <c r="C567">
        <v>0</v>
      </c>
      <c r="D567">
        <v>0</v>
      </c>
      <c r="E567">
        <v>1</v>
      </c>
      <c r="F567" t="s">
        <v>4218</v>
      </c>
      <c r="G567" t="s">
        <v>3251</v>
      </c>
      <c r="H567" t="s">
        <v>4219</v>
      </c>
      <c r="I567">
        <v>9553</v>
      </c>
      <c r="J567" t="s">
        <v>4220</v>
      </c>
      <c r="K567" t="s">
        <v>4221</v>
      </c>
      <c r="L567" t="s">
        <v>4222</v>
      </c>
      <c r="M567" t="s">
        <v>327</v>
      </c>
      <c r="N567" s="1">
        <v>43801.649456018517</v>
      </c>
      <c r="O567">
        <v>0</v>
      </c>
      <c r="P567" t="s">
        <v>3530</v>
      </c>
      <c r="Q567" t="s">
        <v>60</v>
      </c>
      <c r="S567" t="s">
        <v>146</v>
      </c>
      <c r="T567" t="s">
        <v>62</v>
      </c>
      <c r="U567" t="s">
        <v>63</v>
      </c>
      <c r="X567" t="s">
        <v>361</v>
      </c>
      <c r="Y567" t="s">
        <v>420</v>
      </c>
      <c r="Z567" t="s">
        <v>67</v>
      </c>
      <c r="AA567">
        <v>0</v>
      </c>
      <c r="AB567">
        <v>0</v>
      </c>
      <c r="AC567" t="s">
        <v>2970</v>
      </c>
      <c r="AD567" s="1">
        <v>43802.442685185182</v>
      </c>
      <c r="AE567">
        <v>31.278158999999999</v>
      </c>
      <c r="AF567" t="s">
        <v>3533</v>
      </c>
      <c r="AG567">
        <v>121.45833399999999</v>
      </c>
      <c r="AH567">
        <v>0</v>
      </c>
      <c r="AJ567" t="s">
        <v>4223</v>
      </c>
      <c r="AK567">
        <v>6188390</v>
      </c>
      <c r="AL567" t="s">
        <v>4224</v>
      </c>
      <c r="AM567" t="s">
        <v>308</v>
      </c>
      <c r="AO567">
        <v>120583</v>
      </c>
      <c r="AP567">
        <v>0</v>
      </c>
      <c r="AQ567">
        <v>0</v>
      </c>
      <c r="AR567" t="s">
        <v>561</v>
      </c>
      <c r="AS567">
        <v>0</v>
      </c>
      <c r="AT567" t="s">
        <v>74</v>
      </c>
      <c r="AU567" t="s">
        <v>4224</v>
      </c>
      <c r="AV567" t="s">
        <v>3535</v>
      </c>
      <c r="AW567" t="s">
        <v>137</v>
      </c>
      <c r="AX567" t="s">
        <v>74</v>
      </c>
      <c r="AY567" t="s">
        <v>185</v>
      </c>
      <c r="AZ567" t="s">
        <v>4225</v>
      </c>
    </row>
    <row r="568" spans="1:52">
      <c r="A568">
        <v>566</v>
      </c>
      <c r="B568" t="s">
        <v>4226</v>
      </c>
      <c r="C568">
        <v>0</v>
      </c>
      <c r="D568">
        <v>0</v>
      </c>
      <c r="E568">
        <v>1</v>
      </c>
      <c r="F568" t="s">
        <v>4218</v>
      </c>
      <c r="G568" t="s">
        <v>3251</v>
      </c>
      <c r="H568" t="s">
        <v>4219</v>
      </c>
      <c r="I568">
        <v>9553</v>
      </c>
      <c r="J568" t="s">
        <v>4220</v>
      </c>
      <c r="K568" t="s">
        <v>4221</v>
      </c>
      <c r="L568" t="s">
        <v>4222</v>
      </c>
      <c r="M568" t="s">
        <v>327</v>
      </c>
      <c r="N568" s="1">
        <v>43801.649444444447</v>
      </c>
      <c r="O568">
        <v>0</v>
      </c>
      <c r="P568" t="s">
        <v>3530</v>
      </c>
      <c r="Q568" t="s">
        <v>60</v>
      </c>
      <c r="S568" t="s">
        <v>146</v>
      </c>
      <c r="T568" t="s">
        <v>176</v>
      </c>
      <c r="U568" t="s">
        <v>63</v>
      </c>
      <c r="X568" t="s">
        <v>361</v>
      </c>
      <c r="Y568" t="s">
        <v>420</v>
      </c>
      <c r="Z568" t="s">
        <v>67</v>
      </c>
      <c r="AA568">
        <v>0</v>
      </c>
      <c r="AB568">
        <v>0</v>
      </c>
      <c r="AC568" t="s">
        <v>68</v>
      </c>
      <c r="AD568" s="1">
        <v>43802.442685185182</v>
      </c>
      <c r="AE568">
        <v>31.278158999999999</v>
      </c>
      <c r="AF568" t="s">
        <v>3533</v>
      </c>
      <c r="AG568">
        <v>121.45833399999999</v>
      </c>
      <c r="AH568">
        <v>0</v>
      </c>
      <c r="AJ568" t="s">
        <v>4227</v>
      </c>
      <c r="AK568">
        <v>6442821</v>
      </c>
      <c r="AL568" t="s">
        <v>4228</v>
      </c>
      <c r="AM568" t="s">
        <v>4229</v>
      </c>
      <c r="AO568">
        <v>120583</v>
      </c>
      <c r="AP568">
        <v>0</v>
      </c>
      <c r="AQ568">
        <v>0</v>
      </c>
      <c r="AR568" t="s">
        <v>650</v>
      </c>
      <c r="AS568">
        <v>0</v>
      </c>
      <c r="AT568" t="s">
        <v>182</v>
      </c>
      <c r="AU568" t="s">
        <v>4228</v>
      </c>
      <c r="AV568" t="s">
        <v>3535</v>
      </c>
      <c r="AW568" t="s">
        <v>137</v>
      </c>
      <c r="AX568" t="s">
        <v>74</v>
      </c>
      <c r="AY568" t="s">
        <v>185</v>
      </c>
      <c r="AZ568" t="s">
        <v>4230</v>
      </c>
    </row>
    <row r="569" spans="1:52">
      <c r="A569">
        <v>567</v>
      </c>
      <c r="B569" t="s">
        <v>4231</v>
      </c>
      <c r="C569">
        <v>0</v>
      </c>
      <c r="D569">
        <v>0</v>
      </c>
      <c r="E569">
        <v>1</v>
      </c>
      <c r="F569" t="s">
        <v>4232</v>
      </c>
      <c r="G569" t="s">
        <v>3251</v>
      </c>
      <c r="H569" t="s">
        <v>3618</v>
      </c>
      <c r="I569">
        <v>14033</v>
      </c>
      <c r="J569" t="s">
        <v>3619</v>
      </c>
      <c r="K569" t="s">
        <v>3620</v>
      </c>
      <c r="L569" t="s">
        <v>3621</v>
      </c>
      <c r="M569" t="s">
        <v>58</v>
      </c>
      <c r="N569" s="1">
        <v>43802.419606481482</v>
      </c>
      <c r="O569">
        <v>0</v>
      </c>
      <c r="P569" t="s">
        <v>3530</v>
      </c>
      <c r="Q569" t="s">
        <v>185</v>
      </c>
      <c r="S569" t="s">
        <v>118</v>
      </c>
      <c r="T569" t="s">
        <v>176</v>
      </c>
      <c r="U569" t="s">
        <v>4233</v>
      </c>
      <c r="X569" t="s">
        <v>835</v>
      </c>
      <c r="Y569" t="s">
        <v>3622</v>
      </c>
      <c r="Z569" t="s">
        <v>67</v>
      </c>
      <c r="AA569">
        <v>0</v>
      </c>
      <c r="AB569">
        <v>0</v>
      </c>
      <c r="AC569" t="s">
        <v>68</v>
      </c>
      <c r="AD569" s="1">
        <v>43799.101064814815</v>
      </c>
      <c r="AE569">
        <v>30.994060999999999</v>
      </c>
      <c r="AG569">
        <v>120.993464</v>
      </c>
      <c r="AH569">
        <v>0</v>
      </c>
      <c r="AJ569" t="s">
        <v>4234</v>
      </c>
      <c r="AK569">
        <v>1309159</v>
      </c>
      <c r="AL569" t="s">
        <v>123</v>
      </c>
      <c r="AM569" t="s">
        <v>4235</v>
      </c>
      <c r="AO569">
        <v>163503</v>
      </c>
      <c r="AP569">
        <v>1</v>
      </c>
      <c r="AQ569">
        <v>53</v>
      </c>
      <c r="AR569" t="s">
        <v>2634</v>
      </c>
      <c r="AS569">
        <v>0</v>
      </c>
      <c r="AT569" t="s">
        <v>1454</v>
      </c>
      <c r="AU569" t="s">
        <v>123</v>
      </c>
      <c r="AX569" t="s">
        <v>1455</v>
      </c>
      <c r="AY569" t="s">
        <v>78</v>
      </c>
      <c r="AZ569" t="s">
        <v>4236</v>
      </c>
    </row>
    <row r="570" spans="1:52">
      <c r="A570">
        <v>568</v>
      </c>
      <c r="B570" t="s">
        <v>4237</v>
      </c>
      <c r="C570">
        <v>0</v>
      </c>
      <c r="D570">
        <v>0</v>
      </c>
      <c r="E570">
        <v>1</v>
      </c>
      <c r="F570" t="s">
        <v>4238</v>
      </c>
      <c r="G570" t="s">
        <v>3251</v>
      </c>
      <c r="H570" t="s">
        <v>4239</v>
      </c>
      <c r="I570">
        <v>6636</v>
      </c>
      <c r="J570" t="s">
        <v>4240</v>
      </c>
      <c r="K570" t="s">
        <v>4241</v>
      </c>
      <c r="L570" t="s">
        <v>4242</v>
      </c>
      <c r="M570" t="s">
        <v>58</v>
      </c>
      <c r="N570" s="1">
        <v>43801.812094907407</v>
      </c>
      <c r="O570">
        <v>0</v>
      </c>
      <c r="P570" t="s">
        <v>3276</v>
      </c>
      <c r="Q570" t="s">
        <v>60</v>
      </c>
      <c r="S570" t="s">
        <v>146</v>
      </c>
      <c r="T570" t="s">
        <v>62</v>
      </c>
      <c r="U570" t="s">
        <v>63</v>
      </c>
      <c r="X570" t="s">
        <v>361</v>
      </c>
      <c r="Y570" t="s">
        <v>529</v>
      </c>
      <c r="Z570" t="s">
        <v>67</v>
      </c>
      <c r="AA570">
        <v>0</v>
      </c>
      <c r="AB570">
        <v>0</v>
      </c>
      <c r="AC570" t="s">
        <v>68</v>
      </c>
      <c r="AD570" s="1">
        <v>43801.847083333334</v>
      </c>
      <c r="AE570">
        <v>31.220618999999999</v>
      </c>
      <c r="AF570" t="s">
        <v>4243</v>
      </c>
      <c r="AG570">
        <v>121.35630999999999</v>
      </c>
      <c r="AH570">
        <v>0</v>
      </c>
      <c r="AJ570" t="s">
        <v>4244</v>
      </c>
      <c r="AK570">
        <v>5905716</v>
      </c>
      <c r="AL570" t="s">
        <v>4245</v>
      </c>
      <c r="AM570" t="s">
        <v>225</v>
      </c>
      <c r="AO570">
        <v>266616</v>
      </c>
      <c r="AP570">
        <v>6</v>
      </c>
      <c r="AQ570">
        <v>10</v>
      </c>
      <c r="AR570" t="s">
        <v>366</v>
      </c>
      <c r="AS570">
        <v>0</v>
      </c>
      <c r="AT570" t="s">
        <v>74</v>
      </c>
      <c r="AU570" t="s">
        <v>4245</v>
      </c>
      <c r="AV570" t="s">
        <v>4246</v>
      </c>
      <c r="AW570" t="s">
        <v>257</v>
      </c>
      <c r="AX570" t="s">
        <v>77</v>
      </c>
      <c r="AY570" t="s">
        <v>78</v>
      </c>
      <c r="AZ570" t="s">
        <v>4247</v>
      </c>
    </row>
    <row r="571" spans="1:52">
      <c r="A571">
        <v>569</v>
      </c>
      <c r="B571" t="s">
        <v>4248</v>
      </c>
      <c r="C571">
        <v>0</v>
      </c>
      <c r="D571">
        <v>0</v>
      </c>
      <c r="E571">
        <v>1</v>
      </c>
      <c r="G571" t="s">
        <v>3251</v>
      </c>
      <c r="H571" t="s">
        <v>4199</v>
      </c>
      <c r="I571">
        <v>22321</v>
      </c>
      <c r="J571" t="s">
        <v>4200</v>
      </c>
      <c r="K571" t="s">
        <v>4201</v>
      </c>
      <c r="L571" t="s">
        <v>4202</v>
      </c>
      <c r="M571" t="s">
        <v>145</v>
      </c>
      <c r="N571" s="1">
        <v>43801.557071759256</v>
      </c>
      <c r="O571">
        <v>0</v>
      </c>
      <c r="P571" t="s">
        <v>3530</v>
      </c>
      <c r="Q571" t="s">
        <v>60</v>
      </c>
      <c r="S571" t="s">
        <v>61</v>
      </c>
      <c r="T571" t="s">
        <v>62</v>
      </c>
      <c r="U571" t="s">
        <v>63</v>
      </c>
      <c r="X571" t="s">
        <v>65</v>
      </c>
      <c r="Y571" t="s">
        <v>4203</v>
      </c>
      <c r="Z571" t="s">
        <v>67</v>
      </c>
      <c r="AA571">
        <v>0</v>
      </c>
      <c r="AB571">
        <v>0</v>
      </c>
      <c r="AC571" t="s">
        <v>68</v>
      </c>
      <c r="AD571" s="1">
        <v>43802.470289351855</v>
      </c>
      <c r="AE571">
        <v>31.284003999999999</v>
      </c>
      <c r="AF571" t="s">
        <v>4204</v>
      </c>
      <c r="AG571">
        <v>121.449855</v>
      </c>
      <c r="AH571">
        <v>0</v>
      </c>
      <c r="AJ571" t="s">
        <v>4249</v>
      </c>
      <c r="AK571">
        <v>5449621</v>
      </c>
      <c r="AL571" t="s">
        <v>342</v>
      </c>
      <c r="AM571" t="s">
        <v>308</v>
      </c>
      <c r="AO571">
        <v>5669323</v>
      </c>
      <c r="AP571">
        <v>1</v>
      </c>
      <c r="AQ571">
        <v>83</v>
      </c>
      <c r="AR571" t="s">
        <v>166</v>
      </c>
      <c r="AS571">
        <v>0</v>
      </c>
      <c r="AT571" t="s">
        <v>74</v>
      </c>
      <c r="AU571" t="s">
        <v>342</v>
      </c>
      <c r="AV571" t="s">
        <v>3535</v>
      </c>
      <c r="AW571" t="s">
        <v>137</v>
      </c>
      <c r="AX571" t="s">
        <v>74</v>
      </c>
      <c r="AY571" t="s">
        <v>78</v>
      </c>
      <c r="AZ571" t="s">
        <v>4250</v>
      </c>
    </row>
    <row r="572" spans="1:52">
      <c r="A572">
        <v>570</v>
      </c>
      <c r="B572" t="s">
        <v>4251</v>
      </c>
      <c r="C572">
        <v>0</v>
      </c>
      <c r="D572">
        <v>0</v>
      </c>
      <c r="E572">
        <v>1</v>
      </c>
      <c r="F572" t="s">
        <v>3309</v>
      </c>
      <c r="G572" t="s">
        <v>3251</v>
      </c>
      <c r="H572" t="s">
        <v>4252</v>
      </c>
      <c r="I572">
        <v>82858440</v>
      </c>
      <c r="J572" t="s">
        <v>67</v>
      </c>
      <c r="K572" t="s">
        <v>4253</v>
      </c>
      <c r="L572" t="s">
        <v>4254</v>
      </c>
      <c r="M572" t="s">
        <v>85</v>
      </c>
      <c r="N572" s="1">
        <v>43801.797662037039</v>
      </c>
      <c r="O572">
        <v>0</v>
      </c>
      <c r="P572" t="s">
        <v>3266</v>
      </c>
      <c r="Q572" t="s">
        <v>60</v>
      </c>
      <c r="S572" t="s">
        <v>103</v>
      </c>
      <c r="T572" t="s">
        <v>176</v>
      </c>
      <c r="U572" t="s">
        <v>63</v>
      </c>
      <c r="X572" t="s">
        <v>65</v>
      </c>
      <c r="Y572" t="s">
        <v>4255</v>
      </c>
      <c r="Z572" t="s">
        <v>67</v>
      </c>
      <c r="AA572">
        <v>0</v>
      </c>
      <c r="AB572">
        <v>0</v>
      </c>
      <c r="AC572" t="s">
        <v>68</v>
      </c>
      <c r="AD572" s="1">
        <v>43802.447870370372</v>
      </c>
      <c r="AE572">
        <v>31.204301000000001</v>
      </c>
      <c r="AF572" t="s">
        <v>3324</v>
      </c>
      <c r="AG572">
        <v>121.59063999999999</v>
      </c>
      <c r="AH572">
        <v>0</v>
      </c>
      <c r="AJ572" t="s">
        <v>4256</v>
      </c>
      <c r="AK572">
        <v>6399990</v>
      </c>
      <c r="AL572" t="s">
        <v>4257</v>
      </c>
      <c r="AM572" t="s">
        <v>225</v>
      </c>
      <c r="AO572">
        <v>11981453</v>
      </c>
      <c r="AP572">
        <v>0</v>
      </c>
      <c r="AQ572">
        <v>0</v>
      </c>
      <c r="AR572" t="s">
        <v>226</v>
      </c>
      <c r="AS572">
        <v>0</v>
      </c>
      <c r="AT572" t="s">
        <v>182</v>
      </c>
      <c r="AU572" t="s">
        <v>4257</v>
      </c>
      <c r="AV572" t="s">
        <v>3328</v>
      </c>
      <c r="AW572" t="s">
        <v>257</v>
      </c>
      <c r="AX572" t="s">
        <v>74</v>
      </c>
      <c r="AY572" t="s">
        <v>212</v>
      </c>
      <c r="AZ572" t="s">
        <v>4258</v>
      </c>
    </row>
    <row r="573" spans="1:52">
      <c r="A573">
        <v>571</v>
      </c>
      <c r="B573" t="s">
        <v>4259</v>
      </c>
      <c r="C573">
        <v>0</v>
      </c>
      <c r="D573">
        <v>0</v>
      </c>
      <c r="E573">
        <v>1</v>
      </c>
      <c r="F573" t="s">
        <v>3500</v>
      </c>
      <c r="G573" t="s">
        <v>3251</v>
      </c>
      <c r="H573" t="s">
        <v>3453</v>
      </c>
      <c r="I573">
        <v>122296</v>
      </c>
      <c r="J573" t="s">
        <v>67</v>
      </c>
      <c r="K573" t="s">
        <v>3454</v>
      </c>
      <c r="L573" t="s">
        <v>3455</v>
      </c>
      <c r="M573" t="s">
        <v>85</v>
      </c>
      <c r="N573" s="1">
        <v>43801.796886574077</v>
      </c>
      <c r="O573">
        <v>0</v>
      </c>
      <c r="P573" t="s">
        <v>3385</v>
      </c>
      <c r="Q573" t="s">
        <v>60</v>
      </c>
      <c r="S573" t="s">
        <v>87</v>
      </c>
      <c r="T573" t="s">
        <v>236</v>
      </c>
      <c r="U573" t="s">
        <v>63</v>
      </c>
      <c r="X573" t="s">
        <v>65</v>
      </c>
      <c r="Y573" t="s">
        <v>1886</v>
      </c>
      <c r="Z573" t="s">
        <v>4260</v>
      </c>
      <c r="AA573">
        <v>0</v>
      </c>
      <c r="AB573">
        <v>0</v>
      </c>
      <c r="AC573" t="s">
        <v>68</v>
      </c>
      <c r="AD573" s="1">
        <v>43802.452407407407</v>
      </c>
      <c r="AE573">
        <v>31.172267999999999</v>
      </c>
      <c r="AF573" t="s">
        <v>3458</v>
      </c>
      <c r="AG573">
        <v>121.401112</v>
      </c>
      <c r="AH573">
        <v>0</v>
      </c>
      <c r="AJ573" t="s">
        <v>4261</v>
      </c>
      <c r="AK573">
        <v>6653365</v>
      </c>
      <c r="AL573" t="s">
        <v>4260</v>
      </c>
      <c r="AM573" t="s">
        <v>4262</v>
      </c>
      <c r="AO573">
        <v>10774058</v>
      </c>
      <c r="AP573">
        <v>3</v>
      </c>
      <c r="AQ573">
        <v>79</v>
      </c>
      <c r="AR573" t="s">
        <v>423</v>
      </c>
      <c r="AS573">
        <v>0</v>
      </c>
      <c r="AT573" t="s">
        <v>240</v>
      </c>
      <c r="AU573" t="s">
        <v>4263</v>
      </c>
      <c r="AV573" t="s">
        <v>3434</v>
      </c>
      <c r="AW573" t="s">
        <v>3390</v>
      </c>
      <c r="AX573" t="s">
        <v>242</v>
      </c>
      <c r="AY573" t="s">
        <v>212</v>
      </c>
      <c r="AZ573" t="s">
        <v>4264</v>
      </c>
    </row>
    <row r="574" spans="1:52">
      <c r="A574">
        <v>572</v>
      </c>
      <c r="B574" t="s">
        <v>4265</v>
      </c>
      <c r="C574">
        <v>0</v>
      </c>
      <c r="D574">
        <v>0</v>
      </c>
      <c r="E574">
        <v>1</v>
      </c>
      <c r="F574" t="s">
        <v>4172</v>
      </c>
      <c r="G574" t="s">
        <v>3251</v>
      </c>
      <c r="H574" t="s">
        <v>4173</v>
      </c>
      <c r="I574">
        <v>178695</v>
      </c>
      <c r="J574" t="s">
        <v>4174</v>
      </c>
      <c r="K574" t="s">
        <v>4175</v>
      </c>
      <c r="L574" t="s">
        <v>4176</v>
      </c>
      <c r="M574" t="s">
        <v>85</v>
      </c>
      <c r="N574" s="1">
        <v>43801.739247685182</v>
      </c>
      <c r="O574">
        <v>0</v>
      </c>
      <c r="P574" t="s">
        <v>3489</v>
      </c>
      <c r="Q574" t="s">
        <v>60</v>
      </c>
      <c r="S574" t="s">
        <v>118</v>
      </c>
      <c r="T574" t="s">
        <v>176</v>
      </c>
      <c r="U574" t="s">
        <v>63</v>
      </c>
      <c r="X574" t="s">
        <v>361</v>
      </c>
      <c r="Y574" t="s">
        <v>3478</v>
      </c>
      <c r="Z574" t="s">
        <v>67</v>
      </c>
      <c r="AA574">
        <v>0</v>
      </c>
      <c r="AB574">
        <v>0</v>
      </c>
      <c r="AC574" t="s">
        <v>68</v>
      </c>
      <c r="AD574" s="1">
        <v>43802.402743055558</v>
      </c>
      <c r="AE574">
        <v>31.230931999999999</v>
      </c>
      <c r="AF574" t="s">
        <v>4178</v>
      </c>
      <c r="AG574">
        <v>121.481509</v>
      </c>
      <c r="AH574">
        <v>0</v>
      </c>
      <c r="AJ574" t="s">
        <v>4179</v>
      </c>
      <c r="AK574">
        <v>5482819</v>
      </c>
      <c r="AL574" t="s">
        <v>4266</v>
      </c>
      <c r="AM574" t="s">
        <v>4267</v>
      </c>
      <c r="AO574">
        <v>5510699</v>
      </c>
      <c r="AP574">
        <v>1</v>
      </c>
      <c r="AQ574">
        <v>100</v>
      </c>
      <c r="AR574" t="s">
        <v>366</v>
      </c>
      <c r="AS574">
        <v>0</v>
      </c>
      <c r="AT574" t="s">
        <v>758</v>
      </c>
      <c r="AU574" t="s">
        <v>4266</v>
      </c>
      <c r="AV574" t="s">
        <v>3298</v>
      </c>
      <c r="AW574" t="s">
        <v>257</v>
      </c>
      <c r="AX574" t="s">
        <v>4268</v>
      </c>
      <c r="AY574" t="s">
        <v>78</v>
      </c>
      <c r="AZ574" t="s">
        <v>4269</v>
      </c>
    </row>
    <row r="575" spans="1:52">
      <c r="A575">
        <v>573</v>
      </c>
      <c r="B575" t="s">
        <v>4270</v>
      </c>
      <c r="C575">
        <v>0</v>
      </c>
      <c r="D575">
        <v>0</v>
      </c>
      <c r="E575">
        <v>1</v>
      </c>
      <c r="G575" t="s">
        <v>3251</v>
      </c>
      <c r="H575" t="s">
        <v>4271</v>
      </c>
      <c r="I575">
        <v>70718</v>
      </c>
      <c r="J575" t="s">
        <v>4272</v>
      </c>
      <c r="K575" t="s">
        <v>4273</v>
      </c>
      <c r="L575" t="s">
        <v>4274</v>
      </c>
      <c r="M575" t="s">
        <v>327</v>
      </c>
      <c r="N575" s="1">
        <v>43801.542233796295</v>
      </c>
      <c r="O575">
        <v>0</v>
      </c>
      <c r="P575" t="s">
        <v>3385</v>
      </c>
      <c r="Q575" t="s">
        <v>60</v>
      </c>
      <c r="S575" t="s">
        <v>394</v>
      </c>
      <c r="T575" t="s">
        <v>62</v>
      </c>
      <c r="U575" t="s">
        <v>63</v>
      </c>
      <c r="X575" t="s">
        <v>65</v>
      </c>
      <c r="Y575" t="s">
        <v>119</v>
      </c>
      <c r="Z575" t="s">
        <v>2014</v>
      </c>
      <c r="AA575">
        <v>0</v>
      </c>
      <c r="AB575">
        <v>0</v>
      </c>
      <c r="AC575" t="s">
        <v>68</v>
      </c>
      <c r="AD575" s="1">
        <v>43802.476585648146</v>
      </c>
      <c r="AE575">
        <v>31.168379000000002</v>
      </c>
      <c r="AF575" t="s">
        <v>4275</v>
      </c>
      <c r="AG575">
        <v>121.442426</v>
      </c>
      <c r="AH575">
        <v>0</v>
      </c>
      <c r="AJ575" t="s">
        <v>4276</v>
      </c>
      <c r="AK575">
        <v>5918327</v>
      </c>
      <c r="AL575" t="s">
        <v>2014</v>
      </c>
      <c r="AM575" t="s">
        <v>308</v>
      </c>
      <c r="AO575">
        <v>1707516</v>
      </c>
      <c r="AP575">
        <v>3</v>
      </c>
      <c r="AQ575">
        <v>36</v>
      </c>
      <c r="AR575" t="s">
        <v>166</v>
      </c>
      <c r="AS575">
        <v>0</v>
      </c>
      <c r="AT575" t="s">
        <v>74</v>
      </c>
      <c r="AU575" t="s">
        <v>123</v>
      </c>
      <c r="AV575" t="s">
        <v>3757</v>
      </c>
      <c r="AW575" t="s">
        <v>3284</v>
      </c>
      <c r="AX575" t="s">
        <v>74</v>
      </c>
      <c r="AY575" t="s">
        <v>96</v>
      </c>
      <c r="AZ575" t="s">
        <v>4277</v>
      </c>
    </row>
    <row r="576" spans="1:52">
      <c r="A576">
        <v>574</v>
      </c>
      <c r="B576" t="s">
        <v>4278</v>
      </c>
      <c r="C576">
        <v>0</v>
      </c>
      <c r="D576">
        <v>0</v>
      </c>
      <c r="E576">
        <v>1</v>
      </c>
      <c r="F576" t="s">
        <v>4279</v>
      </c>
      <c r="G576" t="s">
        <v>3251</v>
      </c>
      <c r="H576" t="s">
        <v>4280</v>
      </c>
      <c r="I576">
        <v>105718</v>
      </c>
      <c r="J576" t="s">
        <v>4281</v>
      </c>
      <c r="K576" t="s">
        <v>4282</v>
      </c>
      <c r="L576" t="s">
        <v>4283</v>
      </c>
      <c r="M576" t="s">
        <v>58</v>
      </c>
      <c r="N576" s="1">
        <v>43802.000208333331</v>
      </c>
      <c r="O576">
        <v>0</v>
      </c>
      <c r="P576" t="s">
        <v>3385</v>
      </c>
      <c r="Q576" t="s">
        <v>60</v>
      </c>
      <c r="S576" t="s">
        <v>146</v>
      </c>
      <c r="T576" t="s">
        <v>176</v>
      </c>
      <c r="U576" t="s">
        <v>1571</v>
      </c>
      <c r="X576" t="s">
        <v>65</v>
      </c>
      <c r="Y576" t="s">
        <v>891</v>
      </c>
      <c r="Z576" t="s">
        <v>3246</v>
      </c>
      <c r="AA576">
        <v>0</v>
      </c>
      <c r="AB576">
        <v>0</v>
      </c>
      <c r="AC576" t="s">
        <v>68</v>
      </c>
      <c r="AD576" s="1">
        <v>43801.673171296294</v>
      </c>
      <c r="AE576">
        <v>31.182963999999998</v>
      </c>
      <c r="AF576" t="s">
        <v>3497</v>
      </c>
      <c r="AG576">
        <v>121.456681</v>
      </c>
      <c r="AH576">
        <v>0</v>
      </c>
      <c r="AJ576" t="s">
        <v>4284</v>
      </c>
      <c r="AK576">
        <v>6089110</v>
      </c>
      <c r="AL576" t="s">
        <v>3246</v>
      </c>
      <c r="AM576" t="s">
        <v>1877</v>
      </c>
      <c r="AO576">
        <v>3225648</v>
      </c>
      <c r="AP576">
        <v>0</v>
      </c>
      <c r="AQ576">
        <v>0</v>
      </c>
      <c r="AR576" t="s">
        <v>4285</v>
      </c>
      <c r="AS576">
        <v>0</v>
      </c>
      <c r="AT576" t="s">
        <v>182</v>
      </c>
      <c r="AU576" t="s">
        <v>67</v>
      </c>
      <c r="AV576" t="s">
        <v>3412</v>
      </c>
      <c r="AW576" t="s">
        <v>1587</v>
      </c>
      <c r="AX576" t="s">
        <v>74</v>
      </c>
      <c r="AY576" t="s">
        <v>78</v>
      </c>
      <c r="AZ576" t="s">
        <v>4286</v>
      </c>
    </row>
    <row r="577" spans="1:52">
      <c r="A577">
        <v>575</v>
      </c>
      <c r="B577" t="s">
        <v>4287</v>
      </c>
      <c r="C577">
        <v>0</v>
      </c>
      <c r="D577">
        <v>0</v>
      </c>
      <c r="E577">
        <v>1</v>
      </c>
      <c r="G577" t="s">
        <v>3251</v>
      </c>
      <c r="H577" t="s">
        <v>4199</v>
      </c>
      <c r="I577">
        <v>22321</v>
      </c>
      <c r="J577" t="s">
        <v>4200</v>
      </c>
      <c r="K577" t="s">
        <v>4201</v>
      </c>
      <c r="L577" t="s">
        <v>4202</v>
      </c>
      <c r="M577" t="s">
        <v>145</v>
      </c>
      <c r="N577" s="1">
        <v>43801.557071759256</v>
      </c>
      <c r="O577">
        <v>0</v>
      </c>
      <c r="P577" t="s">
        <v>3530</v>
      </c>
      <c r="Q577" t="s">
        <v>60</v>
      </c>
      <c r="S577" t="s">
        <v>61</v>
      </c>
      <c r="T577" t="s">
        <v>62</v>
      </c>
      <c r="U577" t="s">
        <v>63</v>
      </c>
      <c r="X577" t="s">
        <v>65</v>
      </c>
      <c r="Y577" t="s">
        <v>4203</v>
      </c>
      <c r="Z577" t="s">
        <v>67</v>
      </c>
      <c r="AA577">
        <v>0</v>
      </c>
      <c r="AB577">
        <v>0</v>
      </c>
      <c r="AC577" t="s">
        <v>68</v>
      </c>
      <c r="AD577" s="1">
        <v>43802.470289351855</v>
      </c>
      <c r="AE577">
        <v>31.284003999999999</v>
      </c>
      <c r="AF577" t="s">
        <v>4204</v>
      </c>
      <c r="AG577">
        <v>121.449855</v>
      </c>
      <c r="AH577">
        <v>0</v>
      </c>
      <c r="AJ577" t="s">
        <v>4249</v>
      </c>
      <c r="AK577">
        <v>5449621</v>
      </c>
      <c r="AL577" t="s">
        <v>342</v>
      </c>
      <c r="AM577" t="s">
        <v>308</v>
      </c>
      <c r="AO577">
        <v>5669323</v>
      </c>
      <c r="AP577">
        <v>1</v>
      </c>
      <c r="AQ577">
        <v>83</v>
      </c>
      <c r="AR577" t="s">
        <v>166</v>
      </c>
      <c r="AS577">
        <v>0</v>
      </c>
      <c r="AT577" t="s">
        <v>74</v>
      </c>
      <c r="AU577" t="s">
        <v>342</v>
      </c>
      <c r="AV577" t="s">
        <v>3535</v>
      </c>
      <c r="AW577" t="s">
        <v>137</v>
      </c>
      <c r="AX577" t="s">
        <v>74</v>
      </c>
      <c r="AY577" t="s">
        <v>78</v>
      </c>
      <c r="AZ577" t="s">
        <v>4250</v>
      </c>
    </row>
    <row r="578" spans="1:52">
      <c r="A578">
        <v>576</v>
      </c>
      <c r="B578" t="s">
        <v>4288</v>
      </c>
      <c r="C578">
        <v>0</v>
      </c>
      <c r="D578">
        <v>0</v>
      </c>
      <c r="E578">
        <v>1</v>
      </c>
      <c r="G578" t="s">
        <v>3251</v>
      </c>
      <c r="H578" t="s">
        <v>4239</v>
      </c>
      <c r="I578">
        <v>6636</v>
      </c>
      <c r="J578" t="s">
        <v>4240</v>
      </c>
      <c r="K578" t="s">
        <v>4241</v>
      </c>
      <c r="L578" t="s">
        <v>4242</v>
      </c>
      <c r="M578" t="s">
        <v>58</v>
      </c>
      <c r="N578" s="1">
        <v>43801.788599537038</v>
      </c>
      <c r="O578">
        <v>0</v>
      </c>
      <c r="P578" t="s">
        <v>3276</v>
      </c>
      <c r="Q578" t="s">
        <v>60</v>
      </c>
      <c r="S578" t="s">
        <v>146</v>
      </c>
      <c r="T578" t="s">
        <v>176</v>
      </c>
      <c r="U578" t="s">
        <v>63</v>
      </c>
      <c r="X578" t="s">
        <v>65</v>
      </c>
      <c r="Y578" t="s">
        <v>529</v>
      </c>
      <c r="Z578" t="s">
        <v>4289</v>
      </c>
      <c r="AA578">
        <v>0</v>
      </c>
      <c r="AB578">
        <v>0</v>
      </c>
      <c r="AC578" t="s">
        <v>68</v>
      </c>
      <c r="AD578" s="1">
        <v>43802.420555555553</v>
      </c>
      <c r="AE578">
        <v>31.221636</v>
      </c>
      <c r="AF578" t="s">
        <v>4243</v>
      </c>
      <c r="AG578">
        <v>121.35169399999999</v>
      </c>
      <c r="AH578">
        <v>0</v>
      </c>
      <c r="AJ578" t="s">
        <v>3812</v>
      </c>
      <c r="AK578">
        <v>6617098</v>
      </c>
      <c r="AL578" t="s">
        <v>4289</v>
      </c>
      <c r="AM578" t="s">
        <v>2752</v>
      </c>
      <c r="AO578">
        <v>9640254</v>
      </c>
      <c r="AP578">
        <v>2</v>
      </c>
      <c r="AQ578">
        <v>100</v>
      </c>
      <c r="AR578" t="s">
        <v>196</v>
      </c>
      <c r="AS578">
        <v>0</v>
      </c>
      <c r="AT578" t="s">
        <v>182</v>
      </c>
      <c r="AU578" t="s">
        <v>4290</v>
      </c>
      <c r="AV578" t="s">
        <v>4246</v>
      </c>
      <c r="AW578" t="s">
        <v>257</v>
      </c>
      <c r="AX578" t="s">
        <v>74</v>
      </c>
      <c r="AY578" t="s">
        <v>96</v>
      </c>
      <c r="AZ578" t="s">
        <v>4291</v>
      </c>
    </row>
    <row r="579" spans="1:52">
      <c r="A579">
        <v>577</v>
      </c>
      <c r="B579" t="s">
        <v>4292</v>
      </c>
      <c r="C579">
        <v>0</v>
      </c>
      <c r="D579">
        <v>0</v>
      </c>
      <c r="E579">
        <v>1</v>
      </c>
      <c r="F579" t="s">
        <v>3788</v>
      </c>
      <c r="G579" t="s">
        <v>3251</v>
      </c>
      <c r="H579" t="s">
        <v>4293</v>
      </c>
      <c r="I579">
        <v>70530</v>
      </c>
      <c r="J579" t="s">
        <v>2030</v>
      </c>
      <c r="K579" t="s">
        <v>4294</v>
      </c>
      <c r="L579" t="s">
        <v>4295</v>
      </c>
      <c r="M579" t="s">
        <v>85</v>
      </c>
      <c r="N579" s="1">
        <v>43801.783449074072</v>
      </c>
      <c r="O579">
        <v>0</v>
      </c>
      <c r="P579" t="s">
        <v>3385</v>
      </c>
      <c r="Q579" t="s">
        <v>60</v>
      </c>
      <c r="S579" t="s">
        <v>103</v>
      </c>
      <c r="T579" t="s">
        <v>62</v>
      </c>
      <c r="U579" t="s">
        <v>63</v>
      </c>
      <c r="X579" t="s">
        <v>65</v>
      </c>
      <c r="Y579" t="s">
        <v>848</v>
      </c>
      <c r="Z579" t="s">
        <v>132</v>
      </c>
      <c r="AA579">
        <v>0</v>
      </c>
      <c r="AB579">
        <v>1</v>
      </c>
      <c r="AC579" t="s">
        <v>253</v>
      </c>
      <c r="AD579" s="1">
        <v>43802.418599537035</v>
      </c>
      <c r="AE579">
        <v>31.164314999999998</v>
      </c>
      <c r="AF579" t="s">
        <v>4296</v>
      </c>
      <c r="AG579">
        <v>121.457348</v>
      </c>
      <c r="AH579">
        <v>0</v>
      </c>
      <c r="AJ579" t="s">
        <v>4297</v>
      </c>
      <c r="AK579">
        <v>6629403</v>
      </c>
      <c r="AL579" t="s">
        <v>132</v>
      </c>
      <c r="AM579" t="s">
        <v>1329</v>
      </c>
      <c r="AO579">
        <v>14952301</v>
      </c>
      <c r="AP579">
        <v>1</v>
      </c>
      <c r="AQ579">
        <v>1</v>
      </c>
      <c r="AR579" t="s">
        <v>3194</v>
      </c>
      <c r="AS579">
        <v>0</v>
      </c>
      <c r="AT579" t="s">
        <v>74</v>
      </c>
      <c r="AU579" t="s">
        <v>67</v>
      </c>
      <c r="AV579" t="s">
        <v>4298</v>
      </c>
      <c r="AW579" t="s">
        <v>3390</v>
      </c>
      <c r="AX579" t="s">
        <v>74</v>
      </c>
      <c r="AY579" t="s">
        <v>243</v>
      </c>
      <c r="AZ579" t="s">
        <v>4299</v>
      </c>
    </row>
    <row r="580" spans="1:52">
      <c r="A580">
        <v>578</v>
      </c>
      <c r="B580" t="s">
        <v>4300</v>
      </c>
      <c r="C580">
        <v>0</v>
      </c>
      <c r="D580">
        <v>0</v>
      </c>
      <c r="E580">
        <v>1</v>
      </c>
      <c r="F580" t="s">
        <v>4238</v>
      </c>
      <c r="G580" t="s">
        <v>3251</v>
      </c>
      <c r="H580" t="s">
        <v>4239</v>
      </c>
      <c r="I580">
        <v>6636</v>
      </c>
      <c r="J580" t="s">
        <v>4240</v>
      </c>
      <c r="K580" t="s">
        <v>4241</v>
      </c>
      <c r="L580" t="s">
        <v>4242</v>
      </c>
      <c r="M580" t="s">
        <v>58</v>
      </c>
      <c r="N580" s="1">
        <v>43801.641863425924</v>
      </c>
      <c r="O580">
        <v>0</v>
      </c>
      <c r="P580" t="s">
        <v>3276</v>
      </c>
      <c r="Q580" t="s">
        <v>60</v>
      </c>
      <c r="S580" t="s">
        <v>146</v>
      </c>
      <c r="T580" t="s">
        <v>176</v>
      </c>
      <c r="U580" t="s">
        <v>63</v>
      </c>
      <c r="X580" t="s">
        <v>65</v>
      </c>
      <c r="Y580" t="s">
        <v>529</v>
      </c>
      <c r="Z580" t="s">
        <v>363</v>
      </c>
      <c r="AA580">
        <v>0</v>
      </c>
      <c r="AB580">
        <v>0</v>
      </c>
      <c r="AC580" t="s">
        <v>68</v>
      </c>
      <c r="AD580" s="1">
        <v>43801.73777777778</v>
      </c>
      <c r="AE580">
        <v>31.220556999999999</v>
      </c>
      <c r="AF580" t="s">
        <v>4243</v>
      </c>
      <c r="AG580">
        <v>121.358602</v>
      </c>
      <c r="AH580">
        <v>0</v>
      </c>
      <c r="AJ580" t="s">
        <v>4301</v>
      </c>
      <c r="AK580">
        <v>5073849</v>
      </c>
      <c r="AL580" t="s">
        <v>363</v>
      </c>
      <c r="AM580" t="s">
        <v>308</v>
      </c>
      <c r="AO580">
        <v>125625</v>
      </c>
      <c r="AP580">
        <v>2</v>
      </c>
      <c r="AQ580">
        <v>70</v>
      </c>
      <c r="AR580" t="s">
        <v>196</v>
      </c>
      <c r="AS580">
        <v>0</v>
      </c>
      <c r="AT580" t="s">
        <v>182</v>
      </c>
      <c r="AU580" t="s">
        <v>123</v>
      </c>
      <c r="AV580" t="s">
        <v>4246</v>
      </c>
      <c r="AW580" t="s">
        <v>257</v>
      </c>
      <c r="AX580" t="s">
        <v>74</v>
      </c>
      <c r="AY580" t="s">
        <v>96</v>
      </c>
      <c r="AZ580" t="s">
        <v>4302</v>
      </c>
    </row>
    <row r="581" spans="1:52">
      <c r="A581">
        <v>579</v>
      </c>
      <c r="B581" t="s">
        <v>4303</v>
      </c>
      <c r="C581">
        <v>0</v>
      </c>
      <c r="D581">
        <v>0</v>
      </c>
      <c r="E581">
        <v>1</v>
      </c>
      <c r="F581" t="s">
        <v>4304</v>
      </c>
      <c r="G581" t="s">
        <v>3251</v>
      </c>
      <c r="H581" t="s">
        <v>4305</v>
      </c>
      <c r="I581">
        <v>97789</v>
      </c>
      <c r="J581" t="s">
        <v>4306</v>
      </c>
      <c r="K581" t="s">
        <v>4307</v>
      </c>
      <c r="L581" t="s">
        <v>4308</v>
      </c>
      <c r="M581" t="s">
        <v>58</v>
      </c>
      <c r="N581" s="1">
        <v>43801.602175925924</v>
      </c>
      <c r="O581">
        <v>0</v>
      </c>
      <c r="P581" t="s">
        <v>3475</v>
      </c>
      <c r="Q581" t="s">
        <v>60</v>
      </c>
      <c r="S581" t="s">
        <v>61</v>
      </c>
      <c r="T581" t="s">
        <v>62</v>
      </c>
      <c r="U581" t="s">
        <v>63</v>
      </c>
      <c r="X581" t="s">
        <v>65</v>
      </c>
      <c r="Y581" t="s">
        <v>579</v>
      </c>
      <c r="Z581" t="s">
        <v>4309</v>
      </c>
      <c r="AA581">
        <v>0</v>
      </c>
      <c r="AB581">
        <v>0</v>
      </c>
      <c r="AC581" t="s">
        <v>68</v>
      </c>
      <c r="AD581" s="1">
        <v>43802.445335648146</v>
      </c>
      <c r="AE581">
        <v>31.224506000000002</v>
      </c>
      <c r="AF581" t="s">
        <v>4310</v>
      </c>
      <c r="AG581">
        <v>121.450791</v>
      </c>
      <c r="AH581">
        <v>0</v>
      </c>
      <c r="AJ581" t="s">
        <v>4311</v>
      </c>
      <c r="AK581">
        <v>6618909</v>
      </c>
      <c r="AL581" t="s">
        <v>4309</v>
      </c>
      <c r="AM581" t="s">
        <v>489</v>
      </c>
      <c r="AO581">
        <v>2671067</v>
      </c>
      <c r="AP581">
        <v>1</v>
      </c>
      <c r="AQ581">
        <v>99</v>
      </c>
      <c r="AR581" t="s">
        <v>2430</v>
      </c>
      <c r="AS581">
        <v>0</v>
      </c>
      <c r="AT581" t="s">
        <v>793</v>
      </c>
      <c r="AU581" t="s">
        <v>123</v>
      </c>
      <c r="AV581" t="s">
        <v>3482</v>
      </c>
      <c r="AW581" t="s">
        <v>257</v>
      </c>
      <c r="AX581" t="s">
        <v>308</v>
      </c>
      <c r="AY581" t="s">
        <v>78</v>
      </c>
    </row>
    <row r="582" spans="1:52">
      <c r="A582">
        <v>580</v>
      </c>
      <c r="B582" t="s">
        <v>4312</v>
      </c>
      <c r="C582">
        <v>0</v>
      </c>
      <c r="D582">
        <v>0</v>
      </c>
      <c r="E582">
        <v>1</v>
      </c>
      <c r="G582" t="s">
        <v>3251</v>
      </c>
      <c r="H582" t="s">
        <v>4313</v>
      </c>
      <c r="I582">
        <v>99341</v>
      </c>
      <c r="J582" t="s">
        <v>4314</v>
      </c>
      <c r="K582" t="s">
        <v>4315</v>
      </c>
      <c r="L582" t="s">
        <v>4316</v>
      </c>
      <c r="M582" t="s">
        <v>145</v>
      </c>
      <c r="N582" s="1">
        <v>43801.753020833334</v>
      </c>
      <c r="O582">
        <v>0</v>
      </c>
      <c r="P582" t="s">
        <v>3266</v>
      </c>
      <c r="Q582" t="s">
        <v>60</v>
      </c>
      <c r="S582" t="s">
        <v>118</v>
      </c>
      <c r="T582" t="s">
        <v>176</v>
      </c>
      <c r="U582" t="s">
        <v>63</v>
      </c>
      <c r="X582" t="s">
        <v>361</v>
      </c>
      <c r="Y582" t="s">
        <v>178</v>
      </c>
      <c r="Z582" t="s">
        <v>67</v>
      </c>
      <c r="AA582">
        <v>0</v>
      </c>
      <c r="AB582">
        <v>0</v>
      </c>
      <c r="AC582" t="s">
        <v>68</v>
      </c>
      <c r="AD582" s="1">
        <v>43801.752916666665</v>
      </c>
      <c r="AE582">
        <v>31.187294999999999</v>
      </c>
      <c r="AF582" t="s">
        <v>4317</v>
      </c>
      <c r="AG582">
        <v>121.59601000000001</v>
      </c>
      <c r="AH582">
        <v>0</v>
      </c>
      <c r="AJ582" t="s">
        <v>4318</v>
      </c>
      <c r="AK582">
        <v>4477756</v>
      </c>
      <c r="AL582" t="s">
        <v>123</v>
      </c>
      <c r="AM582" t="s">
        <v>308</v>
      </c>
      <c r="AO582">
        <v>7800166</v>
      </c>
      <c r="AP582">
        <v>1</v>
      </c>
      <c r="AQ582">
        <v>81</v>
      </c>
      <c r="AR582" t="s">
        <v>166</v>
      </c>
      <c r="AS582">
        <v>0</v>
      </c>
      <c r="AT582" t="s">
        <v>182</v>
      </c>
      <c r="AU582" t="s">
        <v>123</v>
      </c>
      <c r="AV582" t="s">
        <v>4319</v>
      </c>
      <c r="AW582" t="s">
        <v>275</v>
      </c>
      <c r="AX582" t="s">
        <v>74</v>
      </c>
      <c r="AY582" t="s">
        <v>78</v>
      </c>
      <c r="AZ582" t="s">
        <v>4320</v>
      </c>
    </row>
    <row r="583" spans="1:52">
      <c r="A583">
        <v>581</v>
      </c>
      <c r="B583" t="s">
        <v>4321</v>
      </c>
      <c r="C583">
        <v>0</v>
      </c>
      <c r="D583">
        <v>0</v>
      </c>
      <c r="E583">
        <v>1</v>
      </c>
      <c r="G583" t="s">
        <v>3251</v>
      </c>
      <c r="H583" t="s">
        <v>1846</v>
      </c>
      <c r="I583">
        <v>24748</v>
      </c>
      <c r="J583" t="s">
        <v>1847</v>
      </c>
      <c r="K583" t="s">
        <v>1848</v>
      </c>
      <c r="L583" t="s">
        <v>1849</v>
      </c>
      <c r="M583" t="s">
        <v>58</v>
      </c>
      <c r="N583" s="1">
        <v>43802.000138888892</v>
      </c>
      <c r="O583">
        <v>0</v>
      </c>
      <c r="P583" t="s">
        <v>3385</v>
      </c>
      <c r="Q583" t="s">
        <v>60</v>
      </c>
      <c r="S583" t="s">
        <v>118</v>
      </c>
      <c r="T583" t="s">
        <v>176</v>
      </c>
      <c r="U583" t="s">
        <v>1571</v>
      </c>
      <c r="X583" t="s">
        <v>65</v>
      </c>
      <c r="Y583" t="s">
        <v>252</v>
      </c>
      <c r="Z583" t="s">
        <v>4322</v>
      </c>
      <c r="AA583">
        <v>0</v>
      </c>
      <c r="AB583">
        <v>0</v>
      </c>
      <c r="AC583" t="s">
        <v>68</v>
      </c>
      <c r="AD583" s="1">
        <v>43801.707974537036</v>
      </c>
      <c r="AE583">
        <v>31.183008000000001</v>
      </c>
      <c r="AF583" t="s">
        <v>3497</v>
      </c>
      <c r="AG583">
        <v>121.456087</v>
      </c>
      <c r="AH583">
        <v>0</v>
      </c>
      <c r="AJ583" t="s">
        <v>1850</v>
      </c>
      <c r="AK583">
        <v>6502312</v>
      </c>
      <c r="AL583" t="s">
        <v>4322</v>
      </c>
      <c r="AM583" t="s">
        <v>4323</v>
      </c>
      <c r="AO583">
        <v>811225</v>
      </c>
      <c r="AP583">
        <v>1</v>
      </c>
      <c r="AQ583">
        <v>0</v>
      </c>
      <c r="AR583" t="s">
        <v>73</v>
      </c>
      <c r="AS583">
        <v>0</v>
      </c>
      <c r="AT583" t="s">
        <v>182</v>
      </c>
      <c r="AU583" t="s">
        <v>123</v>
      </c>
      <c r="AV583" t="s">
        <v>3412</v>
      </c>
      <c r="AW583" t="s">
        <v>1587</v>
      </c>
      <c r="AX583" t="s">
        <v>74</v>
      </c>
      <c r="AY583" t="s">
        <v>96</v>
      </c>
    </row>
    <row r="584" spans="1:52">
      <c r="A584">
        <v>582</v>
      </c>
      <c r="B584" t="s">
        <v>4324</v>
      </c>
      <c r="C584">
        <v>0</v>
      </c>
      <c r="D584">
        <v>0</v>
      </c>
      <c r="E584">
        <v>1</v>
      </c>
      <c r="F584" t="s">
        <v>3406</v>
      </c>
      <c r="G584" t="s">
        <v>3251</v>
      </c>
      <c r="H584" t="s">
        <v>1834</v>
      </c>
      <c r="I584">
        <v>6502</v>
      </c>
      <c r="J584" t="s">
        <v>1835</v>
      </c>
      <c r="K584" t="s">
        <v>1836</v>
      </c>
      <c r="L584" t="s">
        <v>1837</v>
      </c>
      <c r="M584" t="s">
        <v>327</v>
      </c>
      <c r="N584" s="1">
        <v>43801.567418981482</v>
      </c>
      <c r="O584">
        <v>0</v>
      </c>
      <c r="P584" t="s">
        <v>3385</v>
      </c>
      <c r="Q584" t="s">
        <v>60</v>
      </c>
      <c r="S584" t="s">
        <v>394</v>
      </c>
      <c r="T584" t="s">
        <v>176</v>
      </c>
      <c r="U584" t="s">
        <v>63</v>
      </c>
      <c r="W584" t="s">
        <v>1838</v>
      </c>
      <c r="X584" t="s">
        <v>65</v>
      </c>
      <c r="Y584" t="s">
        <v>1839</v>
      </c>
      <c r="Z584" t="s">
        <v>4325</v>
      </c>
      <c r="AA584">
        <v>0</v>
      </c>
      <c r="AB584">
        <v>0</v>
      </c>
      <c r="AC584" t="s">
        <v>68</v>
      </c>
      <c r="AD584" s="1">
        <v>43802.428796296299</v>
      </c>
      <c r="AE584">
        <v>31.183824000000001</v>
      </c>
      <c r="AF584" t="s">
        <v>3497</v>
      </c>
      <c r="AG584">
        <v>121.45735500000001</v>
      </c>
      <c r="AH584">
        <v>0</v>
      </c>
      <c r="AJ584" t="s">
        <v>4326</v>
      </c>
      <c r="AK584">
        <v>4836597</v>
      </c>
      <c r="AL584" t="s">
        <v>4325</v>
      </c>
      <c r="AM584" t="s">
        <v>4327</v>
      </c>
      <c r="AO584">
        <v>81793</v>
      </c>
      <c r="AP584">
        <v>1</v>
      </c>
      <c r="AQ584">
        <v>20</v>
      </c>
      <c r="AR584" t="s">
        <v>350</v>
      </c>
      <c r="AS584">
        <v>0</v>
      </c>
      <c r="AT584" t="s">
        <v>182</v>
      </c>
      <c r="AU584" t="s">
        <v>763</v>
      </c>
      <c r="AV584" t="s">
        <v>3412</v>
      </c>
      <c r="AW584" t="s">
        <v>1587</v>
      </c>
      <c r="AX584" t="s">
        <v>74</v>
      </c>
      <c r="AY584" t="s">
        <v>212</v>
      </c>
      <c r="AZ584" t="s">
        <v>4328</v>
      </c>
    </row>
    <row r="585" spans="1:52">
      <c r="A585">
        <v>583</v>
      </c>
      <c r="B585" t="s">
        <v>4329</v>
      </c>
      <c r="C585">
        <v>0</v>
      </c>
      <c r="D585">
        <v>0</v>
      </c>
      <c r="E585">
        <v>1</v>
      </c>
      <c r="F585" t="s">
        <v>4330</v>
      </c>
      <c r="G585" t="s">
        <v>3251</v>
      </c>
      <c r="H585" t="s">
        <v>3310</v>
      </c>
      <c r="I585">
        <v>51951</v>
      </c>
      <c r="J585" t="s">
        <v>482</v>
      </c>
      <c r="K585" t="s">
        <v>3311</v>
      </c>
      <c r="L585" t="s">
        <v>3312</v>
      </c>
      <c r="M585" t="s">
        <v>58</v>
      </c>
      <c r="N585" s="1">
        <v>43801.74428240741</v>
      </c>
      <c r="O585">
        <v>0</v>
      </c>
      <c r="P585" t="s">
        <v>3266</v>
      </c>
      <c r="Q585" t="s">
        <v>60</v>
      </c>
      <c r="S585" t="s">
        <v>394</v>
      </c>
      <c r="T585" t="s">
        <v>62</v>
      </c>
      <c r="U585" t="s">
        <v>63</v>
      </c>
      <c r="X585" t="s">
        <v>65</v>
      </c>
      <c r="Y585" t="s">
        <v>89</v>
      </c>
      <c r="Z585" t="s">
        <v>67</v>
      </c>
      <c r="AA585">
        <v>0</v>
      </c>
      <c r="AB585">
        <v>0</v>
      </c>
      <c r="AC585" t="s">
        <v>68</v>
      </c>
      <c r="AD585" s="1">
        <v>43801.743969907409</v>
      </c>
      <c r="AE585">
        <v>31.197147000000001</v>
      </c>
      <c r="AF585" t="s">
        <v>3314</v>
      </c>
      <c r="AG585">
        <v>121.581928</v>
      </c>
      <c r="AH585">
        <v>0</v>
      </c>
      <c r="AJ585" t="s">
        <v>4331</v>
      </c>
      <c r="AK585">
        <v>6614124</v>
      </c>
      <c r="AL585" t="s">
        <v>123</v>
      </c>
      <c r="AM585" t="s">
        <v>308</v>
      </c>
      <c r="AO585">
        <v>13807689</v>
      </c>
      <c r="AP585">
        <v>1</v>
      </c>
      <c r="AQ585">
        <v>1</v>
      </c>
      <c r="AR585" t="s">
        <v>3520</v>
      </c>
      <c r="AS585">
        <v>0</v>
      </c>
      <c r="AT585" t="s">
        <v>74</v>
      </c>
      <c r="AU585" t="s">
        <v>123</v>
      </c>
      <c r="AV585" t="s">
        <v>3317</v>
      </c>
      <c r="AW585" t="s">
        <v>257</v>
      </c>
      <c r="AX585" t="s">
        <v>74</v>
      </c>
      <c r="AY585" t="s">
        <v>96</v>
      </c>
      <c r="AZ585" t="s">
        <v>4332</v>
      </c>
    </row>
    <row r="586" spans="1:52">
      <c r="A586">
        <v>584</v>
      </c>
      <c r="B586" t="s">
        <v>4333</v>
      </c>
      <c r="C586">
        <v>0</v>
      </c>
      <c r="D586">
        <v>0</v>
      </c>
      <c r="E586">
        <v>1</v>
      </c>
      <c r="F586" t="s">
        <v>4304</v>
      </c>
      <c r="G586" t="s">
        <v>3251</v>
      </c>
      <c r="H586" t="s">
        <v>4305</v>
      </c>
      <c r="I586">
        <v>97789</v>
      </c>
      <c r="J586" t="s">
        <v>4306</v>
      </c>
      <c r="K586" t="s">
        <v>4307</v>
      </c>
      <c r="L586" t="s">
        <v>4308</v>
      </c>
      <c r="M586" t="s">
        <v>58</v>
      </c>
      <c r="N586" s="1">
        <v>43801.602175925924</v>
      </c>
      <c r="O586">
        <v>0</v>
      </c>
      <c r="P586" t="s">
        <v>3475</v>
      </c>
      <c r="Q586" t="s">
        <v>60</v>
      </c>
      <c r="S586" t="s">
        <v>61</v>
      </c>
      <c r="T586" t="s">
        <v>62</v>
      </c>
      <c r="U586" t="s">
        <v>63</v>
      </c>
      <c r="X586" t="s">
        <v>65</v>
      </c>
      <c r="Y586" t="s">
        <v>579</v>
      </c>
      <c r="Z586" t="s">
        <v>4334</v>
      </c>
      <c r="AA586">
        <v>0</v>
      </c>
      <c r="AB586">
        <v>0</v>
      </c>
      <c r="AC586" t="s">
        <v>68</v>
      </c>
      <c r="AD586" s="1">
        <v>43802.445335648146</v>
      </c>
      <c r="AE586">
        <v>31.224506000000002</v>
      </c>
      <c r="AF586" t="s">
        <v>4310</v>
      </c>
      <c r="AG586">
        <v>121.450791</v>
      </c>
      <c r="AH586">
        <v>0</v>
      </c>
      <c r="AJ586" t="s">
        <v>4335</v>
      </c>
      <c r="AK586">
        <v>6458438</v>
      </c>
      <c r="AL586" t="s">
        <v>4334</v>
      </c>
      <c r="AM586" t="s">
        <v>4336</v>
      </c>
      <c r="AO586">
        <v>2671067</v>
      </c>
      <c r="AP586">
        <v>1</v>
      </c>
      <c r="AQ586">
        <v>99</v>
      </c>
      <c r="AR586" t="s">
        <v>411</v>
      </c>
      <c r="AS586">
        <v>0</v>
      </c>
      <c r="AT586" t="s">
        <v>74</v>
      </c>
      <c r="AU586" t="s">
        <v>4337</v>
      </c>
      <c r="AV586" t="s">
        <v>3482</v>
      </c>
      <c r="AW586" t="s">
        <v>257</v>
      </c>
      <c r="AX586" t="s">
        <v>74</v>
      </c>
      <c r="AY586" t="s">
        <v>78</v>
      </c>
      <c r="AZ586" t="s">
        <v>4338</v>
      </c>
    </row>
    <row r="587" spans="1:52">
      <c r="A587">
        <v>585</v>
      </c>
      <c r="B587" t="s">
        <v>4339</v>
      </c>
      <c r="C587">
        <v>0</v>
      </c>
      <c r="D587">
        <v>0</v>
      </c>
      <c r="E587">
        <v>1</v>
      </c>
      <c r="F587" t="s">
        <v>4340</v>
      </c>
      <c r="G587" t="s">
        <v>3251</v>
      </c>
      <c r="H587" t="s">
        <v>1997</v>
      </c>
      <c r="I587">
        <v>3564</v>
      </c>
      <c r="J587" t="s">
        <v>1998</v>
      </c>
      <c r="K587" t="s">
        <v>1999</v>
      </c>
      <c r="L587" t="s">
        <v>2000</v>
      </c>
      <c r="M587" t="s">
        <v>58</v>
      </c>
      <c r="N587" s="1">
        <v>43801.638159722221</v>
      </c>
      <c r="O587">
        <v>0</v>
      </c>
      <c r="P587" t="s">
        <v>3927</v>
      </c>
      <c r="Q587" t="s">
        <v>185</v>
      </c>
      <c r="S587" t="s">
        <v>146</v>
      </c>
      <c r="T587" t="s">
        <v>176</v>
      </c>
      <c r="U587" t="s">
        <v>63</v>
      </c>
      <c r="X587" t="s">
        <v>65</v>
      </c>
      <c r="Y587" t="s">
        <v>529</v>
      </c>
      <c r="Z587" t="s">
        <v>67</v>
      </c>
      <c r="AA587">
        <v>0</v>
      </c>
      <c r="AB587">
        <v>0</v>
      </c>
      <c r="AC587" t="s">
        <v>68</v>
      </c>
      <c r="AD587" s="1">
        <v>43801.741041666668</v>
      </c>
      <c r="AE587">
        <v>31.233730000000001</v>
      </c>
      <c r="AF587" t="s">
        <v>4341</v>
      </c>
      <c r="AG587">
        <v>121.379617</v>
      </c>
      <c r="AH587">
        <v>0</v>
      </c>
      <c r="AJ587" t="s">
        <v>4342</v>
      </c>
      <c r="AK587">
        <v>6361058</v>
      </c>
      <c r="AL587" t="s">
        <v>123</v>
      </c>
      <c r="AM587" t="s">
        <v>4343</v>
      </c>
      <c r="AO587">
        <v>67084</v>
      </c>
      <c r="AP587">
        <v>1</v>
      </c>
      <c r="AQ587">
        <v>100</v>
      </c>
      <c r="AR587" t="s">
        <v>366</v>
      </c>
      <c r="AS587">
        <v>0</v>
      </c>
      <c r="AT587" t="s">
        <v>182</v>
      </c>
      <c r="AU587" t="s">
        <v>123</v>
      </c>
      <c r="AV587" t="s">
        <v>4344</v>
      </c>
      <c r="AW587" t="s">
        <v>275</v>
      </c>
      <c r="AX587" t="s">
        <v>74</v>
      </c>
      <c r="AY587" t="s">
        <v>78</v>
      </c>
      <c r="AZ587" t="s">
        <v>4345</v>
      </c>
    </row>
    <row r="588" spans="1:52">
      <c r="A588">
        <v>586</v>
      </c>
      <c r="B588" t="s">
        <v>4346</v>
      </c>
      <c r="C588">
        <v>0</v>
      </c>
      <c r="D588">
        <v>0</v>
      </c>
      <c r="E588">
        <v>1</v>
      </c>
      <c r="F588" t="s">
        <v>3406</v>
      </c>
      <c r="G588" t="s">
        <v>3251</v>
      </c>
      <c r="H588" t="s">
        <v>1834</v>
      </c>
      <c r="I588">
        <v>6502</v>
      </c>
      <c r="J588" t="s">
        <v>1835</v>
      </c>
      <c r="K588" t="s">
        <v>1836</v>
      </c>
      <c r="L588" t="s">
        <v>1837</v>
      </c>
      <c r="M588" t="s">
        <v>327</v>
      </c>
      <c r="N588" s="1">
        <v>43801.567430555559</v>
      </c>
      <c r="O588">
        <v>0</v>
      </c>
      <c r="P588" t="s">
        <v>3385</v>
      </c>
      <c r="Q588" t="s">
        <v>185</v>
      </c>
      <c r="S588" t="s">
        <v>394</v>
      </c>
      <c r="T588" t="s">
        <v>734</v>
      </c>
      <c r="U588" t="s">
        <v>63</v>
      </c>
      <c r="W588" t="s">
        <v>1838</v>
      </c>
      <c r="X588" t="s">
        <v>65</v>
      </c>
      <c r="Y588" t="s">
        <v>1839</v>
      </c>
      <c r="Z588" t="s">
        <v>67</v>
      </c>
      <c r="AA588">
        <v>0</v>
      </c>
      <c r="AB588">
        <v>0</v>
      </c>
      <c r="AC588" t="s">
        <v>68</v>
      </c>
      <c r="AD588" s="1">
        <v>43802.428796296299</v>
      </c>
      <c r="AE588">
        <v>31.18413</v>
      </c>
      <c r="AF588" t="s">
        <v>3497</v>
      </c>
      <c r="AG588">
        <v>121.45791</v>
      </c>
      <c r="AH588">
        <v>0</v>
      </c>
      <c r="AJ588" t="s">
        <v>4347</v>
      </c>
      <c r="AK588">
        <v>5754426</v>
      </c>
      <c r="AL588" t="s">
        <v>4348</v>
      </c>
      <c r="AM588" t="s">
        <v>4349</v>
      </c>
      <c r="AO588">
        <v>81793</v>
      </c>
      <c r="AP588">
        <v>1</v>
      </c>
      <c r="AQ588">
        <v>20</v>
      </c>
      <c r="AR588" t="s">
        <v>166</v>
      </c>
      <c r="AS588">
        <v>0</v>
      </c>
      <c r="AT588" t="s">
        <v>2997</v>
      </c>
      <c r="AU588" t="s">
        <v>4348</v>
      </c>
      <c r="AV588" t="s">
        <v>3412</v>
      </c>
      <c r="AW588" t="s">
        <v>1587</v>
      </c>
      <c r="AX588" t="s">
        <v>2997</v>
      </c>
      <c r="AY588" t="s">
        <v>96</v>
      </c>
      <c r="AZ588" t="s">
        <v>4350</v>
      </c>
    </row>
    <row r="589" spans="1:52">
      <c r="A589">
        <v>587</v>
      </c>
      <c r="B589" t="s">
        <v>4351</v>
      </c>
      <c r="C589">
        <v>0</v>
      </c>
      <c r="D589">
        <v>0</v>
      </c>
      <c r="E589">
        <v>1</v>
      </c>
      <c r="F589" t="s">
        <v>4352</v>
      </c>
      <c r="G589" t="s">
        <v>3251</v>
      </c>
      <c r="H589" t="s">
        <v>4353</v>
      </c>
      <c r="I589">
        <v>170297</v>
      </c>
      <c r="J589" t="s">
        <v>4354</v>
      </c>
      <c r="K589" t="s">
        <v>4355</v>
      </c>
      <c r="L589" t="s">
        <v>4356</v>
      </c>
      <c r="M589" t="s">
        <v>327</v>
      </c>
      <c r="N589" s="1">
        <v>43801.664525462962</v>
      </c>
      <c r="O589">
        <v>0</v>
      </c>
      <c r="P589" t="s">
        <v>3266</v>
      </c>
      <c r="Q589" t="s">
        <v>185</v>
      </c>
      <c r="S589" t="s">
        <v>118</v>
      </c>
      <c r="T589" t="s">
        <v>176</v>
      </c>
      <c r="U589" t="s">
        <v>63</v>
      </c>
      <c r="X589" t="s">
        <v>65</v>
      </c>
      <c r="Y589" t="s">
        <v>2873</v>
      </c>
      <c r="Z589" t="s">
        <v>3457</v>
      </c>
      <c r="AA589">
        <v>0</v>
      </c>
      <c r="AB589">
        <v>0</v>
      </c>
      <c r="AC589" t="s">
        <v>68</v>
      </c>
      <c r="AD589" s="1">
        <v>43802.462708333333</v>
      </c>
      <c r="AE589">
        <v>31.205912000000001</v>
      </c>
      <c r="AF589" t="s">
        <v>3723</v>
      </c>
      <c r="AG589">
        <v>121.63458300000001</v>
      </c>
      <c r="AH589">
        <v>0</v>
      </c>
      <c r="AJ589" t="s">
        <v>4357</v>
      </c>
      <c r="AK589">
        <v>6550942</v>
      </c>
      <c r="AL589" t="s">
        <v>3457</v>
      </c>
      <c r="AM589" t="s">
        <v>4358</v>
      </c>
      <c r="AO589">
        <v>10469053</v>
      </c>
      <c r="AP589">
        <v>1</v>
      </c>
      <c r="AQ589">
        <v>100</v>
      </c>
      <c r="AR589" t="s">
        <v>108</v>
      </c>
      <c r="AS589">
        <v>0</v>
      </c>
      <c r="AT589" t="s">
        <v>182</v>
      </c>
      <c r="AU589" t="s">
        <v>123</v>
      </c>
      <c r="AV589" t="s">
        <v>3726</v>
      </c>
      <c r="AW589" t="s">
        <v>3360</v>
      </c>
      <c r="AX589" t="s">
        <v>74</v>
      </c>
      <c r="AY589" t="s">
        <v>212</v>
      </c>
      <c r="AZ589" t="s">
        <v>4359</v>
      </c>
    </row>
    <row r="590" spans="1:52">
      <c r="A590">
        <v>588</v>
      </c>
      <c r="B590" t="s">
        <v>4360</v>
      </c>
      <c r="C590">
        <v>0</v>
      </c>
      <c r="D590">
        <v>0</v>
      </c>
      <c r="E590">
        <v>1</v>
      </c>
      <c r="F590" t="s">
        <v>4361</v>
      </c>
      <c r="G590" t="s">
        <v>3251</v>
      </c>
      <c r="H590" t="s">
        <v>906</v>
      </c>
      <c r="I590">
        <v>153147</v>
      </c>
      <c r="J590" t="s">
        <v>907</v>
      </c>
      <c r="K590" t="s">
        <v>908</v>
      </c>
      <c r="L590" t="s">
        <v>909</v>
      </c>
      <c r="M590" t="s">
        <v>145</v>
      </c>
      <c r="N590" s="1">
        <v>43801.665381944447</v>
      </c>
      <c r="O590">
        <v>0</v>
      </c>
      <c r="P590" t="s">
        <v>3266</v>
      </c>
      <c r="Q590" t="s">
        <v>60</v>
      </c>
      <c r="S590" t="s">
        <v>146</v>
      </c>
      <c r="T590" t="s">
        <v>62</v>
      </c>
      <c r="U590" t="s">
        <v>63</v>
      </c>
      <c r="X590" t="s">
        <v>65</v>
      </c>
      <c r="Y590" t="s">
        <v>178</v>
      </c>
      <c r="Z590" t="s">
        <v>4362</v>
      </c>
      <c r="AA590">
        <v>0</v>
      </c>
      <c r="AB590">
        <v>0</v>
      </c>
      <c r="AC590" t="s">
        <v>68</v>
      </c>
      <c r="AD590" s="1">
        <v>43801.799988425926</v>
      </c>
      <c r="AE590">
        <v>31.229679000000001</v>
      </c>
      <c r="AF590" t="s">
        <v>3375</v>
      </c>
      <c r="AG590">
        <v>121.516195</v>
      </c>
      <c r="AH590">
        <v>0</v>
      </c>
      <c r="AJ590" t="s">
        <v>4363</v>
      </c>
      <c r="AK590">
        <v>5134571</v>
      </c>
      <c r="AL590" t="s">
        <v>4362</v>
      </c>
      <c r="AM590" t="s">
        <v>308</v>
      </c>
      <c r="AO590">
        <v>8518960</v>
      </c>
      <c r="AP590">
        <v>1</v>
      </c>
      <c r="AQ590">
        <v>100</v>
      </c>
      <c r="AR590" t="s">
        <v>1668</v>
      </c>
      <c r="AS590">
        <v>0</v>
      </c>
      <c r="AT590" t="s">
        <v>74</v>
      </c>
      <c r="AU590" t="s">
        <v>109</v>
      </c>
      <c r="AV590" t="s">
        <v>3377</v>
      </c>
      <c r="AW590" t="s">
        <v>257</v>
      </c>
      <c r="AX590" t="s">
        <v>74</v>
      </c>
      <c r="AY590" t="s">
        <v>96</v>
      </c>
      <c r="AZ590" t="s">
        <v>4364</v>
      </c>
    </row>
    <row r="591" spans="1:52">
      <c r="A591">
        <v>589</v>
      </c>
      <c r="B591" t="s">
        <v>4365</v>
      </c>
      <c r="C591">
        <v>0</v>
      </c>
      <c r="D591">
        <v>0</v>
      </c>
      <c r="E591">
        <v>1</v>
      </c>
      <c r="F591" t="s">
        <v>4304</v>
      </c>
      <c r="G591" t="s">
        <v>3251</v>
      </c>
      <c r="H591" t="s">
        <v>4305</v>
      </c>
      <c r="I591">
        <v>97789</v>
      </c>
      <c r="J591" t="s">
        <v>4306</v>
      </c>
      <c r="K591" t="s">
        <v>4307</v>
      </c>
      <c r="L591" t="s">
        <v>4308</v>
      </c>
      <c r="M591" t="s">
        <v>58</v>
      </c>
      <c r="N591" s="1">
        <v>43801.602175925924</v>
      </c>
      <c r="O591">
        <v>0</v>
      </c>
      <c r="P591" t="s">
        <v>3475</v>
      </c>
      <c r="Q591" t="s">
        <v>60</v>
      </c>
      <c r="S591" t="s">
        <v>61</v>
      </c>
      <c r="T591" t="s">
        <v>176</v>
      </c>
      <c r="U591" t="s">
        <v>63</v>
      </c>
      <c r="X591" t="s">
        <v>65</v>
      </c>
      <c r="Y591" t="s">
        <v>579</v>
      </c>
      <c r="Z591" t="s">
        <v>4366</v>
      </c>
      <c r="AA591">
        <v>0</v>
      </c>
      <c r="AB591">
        <v>0</v>
      </c>
      <c r="AC591" t="s">
        <v>68</v>
      </c>
      <c r="AD591" s="1">
        <v>43802.445335648146</v>
      </c>
      <c r="AE591">
        <v>31.224506000000002</v>
      </c>
      <c r="AF591" t="s">
        <v>4310</v>
      </c>
      <c r="AG591">
        <v>121.450791</v>
      </c>
      <c r="AH591">
        <v>0</v>
      </c>
      <c r="AJ591" t="s">
        <v>4335</v>
      </c>
      <c r="AK591">
        <v>6458491</v>
      </c>
      <c r="AL591" t="s">
        <v>4366</v>
      </c>
      <c r="AM591" t="s">
        <v>4367</v>
      </c>
      <c r="AO591">
        <v>2671067</v>
      </c>
      <c r="AP591">
        <v>1</v>
      </c>
      <c r="AQ591">
        <v>99</v>
      </c>
      <c r="AR591" t="s">
        <v>1394</v>
      </c>
      <c r="AS591">
        <v>0</v>
      </c>
      <c r="AT591" t="s">
        <v>182</v>
      </c>
      <c r="AU591" t="s">
        <v>4368</v>
      </c>
      <c r="AV591" t="s">
        <v>3482</v>
      </c>
      <c r="AW591" t="s">
        <v>257</v>
      </c>
      <c r="AX591" t="s">
        <v>74</v>
      </c>
      <c r="AY591" t="s">
        <v>212</v>
      </c>
      <c r="AZ591" t="s">
        <v>4369</v>
      </c>
    </row>
    <row r="592" spans="1:52">
      <c r="A592">
        <v>590</v>
      </c>
      <c r="B592" t="s">
        <v>4370</v>
      </c>
      <c r="C592">
        <v>0</v>
      </c>
      <c r="D592">
        <v>0</v>
      </c>
      <c r="E592">
        <v>1</v>
      </c>
      <c r="F592" t="s">
        <v>4371</v>
      </c>
      <c r="G592" t="s">
        <v>3251</v>
      </c>
      <c r="H592" t="s">
        <v>1846</v>
      </c>
      <c r="I592">
        <v>24748</v>
      </c>
      <c r="J592" t="s">
        <v>1847</v>
      </c>
      <c r="K592" t="s">
        <v>1848</v>
      </c>
      <c r="L592" t="s">
        <v>1849</v>
      </c>
      <c r="M592" t="s">
        <v>58</v>
      </c>
      <c r="N592" s="1">
        <v>43802.000138888892</v>
      </c>
      <c r="O592">
        <v>0</v>
      </c>
      <c r="P592" t="s">
        <v>3266</v>
      </c>
      <c r="Q592" t="s">
        <v>1198</v>
      </c>
      <c r="S592" t="s">
        <v>118</v>
      </c>
      <c r="T592" t="s">
        <v>1096</v>
      </c>
      <c r="U592" t="s">
        <v>1571</v>
      </c>
      <c r="X592" t="s">
        <v>65</v>
      </c>
      <c r="Y592" t="s">
        <v>252</v>
      </c>
      <c r="Z592" t="s">
        <v>3191</v>
      </c>
      <c r="AA592">
        <v>0</v>
      </c>
      <c r="AB592">
        <v>0</v>
      </c>
      <c r="AC592" t="s">
        <v>68</v>
      </c>
      <c r="AD592" s="1">
        <v>43801.707974537036</v>
      </c>
      <c r="AE592">
        <v>31.2333</v>
      </c>
      <c r="AF592" t="s">
        <v>4372</v>
      </c>
      <c r="AG592">
        <v>121.520619</v>
      </c>
      <c r="AH592">
        <v>0</v>
      </c>
      <c r="AJ592" t="s">
        <v>4373</v>
      </c>
      <c r="AK592">
        <v>5628589</v>
      </c>
      <c r="AL592" t="s">
        <v>3191</v>
      </c>
      <c r="AM592" t="s">
        <v>4374</v>
      </c>
      <c r="AO592">
        <v>811225</v>
      </c>
      <c r="AP592">
        <v>1</v>
      </c>
      <c r="AQ592">
        <v>0</v>
      </c>
      <c r="AR592" t="s">
        <v>73</v>
      </c>
      <c r="AS592">
        <v>0</v>
      </c>
      <c r="AT592" t="s">
        <v>1102</v>
      </c>
      <c r="AU592" t="s">
        <v>67</v>
      </c>
      <c r="AV592" t="s">
        <v>3377</v>
      </c>
      <c r="AW592" t="s">
        <v>257</v>
      </c>
      <c r="AX592" t="s">
        <v>2475</v>
      </c>
      <c r="AY592" t="s">
        <v>78</v>
      </c>
    </row>
    <row r="593" spans="1:52">
      <c r="A593">
        <v>591</v>
      </c>
      <c r="B593" t="s">
        <v>4375</v>
      </c>
      <c r="C593">
        <v>0</v>
      </c>
      <c r="D593">
        <v>0</v>
      </c>
      <c r="E593">
        <v>1</v>
      </c>
      <c r="G593" t="s">
        <v>3251</v>
      </c>
      <c r="H593" t="s">
        <v>1910</v>
      </c>
      <c r="I593">
        <v>102685</v>
      </c>
      <c r="J593" t="s">
        <v>1911</v>
      </c>
      <c r="K593" t="s">
        <v>1912</v>
      </c>
      <c r="L593" t="s">
        <v>1913</v>
      </c>
      <c r="M593" t="s">
        <v>145</v>
      </c>
      <c r="N593" s="1">
        <v>43801.73777777778</v>
      </c>
      <c r="O593">
        <v>0</v>
      </c>
      <c r="P593" t="s">
        <v>3475</v>
      </c>
      <c r="Q593" t="s">
        <v>60</v>
      </c>
      <c r="S593" t="s">
        <v>394</v>
      </c>
      <c r="T593" t="s">
        <v>62</v>
      </c>
      <c r="U593" t="s">
        <v>63</v>
      </c>
      <c r="X593" t="s">
        <v>65</v>
      </c>
      <c r="Y593" t="s">
        <v>317</v>
      </c>
      <c r="Z593" t="s">
        <v>1914</v>
      </c>
      <c r="AA593">
        <v>0</v>
      </c>
      <c r="AB593">
        <v>0</v>
      </c>
      <c r="AC593" t="s">
        <v>68</v>
      </c>
      <c r="AD593" s="1">
        <v>43801.737708333334</v>
      </c>
      <c r="AE593">
        <v>31.242763</v>
      </c>
      <c r="AF593" t="s">
        <v>4376</v>
      </c>
      <c r="AG593">
        <v>121.466613</v>
      </c>
      <c r="AH593">
        <v>0</v>
      </c>
      <c r="AJ593" t="s">
        <v>4377</v>
      </c>
      <c r="AK593">
        <v>4757428</v>
      </c>
      <c r="AL593" t="s">
        <v>1914</v>
      </c>
      <c r="AM593" t="s">
        <v>3891</v>
      </c>
      <c r="AO593">
        <v>4183730</v>
      </c>
      <c r="AP593">
        <v>1</v>
      </c>
      <c r="AQ593">
        <v>100</v>
      </c>
      <c r="AR593" t="s">
        <v>196</v>
      </c>
      <c r="AS593">
        <v>0</v>
      </c>
      <c r="AT593" t="s">
        <v>74</v>
      </c>
      <c r="AU593" t="s">
        <v>1917</v>
      </c>
      <c r="AV593" t="s">
        <v>3827</v>
      </c>
      <c r="AW593" t="s">
        <v>3284</v>
      </c>
      <c r="AX593" t="s">
        <v>74</v>
      </c>
      <c r="AY593" t="s">
        <v>212</v>
      </c>
      <c r="AZ593" t="s">
        <v>4378</v>
      </c>
    </row>
    <row r="594" spans="1:52">
      <c r="A594">
        <v>592</v>
      </c>
      <c r="B594" t="s">
        <v>4379</v>
      </c>
      <c r="C594">
        <v>0</v>
      </c>
      <c r="D594">
        <v>0</v>
      </c>
      <c r="E594">
        <v>1</v>
      </c>
      <c r="G594" t="s">
        <v>3251</v>
      </c>
      <c r="H594" t="s">
        <v>4313</v>
      </c>
      <c r="I594">
        <v>99341</v>
      </c>
      <c r="J594" t="s">
        <v>4314</v>
      </c>
      <c r="K594" t="s">
        <v>4315</v>
      </c>
      <c r="L594" t="s">
        <v>4316</v>
      </c>
      <c r="M594" t="s">
        <v>145</v>
      </c>
      <c r="N594" s="1">
        <v>43801.753009259257</v>
      </c>
      <c r="O594">
        <v>0</v>
      </c>
      <c r="P594" t="s">
        <v>3266</v>
      </c>
      <c r="Q594" t="s">
        <v>60</v>
      </c>
      <c r="S594" t="s">
        <v>118</v>
      </c>
      <c r="T594" t="s">
        <v>62</v>
      </c>
      <c r="U594" t="s">
        <v>63</v>
      </c>
      <c r="X594" t="s">
        <v>361</v>
      </c>
      <c r="Y594" t="s">
        <v>178</v>
      </c>
      <c r="Z594" t="s">
        <v>4380</v>
      </c>
      <c r="AA594">
        <v>0</v>
      </c>
      <c r="AB594">
        <v>0</v>
      </c>
      <c r="AC594" t="s">
        <v>68</v>
      </c>
      <c r="AD594" s="1">
        <v>43801.752916666665</v>
      </c>
      <c r="AE594">
        <v>31.193632000000001</v>
      </c>
      <c r="AF594" t="s">
        <v>4381</v>
      </c>
      <c r="AG594">
        <v>121.60256099999999</v>
      </c>
      <c r="AH594">
        <v>0</v>
      </c>
      <c r="AJ594" t="s">
        <v>4382</v>
      </c>
      <c r="AK594">
        <v>6559316</v>
      </c>
      <c r="AL594" t="s">
        <v>4380</v>
      </c>
      <c r="AM594" t="s">
        <v>1361</v>
      </c>
      <c r="AO594">
        <v>7800166</v>
      </c>
      <c r="AP594">
        <v>1</v>
      </c>
      <c r="AQ594">
        <v>81</v>
      </c>
      <c r="AR594" t="s">
        <v>108</v>
      </c>
      <c r="AS594">
        <v>0</v>
      </c>
      <c r="AT594" t="s">
        <v>74</v>
      </c>
      <c r="AU594" t="s">
        <v>342</v>
      </c>
      <c r="AV594" t="s">
        <v>3328</v>
      </c>
      <c r="AW594" t="s">
        <v>257</v>
      </c>
      <c r="AX594" t="s">
        <v>367</v>
      </c>
      <c r="AY594" t="s">
        <v>78</v>
      </c>
      <c r="AZ594" t="s">
        <v>4383</v>
      </c>
    </row>
    <row r="595" spans="1:52">
      <c r="A595">
        <v>593</v>
      </c>
      <c r="B595" t="s">
        <v>4384</v>
      </c>
      <c r="C595">
        <v>0</v>
      </c>
      <c r="D595">
        <v>0</v>
      </c>
      <c r="E595">
        <v>1</v>
      </c>
      <c r="F595" t="s">
        <v>3309</v>
      </c>
      <c r="G595" t="s">
        <v>3251</v>
      </c>
      <c r="H595" t="s">
        <v>1756</v>
      </c>
      <c r="I595">
        <v>202104</v>
      </c>
      <c r="J595" t="s">
        <v>1757</v>
      </c>
      <c r="K595" t="s">
        <v>1758</v>
      </c>
      <c r="L595" t="s">
        <v>1759</v>
      </c>
      <c r="M595" t="s">
        <v>327</v>
      </c>
      <c r="N595" s="1">
        <v>43801.613923611112</v>
      </c>
      <c r="O595">
        <v>0</v>
      </c>
      <c r="P595" t="s">
        <v>3266</v>
      </c>
      <c r="Q595" t="s">
        <v>60</v>
      </c>
      <c r="S595" t="s">
        <v>146</v>
      </c>
      <c r="T595" t="s">
        <v>62</v>
      </c>
      <c r="U595" t="s">
        <v>63</v>
      </c>
      <c r="X595" t="s">
        <v>65</v>
      </c>
      <c r="Y595" t="s">
        <v>362</v>
      </c>
      <c r="Z595" t="s">
        <v>992</v>
      </c>
      <c r="AA595">
        <v>0</v>
      </c>
      <c r="AB595">
        <v>0</v>
      </c>
      <c r="AC595" t="s">
        <v>68</v>
      </c>
      <c r="AD595" s="1">
        <v>43801.717442129629</v>
      </c>
      <c r="AE595">
        <v>31.226514999999999</v>
      </c>
      <c r="AG595">
        <v>121.624653</v>
      </c>
      <c r="AH595">
        <v>0</v>
      </c>
      <c r="AJ595" t="s">
        <v>4385</v>
      </c>
      <c r="AK595">
        <v>6644808</v>
      </c>
      <c r="AL595" t="s">
        <v>992</v>
      </c>
      <c r="AM595" t="s">
        <v>308</v>
      </c>
      <c r="AO595">
        <v>15663950</v>
      </c>
      <c r="AP595">
        <v>1</v>
      </c>
      <c r="AQ595">
        <v>52</v>
      </c>
      <c r="AR595" t="s">
        <v>423</v>
      </c>
      <c r="AS595">
        <v>0</v>
      </c>
      <c r="AT595" t="s">
        <v>74</v>
      </c>
      <c r="AU595" t="s">
        <v>67</v>
      </c>
      <c r="AX595" t="s">
        <v>74</v>
      </c>
      <c r="AY595" t="s">
        <v>212</v>
      </c>
      <c r="AZ595" t="s">
        <v>4386</v>
      </c>
    </row>
    <row r="596" spans="1:52">
      <c r="A596">
        <v>594</v>
      </c>
      <c r="B596" t="s">
        <v>4387</v>
      </c>
      <c r="C596">
        <v>0</v>
      </c>
      <c r="D596">
        <v>0</v>
      </c>
      <c r="E596">
        <v>1</v>
      </c>
      <c r="F596" t="s">
        <v>4388</v>
      </c>
      <c r="G596" t="s">
        <v>3251</v>
      </c>
      <c r="H596" t="s">
        <v>3960</v>
      </c>
      <c r="I596">
        <v>622</v>
      </c>
      <c r="J596" t="s">
        <v>3961</v>
      </c>
      <c r="K596" t="s">
        <v>3962</v>
      </c>
      <c r="L596" t="s">
        <v>3963</v>
      </c>
      <c r="M596" t="s">
        <v>58</v>
      </c>
      <c r="N596" s="1">
        <v>43801.636782407404</v>
      </c>
      <c r="O596">
        <v>0</v>
      </c>
      <c r="P596" t="s">
        <v>3530</v>
      </c>
      <c r="Q596" t="s">
        <v>60</v>
      </c>
      <c r="S596" t="s">
        <v>146</v>
      </c>
      <c r="T596" t="s">
        <v>62</v>
      </c>
      <c r="U596" t="s">
        <v>63</v>
      </c>
      <c r="X596" t="s">
        <v>65</v>
      </c>
      <c r="Y596" t="s">
        <v>420</v>
      </c>
      <c r="Z596" t="s">
        <v>67</v>
      </c>
      <c r="AA596">
        <v>0</v>
      </c>
      <c r="AB596">
        <v>0</v>
      </c>
      <c r="AC596" t="s">
        <v>68</v>
      </c>
      <c r="AD596" s="1">
        <v>43801.754224537035</v>
      </c>
      <c r="AE596">
        <v>31.279658000000001</v>
      </c>
      <c r="AF596" t="s">
        <v>3624</v>
      </c>
      <c r="AG596">
        <v>121.437712</v>
      </c>
      <c r="AH596">
        <v>0</v>
      </c>
      <c r="AJ596" t="s">
        <v>4389</v>
      </c>
      <c r="AK596">
        <v>6480145</v>
      </c>
      <c r="AL596" t="s">
        <v>4390</v>
      </c>
      <c r="AM596" t="s">
        <v>4391</v>
      </c>
      <c r="AO596">
        <v>8542537</v>
      </c>
      <c r="AP596">
        <v>4</v>
      </c>
      <c r="AQ596">
        <v>100</v>
      </c>
      <c r="AR596" t="s">
        <v>411</v>
      </c>
      <c r="AS596">
        <v>0</v>
      </c>
      <c r="AT596" t="s">
        <v>74</v>
      </c>
      <c r="AU596" t="s">
        <v>4390</v>
      </c>
      <c r="AV596" t="s">
        <v>3628</v>
      </c>
      <c r="AW596" t="s">
        <v>137</v>
      </c>
      <c r="AX596" t="s">
        <v>74</v>
      </c>
      <c r="AY596" t="s">
        <v>78</v>
      </c>
      <c r="AZ596" t="s">
        <v>4392</v>
      </c>
    </row>
    <row r="597" spans="1:52">
      <c r="A597">
        <v>595</v>
      </c>
      <c r="B597" t="s">
        <v>4393</v>
      </c>
      <c r="C597">
        <v>0</v>
      </c>
      <c r="D597">
        <v>0</v>
      </c>
      <c r="E597">
        <v>1</v>
      </c>
      <c r="F597" t="s">
        <v>4394</v>
      </c>
      <c r="G597" t="s">
        <v>3251</v>
      </c>
      <c r="H597" t="s">
        <v>4395</v>
      </c>
      <c r="I597">
        <v>58135</v>
      </c>
      <c r="J597" t="s">
        <v>4396</v>
      </c>
      <c r="K597" t="s">
        <v>4397</v>
      </c>
      <c r="L597" t="s">
        <v>4395</v>
      </c>
      <c r="M597" t="s">
        <v>145</v>
      </c>
      <c r="N597" s="1">
        <v>43801.601493055554</v>
      </c>
      <c r="O597">
        <v>0</v>
      </c>
      <c r="P597" t="s">
        <v>3385</v>
      </c>
      <c r="Q597" t="s">
        <v>60</v>
      </c>
      <c r="S597" t="s">
        <v>146</v>
      </c>
      <c r="T597" t="s">
        <v>62</v>
      </c>
      <c r="U597" t="s">
        <v>63</v>
      </c>
      <c r="X597" t="s">
        <v>65</v>
      </c>
      <c r="Y597" t="s">
        <v>178</v>
      </c>
      <c r="Z597" t="s">
        <v>1099</v>
      </c>
      <c r="AA597">
        <v>0</v>
      </c>
      <c r="AB597">
        <v>1</v>
      </c>
      <c r="AC597" t="s">
        <v>253</v>
      </c>
      <c r="AD597" s="1">
        <v>43802.419212962966</v>
      </c>
      <c r="AE597">
        <v>31.177475000000001</v>
      </c>
      <c r="AF597" t="s">
        <v>4398</v>
      </c>
      <c r="AG597">
        <v>121.40017</v>
      </c>
      <c r="AH597">
        <v>0</v>
      </c>
      <c r="AJ597" t="s">
        <v>4399</v>
      </c>
      <c r="AK597">
        <v>6393847</v>
      </c>
      <c r="AL597" t="s">
        <v>1099</v>
      </c>
      <c r="AM597" t="s">
        <v>1043</v>
      </c>
      <c r="AO597">
        <v>1467487</v>
      </c>
      <c r="AP597">
        <v>1</v>
      </c>
      <c r="AQ597">
        <v>100</v>
      </c>
      <c r="AR597" t="s">
        <v>446</v>
      </c>
      <c r="AS597">
        <v>0</v>
      </c>
      <c r="AT597" t="s">
        <v>74</v>
      </c>
      <c r="AU597" t="s">
        <v>67</v>
      </c>
      <c r="AV597" t="s">
        <v>4400</v>
      </c>
      <c r="AW597" t="s">
        <v>3904</v>
      </c>
      <c r="AX597" t="s">
        <v>367</v>
      </c>
      <c r="AY597" t="s">
        <v>243</v>
      </c>
      <c r="AZ597" t="s">
        <v>4401</v>
      </c>
    </row>
    <row r="598" spans="1:52">
      <c r="A598">
        <v>596</v>
      </c>
      <c r="B598" t="s">
        <v>4402</v>
      </c>
      <c r="C598">
        <v>0</v>
      </c>
      <c r="D598">
        <v>0</v>
      </c>
      <c r="E598">
        <v>1</v>
      </c>
      <c r="F598" t="s">
        <v>4403</v>
      </c>
      <c r="G598" t="s">
        <v>3251</v>
      </c>
      <c r="H598" t="s">
        <v>4404</v>
      </c>
      <c r="I598">
        <v>205709</v>
      </c>
      <c r="J598" t="s">
        <v>4405</v>
      </c>
      <c r="K598" t="s">
        <v>4406</v>
      </c>
      <c r="L598" t="s">
        <v>4407</v>
      </c>
      <c r="M598" t="s">
        <v>145</v>
      </c>
      <c r="N598" s="1">
        <v>43801.61409722222</v>
      </c>
      <c r="O598">
        <v>0</v>
      </c>
      <c r="P598" t="s">
        <v>3276</v>
      </c>
      <c r="Q598" t="s">
        <v>60</v>
      </c>
      <c r="S598" t="s">
        <v>160</v>
      </c>
      <c r="T598" t="s">
        <v>62</v>
      </c>
      <c r="U598" t="s">
        <v>63</v>
      </c>
      <c r="X598" t="s">
        <v>361</v>
      </c>
      <c r="Y598" t="s">
        <v>981</v>
      </c>
      <c r="Z598" t="s">
        <v>1634</v>
      </c>
      <c r="AA598">
        <v>0</v>
      </c>
      <c r="AB598">
        <v>0</v>
      </c>
      <c r="AC598" t="s">
        <v>68</v>
      </c>
      <c r="AD598" s="1">
        <v>43801.559733796297</v>
      </c>
      <c r="AE598">
        <v>31.217862</v>
      </c>
      <c r="AF598" t="s">
        <v>4408</v>
      </c>
      <c r="AG598">
        <v>121.417779</v>
      </c>
      <c r="AH598">
        <v>0</v>
      </c>
      <c r="AJ598" t="s">
        <v>4409</v>
      </c>
      <c r="AK598">
        <v>6577540</v>
      </c>
      <c r="AL598" t="s">
        <v>1634</v>
      </c>
      <c r="AM598" t="s">
        <v>4410</v>
      </c>
      <c r="AO598">
        <v>7995723</v>
      </c>
      <c r="AP598">
        <v>1</v>
      </c>
      <c r="AQ598">
        <v>42</v>
      </c>
      <c r="AR598" t="s">
        <v>504</v>
      </c>
      <c r="AS598">
        <v>0</v>
      </c>
      <c r="AT598" t="s">
        <v>793</v>
      </c>
      <c r="AU598" t="s">
        <v>67</v>
      </c>
      <c r="AV598" t="s">
        <v>3283</v>
      </c>
      <c r="AW598" t="s">
        <v>3284</v>
      </c>
      <c r="AX598" t="s">
        <v>4411</v>
      </c>
      <c r="AY598" t="s">
        <v>96</v>
      </c>
      <c r="AZ598" t="s">
        <v>4412</v>
      </c>
    </row>
    <row r="599" spans="1:52">
      <c r="A599">
        <v>597</v>
      </c>
      <c r="B599" t="s">
        <v>4413</v>
      </c>
      <c r="C599">
        <v>0</v>
      </c>
      <c r="D599">
        <v>0</v>
      </c>
      <c r="E599">
        <v>1</v>
      </c>
      <c r="G599" t="s">
        <v>3251</v>
      </c>
      <c r="H599" t="s">
        <v>4414</v>
      </c>
      <c r="I599">
        <v>73604</v>
      </c>
      <c r="J599" t="s">
        <v>4415</v>
      </c>
      <c r="K599" t="s">
        <v>4416</v>
      </c>
      <c r="L599" t="s">
        <v>4417</v>
      </c>
      <c r="M599" t="s">
        <v>145</v>
      </c>
      <c r="N599" s="1">
        <v>43801.400185185186</v>
      </c>
      <c r="O599">
        <v>0</v>
      </c>
      <c r="P599" t="s">
        <v>3266</v>
      </c>
      <c r="Q599" t="s">
        <v>60</v>
      </c>
      <c r="S599" t="s">
        <v>394</v>
      </c>
      <c r="T599" t="s">
        <v>62</v>
      </c>
      <c r="U599" t="s">
        <v>63</v>
      </c>
      <c r="X599" t="s">
        <v>65</v>
      </c>
      <c r="Y599" t="s">
        <v>252</v>
      </c>
      <c r="Z599" t="s">
        <v>4322</v>
      </c>
      <c r="AA599">
        <v>0</v>
      </c>
      <c r="AB599">
        <v>0</v>
      </c>
      <c r="AC599" t="s">
        <v>68</v>
      </c>
      <c r="AD599" s="1">
        <v>43802.445034722223</v>
      </c>
      <c r="AE599">
        <v>31.157713999999999</v>
      </c>
      <c r="AF599" t="s">
        <v>4418</v>
      </c>
      <c r="AG599">
        <v>121.559524</v>
      </c>
      <c r="AH599">
        <v>0</v>
      </c>
      <c r="AJ599" t="s">
        <v>4419</v>
      </c>
      <c r="AK599">
        <v>4379947</v>
      </c>
      <c r="AL599" t="s">
        <v>4322</v>
      </c>
      <c r="AM599" t="s">
        <v>308</v>
      </c>
      <c r="AO599">
        <v>1787522</v>
      </c>
      <c r="AP599">
        <v>2</v>
      </c>
      <c r="AQ599">
        <v>100</v>
      </c>
      <c r="AR599" t="s">
        <v>883</v>
      </c>
      <c r="AS599">
        <v>0</v>
      </c>
      <c r="AT599" t="s">
        <v>74</v>
      </c>
      <c r="AU599" t="s">
        <v>123</v>
      </c>
      <c r="AV599" t="s">
        <v>4420</v>
      </c>
      <c r="AW599" t="s">
        <v>3714</v>
      </c>
      <c r="AX599" t="s">
        <v>74</v>
      </c>
      <c r="AY599" t="s">
        <v>96</v>
      </c>
      <c r="AZ599" t="s">
        <v>4421</v>
      </c>
    </row>
    <row r="600" spans="1:52">
      <c r="A600">
        <v>598</v>
      </c>
      <c r="B600" t="s">
        <v>4422</v>
      </c>
      <c r="C600">
        <v>0</v>
      </c>
      <c r="D600">
        <v>0</v>
      </c>
      <c r="E600">
        <v>1</v>
      </c>
      <c r="G600" t="s">
        <v>3251</v>
      </c>
      <c r="H600" t="s">
        <v>4280</v>
      </c>
      <c r="I600">
        <v>105718</v>
      </c>
      <c r="J600" t="s">
        <v>4281</v>
      </c>
      <c r="K600" t="s">
        <v>4282</v>
      </c>
      <c r="L600" t="s">
        <v>4283</v>
      </c>
      <c r="M600" t="s">
        <v>58</v>
      </c>
      <c r="N600" s="1">
        <v>43801.642129629632</v>
      </c>
      <c r="O600">
        <v>0</v>
      </c>
      <c r="P600" t="s">
        <v>3266</v>
      </c>
      <c r="Q600" t="s">
        <v>60</v>
      </c>
      <c r="S600" t="s">
        <v>146</v>
      </c>
      <c r="T600" t="s">
        <v>176</v>
      </c>
      <c r="U600" t="s">
        <v>63</v>
      </c>
      <c r="X600" t="s">
        <v>65</v>
      </c>
      <c r="Y600" t="s">
        <v>891</v>
      </c>
      <c r="Z600" t="s">
        <v>3246</v>
      </c>
      <c r="AA600">
        <v>0</v>
      </c>
      <c r="AB600">
        <v>0</v>
      </c>
      <c r="AC600" t="s">
        <v>68</v>
      </c>
      <c r="AD600" s="1">
        <v>43801.673171296294</v>
      </c>
      <c r="AE600">
        <v>31.172575999999999</v>
      </c>
      <c r="AF600" t="s">
        <v>3346</v>
      </c>
      <c r="AG600">
        <v>121.60568000000001</v>
      </c>
      <c r="AH600">
        <v>0</v>
      </c>
      <c r="AJ600" t="s">
        <v>4423</v>
      </c>
      <c r="AK600">
        <v>6543217</v>
      </c>
      <c r="AL600" t="s">
        <v>3246</v>
      </c>
      <c r="AM600" t="s">
        <v>4424</v>
      </c>
      <c r="AO600">
        <v>3225648</v>
      </c>
      <c r="AP600">
        <v>0</v>
      </c>
      <c r="AQ600">
        <v>0</v>
      </c>
      <c r="AR600" t="s">
        <v>1394</v>
      </c>
      <c r="AS600">
        <v>0</v>
      </c>
      <c r="AT600" t="s">
        <v>182</v>
      </c>
      <c r="AU600" t="s">
        <v>67</v>
      </c>
      <c r="AV600" t="s">
        <v>3349</v>
      </c>
      <c r="AW600" t="s">
        <v>275</v>
      </c>
      <c r="AX600" t="s">
        <v>74</v>
      </c>
      <c r="AY600" t="s">
        <v>212</v>
      </c>
    </row>
    <row r="601" spans="1:52">
      <c r="A601">
        <v>599</v>
      </c>
      <c r="B601" t="s">
        <v>4425</v>
      </c>
      <c r="C601">
        <v>0</v>
      </c>
      <c r="D601">
        <v>0</v>
      </c>
      <c r="E601">
        <v>1</v>
      </c>
      <c r="F601" t="s">
        <v>4426</v>
      </c>
      <c r="G601" t="s">
        <v>3251</v>
      </c>
      <c r="H601" t="s">
        <v>4414</v>
      </c>
      <c r="I601">
        <v>73604</v>
      </c>
      <c r="J601" t="s">
        <v>4415</v>
      </c>
      <c r="K601" t="s">
        <v>4416</v>
      </c>
      <c r="L601" t="s">
        <v>4417</v>
      </c>
      <c r="M601" t="s">
        <v>145</v>
      </c>
      <c r="N601" s="1">
        <v>43801.400185185186</v>
      </c>
      <c r="O601">
        <v>0</v>
      </c>
      <c r="P601" t="s">
        <v>3266</v>
      </c>
      <c r="Q601" t="s">
        <v>60</v>
      </c>
      <c r="S601" t="s">
        <v>394</v>
      </c>
      <c r="T601" t="s">
        <v>176</v>
      </c>
      <c r="U601" t="s">
        <v>63</v>
      </c>
      <c r="X601" t="s">
        <v>65</v>
      </c>
      <c r="Y601" t="s">
        <v>252</v>
      </c>
      <c r="Z601" t="s">
        <v>67</v>
      </c>
      <c r="AA601">
        <v>0</v>
      </c>
      <c r="AB601">
        <v>0</v>
      </c>
      <c r="AC601" t="s">
        <v>68</v>
      </c>
      <c r="AD601" s="1">
        <v>43802.445034722223</v>
      </c>
      <c r="AE601">
        <v>31.157713999999999</v>
      </c>
      <c r="AF601" t="s">
        <v>4418</v>
      </c>
      <c r="AG601">
        <v>121.559524</v>
      </c>
      <c r="AH601">
        <v>0</v>
      </c>
      <c r="AJ601" t="s">
        <v>4427</v>
      </c>
      <c r="AK601">
        <v>6530895</v>
      </c>
      <c r="AL601" t="s">
        <v>123</v>
      </c>
      <c r="AM601" t="s">
        <v>445</v>
      </c>
      <c r="AO601">
        <v>1787522</v>
      </c>
      <c r="AP601">
        <v>2</v>
      </c>
      <c r="AQ601">
        <v>100</v>
      </c>
      <c r="AR601" t="s">
        <v>2963</v>
      </c>
      <c r="AS601">
        <v>0</v>
      </c>
      <c r="AT601" t="s">
        <v>182</v>
      </c>
      <c r="AU601" t="s">
        <v>123</v>
      </c>
      <c r="AV601" t="s">
        <v>4420</v>
      </c>
      <c r="AW601" t="s">
        <v>3714</v>
      </c>
      <c r="AX601" t="s">
        <v>74</v>
      </c>
      <c r="AY601" t="s">
        <v>185</v>
      </c>
      <c r="AZ601" t="s">
        <v>4428</v>
      </c>
    </row>
    <row r="602" spans="1:52">
      <c r="A602">
        <v>600</v>
      </c>
      <c r="B602" t="s">
        <v>4429</v>
      </c>
      <c r="C602">
        <v>0</v>
      </c>
      <c r="D602">
        <v>0</v>
      </c>
      <c r="E602">
        <v>1</v>
      </c>
      <c r="F602" t="s">
        <v>4430</v>
      </c>
      <c r="G602" t="s">
        <v>3251</v>
      </c>
      <c r="H602" t="s">
        <v>4431</v>
      </c>
      <c r="I602">
        <v>394910</v>
      </c>
      <c r="J602" t="s">
        <v>67</v>
      </c>
      <c r="K602" t="s">
        <v>4432</v>
      </c>
      <c r="L602" t="s">
        <v>4433</v>
      </c>
      <c r="M602" t="s">
        <v>145</v>
      </c>
      <c r="N602" s="1">
        <v>43801.359282407408</v>
      </c>
      <c r="O602">
        <v>0</v>
      </c>
      <c r="P602" t="s">
        <v>3489</v>
      </c>
      <c r="Q602" t="s">
        <v>60</v>
      </c>
      <c r="S602" t="s">
        <v>118</v>
      </c>
      <c r="T602" t="s">
        <v>62</v>
      </c>
      <c r="U602" t="s">
        <v>63</v>
      </c>
      <c r="X602" t="s">
        <v>65</v>
      </c>
      <c r="Y602" t="s">
        <v>3888</v>
      </c>
      <c r="Z602" t="s">
        <v>4434</v>
      </c>
      <c r="AA602">
        <v>0</v>
      </c>
      <c r="AB602">
        <v>0</v>
      </c>
      <c r="AC602" t="s">
        <v>68</v>
      </c>
      <c r="AD602" s="1">
        <v>43802.387025462966</v>
      </c>
      <c r="AE602">
        <v>31.218729</v>
      </c>
      <c r="AF602" t="s">
        <v>4435</v>
      </c>
      <c r="AG602">
        <v>121.504687</v>
      </c>
      <c r="AH602">
        <v>0</v>
      </c>
      <c r="AJ602" t="s">
        <v>4436</v>
      </c>
      <c r="AK602">
        <v>6335047</v>
      </c>
      <c r="AL602" t="s">
        <v>4434</v>
      </c>
      <c r="AM602" t="s">
        <v>3860</v>
      </c>
      <c r="AO602">
        <v>9436773</v>
      </c>
      <c r="AP602">
        <v>1</v>
      </c>
      <c r="AQ602">
        <v>100</v>
      </c>
      <c r="AR602" t="s">
        <v>650</v>
      </c>
      <c r="AS602">
        <v>0</v>
      </c>
      <c r="AT602" t="s">
        <v>74</v>
      </c>
      <c r="AU602" t="s">
        <v>3614</v>
      </c>
      <c r="AV602" t="s">
        <v>4437</v>
      </c>
      <c r="AW602" t="s">
        <v>3399</v>
      </c>
      <c r="AX602" t="s">
        <v>74</v>
      </c>
      <c r="AY602" t="s">
        <v>96</v>
      </c>
      <c r="AZ602" t="s">
        <v>4438</v>
      </c>
    </row>
    <row r="603" spans="1:52">
      <c r="A603">
        <v>601</v>
      </c>
      <c r="B603" t="s">
        <v>4439</v>
      </c>
      <c r="C603">
        <v>0</v>
      </c>
      <c r="D603">
        <v>0</v>
      </c>
      <c r="E603">
        <v>1</v>
      </c>
      <c r="G603" t="s">
        <v>3251</v>
      </c>
      <c r="H603" t="s">
        <v>4280</v>
      </c>
      <c r="I603">
        <v>105718</v>
      </c>
      <c r="J603" t="s">
        <v>4281</v>
      </c>
      <c r="K603" t="s">
        <v>4282</v>
      </c>
      <c r="L603" t="s">
        <v>4283</v>
      </c>
      <c r="M603" t="s">
        <v>58</v>
      </c>
      <c r="N603" s="1">
        <v>43801.642048611109</v>
      </c>
      <c r="O603">
        <v>0</v>
      </c>
      <c r="P603" t="s">
        <v>3266</v>
      </c>
      <c r="Q603" t="s">
        <v>60</v>
      </c>
      <c r="S603" t="s">
        <v>146</v>
      </c>
      <c r="T603" t="s">
        <v>62</v>
      </c>
      <c r="U603" t="s">
        <v>63</v>
      </c>
      <c r="X603" t="s">
        <v>65</v>
      </c>
      <c r="Y603" t="s">
        <v>891</v>
      </c>
      <c r="Z603" t="s">
        <v>3246</v>
      </c>
      <c r="AA603">
        <v>0</v>
      </c>
      <c r="AB603">
        <v>0</v>
      </c>
      <c r="AC603" t="s">
        <v>68</v>
      </c>
      <c r="AD603" s="1">
        <v>43801.673171296294</v>
      </c>
      <c r="AE603">
        <v>31.172575999999999</v>
      </c>
      <c r="AF603" t="s">
        <v>3346</v>
      </c>
      <c r="AG603">
        <v>121.60568000000001</v>
      </c>
      <c r="AH603">
        <v>0</v>
      </c>
      <c r="AJ603" t="s">
        <v>4423</v>
      </c>
      <c r="AK603">
        <v>6601120</v>
      </c>
      <c r="AL603" t="s">
        <v>3246</v>
      </c>
      <c r="AM603" t="s">
        <v>4440</v>
      </c>
      <c r="AO603">
        <v>3225648</v>
      </c>
      <c r="AP603">
        <v>0</v>
      </c>
      <c r="AQ603">
        <v>0</v>
      </c>
      <c r="AR603" t="s">
        <v>108</v>
      </c>
      <c r="AS603">
        <v>0</v>
      </c>
      <c r="AT603" t="s">
        <v>74</v>
      </c>
      <c r="AU603" t="s">
        <v>67</v>
      </c>
      <c r="AV603" t="s">
        <v>3349</v>
      </c>
      <c r="AW603" t="s">
        <v>275</v>
      </c>
      <c r="AX603" t="s">
        <v>74</v>
      </c>
      <c r="AY603" t="s">
        <v>212</v>
      </c>
    </row>
    <row r="604" spans="1:52">
      <c r="A604">
        <v>602</v>
      </c>
      <c r="B604" t="s">
        <v>4441</v>
      </c>
      <c r="C604">
        <v>0</v>
      </c>
      <c r="D604">
        <v>0</v>
      </c>
      <c r="E604">
        <v>1</v>
      </c>
      <c r="F604" t="s">
        <v>4394</v>
      </c>
      <c r="G604" t="s">
        <v>3251</v>
      </c>
      <c r="H604" t="s">
        <v>4442</v>
      </c>
      <c r="I604">
        <v>314707</v>
      </c>
      <c r="J604" t="s">
        <v>280</v>
      </c>
      <c r="K604" t="s">
        <v>4443</v>
      </c>
      <c r="L604" t="s">
        <v>4444</v>
      </c>
      <c r="M604" t="s">
        <v>58</v>
      </c>
      <c r="N604" s="1">
        <v>43801.422500000001</v>
      </c>
      <c r="O604">
        <v>0</v>
      </c>
      <c r="P604" t="s">
        <v>3385</v>
      </c>
      <c r="Q604" t="s">
        <v>60</v>
      </c>
      <c r="S604" t="s">
        <v>146</v>
      </c>
      <c r="T604" t="s">
        <v>176</v>
      </c>
      <c r="U604" t="s">
        <v>63</v>
      </c>
      <c r="X604" t="s">
        <v>65</v>
      </c>
      <c r="Y604" t="s">
        <v>4445</v>
      </c>
      <c r="Z604" t="s">
        <v>4446</v>
      </c>
      <c r="AA604">
        <v>0</v>
      </c>
      <c r="AB604">
        <v>0</v>
      </c>
      <c r="AC604" t="s">
        <v>68</v>
      </c>
      <c r="AD604" s="1">
        <v>43802.410752314812</v>
      </c>
      <c r="AE604">
        <v>31.169262</v>
      </c>
      <c r="AF604" t="s">
        <v>4447</v>
      </c>
      <c r="AG604">
        <v>121.396627</v>
      </c>
      <c r="AH604">
        <v>0</v>
      </c>
      <c r="AJ604" t="s">
        <v>4448</v>
      </c>
      <c r="AK604">
        <v>5143149</v>
      </c>
      <c r="AL604" t="s">
        <v>4446</v>
      </c>
      <c r="AM604" t="s">
        <v>1437</v>
      </c>
      <c r="AO604">
        <v>10703822</v>
      </c>
      <c r="AP604">
        <v>1</v>
      </c>
      <c r="AQ604">
        <v>97</v>
      </c>
      <c r="AR604" t="s">
        <v>366</v>
      </c>
      <c r="AS604">
        <v>0</v>
      </c>
      <c r="AT604" t="s">
        <v>182</v>
      </c>
      <c r="AU604" t="s">
        <v>763</v>
      </c>
      <c r="AV604" t="s">
        <v>3434</v>
      </c>
      <c r="AW604" t="s">
        <v>3390</v>
      </c>
      <c r="AX604" t="s">
        <v>74</v>
      </c>
      <c r="AY604" t="s">
        <v>78</v>
      </c>
      <c r="AZ604" t="s">
        <v>4449</v>
      </c>
    </row>
    <row r="605" spans="1:52">
      <c r="A605">
        <v>603</v>
      </c>
      <c r="B605" t="s">
        <v>4450</v>
      </c>
      <c r="C605">
        <v>0</v>
      </c>
      <c r="D605">
        <v>0</v>
      </c>
      <c r="E605">
        <v>1</v>
      </c>
      <c r="G605" t="s">
        <v>3251</v>
      </c>
      <c r="H605" t="s">
        <v>4451</v>
      </c>
      <c r="I605">
        <v>6542</v>
      </c>
      <c r="J605" t="s">
        <v>4452</v>
      </c>
      <c r="K605" t="s">
        <v>4453</v>
      </c>
      <c r="L605" t="s">
        <v>4454</v>
      </c>
      <c r="M605" t="s">
        <v>327</v>
      </c>
      <c r="N605" s="1">
        <v>43801.43822916667</v>
      </c>
      <c r="O605">
        <v>0</v>
      </c>
      <c r="P605" t="s">
        <v>3489</v>
      </c>
      <c r="Q605" t="s">
        <v>60</v>
      </c>
      <c r="S605" t="s">
        <v>61</v>
      </c>
      <c r="T605" t="s">
        <v>176</v>
      </c>
      <c r="U605" t="s">
        <v>63</v>
      </c>
      <c r="X605" t="s">
        <v>361</v>
      </c>
      <c r="Y605" t="s">
        <v>66</v>
      </c>
      <c r="Z605" t="s">
        <v>4455</v>
      </c>
      <c r="AA605">
        <v>0</v>
      </c>
      <c r="AB605">
        <v>0</v>
      </c>
      <c r="AC605" t="s">
        <v>68</v>
      </c>
      <c r="AD605" s="1">
        <v>43802.473483796297</v>
      </c>
      <c r="AE605">
        <v>31.215876000000002</v>
      </c>
      <c r="AF605" t="s">
        <v>4456</v>
      </c>
      <c r="AG605">
        <v>121.47442100000001</v>
      </c>
      <c r="AH605">
        <v>0</v>
      </c>
      <c r="AJ605" t="s">
        <v>4457</v>
      </c>
      <c r="AK605">
        <v>6642548</v>
      </c>
      <c r="AL605" t="s">
        <v>4455</v>
      </c>
      <c r="AM605" t="s">
        <v>4458</v>
      </c>
      <c r="AO605">
        <v>7923330</v>
      </c>
      <c r="AP605">
        <v>1</v>
      </c>
      <c r="AQ605">
        <v>100</v>
      </c>
      <c r="AR605" t="s">
        <v>73</v>
      </c>
      <c r="AS605">
        <v>0</v>
      </c>
      <c r="AT605" t="s">
        <v>182</v>
      </c>
      <c r="AU605" t="s">
        <v>67</v>
      </c>
      <c r="AV605" t="s">
        <v>4459</v>
      </c>
      <c r="AW605" t="s">
        <v>137</v>
      </c>
      <c r="AX605" t="s">
        <v>74</v>
      </c>
      <c r="AY605" t="s">
        <v>96</v>
      </c>
      <c r="AZ605" t="s">
        <v>4460</v>
      </c>
    </row>
    <row r="606" spans="1:52">
      <c r="A606">
        <v>604</v>
      </c>
      <c r="B606" t="s">
        <v>4461</v>
      </c>
      <c r="C606">
        <v>0</v>
      </c>
      <c r="D606">
        <v>0</v>
      </c>
      <c r="E606">
        <v>1</v>
      </c>
      <c r="F606" t="s">
        <v>4462</v>
      </c>
      <c r="G606" t="s">
        <v>3251</v>
      </c>
      <c r="H606" t="s">
        <v>4463</v>
      </c>
      <c r="I606">
        <v>154543</v>
      </c>
      <c r="J606" t="s">
        <v>4464</v>
      </c>
      <c r="K606" t="s">
        <v>4465</v>
      </c>
      <c r="L606" t="s">
        <v>4466</v>
      </c>
      <c r="M606" t="s">
        <v>85</v>
      </c>
      <c r="N606" s="1">
        <v>43801.45957175926</v>
      </c>
      <c r="O606">
        <v>0</v>
      </c>
      <c r="P606" t="s">
        <v>3927</v>
      </c>
      <c r="Q606" t="s">
        <v>60</v>
      </c>
      <c r="S606" t="s">
        <v>118</v>
      </c>
      <c r="T606" t="s">
        <v>62</v>
      </c>
      <c r="U606" t="s">
        <v>63</v>
      </c>
      <c r="X606" t="s">
        <v>65</v>
      </c>
      <c r="Y606" t="s">
        <v>3335</v>
      </c>
      <c r="Z606" t="s">
        <v>4467</v>
      </c>
      <c r="AA606">
        <v>0</v>
      </c>
      <c r="AB606">
        <v>0</v>
      </c>
      <c r="AC606" t="s">
        <v>68</v>
      </c>
      <c r="AD606" s="1">
        <v>43802.431215277778</v>
      </c>
      <c r="AE606">
        <v>31.252403000000001</v>
      </c>
      <c r="AF606" t="s">
        <v>4468</v>
      </c>
      <c r="AG606">
        <v>121.441902</v>
      </c>
      <c r="AH606">
        <v>0</v>
      </c>
      <c r="AJ606" t="s">
        <v>4469</v>
      </c>
      <c r="AK606">
        <v>6249668</v>
      </c>
      <c r="AL606" t="s">
        <v>4467</v>
      </c>
      <c r="AM606" t="s">
        <v>308</v>
      </c>
      <c r="AO606">
        <v>6324995</v>
      </c>
      <c r="AP606">
        <v>3</v>
      </c>
      <c r="AQ606">
        <v>8</v>
      </c>
      <c r="AR606" t="s">
        <v>1501</v>
      </c>
      <c r="AS606">
        <v>0</v>
      </c>
      <c r="AT606" t="s">
        <v>74</v>
      </c>
      <c r="AU606" t="s">
        <v>4470</v>
      </c>
      <c r="AV606" t="s">
        <v>4471</v>
      </c>
      <c r="AW606" t="s">
        <v>3284</v>
      </c>
      <c r="AX606" t="s">
        <v>74</v>
      </c>
      <c r="AY606" t="s">
        <v>96</v>
      </c>
      <c r="AZ606" t="s">
        <v>4472</v>
      </c>
    </row>
    <row r="607" spans="1:52">
      <c r="A607">
        <v>605</v>
      </c>
      <c r="B607" t="s">
        <v>4473</v>
      </c>
      <c r="C607">
        <v>0</v>
      </c>
      <c r="D607">
        <v>0</v>
      </c>
      <c r="E607">
        <v>1</v>
      </c>
      <c r="G607" t="s">
        <v>3251</v>
      </c>
      <c r="H607" t="s">
        <v>4474</v>
      </c>
      <c r="I607">
        <v>7030</v>
      </c>
      <c r="J607" t="s">
        <v>4475</v>
      </c>
      <c r="K607" t="s">
        <v>4476</v>
      </c>
      <c r="L607" t="s">
        <v>4477</v>
      </c>
      <c r="M607" t="s">
        <v>327</v>
      </c>
      <c r="N607" s="1">
        <v>43801.39880787037</v>
      </c>
      <c r="O607">
        <v>0</v>
      </c>
      <c r="P607" t="s">
        <v>3256</v>
      </c>
      <c r="Q607" t="s">
        <v>60</v>
      </c>
      <c r="S607" t="s">
        <v>146</v>
      </c>
      <c r="T607" t="s">
        <v>176</v>
      </c>
      <c r="U607" t="s">
        <v>63</v>
      </c>
      <c r="X607" t="s">
        <v>65</v>
      </c>
      <c r="Y607" t="s">
        <v>646</v>
      </c>
      <c r="Z607" t="s">
        <v>2709</v>
      </c>
      <c r="AA607">
        <v>0</v>
      </c>
      <c r="AB607">
        <v>0</v>
      </c>
      <c r="AC607" t="s">
        <v>68</v>
      </c>
      <c r="AD607" s="1">
        <v>43802.466134259259</v>
      </c>
      <c r="AE607">
        <v>31.159507000000001</v>
      </c>
      <c r="AF607" t="s">
        <v>4478</v>
      </c>
      <c r="AG607">
        <v>121.354889</v>
      </c>
      <c r="AH607">
        <v>0</v>
      </c>
      <c r="AJ607" t="s">
        <v>4479</v>
      </c>
      <c r="AK607">
        <v>6481076</v>
      </c>
      <c r="AL607" t="s">
        <v>2709</v>
      </c>
      <c r="AM607" t="s">
        <v>4480</v>
      </c>
      <c r="AO607">
        <v>5888619</v>
      </c>
      <c r="AP607">
        <v>1</v>
      </c>
      <c r="AQ607">
        <v>100</v>
      </c>
      <c r="AR607" t="s">
        <v>1394</v>
      </c>
      <c r="AS607">
        <v>0</v>
      </c>
      <c r="AT607" t="s">
        <v>182</v>
      </c>
      <c r="AU607" t="s">
        <v>2713</v>
      </c>
      <c r="AV607" t="s">
        <v>4481</v>
      </c>
      <c r="AW607" t="s">
        <v>95</v>
      </c>
      <c r="AX607" t="s">
        <v>74</v>
      </c>
      <c r="AY607" t="s">
        <v>78</v>
      </c>
      <c r="AZ607" t="s">
        <v>4482</v>
      </c>
    </row>
    <row r="608" spans="1:52">
      <c r="A608">
        <v>606</v>
      </c>
      <c r="B608" t="s">
        <v>4483</v>
      </c>
      <c r="C608">
        <v>0</v>
      </c>
      <c r="D608">
        <v>0</v>
      </c>
      <c r="E608">
        <v>1</v>
      </c>
      <c r="F608" t="s">
        <v>4394</v>
      </c>
      <c r="G608" t="s">
        <v>3251</v>
      </c>
      <c r="H608" t="s">
        <v>4484</v>
      </c>
      <c r="I608">
        <v>41486</v>
      </c>
      <c r="J608" t="s">
        <v>4485</v>
      </c>
      <c r="K608" t="s">
        <v>4486</v>
      </c>
      <c r="L608" t="s">
        <v>4487</v>
      </c>
      <c r="M608" t="s">
        <v>85</v>
      </c>
      <c r="N608" s="1">
        <v>43801.441620370373</v>
      </c>
      <c r="O608">
        <v>0</v>
      </c>
      <c r="P608" t="s">
        <v>3385</v>
      </c>
      <c r="Q608" t="s">
        <v>60</v>
      </c>
      <c r="S608" t="s">
        <v>87</v>
      </c>
      <c r="T608" t="s">
        <v>236</v>
      </c>
      <c r="U608" t="s">
        <v>63</v>
      </c>
      <c r="X608" t="s">
        <v>65</v>
      </c>
      <c r="Y608" t="s">
        <v>4488</v>
      </c>
      <c r="Z608" t="s">
        <v>67</v>
      </c>
      <c r="AA608">
        <v>0</v>
      </c>
      <c r="AB608">
        <v>0</v>
      </c>
      <c r="AC608" t="s">
        <v>68</v>
      </c>
      <c r="AD608" s="1">
        <v>43802.41847222222</v>
      </c>
      <c r="AE608">
        <v>31.178421</v>
      </c>
      <c r="AF608" t="s">
        <v>4489</v>
      </c>
      <c r="AG608">
        <v>121.409543</v>
      </c>
      <c r="AH608">
        <v>0</v>
      </c>
      <c r="AJ608" t="s">
        <v>4490</v>
      </c>
      <c r="AK608">
        <v>663739</v>
      </c>
      <c r="AL608" t="s">
        <v>4491</v>
      </c>
      <c r="AM608" t="s">
        <v>242</v>
      </c>
      <c r="AO608">
        <v>9343697</v>
      </c>
      <c r="AP608">
        <v>0</v>
      </c>
      <c r="AQ608">
        <v>0</v>
      </c>
      <c r="AR608" t="s">
        <v>135</v>
      </c>
      <c r="AS608">
        <v>0</v>
      </c>
      <c r="AT608" t="s">
        <v>240</v>
      </c>
      <c r="AU608" t="s">
        <v>4491</v>
      </c>
      <c r="AV608" t="s">
        <v>4400</v>
      </c>
      <c r="AW608" t="s">
        <v>3904</v>
      </c>
      <c r="AX608" t="s">
        <v>4492</v>
      </c>
      <c r="AY608" t="s">
        <v>96</v>
      </c>
      <c r="AZ608" t="s">
        <v>4493</v>
      </c>
    </row>
    <row r="609" spans="1:52">
      <c r="A609">
        <v>607</v>
      </c>
      <c r="B609" t="s">
        <v>4494</v>
      </c>
      <c r="C609">
        <v>0</v>
      </c>
      <c r="D609">
        <v>0</v>
      </c>
      <c r="E609">
        <v>1</v>
      </c>
      <c r="F609" t="s">
        <v>3309</v>
      </c>
      <c r="G609" t="s">
        <v>3251</v>
      </c>
      <c r="H609" t="s">
        <v>4495</v>
      </c>
      <c r="I609">
        <v>204147</v>
      </c>
      <c r="J609" t="s">
        <v>4496</v>
      </c>
      <c r="K609" t="s">
        <v>4497</v>
      </c>
      <c r="L609" t="s">
        <v>4498</v>
      </c>
      <c r="M609" t="s">
        <v>85</v>
      </c>
      <c r="N609" s="1">
        <v>43801.390173611115</v>
      </c>
      <c r="O609">
        <v>0</v>
      </c>
      <c r="P609" t="s">
        <v>3266</v>
      </c>
      <c r="Q609" t="s">
        <v>60</v>
      </c>
      <c r="S609" t="s">
        <v>103</v>
      </c>
      <c r="T609" t="s">
        <v>62</v>
      </c>
      <c r="U609" t="s">
        <v>63</v>
      </c>
      <c r="X609" t="s">
        <v>65</v>
      </c>
      <c r="Y609" t="s">
        <v>89</v>
      </c>
      <c r="Z609" t="s">
        <v>67</v>
      </c>
      <c r="AA609">
        <v>0</v>
      </c>
      <c r="AB609">
        <v>0</v>
      </c>
      <c r="AC609" t="s">
        <v>68</v>
      </c>
      <c r="AD609" s="1">
        <v>43802.438020833331</v>
      </c>
      <c r="AE609">
        <v>31.187294999999999</v>
      </c>
      <c r="AF609" t="s">
        <v>4317</v>
      </c>
      <c r="AG609">
        <v>121.59601000000001</v>
      </c>
      <c r="AH609">
        <v>0</v>
      </c>
      <c r="AJ609" t="s">
        <v>4499</v>
      </c>
      <c r="AK609">
        <v>6653455</v>
      </c>
      <c r="AL609" t="s">
        <v>123</v>
      </c>
      <c r="AM609" t="s">
        <v>308</v>
      </c>
      <c r="AO609">
        <v>7961991</v>
      </c>
      <c r="AP609">
        <v>0</v>
      </c>
      <c r="AQ609">
        <v>0</v>
      </c>
      <c r="AR609" t="s">
        <v>73</v>
      </c>
      <c r="AS609">
        <v>0</v>
      </c>
      <c r="AT609" t="s">
        <v>74</v>
      </c>
      <c r="AU609" t="s">
        <v>123</v>
      </c>
      <c r="AV609" t="s">
        <v>4319</v>
      </c>
      <c r="AW609" t="s">
        <v>275</v>
      </c>
      <c r="AX609" t="s">
        <v>74</v>
      </c>
      <c r="AY609" t="s">
        <v>96</v>
      </c>
      <c r="AZ609" t="s">
        <v>4500</v>
      </c>
    </row>
    <row r="610" spans="1:52">
      <c r="A610">
        <v>608</v>
      </c>
      <c r="B610" t="s">
        <v>4501</v>
      </c>
      <c r="C610">
        <v>0</v>
      </c>
      <c r="D610">
        <v>0</v>
      </c>
      <c r="E610">
        <v>1</v>
      </c>
      <c r="F610" t="s">
        <v>4502</v>
      </c>
      <c r="G610" t="s">
        <v>3251</v>
      </c>
      <c r="H610" t="s">
        <v>4503</v>
      </c>
      <c r="I610">
        <v>121461</v>
      </c>
      <c r="J610" t="s">
        <v>4504</v>
      </c>
      <c r="K610" t="s">
        <v>4505</v>
      </c>
      <c r="L610" t="s">
        <v>4506</v>
      </c>
      <c r="M610" t="s">
        <v>85</v>
      </c>
      <c r="N610" s="1">
        <v>43791.777037037034</v>
      </c>
      <c r="O610">
        <v>0</v>
      </c>
      <c r="P610" t="s">
        <v>3276</v>
      </c>
      <c r="Q610" t="s">
        <v>60</v>
      </c>
      <c r="S610" t="s">
        <v>87</v>
      </c>
      <c r="T610" t="s">
        <v>62</v>
      </c>
      <c r="U610" s="2">
        <v>43791</v>
      </c>
      <c r="X610" t="s">
        <v>835</v>
      </c>
      <c r="Y610" t="s">
        <v>4507</v>
      </c>
      <c r="Z610" t="s">
        <v>1099</v>
      </c>
      <c r="AA610">
        <v>0</v>
      </c>
      <c r="AB610">
        <v>0</v>
      </c>
      <c r="AC610" t="s">
        <v>68</v>
      </c>
      <c r="AD610" s="1">
        <v>43797.751620370371</v>
      </c>
      <c r="AE610">
        <v>31.209381</v>
      </c>
      <c r="AF610" t="s">
        <v>4508</v>
      </c>
      <c r="AG610">
        <v>121.408258</v>
      </c>
      <c r="AH610">
        <v>0</v>
      </c>
      <c r="AJ610" t="s">
        <v>4509</v>
      </c>
      <c r="AK610">
        <v>4709197</v>
      </c>
      <c r="AL610" t="s">
        <v>1099</v>
      </c>
      <c r="AM610" t="s">
        <v>74</v>
      </c>
      <c r="AO610">
        <v>10991071</v>
      </c>
      <c r="AP610">
        <v>1</v>
      </c>
      <c r="AQ610">
        <v>21</v>
      </c>
      <c r="AR610" t="s">
        <v>504</v>
      </c>
      <c r="AS610">
        <v>0</v>
      </c>
      <c r="AT610" t="s">
        <v>74</v>
      </c>
      <c r="AU610" t="s">
        <v>123</v>
      </c>
      <c r="AV610" t="s">
        <v>3283</v>
      </c>
      <c r="AW610" t="s">
        <v>3284</v>
      </c>
      <c r="AX610" t="s">
        <v>74</v>
      </c>
      <c r="AY610" t="s">
        <v>96</v>
      </c>
      <c r="AZ610" t="s">
        <v>4510</v>
      </c>
    </row>
    <row r="611" spans="1:52">
      <c r="A611">
        <v>609</v>
      </c>
      <c r="B611" t="s">
        <v>4511</v>
      </c>
      <c r="C611">
        <v>0</v>
      </c>
      <c r="D611">
        <v>0</v>
      </c>
      <c r="E611">
        <v>1</v>
      </c>
      <c r="F611" t="s">
        <v>4512</v>
      </c>
      <c r="G611" t="s">
        <v>3251</v>
      </c>
      <c r="H611" t="s">
        <v>4513</v>
      </c>
      <c r="I611">
        <v>71090</v>
      </c>
      <c r="J611" t="s">
        <v>4514</v>
      </c>
      <c r="K611" t="s">
        <v>4515</v>
      </c>
      <c r="L611" t="s">
        <v>4516</v>
      </c>
      <c r="M611" t="s">
        <v>85</v>
      </c>
      <c r="N611" s="1">
        <v>43801.425729166665</v>
      </c>
      <c r="O611">
        <v>0</v>
      </c>
      <c r="P611" t="s">
        <v>3385</v>
      </c>
      <c r="Q611" t="s">
        <v>60</v>
      </c>
      <c r="S611" t="s">
        <v>87</v>
      </c>
      <c r="T611" t="s">
        <v>62</v>
      </c>
      <c r="U611" t="s">
        <v>63</v>
      </c>
      <c r="X611" t="s">
        <v>361</v>
      </c>
      <c r="Y611" t="s">
        <v>395</v>
      </c>
      <c r="Z611" t="s">
        <v>4517</v>
      </c>
      <c r="AA611">
        <v>0</v>
      </c>
      <c r="AB611">
        <v>0</v>
      </c>
      <c r="AC611" t="s">
        <v>68</v>
      </c>
      <c r="AD611" s="1">
        <v>43801.723229166666</v>
      </c>
      <c r="AE611">
        <v>31.199892999999999</v>
      </c>
      <c r="AF611" t="s">
        <v>4518</v>
      </c>
      <c r="AG611">
        <v>121.46446899999999</v>
      </c>
      <c r="AH611">
        <v>0</v>
      </c>
      <c r="AJ611" t="s">
        <v>4519</v>
      </c>
      <c r="AK611">
        <v>6603136</v>
      </c>
      <c r="AL611" t="s">
        <v>4517</v>
      </c>
      <c r="AM611" t="s">
        <v>308</v>
      </c>
      <c r="AO611">
        <v>3228014</v>
      </c>
      <c r="AP611">
        <v>3</v>
      </c>
      <c r="AQ611">
        <v>100</v>
      </c>
      <c r="AR611" t="s">
        <v>135</v>
      </c>
      <c r="AS611">
        <v>0</v>
      </c>
      <c r="AT611" t="s">
        <v>74</v>
      </c>
      <c r="AU611" t="s">
        <v>4520</v>
      </c>
      <c r="AV611" t="s">
        <v>3412</v>
      </c>
      <c r="AW611" t="s">
        <v>1587</v>
      </c>
      <c r="AX611" t="s">
        <v>74</v>
      </c>
      <c r="AY611" t="s">
        <v>78</v>
      </c>
      <c r="AZ611" t="s">
        <v>4521</v>
      </c>
    </row>
    <row r="612" spans="1:52">
      <c r="A612">
        <v>610</v>
      </c>
      <c r="B612" t="s">
        <v>4522</v>
      </c>
      <c r="C612">
        <v>0</v>
      </c>
      <c r="D612">
        <v>0</v>
      </c>
      <c r="E612">
        <v>1</v>
      </c>
      <c r="F612" t="s">
        <v>4523</v>
      </c>
      <c r="G612" t="s">
        <v>3251</v>
      </c>
      <c r="H612" t="s">
        <v>3576</v>
      </c>
      <c r="I612">
        <v>60054</v>
      </c>
      <c r="J612" t="s">
        <v>1798</v>
      </c>
      <c r="K612" t="s">
        <v>3577</v>
      </c>
      <c r="L612" t="s">
        <v>3578</v>
      </c>
      <c r="M612" t="s">
        <v>58</v>
      </c>
      <c r="N612" s="1">
        <v>43788.795983796299</v>
      </c>
      <c r="O612">
        <v>0</v>
      </c>
      <c r="P612" t="s">
        <v>3292</v>
      </c>
      <c r="Q612" t="s">
        <v>60</v>
      </c>
      <c r="S612" t="s">
        <v>61</v>
      </c>
      <c r="T612" t="s">
        <v>62</v>
      </c>
      <c r="U612" s="2">
        <v>43788</v>
      </c>
      <c r="W612" t="s">
        <v>3579</v>
      </c>
      <c r="X612" t="s">
        <v>3237</v>
      </c>
      <c r="Y612" t="s">
        <v>981</v>
      </c>
      <c r="Z612" t="s">
        <v>67</v>
      </c>
      <c r="AA612">
        <v>0</v>
      </c>
      <c r="AB612">
        <v>0</v>
      </c>
      <c r="AC612" t="s">
        <v>68</v>
      </c>
      <c r="AD612" s="1">
        <v>43797.767129629632</v>
      </c>
      <c r="AE612">
        <v>31.259077999999999</v>
      </c>
      <c r="AF612" t="s">
        <v>3580</v>
      </c>
      <c r="AG612">
        <v>121.49012500000001</v>
      </c>
      <c r="AH612">
        <v>0</v>
      </c>
      <c r="AJ612" t="s">
        <v>4524</v>
      </c>
      <c r="AK612">
        <v>6620608</v>
      </c>
      <c r="AL612" t="s">
        <v>4525</v>
      </c>
      <c r="AM612" t="s">
        <v>74</v>
      </c>
      <c r="AO612">
        <v>6487866</v>
      </c>
      <c r="AP612">
        <v>0</v>
      </c>
      <c r="AQ612">
        <v>0</v>
      </c>
      <c r="AR612" t="s">
        <v>166</v>
      </c>
      <c r="AS612">
        <v>0</v>
      </c>
      <c r="AT612" t="s">
        <v>74</v>
      </c>
      <c r="AU612" t="s">
        <v>615</v>
      </c>
      <c r="AV612" t="s">
        <v>3306</v>
      </c>
      <c r="AW612" t="s">
        <v>3284</v>
      </c>
      <c r="AX612" t="s">
        <v>74</v>
      </c>
      <c r="AY612" t="s">
        <v>96</v>
      </c>
      <c r="AZ612" t="s">
        <v>4526</v>
      </c>
    </row>
    <row r="613" spans="1:52">
      <c r="A613">
        <v>611</v>
      </c>
      <c r="B613" t="s">
        <v>4527</v>
      </c>
      <c r="C613">
        <v>0</v>
      </c>
      <c r="D613">
        <v>0</v>
      </c>
      <c r="E613">
        <v>1</v>
      </c>
      <c r="G613" t="s">
        <v>3251</v>
      </c>
      <c r="H613" t="s">
        <v>4528</v>
      </c>
      <c r="I613">
        <v>161720</v>
      </c>
      <c r="J613" t="s">
        <v>67</v>
      </c>
      <c r="K613" t="s">
        <v>4529</v>
      </c>
      <c r="L613" t="s">
        <v>4530</v>
      </c>
      <c r="M613" t="s">
        <v>58</v>
      </c>
      <c r="N613" s="1">
        <v>43802.000173611108</v>
      </c>
      <c r="O613">
        <v>0</v>
      </c>
      <c r="P613" t="s">
        <v>3266</v>
      </c>
      <c r="Q613" t="s">
        <v>60</v>
      </c>
      <c r="S613" t="s">
        <v>146</v>
      </c>
      <c r="T613" t="s">
        <v>176</v>
      </c>
      <c r="U613" t="s">
        <v>1571</v>
      </c>
      <c r="X613" t="s">
        <v>361</v>
      </c>
      <c r="Y613" t="s">
        <v>252</v>
      </c>
      <c r="Z613" t="s">
        <v>67</v>
      </c>
      <c r="AA613">
        <v>0</v>
      </c>
      <c r="AB613">
        <v>0</v>
      </c>
      <c r="AC613" t="s">
        <v>68</v>
      </c>
      <c r="AD613" s="1">
        <v>43753.62835648148</v>
      </c>
      <c r="AE613">
        <v>31.238235</v>
      </c>
      <c r="AG613">
        <v>121.66686</v>
      </c>
      <c r="AH613">
        <v>0</v>
      </c>
      <c r="AJ613" t="s">
        <v>4531</v>
      </c>
      <c r="AK613">
        <v>6644848</v>
      </c>
      <c r="AL613" t="s">
        <v>123</v>
      </c>
      <c r="AM613" t="s">
        <v>4532</v>
      </c>
      <c r="AO613">
        <v>6622315</v>
      </c>
      <c r="AP613">
        <v>0</v>
      </c>
      <c r="AQ613">
        <v>0</v>
      </c>
      <c r="AR613" t="s">
        <v>135</v>
      </c>
      <c r="AS613">
        <v>0</v>
      </c>
      <c r="AT613" t="s">
        <v>182</v>
      </c>
      <c r="AU613" t="s">
        <v>123</v>
      </c>
      <c r="AX613" t="s">
        <v>74</v>
      </c>
      <c r="AY613" t="s">
        <v>96</v>
      </c>
    </row>
    <row r="614" spans="1:52">
      <c r="A614">
        <v>612</v>
      </c>
      <c r="B614" t="s">
        <v>4533</v>
      </c>
      <c r="C614">
        <v>0</v>
      </c>
      <c r="D614">
        <v>0</v>
      </c>
      <c r="E614">
        <v>0</v>
      </c>
      <c r="G614" t="s">
        <v>3251</v>
      </c>
      <c r="H614" t="s">
        <v>4534</v>
      </c>
      <c r="I614">
        <v>447789</v>
      </c>
      <c r="J614" t="s">
        <v>67</v>
      </c>
      <c r="K614" t="s">
        <v>115</v>
      </c>
      <c r="L614" t="s">
        <v>4535</v>
      </c>
      <c r="M614" t="s">
        <v>327</v>
      </c>
      <c r="N614" s="1">
        <v>43801.315150462964</v>
      </c>
      <c r="O614">
        <v>0</v>
      </c>
      <c r="P614" t="s">
        <v>3489</v>
      </c>
      <c r="Q614" t="s">
        <v>60</v>
      </c>
      <c r="S614" t="s">
        <v>118</v>
      </c>
      <c r="T614" t="s">
        <v>176</v>
      </c>
      <c r="U614" t="s">
        <v>63</v>
      </c>
      <c r="X614" t="s">
        <v>65</v>
      </c>
      <c r="Y614" t="s">
        <v>178</v>
      </c>
      <c r="Z614" t="s">
        <v>4536</v>
      </c>
      <c r="AA614">
        <v>0</v>
      </c>
      <c r="AB614">
        <v>1</v>
      </c>
      <c r="AC614" t="s">
        <v>253</v>
      </c>
      <c r="AD614" s="1">
        <v>43802.451620370368</v>
      </c>
      <c r="AE614">
        <v>31.229859999999999</v>
      </c>
      <c r="AF614" t="s">
        <v>3918</v>
      </c>
      <c r="AG614">
        <v>121.46924</v>
      </c>
      <c r="AH614">
        <v>0</v>
      </c>
      <c r="AJ614" t="s">
        <v>4537</v>
      </c>
      <c r="AK614">
        <v>6626681</v>
      </c>
      <c r="AL614" t="s">
        <v>4536</v>
      </c>
      <c r="AM614" t="s">
        <v>4538</v>
      </c>
      <c r="AO614">
        <v>13111156</v>
      </c>
      <c r="AP614">
        <v>0</v>
      </c>
      <c r="AQ614">
        <v>0</v>
      </c>
      <c r="AR614" t="s">
        <v>901</v>
      </c>
      <c r="AS614">
        <v>0</v>
      </c>
      <c r="AT614" t="s">
        <v>182</v>
      </c>
      <c r="AU614" t="s">
        <v>4539</v>
      </c>
      <c r="AV614" t="s">
        <v>3827</v>
      </c>
      <c r="AW614" t="s">
        <v>257</v>
      </c>
      <c r="AX614" t="s">
        <v>764</v>
      </c>
      <c r="AY614" t="s">
        <v>243</v>
      </c>
      <c r="AZ614" t="s">
        <v>4540</v>
      </c>
    </row>
    <row r="615" spans="1:52">
      <c r="A615">
        <v>613</v>
      </c>
      <c r="B615" t="s">
        <v>4541</v>
      </c>
      <c r="C615">
        <v>0</v>
      </c>
      <c r="D615">
        <v>0</v>
      </c>
      <c r="E615">
        <v>1</v>
      </c>
      <c r="F615" t="s">
        <v>4304</v>
      </c>
      <c r="G615" t="s">
        <v>3251</v>
      </c>
      <c r="H615" t="s">
        <v>4305</v>
      </c>
      <c r="I615">
        <v>97789</v>
      </c>
      <c r="J615" t="s">
        <v>4306</v>
      </c>
      <c r="K615" t="s">
        <v>4307</v>
      </c>
      <c r="L615" t="s">
        <v>4308</v>
      </c>
      <c r="M615" t="s">
        <v>58</v>
      </c>
      <c r="N615" s="1">
        <v>43801.602187500001</v>
      </c>
      <c r="O615">
        <v>0</v>
      </c>
      <c r="P615" t="s">
        <v>3475</v>
      </c>
      <c r="Q615" t="s">
        <v>60</v>
      </c>
      <c r="S615" t="s">
        <v>61</v>
      </c>
      <c r="T615" t="s">
        <v>2380</v>
      </c>
      <c r="U615" t="s">
        <v>63</v>
      </c>
      <c r="X615" t="s">
        <v>65</v>
      </c>
      <c r="Y615" t="s">
        <v>579</v>
      </c>
      <c r="Z615" t="s">
        <v>4542</v>
      </c>
      <c r="AA615">
        <v>0</v>
      </c>
      <c r="AB615">
        <v>1</v>
      </c>
      <c r="AC615" t="s">
        <v>253</v>
      </c>
      <c r="AD615" s="1">
        <v>43802.445335648146</v>
      </c>
      <c r="AE615">
        <v>31.224506000000002</v>
      </c>
      <c r="AF615" t="s">
        <v>4310</v>
      </c>
      <c r="AG615">
        <v>121.450791</v>
      </c>
      <c r="AH615">
        <v>0</v>
      </c>
      <c r="AJ615" t="s">
        <v>4311</v>
      </c>
      <c r="AK615">
        <v>6618968</v>
      </c>
      <c r="AL615" t="s">
        <v>4542</v>
      </c>
      <c r="AM615" t="s">
        <v>445</v>
      </c>
      <c r="AO615">
        <v>2671067</v>
      </c>
      <c r="AP615">
        <v>1</v>
      </c>
      <c r="AQ615">
        <v>99</v>
      </c>
      <c r="AR615" t="s">
        <v>1202</v>
      </c>
      <c r="AS615">
        <v>0</v>
      </c>
      <c r="AT615" t="s">
        <v>2382</v>
      </c>
      <c r="AU615" t="s">
        <v>67</v>
      </c>
      <c r="AV615" t="s">
        <v>3482</v>
      </c>
      <c r="AW615" t="s">
        <v>257</v>
      </c>
      <c r="AX615" t="s">
        <v>2383</v>
      </c>
      <c r="AY615" t="s">
        <v>243</v>
      </c>
    </row>
    <row r="616" spans="1:52">
      <c r="A616">
        <v>614</v>
      </c>
      <c r="B616" t="s">
        <v>4543</v>
      </c>
      <c r="C616">
        <v>0</v>
      </c>
      <c r="D616">
        <v>0</v>
      </c>
      <c r="E616">
        <v>1</v>
      </c>
      <c r="F616" t="s">
        <v>3309</v>
      </c>
      <c r="G616" t="s">
        <v>3251</v>
      </c>
      <c r="H616" t="s">
        <v>1756</v>
      </c>
      <c r="I616">
        <v>202104</v>
      </c>
      <c r="J616" t="s">
        <v>1757</v>
      </c>
      <c r="K616" t="s">
        <v>1758</v>
      </c>
      <c r="L616" t="s">
        <v>1759</v>
      </c>
      <c r="M616" t="s">
        <v>327</v>
      </c>
      <c r="N616" s="1">
        <v>43801.493009259262</v>
      </c>
      <c r="O616">
        <v>0</v>
      </c>
      <c r="P616" t="s">
        <v>3266</v>
      </c>
      <c r="Q616" t="s">
        <v>60</v>
      </c>
      <c r="S616" t="s">
        <v>146</v>
      </c>
      <c r="T616" t="s">
        <v>62</v>
      </c>
      <c r="U616" t="s">
        <v>63</v>
      </c>
      <c r="X616" t="s">
        <v>65</v>
      </c>
      <c r="Y616" t="s">
        <v>362</v>
      </c>
      <c r="Z616" t="s">
        <v>67</v>
      </c>
      <c r="AA616">
        <v>0</v>
      </c>
      <c r="AB616">
        <v>1</v>
      </c>
      <c r="AC616" t="s">
        <v>253</v>
      </c>
      <c r="AD616" s="1">
        <v>43802.465312499997</v>
      </c>
      <c r="AE616">
        <v>31.226514999999999</v>
      </c>
      <c r="AG616">
        <v>121.624653</v>
      </c>
      <c r="AH616">
        <v>0</v>
      </c>
      <c r="AJ616" t="s">
        <v>4544</v>
      </c>
      <c r="AK616">
        <v>6334242</v>
      </c>
      <c r="AL616" t="s">
        <v>123</v>
      </c>
      <c r="AM616" t="s">
        <v>1329</v>
      </c>
      <c r="AO616">
        <v>13071500</v>
      </c>
      <c r="AP616">
        <v>1</v>
      </c>
      <c r="AQ616">
        <v>15</v>
      </c>
      <c r="AR616" t="s">
        <v>2070</v>
      </c>
      <c r="AS616">
        <v>0</v>
      </c>
      <c r="AT616" t="s">
        <v>74</v>
      </c>
      <c r="AU616" t="s">
        <v>123</v>
      </c>
      <c r="AX616" t="s">
        <v>74</v>
      </c>
      <c r="AY616" t="s">
        <v>243</v>
      </c>
      <c r="AZ616" t="s">
        <v>4545</v>
      </c>
    </row>
    <row r="617" spans="1:52">
      <c r="A617">
        <v>615</v>
      </c>
      <c r="B617" t="s">
        <v>4546</v>
      </c>
      <c r="C617">
        <v>0</v>
      </c>
      <c r="D617">
        <v>0</v>
      </c>
      <c r="E617">
        <v>1</v>
      </c>
      <c r="F617" t="s">
        <v>4238</v>
      </c>
      <c r="G617" t="s">
        <v>3251</v>
      </c>
      <c r="H617" t="s">
        <v>4239</v>
      </c>
      <c r="I617">
        <v>6636</v>
      </c>
      <c r="J617" t="s">
        <v>4240</v>
      </c>
      <c r="K617" t="s">
        <v>4241</v>
      </c>
      <c r="L617" t="s">
        <v>4242</v>
      </c>
      <c r="M617" t="s">
        <v>58</v>
      </c>
      <c r="N617" s="1">
        <v>43801.419733796298</v>
      </c>
      <c r="O617">
        <v>0</v>
      </c>
      <c r="P617" t="s">
        <v>3276</v>
      </c>
      <c r="Q617" t="s">
        <v>60</v>
      </c>
      <c r="S617" t="s">
        <v>146</v>
      </c>
      <c r="T617" t="s">
        <v>176</v>
      </c>
      <c r="U617" t="s">
        <v>63</v>
      </c>
      <c r="X617" t="s">
        <v>65</v>
      </c>
      <c r="Y617" t="s">
        <v>529</v>
      </c>
      <c r="Z617" t="s">
        <v>4547</v>
      </c>
      <c r="AA617">
        <v>0</v>
      </c>
      <c r="AB617">
        <v>0</v>
      </c>
      <c r="AC617" t="s">
        <v>68</v>
      </c>
      <c r="AD617" s="1">
        <v>43801.814074074071</v>
      </c>
      <c r="AE617">
        <v>30.994060999999999</v>
      </c>
      <c r="AG617">
        <v>120.993464</v>
      </c>
      <c r="AH617">
        <v>0</v>
      </c>
      <c r="AJ617" t="s">
        <v>4548</v>
      </c>
      <c r="AK617">
        <v>6648748</v>
      </c>
      <c r="AL617" t="s">
        <v>4547</v>
      </c>
      <c r="AM617" t="s">
        <v>4549</v>
      </c>
      <c r="AO617">
        <v>4882503</v>
      </c>
      <c r="AP617">
        <v>1</v>
      </c>
      <c r="AQ617">
        <v>100</v>
      </c>
      <c r="AR617" t="s">
        <v>572</v>
      </c>
      <c r="AS617">
        <v>0</v>
      </c>
      <c r="AT617" t="s">
        <v>182</v>
      </c>
      <c r="AU617" t="s">
        <v>4550</v>
      </c>
      <c r="AX617" t="s">
        <v>74</v>
      </c>
      <c r="AY617" t="s">
        <v>78</v>
      </c>
      <c r="AZ617" t="s">
        <v>4551</v>
      </c>
    </row>
    <row r="618" spans="1:52">
      <c r="A618">
        <v>616</v>
      </c>
      <c r="B618" t="s">
        <v>4552</v>
      </c>
      <c r="C618">
        <v>0</v>
      </c>
      <c r="D618">
        <v>0</v>
      </c>
      <c r="E618">
        <v>1</v>
      </c>
      <c r="F618" t="s">
        <v>4512</v>
      </c>
      <c r="G618" t="s">
        <v>3251</v>
      </c>
      <c r="H618" t="s">
        <v>4513</v>
      </c>
      <c r="I618">
        <v>71090</v>
      </c>
      <c r="J618" t="s">
        <v>4514</v>
      </c>
      <c r="K618" t="s">
        <v>4515</v>
      </c>
      <c r="L618" t="s">
        <v>4516</v>
      </c>
      <c r="M618" t="s">
        <v>85</v>
      </c>
      <c r="N618" s="1">
        <v>43801.425717592596</v>
      </c>
      <c r="O618">
        <v>0</v>
      </c>
      <c r="P618" t="s">
        <v>3385</v>
      </c>
      <c r="Q618" t="s">
        <v>60</v>
      </c>
      <c r="S618" t="s">
        <v>87</v>
      </c>
      <c r="T618" t="s">
        <v>176</v>
      </c>
      <c r="U618" t="s">
        <v>63</v>
      </c>
      <c r="X618" t="s">
        <v>361</v>
      </c>
      <c r="Y618" t="s">
        <v>395</v>
      </c>
      <c r="Z618" t="s">
        <v>4553</v>
      </c>
      <c r="AA618">
        <v>0</v>
      </c>
      <c r="AB618">
        <v>0</v>
      </c>
      <c r="AC618" t="s">
        <v>68</v>
      </c>
      <c r="AD618" s="1">
        <v>43801.723229166666</v>
      </c>
      <c r="AE618">
        <v>31.199892999999999</v>
      </c>
      <c r="AF618" t="s">
        <v>4518</v>
      </c>
      <c r="AG618">
        <v>121.46446899999999</v>
      </c>
      <c r="AH618">
        <v>0</v>
      </c>
      <c r="AJ618" t="s">
        <v>4554</v>
      </c>
      <c r="AK618">
        <v>6454734</v>
      </c>
      <c r="AL618" t="s">
        <v>4553</v>
      </c>
      <c r="AM618" t="s">
        <v>489</v>
      </c>
      <c r="AO618">
        <v>3228014</v>
      </c>
      <c r="AP618">
        <v>3</v>
      </c>
      <c r="AQ618">
        <v>100</v>
      </c>
      <c r="AR618" t="s">
        <v>549</v>
      </c>
      <c r="AS618">
        <v>0</v>
      </c>
      <c r="AT618" t="s">
        <v>182</v>
      </c>
      <c r="AU618" t="s">
        <v>4555</v>
      </c>
      <c r="AV618" t="s">
        <v>3412</v>
      </c>
      <c r="AW618" t="s">
        <v>1587</v>
      </c>
      <c r="AX618" t="s">
        <v>74</v>
      </c>
      <c r="AY618" t="s">
        <v>78</v>
      </c>
      <c r="AZ618" t="s">
        <v>4556</v>
      </c>
    </row>
    <row r="619" spans="1:52">
      <c r="A619">
        <v>617</v>
      </c>
      <c r="B619" t="s">
        <v>4557</v>
      </c>
      <c r="C619">
        <v>0</v>
      </c>
      <c r="D619">
        <v>0</v>
      </c>
      <c r="E619">
        <v>1</v>
      </c>
      <c r="G619" t="s">
        <v>3251</v>
      </c>
      <c r="H619" t="s">
        <v>4558</v>
      </c>
      <c r="I619">
        <v>7502</v>
      </c>
      <c r="J619" t="s">
        <v>4559</v>
      </c>
      <c r="K619" t="s">
        <v>4560</v>
      </c>
      <c r="L619" t="s">
        <v>4561</v>
      </c>
      <c r="M619" t="s">
        <v>145</v>
      </c>
      <c r="N619" s="1">
        <v>43800.593101851853</v>
      </c>
      <c r="O619">
        <v>0</v>
      </c>
      <c r="P619" t="s">
        <v>3385</v>
      </c>
      <c r="Q619" t="s">
        <v>60</v>
      </c>
      <c r="S619" t="s">
        <v>394</v>
      </c>
      <c r="T619" t="s">
        <v>176</v>
      </c>
      <c r="U619" t="s">
        <v>430</v>
      </c>
      <c r="X619" t="s">
        <v>65</v>
      </c>
      <c r="Y619" t="s">
        <v>1379</v>
      </c>
      <c r="Z619" t="s">
        <v>4562</v>
      </c>
      <c r="AA619">
        <v>0</v>
      </c>
      <c r="AB619">
        <v>0</v>
      </c>
      <c r="AC619" t="s">
        <v>68</v>
      </c>
      <c r="AD619" s="1">
        <v>43802.39199074074</v>
      </c>
      <c r="AE619">
        <v>31.177388000000001</v>
      </c>
      <c r="AF619" t="s">
        <v>4563</v>
      </c>
      <c r="AG619">
        <v>121.44542199999999</v>
      </c>
      <c r="AH619">
        <v>0</v>
      </c>
      <c r="AJ619" t="s">
        <v>4564</v>
      </c>
      <c r="AK619">
        <v>5887584</v>
      </c>
      <c r="AL619" t="s">
        <v>4562</v>
      </c>
      <c r="AM619" t="s">
        <v>3979</v>
      </c>
      <c r="AO619">
        <v>86506</v>
      </c>
      <c r="AP619">
        <v>1</v>
      </c>
      <c r="AQ619">
        <v>30</v>
      </c>
      <c r="AR619" t="s">
        <v>4565</v>
      </c>
      <c r="AS619">
        <v>0</v>
      </c>
      <c r="AT619" t="s">
        <v>182</v>
      </c>
      <c r="AU619" t="s">
        <v>4090</v>
      </c>
      <c r="AV619" t="s">
        <v>3757</v>
      </c>
      <c r="AW619" t="s">
        <v>3284</v>
      </c>
      <c r="AX619" t="s">
        <v>74</v>
      </c>
      <c r="AY619" t="s">
        <v>96</v>
      </c>
      <c r="AZ619" t="s">
        <v>4566</v>
      </c>
    </row>
    <row r="620" spans="1:52">
      <c r="A620">
        <v>618</v>
      </c>
      <c r="B620" t="s">
        <v>4567</v>
      </c>
      <c r="C620">
        <v>0</v>
      </c>
      <c r="D620">
        <v>0</v>
      </c>
      <c r="E620">
        <v>1</v>
      </c>
      <c r="G620" t="s">
        <v>3251</v>
      </c>
      <c r="H620" t="s">
        <v>4018</v>
      </c>
      <c r="I620">
        <v>51235</v>
      </c>
      <c r="J620" t="s">
        <v>4019</v>
      </c>
      <c r="K620" t="s">
        <v>4020</v>
      </c>
      <c r="L620" t="s">
        <v>4021</v>
      </c>
      <c r="M620" t="s">
        <v>928</v>
      </c>
      <c r="N620" s="1">
        <v>43801.435034722221</v>
      </c>
      <c r="O620">
        <v>0</v>
      </c>
      <c r="P620" t="s">
        <v>3276</v>
      </c>
      <c r="Q620" t="s">
        <v>60</v>
      </c>
      <c r="S620" t="s">
        <v>87</v>
      </c>
      <c r="T620" t="s">
        <v>176</v>
      </c>
      <c r="U620" t="s">
        <v>63</v>
      </c>
      <c r="X620" t="s">
        <v>65</v>
      </c>
      <c r="Y620" t="s">
        <v>317</v>
      </c>
      <c r="Z620" t="s">
        <v>1266</v>
      </c>
      <c r="AA620">
        <v>0</v>
      </c>
      <c r="AB620">
        <v>1</v>
      </c>
      <c r="AC620" t="s">
        <v>253</v>
      </c>
      <c r="AD620" s="1">
        <v>43802.43072916667</v>
      </c>
      <c r="AE620">
        <v>31.209178000000001</v>
      </c>
      <c r="AF620" t="s">
        <v>4023</v>
      </c>
      <c r="AG620">
        <v>121.414132</v>
      </c>
      <c r="AH620">
        <v>0</v>
      </c>
      <c r="AJ620" t="s">
        <v>4568</v>
      </c>
      <c r="AK620">
        <v>3827198</v>
      </c>
      <c r="AL620" t="s">
        <v>1266</v>
      </c>
      <c r="AM620" t="s">
        <v>4569</v>
      </c>
      <c r="AO620">
        <v>1716662</v>
      </c>
      <c r="AP620">
        <v>2</v>
      </c>
      <c r="AQ620">
        <v>100</v>
      </c>
      <c r="AR620" t="s">
        <v>1550</v>
      </c>
      <c r="AS620">
        <v>0</v>
      </c>
      <c r="AT620" t="s">
        <v>182</v>
      </c>
      <c r="AU620" t="s">
        <v>763</v>
      </c>
      <c r="AV620" t="s">
        <v>3283</v>
      </c>
      <c r="AW620" t="s">
        <v>3284</v>
      </c>
      <c r="AX620" t="s">
        <v>74</v>
      </c>
      <c r="AY620" t="s">
        <v>243</v>
      </c>
      <c r="AZ620" t="s">
        <v>4570</v>
      </c>
    </row>
    <row r="621" spans="1:52">
      <c r="A621">
        <v>619</v>
      </c>
      <c r="B621" t="s">
        <v>4571</v>
      </c>
      <c r="C621">
        <v>0</v>
      </c>
      <c r="D621">
        <v>0</v>
      </c>
      <c r="E621">
        <v>1</v>
      </c>
      <c r="F621" t="s">
        <v>4572</v>
      </c>
      <c r="G621" t="s">
        <v>3251</v>
      </c>
      <c r="H621" t="s">
        <v>4573</v>
      </c>
      <c r="I621">
        <v>309090</v>
      </c>
      <c r="J621" t="s">
        <v>67</v>
      </c>
      <c r="K621" t="s">
        <v>4574</v>
      </c>
      <c r="L621" t="s">
        <v>4573</v>
      </c>
      <c r="M621" t="s">
        <v>58</v>
      </c>
      <c r="N621" s="1">
        <v>43802.000219907408</v>
      </c>
      <c r="O621">
        <v>0</v>
      </c>
      <c r="P621" t="s">
        <v>3266</v>
      </c>
      <c r="Q621" t="s">
        <v>60</v>
      </c>
      <c r="S621" t="s">
        <v>146</v>
      </c>
      <c r="T621" t="s">
        <v>176</v>
      </c>
      <c r="U621" t="s">
        <v>1571</v>
      </c>
      <c r="X621" t="s">
        <v>3237</v>
      </c>
      <c r="Y621" t="s">
        <v>252</v>
      </c>
      <c r="Z621" t="s">
        <v>4575</v>
      </c>
      <c r="AA621">
        <v>0</v>
      </c>
      <c r="AB621">
        <v>0</v>
      </c>
      <c r="AC621" t="s">
        <v>68</v>
      </c>
      <c r="AD621" s="1">
        <v>43776.624363425923</v>
      </c>
      <c r="AE621">
        <v>31.239509999999999</v>
      </c>
      <c r="AF621" t="s">
        <v>4576</v>
      </c>
      <c r="AG621">
        <v>121.50240599999999</v>
      </c>
      <c r="AH621">
        <v>0</v>
      </c>
      <c r="AJ621" t="s">
        <v>1850</v>
      </c>
      <c r="AK621">
        <v>5797373</v>
      </c>
      <c r="AL621" t="s">
        <v>4575</v>
      </c>
      <c r="AM621" t="s">
        <v>4577</v>
      </c>
      <c r="AO621">
        <v>8561628</v>
      </c>
      <c r="AP621">
        <v>1</v>
      </c>
      <c r="AQ621">
        <v>65</v>
      </c>
      <c r="AR621" t="s">
        <v>73</v>
      </c>
      <c r="AS621">
        <v>0</v>
      </c>
      <c r="AT621" t="s">
        <v>182</v>
      </c>
      <c r="AU621" t="s">
        <v>123</v>
      </c>
      <c r="AV621" t="s">
        <v>4578</v>
      </c>
      <c r="AW621" t="s">
        <v>257</v>
      </c>
      <c r="AX621" t="s">
        <v>74</v>
      </c>
      <c r="AY621" t="s">
        <v>78</v>
      </c>
    </row>
    <row r="622" spans="1:52">
      <c r="A622">
        <v>620</v>
      </c>
      <c r="B622" t="s">
        <v>4579</v>
      </c>
      <c r="C622">
        <v>0</v>
      </c>
      <c r="D622">
        <v>0</v>
      </c>
      <c r="E622">
        <v>1</v>
      </c>
      <c r="F622" t="s">
        <v>4580</v>
      </c>
      <c r="G622" t="s">
        <v>3251</v>
      </c>
      <c r="H622" t="s">
        <v>1093</v>
      </c>
      <c r="I622">
        <v>107408</v>
      </c>
      <c r="J622" t="s">
        <v>67</v>
      </c>
      <c r="K622" t="s">
        <v>1094</v>
      </c>
      <c r="L622" t="s">
        <v>1095</v>
      </c>
      <c r="M622" t="s">
        <v>58</v>
      </c>
      <c r="N622" s="1">
        <v>43801.62091435185</v>
      </c>
      <c r="O622">
        <v>0</v>
      </c>
      <c r="P622" t="s">
        <v>3927</v>
      </c>
      <c r="Q622" t="s">
        <v>60</v>
      </c>
      <c r="S622" t="s">
        <v>118</v>
      </c>
      <c r="T622" t="s">
        <v>236</v>
      </c>
      <c r="U622" t="s">
        <v>63</v>
      </c>
      <c r="W622" t="s">
        <v>1098</v>
      </c>
      <c r="X622" t="s">
        <v>65</v>
      </c>
      <c r="Y622" t="s">
        <v>317</v>
      </c>
      <c r="Z622" t="s">
        <v>4581</v>
      </c>
      <c r="AA622">
        <v>0</v>
      </c>
      <c r="AB622">
        <v>1</v>
      </c>
      <c r="AC622" t="s">
        <v>68</v>
      </c>
      <c r="AD622" s="1">
        <v>43801.608784722222</v>
      </c>
      <c r="AE622">
        <v>31.231985000000002</v>
      </c>
      <c r="AF622" t="s">
        <v>4582</v>
      </c>
      <c r="AG622">
        <v>121.392781</v>
      </c>
      <c r="AH622">
        <v>0</v>
      </c>
      <c r="AJ622" t="s">
        <v>4583</v>
      </c>
      <c r="AK622">
        <v>5254874</v>
      </c>
      <c r="AL622" t="s">
        <v>4581</v>
      </c>
      <c r="AM622" t="s">
        <v>4584</v>
      </c>
      <c r="AO622">
        <v>10122879</v>
      </c>
      <c r="AP622">
        <v>0</v>
      </c>
      <c r="AQ622">
        <v>0</v>
      </c>
      <c r="AR622" t="s">
        <v>151</v>
      </c>
      <c r="AS622">
        <v>0</v>
      </c>
      <c r="AT622" t="s">
        <v>240</v>
      </c>
      <c r="AU622" t="s">
        <v>4585</v>
      </c>
      <c r="AV622" t="s">
        <v>4586</v>
      </c>
      <c r="AW622" t="s">
        <v>275</v>
      </c>
      <c r="AX622" t="s">
        <v>242</v>
      </c>
      <c r="AY622" t="s">
        <v>243</v>
      </c>
      <c r="AZ622" t="s">
        <v>4587</v>
      </c>
    </row>
    <row r="623" spans="1:52">
      <c r="A623">
        <v>621</v>
      </c>
      <c r="B623" t="s">
        <v>4588</v>
      </c>
      <c r="C623">
        <v>0</v>
      </c>
      <c r="D623">
        <v>0</v>
      </c>
      <c r="E623">
        <v>1</v>
      </c>
      <c r="F623" t="s">
        <v>4589</v>
      </c>
      <c r="G623" t="s">
        <v>3251</v>
      </c>
      <c r="H623" t="s">
        <v>4590</v>
      </c>
      <c r="I623">
        <v>221488</v>
      </c>
      <c r="J623" t="s">
        <v>67</v>
      </c>
      <c r="K623" t="s">
        <v>4591</v>
      </c>
      <c r="L623" t="s">
        <v>4592</v>
      </c>
      <c r="M623" t="s">
        <v>58</v>
      </c>
      <c r="N623" s="1">
        <v>43776.418368055558</v>
      </c>
      <c r="O623">
        <v>0</v>
      </c>
      <c r="P623" t="s">
        <v>3256</v>
      </c>
      <c r="Q623" t="s">
        <v>185</v>
      </c>
      <c r="S623" t="s">
        <v>146</v>
      </c>
      <c r="T623" t="s">
        <v>62</v>
      </c>
      <c r="U623" s="2">
        <v>43776</v>
      </c>
      <c r="X623" t="s">
        <v>3237</v>
      </c>
      <c r="Y623" t="s">
        <v>3335</v>
      </c>
      <c r="Z623" t="s">
        <v>67</v>
      </c>
      <c r="AA623">
        <v>0</v>
      </c>
      <c r="AB623">
        <v>0</v>
      </c>
      <c r="AC623" t="s">
        <v>68</v>
      </c>
      <c r="AD623" s="1">
        <v>43780.635451388887</v>
      </c>
      <c r="AE623">
        <v>31.188559999999999</v>
      </c>
      <c r="AF623" t="s">
        <v>4593</v>
      </c>
      <c r="AG623">
        <v>121.39504599999999</v>
      </c>
      <c r="AH623">
        <v>0</v>
      </c>
      <c r="AJ623" t="s">
        <v>4594</v>
      </c>
      <c r="AK623">
        <v>6073777</v>
      </c>
      <c r="AL623" t="s">
        <v>67</v>
      </c>
      <c r="AM623" t="s">
        <v>74</v>
      </c>
      <c r="AO623">
        <v>12741097</v>
      </c>
      <c r="AP623">
        <v>0</v>
      </c>
      <c r="AQ623">
        <v>0</v>
      </c>
      <c r="AR623" t="s">
        <v>151</v>
      </c>
      <c r="AS623">
        <v>0</v>
      </c>
      <c r="AT623" t="s">
        <v>74</v>
      </c>
      <c r="AU623" t="s">
        <v>123</v>
      </c>
      <c r="AV623" t="s">
        <v>4595</v>
      </c>
      <c r="AW623" t="s">
        <v>95</v>
      </c>
      <c r="AX623" t="s">
        <v>74</v>
      </c>
      <c r="AY623" t="s">
        <v>185</v>
      </c>
      <c r="AZ623" t="s">
        <v>4596</v>
      </c>
    </row>
    <row r="624" spans="1:52">
      <c r="A624">
        <v>622</v>
      </c>
      <c r="B624" t="s">
        <v>4597</v>
      </c>
      <c r="C624">
        <v>0</v>
      </c>
      <c r="D624">
        <v>0</v>
      </c>
      <c r="E624">
        <v>1</v>
      </c>
      <c r="F624" t="s">
        <v>4572</v>
      </c>
      <c r="G624" t="s">
        <v>3251</v>
      </c>
      <c r="H624" t="s">
        <v>4573</v>
      </c>
      <c r="I624">
        <v>309090</v>
      </c>
      <c r="J624" t="s">
        <v>67</v>
      </c>
      <c r="K624" t="s">
        <v>4574</v>
      </c>
      <c r="L624" t="s">
        <v>4573</v>
      </c>
      <c r="M624" t="s">
        <v>58</v>
      </c>
      <c r="N624" s="1">
        <v>43802.000231481485</v>
      </c>
      <c r="O624">
        <v>0</v>
      </c>
      <c r="P624" t="s">
        <v>3266</v>
      </c>
      <c r="Q624" t="s">
        <v>60</v>
      </c>
      <c r="S624" t="s">
        <v>146</v>
      </c>
      <c r="T624" t="s">
        <v>176</v>
      </c>
      <c r="U624" t="s">
        <v>1571</v>
      </c>
      <c r="X624" t="s">
        <v>3237</v>
      </c>
      <c r="Y624" t="s">
        <v>252</v>
      </c>
      <c r="Z624" t="s">
        <v>179</v>
      </c>
      <c r="AA624">
        <v>0</v>
      </c>
      <c r="AB624">
        <v>0</v>
      </c>
      <c r="AC624" t="s">
        <v>68</v>
      </c>
      <c r="AD624" s="1">
        <v>43776.624363425923</v>
      </c>
      <c r="AE624">
        <v>31.239509999999999</v>
      </c>
      <c r="AF624" t="s">
        <v>4576</v>
      </c>
      <c r="AG624">
        <v>121.50240599999999</v>
      </c>
      <c r="AH624">
        <v>0</v>
      </c>
      <c r="AJ624" t="s">
        <v>4598</v>
      </c>
      <c r="AK624">
        <v>6412402</v>
      </c>
      <c r="AL624" t="s">
        <v>179</v>
      </c>
      <c r="AM624" t="s">
        <v>4599</v>
      </c>
      <c r="AO624">
        <v>8561628</v>
      </c>
      <c r="AP624">
        <v>1</v>
      </c>
      <c r="AQ624">
        <v>65</v>
      </c>
      <c r="AR624" t="s">
        <v>515</v>
      </c>
      <c r="AS624">
        <v>0</v>
      </c>
      <c r="AT624" t="s">
        <v>182</v>
      </c>
      <c r="AU624" t="s">
        <v>67</v>
      </c>
      <c r="AV624" t="s">
        <v>4578</v>
      </c>
      <c r="AW624" t="s">
        <v>257</v>
      </c>
      <c r="AX624" t="s">
        <v>74</v>
      </c>
      <c r="AY624" t="s">
        <v>96</v>
      </c>
    </row>
    <row r="625" spans="1:52">
      <c r="A625">
        <v>623</v>
      </c>
      <c r="B625" t="s">
        <v>4600</v>
      </c>
      <c r="C625">
        <v>0</v>
      </c>
      <c r="D625">
        <v>0</v>
      </c>
      <c r="E625">
        <v>1</v>
      </c>
      <c r="F625" t="s">
        <v>4304</v>
      </c>
      <c r="G625" t="s">
        <v>3251</v>
      </c>
      <c r="H625" t="s">
        <v>4601</v>
      </c>
      <c r="I625">
        <v>151574</v>
      </c>
      <c r="J625" t="s">
        <v>67</v>
      </c>
      <c r="K625" t="s">
        <v>4602</v>
      </c>
      <c r="L625" t="s">
        <v>4603</v>
      </c>
      <c r="M625" t="s">
        <v>928</v>
      </c>
      <c r="N625" s="1">
        <v>43801.508067129631</v>
      </c>
      <c r="O625">
        <v>0</v>
      </c>
      <c r="P625" t="s">
        <v>3475</v>
      </c>
      <c r="Q625" t="s">
        <v>185</v>
      </c>
      <c r="S625" t="s">
        <v>118</v>
      </c>
      <c r="T625" t="s">
        <v>1096</v>
      </c>
      <c r="U625" t="s">
        <v>63</v>
      </c>
      <c r="X625" t="s">
        <v>361</v>
      </c>
      <c r="Y625" t="s">
        <v>317</v>
      </c>
      <c r="Z625" t="s">
        <v>1099</v>
      </c>
      <c r="AA625">
        <v>0</v>
      </c>
      <c r="AB625">
        <v>1</v>
      </c>
      <c r="AC625" t="s">
        <v>253</v>
      </c>
      <c r="AD625" s="1">
        <v>43801.621018518519</v>
      </c>
      <c r="AE625">
        <v>31.22551</v>
      </c>
      <c r="AF625" t="s">
        <v>4604</v>
      </c>
      <c r="AG625">
        <v>121.444337</v>
      </c>
      <c r="AH625">
        <v>0</v>
      </c>
      <c r="AJ625" t="s">
        <v>4605</v>
      </c>
      <c r="AK625">
        <v>4918464</v>
      </c>
      <c r="AL625" t="s">
        <v>1099</v>
      </c>
      <c r="AM625" t="s">
        <v>4606</v>
      </c>
      <c r="AO625">
        <v>5878245</v>
      </c>
      <c r="AP625">
        <v>0</v>
      </c>
      <c r="AQ625">
        <v>0</v>
      </c>
      <c r="AR625" t="s">
        <v>561</v>
      </c>
      <c r="AS625">
        <v>0</v>
      </c>
      <c r="AT625" t="s">
        <v>1102</v>
      </c>
      <c r="AU625" t="s">
        <v>67</v>
      </c>
      <c r="AV625" t="s">
        <v>3482</v>
      </c>
      <c r="AW625" t="s">
        <v>257</v>
      </c>
      <c r="AX625" t="s">
        <v>1103</v>
      </c>
      <c r="AY625" t="s">
        <v>243</v>
      </c>
      <c r="AZ625" t="s">
        <v>4607</v>
      </c>
    </row>
    <row r="626" spans="1:52">
      <c r="A626">
        <v>624</v>
      </c>
      <c r="B626" t="s">
        <v>4608</v>
      </c>
      <c r="C626">
        <v>0</v>
      </c>
      <c r="D626">
        <v>0</v>
      </c>
      <c r="E626">
        <v>1</v>
      </c>
      <c r="G626" t="s">
        <v>3251</v>
      </c>
      <c r="H626" t="s">
        <v>4609</v>
      </c>
      <c r="I626">
        <v>753590</v>
      </c>
      <c r="J626" t="s">
        <v>67</v>
      </c>
      <c r="K626" t="s">
        <v>4610</v>
      </c>
      <c r="L626" t="s">
        <v>4611</v>
      </c>
      <c r="M626" t="s">
        <v>327</v>
      </c>
      <c r="N626" s="1">
        <v>43798.741770833331</v>
      </c>
      <c r="O626">
        <v>0</v>
      </c>
      <c r="P626" t="s">
        <v>3489</v>
      </c>
      <c r="Q626" t="s">
        <v>60</v>
      </c>
      <c r="S626" t="s">
        <v>146</v>
      </c>
      <c r="T626" t="s">
        <v>176</v>
      </c>
      <c r="U626" s="2">
        <v>43798</v>
      </c>
      <c r="X626" t="s">
        <v>65</v>
      </c>
      <c r="Y626" t="s">
        <v>252</v>
      </c>
      <c r="Z626" t="s">
        <v>67</v>
      </c>
      <c r="AA626">
        <v>0</v>
      </c>
      <c r="AB626">
        <v>0</v>
      </c>
      <c r="AC626" t="s">
        <v>68</v>
      </c>
      <c r="AD626" s="1">
        <v>43802.471597222226</v>
      </c>
      <c r="AE626">
        <v>31.216771999999999</v>
      </c>
      <c r="AF626" t="s">
        <v>4612</v>
      </c>
      <c r="AG626">
        <v>121.474897</v>
      </c>
      <c r="AH626">
        <v>0</v>
      </c>
      <c r="AJ626" t="s">
        <v>4613</v>
      </c>
      <c r="AK626">
        <v>6505203</v>
      </c>
      <c r="AL626" t="s">
        <v>123</v>
      </c>
      <c r="AM626" t="s">
        <v>225</v>
      </c>
      <c r="AO626">
        <v>11672252</v>
      </c>
      <c r="AP626">
        <v>1</v>
      </c>
      <c r="AQ626">
        <v>97</v>
      </c>
      <c r="AR626" t="s">
        <v>411</v>
      </c>
      <c r="AS626">
        <v>0</v>
      </c>
      <c r="AT626" t="s">
        <v>182</v>
      </c>
      <c r="AU626" t="s">
        <v>123</v>
      </c>
      <c r="AV626" t="s">
        <v>4459</v>
      </c>
      <c r="AW626" t="s">
        <v>137</v>
      </c>
      <c r="AX626" t="s">
        <v>74</v>
      </c>
      <c r="AY626" t="s">
        <v>212</v>
      </c>
      <c r="AZ626" t="s">
        <v>4614</v>
      </c>
    </row>
    <row r="627" spans="1:52">
      <c r="A627">
        <v>625</v>
      </c>
      <c r="B627" t="s">
        <v>4615</v>
      </c>
      <c r="C627">
        <v>0</v>
      </c>
      <c r="D627">
        <v>0</v>
      </c>
      <c r="E627">
        <v>1</v>
      </c>
      <c r="G627" t="s">
        <v>3251</v>
      </c>
      <c r="H627" t="s">
        <v>4616</v>
      </c>
      <c r="I627">
        <v>62</v>
      </c>
      <c r="J627" t="s">
        <v>4617</v>
      </c>
      <c r="K627" t="s">
        <v>4618</v>
      </c>
      <c r="L627" t="s">
        <v>4619</v>
      </c>
      <c r="M627" t="s">
        <v>58</v>
      </c>
      <c r="N627" s="1">
        <v>43801.716412037036</v>
      </c>
      <c r="O627">
        <v>0</v>
      </c>
      <c r="P627" t="s">
        <v>3266</v>
      </c>
      <c r="Q627" t="s">
        <v>60</v>
      </c>
      <c r="S627" t="s">
        <v>394</v>
      </c>
      <c r="T627" t="s">
        <v>948</v>
      </c>
      <c r="U627" t="s">
        <v>63</v>
      </c>
      <c r="X627" t="s">
        <v>3237</v>
      </c>
      <c r="Y627" t="s">
        <v>362</v>
      </c>
      <c r="Z627" t="s">
        <v>67</v>
      </c>
      <c r="AA627">
        <v>0</v>
      </c>
      <c r="AB627">
        <v>0</v>
      </c>
      <c r="AC627" t="s">
        <v>68</v>
      </c>
      <c r="AD627" s="1">
        <v>43783.867303240739</v>
      </c>
      <c r="AE627">
        <v>31.205072000000001</v>
      </c>
      <c r="AF627" t="s">
        <v>3324</v>
      </c>
      <c r="AG627">
        <v>121.599391</v>
      </c>
      <c r="AH627">
        <v>0</v>
      </c>
      <c r="AJ627" t="s">
        <v>2653</v>
      </c>
      <c r="AK627">
        <v>6582987</v>
      </c>
      <c r="AL627" t="s">
        <v>67</v>
      </c>
      <c r="AM627" t="s">
        <v>4620</v>
      </c>
      <c r="AO627">
        <v>4629812</v>
      </c>
      <c r="AP627">
        <v>0</v>
      </c>
      <c r="AQ627">
        <v>0</v>
      </c>
      <c r="AR627" t="s">
        <v>366</v>
      </c>
      <c r="AS627">
        <v>0</v>
      </c>
      <c r="AT627" t="s">
        <v>952</v>
      </c>
      <c r="AU627" t="s">
        <v>67</v>
      </c>
      <c r="AV627" t="s">
        <v>3328</v>
      </c>
      <c r="AW627" t="s">
        <v>257</v>
      </c>
      <c r="AX627" t="s">
        <v>953</v>
      </c>
      <c r="AY627" t="s">
        <v>185</v>
      </c>
    </row>
    <row r="628" spans="1:52">
      <c r="A628">
        <v>626</v>
      </c>
      <c r="B628" t="s">
        <v>4621</v>
      </c>
      <c r="C628">
        <v>0</v>
      </c>
      <c r="D628">
        <v>0</v>
      </c>
      <c r="E628">
        <v>1</v>
      </c>
      <c r="G628" t="s">
        <v>3251</v>
      </c>
      <c r="H628" t="s">
        <v>4622</v>
      </c>
      <c r="I628">
        <v>7872</v>
      </c>
      <c r="J628" t="s">
        <v>4623</v>
      </c>
      <c r="K628" t="s">
        <v>4624</v>
      </c>
      <c r="L628" t="s">
        <v>4625</v>
      </c>
      <c r="M628" t="s">
        <v>327</v>
      </c>
      <c r="N628" s="1">
        <v>43798.420798611114</v>
      </c>
      <c r="O628">
        <v>0</v>
      </c>
      <c r="P628" t="s">
        <v>3385</v>
      </c>
      <c r="Q628" t="s">
        <v>60</v>
      </c>
      <c r="S628" t="s">
        <v>118</v>
      </c>
      <c r="T628" t="s">
        <v>62</v>
      </c>
      <c r="U628" s="2">
        <v>43798</v>
      </c>
      <c r="X628" t="s">
        <v>65</v>
      </c>
      <c r="Y628" t="s">
        <v>688</v>
      </c>
      <c r="Z628" t="s">
        <v>4626</v>
      </c>
      <c r="AA628">
        <v>0</v>
      </c>
      <c r="AB628">
        <v>0</v>
      </c>
      <c r="AC628" t="s">
        <v>68</v>
      </c>
      <c r="AD628" s="1">
        <v>43802.462418981479</v>
      </c>
      <c r="AE628">
        <v>31.175236000000002</v>
      </c>
      <c r="AF628" t="s">
        <v>4627</v>
      </c>
      <c r="AG628">
        <v>121.419234</v>
      </c>
      <c r="AH628">
        <v>0</v>
      </c>
      <c r="AJ628" t="s">
        <v>4628</v>
      </c>
      <c r="AK628">
        <v>4214851</v>
      </c>
      <c r="AL628" t="s">
        <v>4626</v>
      </c>
      <c r="AM628" t="s">
        <v>3519</v>
      </c>
      <c r="AO628">
        <v>85578</v>
      </c>
      <c r="AP628">
        <v>1</v>
      </c>
      <c r="AQ628">
        <v>100</v>
      </c>
      <c r="AR628" t="s">
        <v>366</v>
      </c>
      <c r="AS628">
        <v>0</v>
      </c>
      <c r="AT628" t="s">
        <v>74</v>
      </c>
      <c r="AU628" t="s">
        <v>494</v>
      </c>
      <c r="AV628" t="s">
        <v>4002</v>
      </c>
      <c r="AW628" t="s">
        <v>3284</v>
      </c>
      <c r="AX628" t="s">
        <v>74</v>
      </c>
      <c r="AY628" t="s">
        <v>96</v>
      </c>
      <c r="AZ628" t="s">
        <v>4629</v>
      </c>
    </row>
    <row r="629" spans="1:52">
      <c r="A629">
        <v>627</v>
      </c>
      <c r="B629" t="s">
        <v>4630</v>
      </c>
      <c r="C629">
        <v>0</v>
      </c>
      <c r="D629">
        <v>0</v>
      </c>
      <c r="E629">
        <v>1</v>
      </c>
      <c r="F629" t="s">
        <v>4631</v>
      </c>
      <c r="G629" t="s">
        <v>3251</v>
      </c>
      <c r="H629" t="s">
        <v>4632</v>
      </c>
      <c r="I629">
        <v>67810</v>
      </c>
      <c r="J629" t="s">
        <v>4633</v>
      </c>
      <c r="K629" t="s">
        <v>4634</v>
      </c>
      <c r="L629" t="s">
        <v>4635</v>
      </c>
      <c r="M629" t="s">
        <v>58</v>
      </c>
      <c r="N629" s="1">
        <v>43798.7737037037</v>
      </c>
      <c r="O629">
        <v>0</v>
      </c>
      <c r="P629" t="s">
        <v>3266</v>
      </c>
      <c r="Q629" t="s">
        <v>60</v>
      </c>
      <c r="S629" t="s">
        <v>146</v>
      </c>
      <c r="T629" t="s">
        <v>948</v>
      </c>
      <c r="U629" s="2">
        <v>43798</v>
      </c>
      <c r="X629" t="s">
        <v>65</v>
      </c>
      <c r="Y629" t="s">
        <v>252</v>
      </c>
      <c r="Z629" t="s">
        <v>4636</v>
      </c>
      <c r="AA629">
        <v>0</v>
      </c>
      <c r="AB629">
        <v>0</v>
      </c>
      <c r="AC629" t="s">
        <v>68</v>
      </c>
      <c r="AD629" s="1">
        <v>43802.473356481481</v>
      </c>
      <c r="AE629">
        <v>31.193518000000001</v>
      </c>
      <c r="AF629" t="s">
        <v>4637</v>
      </c>
      <c r="AG629">
        <v>121.51798100000001</v>
      </c>
      <c r="AH629">
        <v>0</v>
      </c>
      <c r="AJ629" t="s">
        <v>4638</v>
      </c>
      <c r="AK629">
        <v>6519423</v>
      </c>
      <c r="AL629" t="s">
        <v>4636</v>
      </c>
      <c r="AM629" t="s">
        <v>308</v>
      </c>
      <c r="AO629">
        <v>3648884</v>
      </c>
      <c r="AP629">
        <v>2</v>
      </c>
      <c r="AQ629">
        <v>70</v>
      </c>
      <c r="AR629" t="s">
        <v>166</v>
      </c>
      <c r="AS629">
        <v>0</v>
      </c>
      <c r="AT629" t="s">
        <v>952</v>
      </c>
      <c r="AU629" t="s">
        <v>123</v>
      </c>
      <c r="AV629" t="s">
        <v>4639</v>
      </c>
      <c r="AW629" t="s">
        <v>1587</v>
      </c>
      <c r="AX629" t="s">
        <v>1290</v>
      </c>
      <c r="AY629" t="s">
        <v>78</v>
      </c>
      <c r="AZ629" t="s">
        <v>4640</v>
      </c>
    </row>
    <row r="630" spans="1:52">
      <c r="A630">
        <v>628</v>
      </c>
      <c r="B630" t="s">
        <v>4641</v>
      </c>
      <c r="C630">
        <v>0</v>
      </c>
      <c r="D630">
        <v>0</v>
      </c>
      <c r="E630">
        <v>1</v>
      </c>
      <c r="F630" t="s">
        <v>4642</v>
      </c>
      <c r="G630" t="s">
        <v>3251</v>
      </c>
      <c r="H630" t="s">
        <v>4643</v>
      </c>
      <c r="I630">
        <v>36009</v>
      </c>
      <c r="J630" t="s">
        <v>4644</v>
      </c>
      <c r="K630" t="s">
        <v>4645</v>
      </c>
      <c r="L630" t="s">
        <v>4646</v>
      </c>
      <c r="M630" t="s">
        <v>58</v>
      </c>
      <c r="N630" s="1">
        <v>43798.626655092594</v>
      </c>
      <c r="O630">
        <v>0</v>
      </c>
      <c r="P630" t="s">
        <v>3256</v>
      </c>
      <c r="Q630" t="s">
        <v>185</v>
      </c>
      <c r="S630" t="s">
        <v>61</v>
      </c>
      <c r="T630" t="s">
        <v>62</v>
      </c>
      <c r="U630" s="2">
        <v>43798</v>
      </c>
      <c r="X630" t="s">
        <v>65</v>
      </c>
      <c r="Y630" t="s">
        <v>559</v>
      </c>
      <c r="Z630" t="s">
        <v>67</v>
      </c>
      <c r="AA630">
        <v>0</v>
      </c>
      <c r="AB630">
        <v>0</v>
      </c>
      <c r="AC630" t="s">
        <v>68</v>
      </c>
      <c r="AD630" s="1">
        <v>43802.467245370368</v>
      </c>
      <c r="AE630">
        <v>31.13</v>
      </c>
      <c r="AF630" t="s">
        <v>4647</v>
      </c>
      <c r="AG630">
        <v>121.395268</v>
      </c>
      <c r="AH630">
        <v>0</v>
      </c>
      <c r="AJ630" t="s">
        <v>4648</v>
      </c>
      <c r="AK630">
        <v>6595958</v>
      </c>
      <c r="AL630" t="s">
        <v>342</v>
      </c>
      <c r="AM630" t="s">
        <v>308</v>
      </c>
      <c r="AO630">
        <v>629661</v>
      </c>
      <c r="AP630">
        <v>1</v>
      </c>
      <c r="AQ630">
        <v>55</v>
      </c>
      <c r="AR630" t="s">
        <v>883</v>
      </c>
      <c r="AS630">
        <v>0</v>
      </c>
      <c r="AT630" t="s">
        <v>74</v>
      </c>
      <c r="AU630" t="s">
        <v>342</v>
      </c>
      <c r="AV630" t="s">
        <v>4649</v>
      </c>
      <c r="AW630" t="s">
        <v>137</v>
      </c>
      <c r="AX630" t="s">
        <v>74</v>
      </c>
      <c r="AY630" t="s">
        <v>212</v>
      </c>
      <c r="AZ630" t="s">
        <v>4650</v>
      </c>
    </row>
    <row r="631" spans="1:52">
      <c r="A631">
        <v>629</v>
      </c>
      <c r="B631" t="s">
        <v>4651</v>
      </c>
      <c r="C631">
        <v>0</v>
      </c>
      <c r="D631">
        <v>0</v>
      </c>
      <c r="E631">
        <v>1</v>
      </c>
      <c r="F631" t="s">
        <v>4652</v>
      </c>
      <c r="G631" t="s">
        <v>3251</v>
      </c>
      <c r="H631" t="s">
        <v>4199</v>
      </c>
      <c r="I631">
        <v>22321</v>
      </c>
      <c r="J631" t="s">
        <v>4200</v>
      </c>
      <c r="K631" t="s">
        <v>4201</v>
      </c>
      <c r="L631" t="s">
        <v>4202</v>
      </c>
      <c r="M631" t="s">
        <v>145</v>
      </c>
      <c r="N631" s="1">
        <v>43798.554942129631</v>
      </c>
      <c r="O631">
        <v>0</v>
      </c>
      <c r="P631" t="s">
        <v>3530</v>
      </c>
      <c r="Q631" t="s">
        <v>1198</v>
      </c>
      <c r="S631" t="s">
        <v>61</v>
      </c>
      <c r="T631" t="s">
        <v>62</v>
      </c>
      <c r="U631" s="2">
        <v>43798</v>
      </c>
      <c r="X631" t="s">
        <v>65</v>
      </c>
      <c r="Y631" t="s">
        <v>4203</v>
      </c>
      <c r="Z631" t="s">
        <v>67</v>
      </c>
      <c r="AA631">
        <v>0</v>
      </c>
      <c r="AB631">
        <v>0</v>
      </c>
      <c r="AC631" t="s">
        <v>68</v>
      </c>
      <c r="AD631" s="1">
        <v>43802.472638888888</v>
      </c>
      <c r="AE631">
        <v>31.284003999999999</v>
      </c>
      <c r="AF631" t="s">
        <v>4204</v>
      </c>
      <c r="AG631">
        <v>121.449855</v>
      </c>
      <c r="AH631">
        <v>0</v>
      </c>
      <c r="AJ631" t="s">
        <v>4653</v>
      </c>
      <c r="AK631">
        <v>5407651</v>
      </c>
      <c r="AL631" t="s">
        <v>3269</v>
      </c>
      <c r="AM631" t="s">
        <v>308</v>
      </c>
      <c r="AO631">
        <v>8716224</v>
      </c>
      <c r="AP631">
        <v>1</v>
      </c>
      <c r="AQ631">
        <v>94</v>
      </c>
      <c r="AR631" t="s">
        <v>196</v>
      </c>
      <c r="AS631">
        <v>0</v>
      </c>
      <c r="AT631" t="s">
        <v>74</v>
      </c>
      <c r="AU631" t="s">
        <v>3269</v>
      </c>
      <c r="AV631" t="s">
        <v>3535</v>
      </c>
      <c r="AW631" t="s">
        <v>137</v>
      </c>
      <c r="AX631" t="s">
        <v>74</v>
      </c>
      <c r="AY631" t="s">
        <v>185</v>
      </c>
      <c r="AZ631" t="s">
        <v>4654</v>
      </c>
    </row>
    <row r="632" spans="1:52">
      <c r="A632">
        <v>630</v>
      </c>
      <c r="B632" t="s">
        <v>4655</v>
      </c>
      <c r="C632">
        <v>0</v>
      </c>
      <c r="D632">
        <v>0</v>
      </c>
      <c r="E632">
        <v>1</v>
      </c>
      <c r="G632" t="s">
        <v>3251</v>
      </c>
      <c r="H632" t="s">
        <v>4609</v>
      </c>
      <c r="I632">
        <v>753590</v>
      </c>
      <c r="J632" t="s">
        <v>67</v>
      </c>
      <c r="K632" t="s">
        <v>4610</v>
      </c>
      <c r="L632" t="s">
        <v>4611</v>
      </c>
      <c r="M632" t="s">
        <v>327</v>
      </c>
      <c r="N632" s="1">
        <v>43797.679791666669</v>
      </c>
      <c r="O632">
        <v>0</v>
      </c>
      <c r="P632" t="s">
        <v>3489</v>
      </c>
      <c r="Q632" t="s">
        <v>60</v>
      </c>
      <c r="S632" t="s">
        <v>146</v>
      </c>
      <c r="T632" t="s">
        <v>62</v>
      </c>
      <c r="U632" s="2">
        <v>43797</v>
      </c>
      <c r="X632" t="s">
        <v>65</v>
      </c>
      <c r="Y632" t="s">
        <v>252</v>
      </c>
      <c r="Z632" t="s">
        <v>179</v>
      </c>
      <c r="AA632">
        <v>0</v>
      </c>
      <c r="AB632">
        <v>0</v>
      </c>
      <c r="AC632" t="s">
        <v>68</v>
      </c>
      <c r="AD632" s="1">
        <v>43802.454305555555</v>
      </c>
      <c r="AE632">
        <v>31.216771999999999</v>
      </c>
      <c r="AF632" t="s">
        <v>4612</v>
      </c>
      <c r="AG632">
        <v>121.474897</v>
      </c>
      <c r="AH632">
        <v>0</v>
      </c>
      <c r="AJ632" t="s">
        <v>4613</v>
      </c>
      <c r="AK632">
        <v>6495676</v>
      </c>
      <c r="AL632" t="s">
        <v>179</v>
      </c>
      <c r="AM632" t="s">
        <v>225</v>
      </c>
      <c r="AO632">
        <v>11254095</v>
      </c>
      <c r="AP632">
        <v>1</v>
      </c>
      <c r="AQ632">
        <v>20</v>
      </c>
      <c r="AR632" t="s">
        <v>4656</v>
      </c>
      <c r="AS632">
        <v>0</v>
      </c>
      <c r="AT632" t="s">
        <v>74</v>
      </c>
      <c r="AU632" t="s">
        <v>67</v>
      </c>
      <c r="AV632" t="s">
        <v>4459</v>
      </c>
      <c r="AW632" t="s">
        <v>137</v>
      </c>
      <c r="AX632" t="s">
        <v>518</v>
      </c>
      <c r="AY632" t="s">
        <v>212</v>
      </c>
    </row>
    <row r="633" spans="1:52">
      <c r="A633">
        <v>631</v>
      </c>
      <c r="B633" t="s">
        <v>4657</v>
      </c>
      <c r="C633">
        <v>0</v>
      </c>
      <c r="D633">
        <v>0</v>
      </c>
      <c r="E633">
        <v>1</v>
      </c>
      <c r="F633" t="s">
        <v>4658</v>
      </c>
      <c r="G633" t="s">
        <v>3251</v>
      </c>
      <c r="H633" t="s">
        <v>4659</v>
      </c>
      <c r="I633">
        <v>364177</v>
      </c>
      <c r="J633" t="s">
        <v>4660</v>
      </c>
      <c r="K633" t="s">
        <v>4661</v>
      </c>
      <c r="L633" t="s">
        <v>4662</v>
      </c>
      <c r="M633" t="s">
        <v>85</v>
      </c>
      <c r="N633" s="1">
        <v>43798.418703703705</v>
      </c>
      <c r="O633">
        <v>0</v>
      </c>
      <c r="P633" t="s">
        <v>3489</v>
      </c>
      <c r="Q633" t="s">
        <v>60</v>
      </c>
      <c r="S633" t="s">
        <v>87</v>
      </c>
      <c r="T633" t="s">
        <v>62</v>
      </c>
      <c r="U633" s="2">
        <v>43798</v>
      </c>
      <c r="X633" t="s">
        <v>65</v>
      </c>
      <c r="Y633" t="s">
        <v>178</v>
      </c>
      <c r="Z633" t="s">
        <v>4663</v>
      </c>
      <c r="AA633">
        <v>0</v>
      </c>
      <c r="AB633">
        <v>0</v>
      </c>
      <c r="AC633" t="s">
        <v>68</v>
      </c>
      <c r="AD633" s="1">
        <v>43802.399513888886</v>
      </c>
      <c r="AE633">
        <v>31.226711999999999</v>
      </c>
      <c r="AF633" t="s">
        <v>4664</v>
      </c>
      <c r="AG633">
        <v>121.497501</v>
      </c>
      <c r="AH633">
        <v>0</v>
      </c>
      <c r="AJ633" t="s">
        <v>4665</v>
      </c>
      <c r="AK633">
        <v>6271450</v>
      </c>
      <c r="AL633" t="s">
        <v>4663</v>
      </c>
      <c r="AM633" t="s">
        <v>308</v>
      </c>
      <c r="AO633">
        <v>14774746</v>
      </c>
      <c r="AP633">
        <v>2</v>
      </c>
      <c r="AQ633">
        <v>81</v>
      </c>
      <c r="AR633" t="s">
        <v>366</v>
      </c>
      <c r="AS633">
        <v>0</v>
      </c>
      <c r="AT633" t="s">
        <v>74</v>
      </c>
      <c r="AU633" t="s">
        <v>351</v>
      </c>
      <c r="AV633" t="s">
        <v>3494</v>
      </c>
      <c r="AW633" t="s">
        <v>257</v>
      </c>
      <c r="AX633" t="s">
        <v>74</v>
      </c>
      <c r="AY633" t="s">
        <v>78</v>
      </c>
      <c r="AZ633" t="s">
        <v>4666</v>
      </c>
    </row>
    <row r="634" spans="1:52">
      <c r="A634">
        <v>632</v>
      </c>
      <c r="B634" t="s">
        <v>4667</v>
      </c>
      <c r="C634">
        <v>0</v>
      </c>
      <c r="D634">
        <v>0</v>
      </c>
      <c r="E634">
        <v>1</v>
      </c>
      <c r="G634" t="s">
        <v>3251</v>
      </c>
      <c r="H634" t="s">
        <v>4668</v>
      </c>
      <c r="I634">
        <v>126457</v>
      </c>
      <c r="J634" t="s">
        <v>4669</v>
      </c>
      <c r="K634" t="s">
        <v>4670</v>
      </c>
      <c r="L634" t="s">
        <v>4671</v>
      </c>
      <c r="M634" t="s">
        <v>145</v>
      </c>
      <c r="N634" s="1">
        <v>43797.847442129627</v>
      </c>
      <c r="O634">
        <v>0</v>
      </c>
      <c r="P634" t="s">
        <v>3266</v>
      </c>
      <c r="Q634" t="s">
        <v>60</v>
      </c>
      <c r="S634" t="s">
        <v>394</v>
      </c>
      <c r="T634" t="s">
        <v>176</v>
      </c>
      <c r="U634" s="2">
        <v>43797</v>
      </c>
      <c r="X634" t="s">
        <v>65</v>
      </c>
      <c r="Y634" t="s">
        <v>2328</v>
      </c>
      <c r="Z634" t="s">
        <v>67</v>
      </c>
      <c r="AA634">
        <v>0</v>
      </c>
      <c r="AB634">
        <v>0</v>
      </c>
      <c r="AC634" t="s">
        <v>68</v>
      </c>
      <c r="AD634" s="1">
        <v>43802.456921296296</v>
      </c>
      <c r="AE634">
        <v>31.207644999999999</v>
      </c>
      <c r="AF634" t="s">
        <v>4074</v>
      </c>
      <c r="AG634">
        <v>121.562139</v>
      </c>
      <c r="AH634">
        <v>0</v>
      </c>
      <c r="AJ634" t="s">
        <v>4672</v>
      </c>
      <c r="AK634">
        <v>5645952</v>
      </c>
      <c r="AL634" t="s">
        <v>123</v>
      </c>
      <c r="AM634" t="s">
        <v>308</v>
      </c>
      <c r="AO634">
        <v>4881116</v>
      </c>
      <c r="AP634">
        <v>1</v>
      </c>
      <c r="AQ634">
        <v>100</v>
      </c>
      <c r="AR634" t="s">
        <v>366</v>
      </c>
      <c r="AS634">
        <v>0</v>
      </c>
      <c r="AT634" t="s">
        <v>182</v>
      </c>
      <c r="AU634" t="s">
        <v>123</v>
      </c>
      <c r="AV634" t="s">
        <v>3591</v>
      </c>
      <c r="AW634" t="s">
        <v>257</v>
      </c>
      <c r="AX634" t="s">
        <v>74</v>
      </c>
      <c r="AY634" t="s">
        <v>78</v>
      </c>
      <c r="AZ634" t="s">
        <v>4673</v>
      </c>
    </row>
    <row r="635" spans="1:52">
      <c r="A635">
        <v>633</v>
      </c>
      <c r="B635" t="s">
        <v>4674</v>
      </c>
      <c r="C635">
        <v>0</v>
      </c>
      <c r="D635">
        <v>0</v>
      </c>
      <c r="E635">
        <v>1</v>
      </c>
      <c r="F635" t="s">
        <v>4675</v>
      </c>
      <c r="G635" t="s">
        <v>3251</v>
      </c>
      <c r="H635" t="s">
        <v>4643</v>
      </c>
      <c r="I635">
        <v>36009</v>
      </c>
      <c r="J635" t="s">
        <v>4644</v>
      </c>
      <c r="K635" t="s">
        <v>4645</v>
      </c>
      <c r="L635" t="s">
        <v>4646</v>
      </c>
      <c r="M635" t="s">
        <v>58</v>
      </c>
      <c r="N635" s="1">
        <v>43798.626631944448</v>
      </c>
      <c r="O635">
        <v>0</v>
      </c>
      <c r="P635" t="s">
        <v>3256</v>
      </c>
      <c r="Q635" t="s">
        <v>60</v>
      </c>
      <c r="S635" t="s">
        <v>61</v>
      </c>
      <c r="T635" t="s">
        <v>176</v>
      </c>
      <c r="U635" s="2">
        <v>43798</v>
      </c>
      <c r="X635" t="s">
        <v>65</v>
      </c>
      <c r="Y635" t="s">
        <v>559</v>
      </c>
      <c r="Z635" t="s">
        <v>67</v>
      </c>
      <c r="AA635">
        <v>0</v>
      </c>
      <c r="AB635">
        <v>0</v>
      </c>
      <c r="AC635" t="s">
        <v>68</v>
      </c>
      <c r="AD635" s="1">
        <v>43802.467245370368</v>
      </c>
      <c r="AE635">
        <v>31.13</v>
      </c>
      <c r="AF635" t="s">
        <v>4647</v>
      </c>
      <c r="AG635">
        <v>121.395268</v>
      </c>
      <c r="AH635">
        <v>0</v>
      </c>
      <c r="AJ635" t="s">
        <v>4648</v>
      </c>
      <c r="AK635">
        <v>6530206</v>
      </c>
      <c r="AL635" t="s">
        <v>123</v>
      </c>
      <c r="AM635" t="s">
        <v>489</v>
      </c>
      <c r="AO635">
        <v>629661</v>
      </c>
      <c r="AP635">
        <v>1</v>
      </c>
      <c r="AQ635">
        <v>55</v>
      </c>
      <c r="AR635" t="s">
        <v>108</v>
      </c>
      <c r="AS635">
        <v>0</v>
      </c>
      <c r="AT635" t="s">
        <v>182</v>
      </c>
      <c r="AU635" t="s">
        <v>123</v>
      </c>
      <c r="AV635" t="s">
        <v>4649</v>
      </c>
      <c r="AW635" t="s">
        <v>137</v>
      </c>
      <c r="AX635" t="s">
        <v>74</v>
      </c>
      <c r="AY635" t="s">
        <v>212</v>
      </c>
      <c r="AZ635" t="s">
        <v>4676</v>
      </c>
    </row>
    <row r="636" spans="1:52">
      <c r="A636">
        <v>634</v>
      </c>
      <c r="B636" t="s">
        <v>4677</v>
      </c>
      <c r="C636">
        <v>0</v>
      </c>
      <c r="D636">
        <v>0</v>
      </c>
      <c r="E636">
        <v>1</v>
      </c>
      <c r="F636" t="s">
        <v>4678</v>
      </c>
      <c r="G636" t="s">
        <v>3251</v>
      </c>
      <c r="H636" t="s">
        <v>4679</v>
      </c>
      <c r="I636">
        <v>23177</v>
      </c>
      <c r="J636" t="s">
        <v>4680</v>
      </c>
      <c r="K636" t="s">
        <v>4681</v>
      </c>
      <c r="L636" t="s">
        <v>4682</v>
      </c>
      <c r="M636" t="s">
        <v>145</v>
      </c>
      <c r="N636" s="1">
        <v>43797.653587962966</v>
      </c>
      <c r="O636">
        <v>0</v>
      </c>
      <c r="P636" t="s">
        <v>3489</v>
      </c>
      <c r="Q636" t="s">
        <v>60</v>
      </c>
      <c r="S636" t="s">
        <v>61</v>
      </c>
      <c r="T636" t="s">
        <v>62</v>
      </c>
      <c r="U636" s="2">
        <v>43797</v>
      </c>
      <c r="X636" t="s">
        <v>65</v>
      </c>
      <c r="Y636" t="s">
        <v>252</v>
      </c>
      <c r="Z636" t="s">
        <v>67</v>
      </c>
      <c r="AA636">
        <v>0</v>
      </c>
      <c r="AB636">
        <v>0</v>
      </c>
      <c r="AC636" t="s">
        <v>68</v>
      </c>
      <c r="AD636" s="1">
        <v>43802.47457175926</v>
      </c>
      <c r="AE636">
        <v>30.994060999999999</v>
      </c>
      <c r="AG636">
        <v>120.993464</v>
      </c>
      <c r="AH636">
        <v>0</v>
      </c>
      <c r="AJ636" t="s">
        <v>4683</v>
      </c>
      <c r="AK636">
        <v>6412521</v>
      </c>
      <c r="AL636" t="s">
        <v>583</v>
      </c>
      <c r="AM636" t="s">
        <v>308</v>
      </c>
      <c r="AO636">
        <v>270814</v>
      </c>
      <c r="AP636">
        <v>0</v>
      </c>
      <c r="AQ636">
        <v>0</v>
      </c>
      <c r="AR636" t="s">
        <v>196</v>
      </c>
      <c r="AS636">
        <v>0</v>
      </c>
      <c r="AT636" t="s">
        <v>74</v>
      </c>
      <c r="AU636" t="s">
        <v>583</v>
      </c>
      <c r="AX636" t="s">
        <v>74</v>
      </c>
      <c r="AY636" t="s">
        <v>96</v>
      </c>
      <c r="AZ636" t="s">
        <v>4684</v>
      </c>
    </row>
    <row r="637" spans="1:52">
      <c r="A637">
        <v>635</v>
      </c>
      <c r="B637" t="s">
        <v>4685</v>
      </c>
      <c r="C637">
        <v>0</v>
      </c>
      <c r="D637">
        <v>0</v>
      </c>
      <c r="E637">
        <v>1</v>
      </c>
      <c r="F637" t="s">
        <v>4686</v>
      </c>
      <c r="G637" t="s">
        <v>3251</v>
      </c>
      <c r="H637" t="s">
        <v>3576</v>
      </c>
      <c r="I637">
        <v>60054</v>
      </c>
      <c r="J637" t="s">
        <v>1798</v>
      </c>
      <c r="K637" t="s">
        <v>3577</v>
      </c>
      <c r="L637" t="s">
        <v>3578</v>
      </c>
      <c r="M637" t="s">
        <v>58</v>
      </c>
      <c r="N637" s="1">
        <v>43796.755960648145</v>
      </c>
      <c r="O637">
        <v>0</v>
      </c>
      <c r="P637" t="s">
        <v>3292</v>
      </c>
      <c r="Q637" t="s">
        <v>60</v>
      </c>
      <c r="S637" t="s">
        <v>61</v>
      </c>
      <c r="T637" t="s">
        <v>62</v>
      </c>
      <c r="U637" s="2">
        <v>43796</v>
      </c>
      <c r="W637" t="s">
        <v>3579</v>
      </c>
      <c r="X637" t="s">
        <v>65</v>
      </c>
      <c r="Y637" t="s">
        <v>981</v>
      </c>
      <c r="Z637" t="s">
        <v>4687</v>
      </c>
      <c r="AA637">
        <v>0</v>
      </c>
      <c r="AB637">
        <v>0</v>
      </c>
      <c r="AC637" t="s">
        <v>68</v>
      </c>
      <c r="AD637" s="1">
        <v>43802.456331018519</v>
      </c>
      <c r="AE637">
        <v>31.259077999999999</v>
      </c>
      <c r="AF637" t="s">
        <v>3580</v>
      </c>
      <c r="AG637">
        <v>121.49012500000001</v>
      </c>
      <c r="AH637">
        <v>0</v>
      </c>
      <c r="AJ637" t="s">
        <v>4688</v>
      </c>
      <c r="AK637">
        <v>6212948</v>
      </c>
      <c r="AL637" t="s">
        <v>4687</v>
      </c>
      <c r="AM637" t="s">
        <v>373</v>
      </c>
      <c r="AO637">
        <v>9707852</v>
      </c>
      <c r="AP637">
        <v>0</v>
      </c>
      <c r="AQ637">
        <v>1</v>
      </c>
      <c r="AR637" t="s">
        <v>196</v>
      </c>
      <c r="AS637">
        <v>0</v>
      </c>
      <c r="AT637" t="s">
        <v>74</v>
      </c>
      <c r="AU637" t="s">
        <v>4689</v>
      </c>
      <c r="AV637" t="s">
        <v>3306</v>
      </c>
      <c r="AW637" t="s">
        <v>3284</v>
      </c>
      <c r="AX637" t="s">
        <v>74</v>
      </c>
      <c r="AY637" t="s">
        <v>96</v>
      </c>
      <c r="AZ637" t="s">
        <v>3583</v>
      </c>
    </row>
    <row r="638" spans="1:52">
      <c r="A638">
        <v>636</v>
      </c>
      <c r="B638" t="s">
        <v>4690</v>
      </c>
      <c r="C638">
        <v>0</v>
      </c>
      <c r="D638">
        <v>0</v>
      </c>
      <c r="E638">
        <v>1</v>
      </c>
      <c r="G638" t="s">
        <v>3251</v>
      </c>
      <c r="H638" t="s">
        <v>4622</v>
      </c>
      <c r="I638">
        <v>7872</v>
      </c>
      <c r="J638" t="s">
        <v>4623</v>
      </c>
      <c r="K638" t="s">
        <v>4624</v>
      </c>
      <c r="L638" t="s">
        <v>4625</v>
      </c>
      <c r="M638" t="s">
        <v>327</v>
      </c>
      <c r="N638" s="1">
        <v>43798.420775462961</v>
      </c>
      <c r="O638">
        <v>0</v>
      </c>
      <c r="P638" t="s">
        <v>3385</v>
      </c>
      <c r="Q638" t="s">
        <v>60</v>
      </c>
      <c r="S638" t="s">
        <v>118</v>
      </c>
      <c r="T638" t="s">
        <v>176</v>
      </c>
      <c r="U638" s="2">
        <v>43798</v>
      </c>
      <c r="X638" t="s">
        <v>65</v>
      </c>
      <c r="Y638" t="s">
        <v>688</v>
      </c>
      <c r="Z638" t="s">
        <v>67</v>
      </c>
      <c r="AA638">
        <v>0</v>
      </c>
      <c r="AB638">
        <v>0</v>
      </c>
      <c r="AC638" t="s">
        <v>68</v>
      </c>
      <c r="AD638" s="1">
        <v>43802.462418981479</v>
      </c>
      <c r="AE638">
        <v>31.175236000000002</v>
      </c>
      <c r="AF638" t="s">
        <v>4627</v>
      </c>
      <c r="AG638">
        <v>121.419234</v>
      </c>
      <c r="AH638">
        <v>0</v>
      </c>
      <c r="AJ638" t="s">
        <v>4628</v>
      </c>
      <c r="AK638">
        <v>6250833</v>
      </c>
      <c r="AL638" t="s">
        <v>4691</v>
      </c>
      <c r="AM638" t="s">
        <v>4692</v>
      </c>
      <c r="AO638">
        <v>85578</v>
      </c>
      <c r="AP638">
        <v>1</v>
      </c>
      <c r="AQ638">
        <v>100</v>
      </c>
      <c r="AR638" t="s">
        <v>73</v>
      </c>
      <c r="AS638">
        <v>0</v>
      </c>
      <c r="AT638" t="s">
        <v>182</v>
      </c>
      <c r="AU638" t="s">
        <v>4691</v>
      </c>
      <c r="AV638" t="s">
        <v>4002</v>
      </c>
      <c r="AW638" t="s">
        <v>3284</v>
      </c>
      <c r="AX638" t="s">
        <v>74</v>
      </c>
      <c r="AY638" t="s">
        <v>185</v>
      </c>
      <c r="AZ638" t="s">
        <v>4693</v>
      </c>
    </row>
    <row r="639" spans="1:52">
      <c r="A639">
        <v>637</v>
      </c>
      <c r="B639" t="s">
        <v>4694</v>
      </c>
      <c r="C639">
        <v>0</v>
      </c>
      <c r="D639">
        <v>0</v>
      </c>
      <c r="E639">
        <v>1</v>
      </c>
      <c r="G639" t="s">
        <v>3251</v>
      </c>
      <c r="H639" t="s">
        <v>4622</v>
      </c>
      <c r="I639">
        <v>7872</v>
      </c>
      <c r="J639" t="s">
        <v>4623</v>
      </c>
      <c r="K639" t="s">
        <v>4624</v>
      </c>
      <c r="L639" t="s">
        <v>4625</v>
      </c>
      <c r="M639" t="s">
        <v>327</v>
      </c>
      <c r="N639" s="1">
        <v>43798.420775462961</v>
      </c>
      <c r="O639">
        <v>0</v>
      </c>
      <c r="P639" t="s">
        <v>3385</v>
      </c>
      <c r="Q639" t="s">
        <v>60</v>
      </c>
      <c r="S639" t="s">
        <v>118</v>
      </c>
      <c r="T639" t="s">
        <v>62</v>
      </c>
      <c r="U639" s="2">
        <v>43798</v>
      </c>
      <c r="X639" t="s">
        <v>65</v>
      </c>
      <c r="Y639" t="s">
        <v>688</v>
      </c>
      <c r="Z639" t="s">
        <v>2732</v>
      </c>
      <c r="AA639">
        <v>0</v>
      </c>
      <c r="AB639">
        <v>0</v>
      </c>
      <c r="AC639" t="s">
        <v>68</v>
      </c>
      <c r="AD639" s="1">
        <v>43802.462418981479</v>
      </c>
      <c r="AE639">
        <v>31.175236000000002</v>
      </c>
      <c r="AF639" t="s">
        <v>4627</v>
      </c>
      <c r="AG639">
        <v>121.419234</v>
      </c>
      <c r="AH639">
        <v>0</v>
      </c>
      <c r="AJ639" t="s">
        <v>4695</v>
      </c>
      <c r="AK639">
        <v>5151649</v>
      </c>
      <c r="AL639" t="s">
        <v>2732</v>
      </c>
      <c r="AM639" t="s">
        <v>4696</v>
      </c>
      <c r="AO639">
        <v>85578</v>
      </c>
      <c r="AP639">
        <v>1</v>
      </c>
      <c r="AQ639">
        <v>100</v>
      </c>
      <c r="AR639" t="s">
        <v>73</v>
      </c>
      <c r="AS639">
        <v>0</v>
      </c>
      <c r="AT639" t="s">
        <v>74</v>
      </c>
      <c r="AU639" t="s">
        <v>71</v>
      </c>
      <c r="AV639" t="s">
        <v>4002</v>
      </c>
      <c r="AW639" t="s">
        <v>3284</v>
      </c>
      <c r="AX639" t="s">
        <v>74</v>
      </c>
      <c r="AY639" t="s">
        <v>78</v>
      </c>
      <c r="AZ639" t="s">
        <v>4697</v>
      </c>
    </row>
    <row r="640" spans="1:52">
      <c r="A640">
        <v>638</v>
      </c>
      <c r="B640" t="s">
        <v>4698</v>
      </c>
      <c r="C640">
        <v>0</v>
      </c>
      <c r="D640">
        <v>0</v>
      </c>
      <c r="E640">
        <v>1</v>
      </c>
      <c r="F640" t="s">
        <v>4699</v>
      </c>
      <c r="G640" t="s">
        <v>3251</v>
      </c>
      <c r="H640" t="s">
        <v>4700</v>
      </c>
      <c r="I640">
        <v>73043</v>
      </c>
      <c r="J640" t="s">
        <v>4701</v>
      </c>
      <c r="K640" t="s">
        <v>4702</v>
      </c>
      <c r="L640" t="s">
        <v>4703</v>
      </c>
      <c r="M640" t="s">
        <v>327</v>
      </c>
      <c r="N640" s="1">
        <v>43797.438703703701</v>
      </c>
      <c r="O640">
        <v>0</v>
      </c>
      <c r="P640" t="s">
        <v>3266</v>
      </c>
      <c r="Q640" t="s">
        <v>60</v>
      </c>
      <c r="S640" t="s">
        <v>394</v>
      </c>
      <c r="T640" t="s">
        <v>176</v>
      </c>
      <c r="U640" s="2">
        <v>43797</v>
      </c>
      <c r="X640" t="s">
        <v>65</v>
      </c>
      <c r="Y640" t="s">
        <v>252</v>
      </c>
      <c r="Z640" t="s">
        <v>67</v>
      </c>
      <c r="AA640">
        <v>0</v>
      </c>
      <c r="AB640">
        <v>0</v>
      </c>
      <c r="AC640" t="s">
        <v>68</v>
      </c>
      <c r="AD640" s="1">
        <v>43802.466446759259</v>
      </c>
      <c r="AE640">
        <v>31.229872</v>
      </c>
      <c r="AF640" t="s">
        <v>3375</v>
      </c>
      <c r="AG640">
        <v>121.51635</v>
      </c>
      <c r="AH640">
        <v>0</v>
      </c>
      <c r="AJ640" t="s">
        <v>4704</v>
      </c>
      <c r="AK640">
        <v>4967491</v>
      </c>
      <c r="AL640" t="s">
        <v>123</v>
      </c>
      <c r="AM640" t="s">
        <v>308</v>
      </c>
      <c r="AO640">
        <v>2813400</v>
      </c>
      <c r="AP640">
        <v>2</v>
      </c>
      <c r="AQ640">
        <v>100</v>
      </c>
      <c r="AR640" t="s">
        <v>73</v>
      </c>
      <c r="AS640">
        <v>0</v>
      </c>
      <c r="AT640" t="s">
        <v>182</v>
      </c>
      <c r="AU640" t="s">
        <v>123</v>
      </c>
      <c r="AV640" t="s">
        <v>3377</v>
      </c>
      <c r="AW640" t="s">
        <v>257</v>
      </c>
      <c r="AX640" t="s">
        <v>74</v>
      </c>
      <c r="AY640" t="s">
        <v>78</v>
      </c>
      <c r="AZ640" t="s">
        <v>4705</v>
      </c>
    </row>
    <row r="641" spans="1:52">
      <c r="A641">
        <v>639</v>
      </c>
      <c r="B641" t="s">
        <v>4706</v>
      </c>
      <c r="C641">
        <v>0</v>
      </c>
      <c r="D641">
        <v>0</v>
      </c>
      <c r="E641">
        <v>1</v>
      </c>
      <c r="G641" t="s">
        <v>3251</v>
      </c>
      <c r="H641" t="s">
        <v>4707</v>
      </c>
      <c r="I641">
        <v>475034</v>
      </c>
      <c r="J641" t="s">
        <v>4708</v>
      </c>
      <c r="K641" t="s">
        <v>4709</v>
      </c>
      <c r="L641" t="s">
        <v>4710</v>
      </c>
      <c r="M641" t="s">
        <v>85</v>
      </c>
      <c r="N641" s="1">
        <v>43797.504641203705</v>
      </c>
      <c r="O641">
        <v>0</v>
      </c>
      <c r="P641" t="s">
        <v>3394</v>
      </c>
      <c r="Q641" t="s">
        <v>60</v>
      </c>
      <c r="S641" t="s">
        <v>103</v>
      </c>
      <c r="T641" t="s">
        <v>62</v>
      </c>
      <c r="U641" s="2">
        <v>43797</v>
      </c>
      <c r="X641" t="s">
        <v>65</v>
      </c>
      <c r="Y641" t="s">
        <v>89</v>
      </c>
      <c r="Z641" t="s">
        <v>67</v>
      </c>
      <c r="AA641">
        <v>0</v>
      </c>
      <c r="AB641">
        <v>0</v>
      </c>
      <c r="AC641" t="s">
        <v>68</v>
      </c>
      <c r="AD641" s="1">
        <v>43802.456793981481</v>
      </c>
      <c r="AE641">
        <v>31.308881</v>
      </c>
      <c r="AF641" t="s">
        <v>3735</v>
      </c>
      <c r="AG641">
        <v>121.505927</v>
      </c>
      <c r="AH641">
        <v>0</v>
      </c>
      <c r="AJ641" t="s">
        <v>4711</v>
      </c>
      <c r="AK641">
        <v>5942644</v>
      </c>
      <c r="AL641" t="s">
        <v>4712</v>
      </c>
      <c r="AM641" t="s">
        <v>308</v>
      </c>
      <c r="AO641">
        <v>43026</v>
      </c>
      <c r="AP641">
        <v>0</v>
      </c>
      <c r="AQ641">
        <v>0</v>
      </c>
      <c r="AR641" t="s">
        <v>196</v>
      </c>
      <c r="AS641">
        <v>0</v>
      </c>
      <c r="AT641" t="s">
        <v>74</v>
      </c>
      <c r="AU641" t="s">
        <v>4712</v>
      </c>
      <c r="AV641" t="s">
        <v>3738</v>
      </c>
      <c r="AW641" t="s">
        <v>95</v>
      </c>
      <c r="AX641" t="s">
        <v>74</v>
      </c>
      <c r="AY641" t="s">
        <v>96</v>
      </c>
      <c r="AZ641" t="s">
        <v>4713</v>
      </c>
    </row>
    <row r="642" spans="1:52">
      <c r="A642">
        <v>640</v>
      </c>
      <c r="B642" t="s">
        <v>4714</v>
      </c>
      <c r="C642">
        <v>0</v>
      </c>
      <c r="D642">
        <v>0</v>
      </c>
      <c r="E642">
        <v>1</v>
      </c>
      <c r="G642" t="s">
        <v>3251</v>
      </c>
      <c r="H642" t="s">
        <v>4715</v>
      </c>
      <c r="I642">
        <v>284869</v>
      </c>
      <c r="J642" t="s">
        <v>4716</v>
      </c>
      <c r="K642" t="s">
        <v>4717</v>
      </c>
      <c r="L642" t="s">
        <v>4718</v>
      </c>
      <c r="M642" t="s">
        <v>116</v>
      </c>
      <c r="N642" s="1">
        <v>43800.66333333333</v>
      </c>
      <c r="O642">
        <v>0</v>
      </c>
      <c r="P642" t="s">
        <v>3385</v>
      </c>
      <c r="Q642" t="s">
        <v>60</v>
      </c>
      <c r="S642" t="s">
        <v>160</v>
      </c>
      <c r="T642" t="s">
        <v>176</v>
      </c>
      <c r="U642" t="s">
        <v>430</v>
      </c>
      <c r="X642" t="s">
        <v>361</v>
      </c>
      <c r="Y642" t="s">
        <v>4719</v>
      </c>
      <c r="Z642" t="s">
        <v>4720</v>
      </c>
      <c r="AA642">
        <v>0</v>
      </c>
      <c r="AB642">
        <v>0</v>
      </c>
      <c r="AC642" t="s">
        <v>68</v>
      </c>
      <c r="AD642" s="1">
        <v>43801.63585648148</v>
      </c>
      <c r="AE642">
        <v>31.137370000000001</v>
      </c>
      <c r="AG642">
        <v>121.44804999999999</v>
      </c>
      <c r="AH642">
        <v>0</v>
      </c>
      <c r="AJ642" t="s">
        <v>4721</v>
      </c>
      <c r="AK642">
        <v>6536686</v>
      </c>
      <c r="AL642" t="s">
        <v>4720</v>
      </c>
      <c r="AM642" t="s">
        <v>4722</v>
      </c>
      <c r="AO642">
        <v>7936124</v>
      </c>
      <c r="AP642">
        <v>0</v>
      </c>
      <c r="AQ642">
        <v>0</v>
      </c>
      <c r="AR642" t="s">
        <v>411</v>
      </c>
      <c r="AS642">
        <v>0</v>
      </c>
      <c r="AT642" t="s">
        <v>182</v>
      </c>
      <c r="AU642" t="s">
        <v>4723</v>
      </c>
      <c r="AX642" t="s">
        <v>74</v>
      </c>
      <c r="AY642" t="s">
        <v>212</v>
      </c>
      <c r="AZ642" t="s">
        <v>4724</v>
      </c>
    </row>
    <row r="643" spans="1:52">
      <c r="A643">
        <v>641</v>
      </c>
      <c r="B643" t="s">
        <v>4725</v>
      </c>
      <c r="C643">
        <v>0</v>
      </c>
      <c r="D643">
        <v>0</v>
      </c>
      <c r="E643">
        <v>1</v>
      </c>
      <c r="F643" t="s">
        <v>4052</v>
      </c>
      <c r="G643" t="s">
        <v>3251</v>
      </c>
      <c r="H643" t="s">
        <v>4239</v>
      </c>
      <c r="I643">
        <v>6636</v>
      </c>
      <c r="J643" t="s">
        <v>4240</v>
      </c>
      <c r="K643" t="s">
        <v>4241</v>
      </c>
      <c r="L643" t="s">
        <v>4242</v>
      </c>
      <c r="M643" t="s">
        <v>58</v>
      </c>
      <c r="N643" s="1">
        <v>43797.464699074073</v>
      </c>
      <c r="O643">
        <v>0</v>
      </c>
      <c r="P643" t="s">
        <v>3276</v>
      </c>
      <c r="Q643" t="s">
        <v>60</v>
      </c>
      <c r="S643" t="s">
        <v>146</v>
      </c>
      <c r="T643" t="s">
        <v>62</v>
      </c>
      <c r="U643" s="2">
        <v>43797</v>
      </c>
      <c r="X643" t="s">
        <v>65</v>
      </c>
      <c r="Y643" t="s">
        <v>529</v>
      </c>
      <c r="Z643" t="s">
        <v>67</v>
      </c>
      <c r="AA643">
        <v>0</v>
      </c>
      <c r="AB643">
        <v>0</v>
      </c>
      <c r="AC643" t="s">
        <v>68</v>
      </c>
      <c r="AD643" s="1">
        <v>43802.42728009259</v>
      </c>
      <c r="AE643">
        <v>31.221087000000001</v>
      </c>
      <c r="AF643" t="s">
        <v>4243</v>
      </c>
      <c r="AG643">
        <v>121.35112700000001</v>
      </c>
      <c r="AH643">
        <v>0</v>
      </c>
      <c r="AJ643" t="s">
        <v>4726</v>
      </c>
      <c r="AK643">
        <v>5870002</v>
      </c>
      <c r="AL643" t="s">
        <v>3183</v>
      </c>
      <c r="AM643" t="s">
        <v>308</v>
      </c>
      <c r="AO643">
        <v>1406777</v>
      </c>
      <c r="AP643">
        <v>1</v>
      </c>
      <c r="AQ643">
        <v>3</v>
      </c>
      <c r="AR643" t="s">
        <v>73</v>
      </c>
      <c r="AS643">
        <v>0</v>
      </c>
      <c r="AT643" t="s">
        <v>74</v>
      </c>
      <c r="AU643" t="s">
        <v>3183</v>
      </c>
      <c r="AV643" t="s">
        <v>4246</v>
      </c>
      <c r="AW643" t="s">
        <v>257</v>
      </c>
      <c r="AX643" t="s">
        <v>74</v>
      </c>
      <c r="AY643" t="s">
        <v>96</v>
      </c>
      <c r="AZ643" t="s">
        <v>4727</v>
      </c>
    </row>
    <row r="644" spans="1:52">
      <c r="A644">
        <v>642</v>
      </c>
      <c r="B644" t="s">
        <v>4728</v>
      </c>
      <c r="C644">
        <v>0</v>
      </c>
      <c r="D644">
        <v>0</v>
      </c>
      <c r="E644">
        <v>1</v>
      </c>
      <c r="F644" t="s">
        <v>4729</v>
      </c>
      <c r="G644" t="s">
        <v>3251</v>
      </c>
      <c r="H644" t="s">
        <v>1014</v>
      </c>
      <c r="I644">
        <v>5858</v>
      </c>
      <c r="J644" t="s">
        <v>1015</v>
      </c>
      <c r="K644" t="s">
        <v>1016</v>
      </c>
      <c r="L644" t="s">
        <v>1017</v>
      </c>
      <c r="M644" t="s">
        <v>327</v>
      </c>
      <c r="N644" s="1">
        <v>43798.461782407408</v>
      </c>
      <c r="O644">
        <v>0</v>
      </c>
      <c r="P644" t="s">
        <v>3266</v>
      </c>
      <c r="Q644" t="s">
        <v>60</v>
      </c>
      <c r="S644" t="s">
        <v>146</v>
      </c>
      <c r="T644" t="s">
        <v>62</v>
      </c>
      <c r="U644" s="2">
        <v>43798</v>
      </c>
      <c r="X644" t="s">
        <v>361</v>
      </c>
      <c r="Y644" t="s">
        <v>89</v>
      </c>
      <c r="Z644" t="s">
        <v>4730</v>
      </c>
      <c r="AA644">
        <v>0</v>
      </c>
      <c r="AB644">
        <v>0</v>
      </c>
      <c r="AC644" t="s">
        <v>68</v>
      </c>
      <c r="AD644" s="1">
        <v>43802.449976851851</v>
      </c>
      <c r="AE644">
        <v>31.217603</v>
      </c>
      <c r="AF644" t="s">
        <v>3684</v>
      </c>
      <c r="AG644">
        <v>121.529967</v>
      </c>
      <c r="AH644">
        <v>0</v>
      </c>
      <c r="AJ644" t="s">
        <v>4731</v>
      </c>
      <c r="AK644">
        <v>6651962</v>
      </c>
      <c r="AL644" t="s">
        <v>4730</v>
      </c>
      <c r="AM644" t="s">
        <v>4732</v>
      </c>
      <c r="AO644">
        <v>2066308</v>
      </c>
      <c r="AP644">
        <v>1</v>
      </c>
      <c r="AQ644">
        <v>100</v>
      </c>
      <c r="AR644" t="s">
        <v>196</v>
      </c>
      <c r="AS644">
        <v>0</v>
      </c>
      <c r="AT644" t="s">
        <v>74</v>
      </c>
      <c r="AU644" t="s">
        <v>351</v>
      </c>
      <c r="AV644" t="s">
        <v>3686</v>
      </c>
      <c r="AW644" t="s">
        <v>257</v>
      </c>
      <c r="AX644" t="s">
        <v>74</v>
      </c>
      <c r="AY644" t="s">
        <v>78</v>
      </c>
    </row>
    <row r="645" spans="1:52">
      <c r="A645">
        <v>643</v>
      </c>
      <c r="B645" t="s">
        <v>4733</v>
      </c>
      <c r="C645">
        <v>0</v>
      </c>
      <c r="D645">
        <v>0</v>
      </c>
      <c r="E645">
        <v>1</v>
      </c>
      <c r="G645" t="s">
        <v>3251</v>
      </c>
      <c r="H645" t="s">
        <v>4734</v>
      </c>
      <c r="I645">
        <v>27155</v>
      </c>
      <c r="J645" t="s">
        <v>4735</v>
      </c>
      <c r="K645" t="s">
        <v>4736</v>
      </c>
      <c r="L645" t="s">
        <v>4737</v>
      </c>
      <c r="M645" t="s">
        <v>58</v>
      </c>
      <c r="N645" s="1">
        <v>43798.403240740743</v>
      </c>
      <c r="O645">
        <v>0</v>
      </c>
      <c r="P645" t="s">
        <v>3292</v>
      </c>
      <c r="Q645" t="s">
        <v>60</v>
      </c>
      <c r="S645" t="s">
        <v>146</v>
      </c>
      <c r="T645" t="s">
        <v>62</v>
      </c>
      <c r="U645" s="2">
        <v>43798</v>
      </c>
      <c r="X645" t="s">
        <v>65</v>
      </c>
      <c r="Y645" t="s">
        <v>252</v>
      </c>
      <c r="Z645" t="s">
        <v>67</v>
      </c>
      <c r="AA645">
        <v>0</v>
      </c>
      <c r="AB645">
        <v>0</v>
      </c>
      <c r="AC645" t="s">
        <v>68</v>
      </c>
      <c r="AD645" s="1">
        <v>43802.462372685186</v>
      </c>
      <c r="AE645">
        <v>31.245815</v>
      </c>
      <c r="AF645" t="s">
        <v>4738</v>
      </c>
      <c r="AG645">
        <v>121.485485</v>
      </c>
      <c r="AH645">
        <v>0</v>
      </c>
      <c r="AJ645" t="s">
        <v>4739</v>
      </c>
      <c r="AK645">
        <v>6480696</v>
      </c>
      <c r="AL645" t="s">
        <v>1669</v>
      </c>
      <c r="AM645" t="s">
        <v>1437</v>
      </c>
      <c r="AO645">
        <v>343231</v>
      </c>
      <c r="AP645">
        <v>1</v>
      </c>
      <c r="AQ645">
        <v>73</v>
      </c>
      <c r="AR645" t="s">
        <v>196</v>
      </c>
      <c r="AS645">
        <v>0</v>
      </c>
      <c r="AT645" t="s">
        <v>74</v>
      </c>
      <c r="AU645" t="s">
        <v>1669</v>
      </c>
      <c r="AV645" t="s">
        <v>3827</v>
      </c>
      <c r="AW645" t="s">
        <v>3284</v>
      </c>
      <c r="AX645" t="s">
        <v>74</v>
      </c>
      <c r="AY645" t="s">
        <v>96</v>
      </c>
      <c r="AZ645" t="s">
        <v>4740</v>
      </c>
    </row>
    <row r="646" spans="1:52">
      <c r="A646">
        <v>644</v>
      </c>
      <c r="B646" t="s">
        <v>4741</v>
      </c>
      <c r="C646">
        <v>0</v>
      </c>
      <c r="D646">
        <v>0</v>
      </c>
      <c r="E646">
        <v>1</v>
      </c>
      <c r="G646" t="s">
        <v>3251</v>
      </c>
      <c r="H646" t="s">
        <v>4742</v>
      </c>
      <c r="I646">
        <v>401794</v>
      </c>
      <c r="J646" t="s">
        <v>1015</v>
      </c>
      <c r="K646" t="s">
        <v>4743</v>
      </c>
      <c r="L646" t="s">
        <v>4744</v>
      </c>
      <c r="M646" t="s">
        <v>145</v>
      </c>
      <c r="N646" s="1">
        <v>43797.735266203701</v>
      </c>
      <c r="O646">
        <v>0</v>
      </c>
      <c r="P646" t="s">
        <v>3489</v>
      </c>
      <c r="Q646" t="s">
        <v>60</v>
      </c>
      <c r="S646" t="s">
        <v>118</v>
      </c>
      <c r="T646" t="s">
        <v>176</v>
      </c>
      <c r="U646" s="2">
        <v>43797</v>
      </c>
      <c r="X646" t="s">
        <v>65</v>
      </c>
      <c r="Y646" t="s">
        <v>646</v>
      </c>
      <c r="Z646" t="s">
        <v>67</v>
      </c>
      <c r="AA646">
        <v>0</v>
      </c>
      <c r="AB646">
        <v>0</v>
      </c>
      <c r="AC646" t="s">
        <v>68</v>
      </c>
      <c r="AD646" s="1">
        <v>43802.44734953704</v>
      </c>
      <c r="AE646">
        <v>31.243099000000001</v>
      </c>
      <c r="AF646" t="s">
        <v>4738</v>
      </c>
      <c r="AG646">
        <v>121.485654</v>
      </c>
      <c r="AH646">
        <v>0</v>
      </c>
      <c r="AJ646" t="s">
        <v>4745</v>
      </c>
      <c r="AK646">
        <v>6650547</v>
      </c>
      <c r="AL646" t="s">
        <v>123</v>
      </c>
      <c r="AM646" t="s">
        <v>1877</v>
      </c>
      <c r="AO646">
        <v>11022213</v>
      </c>
      <c r="AP646">
        <v>0</v>
      </c>
      <c r="AQ646">
        <v>0</v>
      </c>
      <c r="AR646" t="s">
        <v>1668</v>
      </c>
      <c r="AS646">
        <v>0</v>
      </c>
      <c r="AT646" t="s">
        <v>182</v>
      </c>
      <c r="AU646" t="s">
        <v>123</v>
      </c>
      <c r="AV646" t="s">
        <v>3827</v>
      </c>
      <c r="AW646" t="s">
        <v>3284</v>
      </c>
      <c r="AX646" t="s">
        <v>74</v>
      </c>
      <c r="AY646" t="s">
        <v>96</v>
      </c>
    </row>
    <row r="647" spans="1:52">
      <c r="A647">
        <v>645</v>
      </c>
      <c r="B647" t="s">
        <v>4746</v>
      </c>
      <c r="C647">
        <v>0</v>
      </c>
      <c r="D647">
        <v>0</v>
      </c>
      <c r="E647">
        <v>1</v>
      </c>
      <c r="F647" t="s">
        <v>4747</v>
      </c>
      <c r="G647" t="s">
        <v>3251</v>
      </c>
      <c r="H647" t="s">
        <v>4748</v>
      </c>
      <c r="I647">
        <v>17311</v>
      </c>
      <c r="J647" t="s">
        <v>4749</v>
      </c>
      <c r="K647" t="s">
        <v>4750</v>
      </c>
      <c r="L647" t="s">
        <v>4751</v>
      </c>
      <c r="M647" t="s">
        <v>85</v>
      </c>
      <c r="N647" s="1">
        <v>43801.466203703705</v>
      </c>
      <c r="O647">
        <v>0</v>
      </c>
      <c r="P647" t="s">
        <v>3385</v>
      </c>
      <c r="Q647" t="s">
        <v>60</v>
      </c>
      <c r="S647" t="s">
        <v>103</v>
      </c>
      <c r="T647" t="s">
        <v>62</v>
      </c>
      <c r="U647" t="s">
        <v>63</v>
      </c>
      <c r="X647" t="s">
        <v>3237</v>
      </c>
      <c r="Y647" t="s">
        <v>1379</v>
      </c>
      <c r="Z647" t="s">
        <v>67</v>
      </c>
      <c r="AA647">
        <v>0</v>
      </c>
      <c r="AB647">
        <v>0</v>
      </c>
      <c r="AC647" t="s">
        <v>68</v>
      </c>
      <c r="AD647" s="1">
        <v>43787.641284722224</v>
      </c>
      <c r="AE647">
        <v>31.193988999999998</v>
      </c>
      <c r="AF647" t="s">
        <v>4752</v>
      </c>
      <c r="AG647">
        <v>121.437153</v>
      </c>
      <c r="AH647">
        <v>0</v>
      </c>
      <c r="AJ647" t="s">
        <v>4753</v>
      </c>
      <c r="AK647">
        <v>5713491</v>
      </c>
      <c r="AL647" t="s">
        <v>123</v>
      </c>
      <c r="AM647" t="s">
        <v>308</v>
      </c>
      <c r="AO647">
        <v>8049739</v>
      </c>
      <c r="AP647">
        <v>0</v>
      </c>
      <c r="AQ647">
        <v>0</v>
      </c>
      <c r="AR647" t="s">
        <v>166</v>
      </c>
      <c r="AS647">
        <v>0</v>
      </c>
      <c r="AT647" t="s">
        <v>74</v>
      </c>
      <c r="AU647" t="s">
        <v>123</v>
      </c>
      <c r="AV647" t="s">
        <v>3700</v>
      </c>
      <c r="AW647" t="s">
        <v>3284</v>
      </c>
      <c r="AX647" t="s">
        <v>74</v>
      </c>
      <c r="AY647" t="s">
        <v>185</v>
      </c>
      <c r="AZ647" t="s">
        <v>4754</v>
      </c>
    </row>
    <row r="648" spans="1:52">
      <c r="A648">
        <v>646</v>
      </c>
      <c r="B648" t="s">
        <v>4755</v>
      </c>
      <c r="C648">
        <v>0</v>
      </c>
      <c r="D648">
        <v>0</v>
      </c>
      <c r="E648">
        <v>1</v>
      </c>
      <c r="F648" t="s">
        <v>3631</v>
      </c>
      <c r="G648" t="s">
        <v>3251</v>
      </c>
      <c r="H648" t="s">
        <v>3632</v>
      </c>
      <c r="I648">
        <v>67860</v>
      </c>
      <c r="J648" t="s">
        <v>3633</v>
      </c>
      <c r="K648" t="s">
        <v>3634</v>
      </c>
      <c r="L648" t="s">
        <v>3635</v>
      </c>
      <c r="M648" t="s">
        <v>58</v>
      </c>
      <c r="N648" s="1">
        <v>43796.79583333333</v>
      </c>
      <c r="O648">
        <v>0</v>
      </c>
      <c r="P648" t="s">
        <v>3266</v>
      </c>
      <c r="Q648" t="s">
        <v>60</v>
      </c>
      <c r="S648" t="s">
        <v>192</v>
      </c>
      <c r="T648" t="s">
        <v>176</v>
      </c>
      <c r="U648" s="2">
        <v>43796</v>
      </c>
      <c r="X648" t="s">
        <v>65</v>
      </c>
      <c r="Y648" t="s">
        <v>66</v>
      </c>
      <c r="Z648" t="s">
        <v>2014</v>
      </c>
      <c r="AA648">
        <v>0</v>
      </c>
      <c r="AB648">
        <v>0</v>
      </c>
      <c r="AC648" t="s">
        <v>68</v>
      </c>
      <c r="AD648" s="1">
        <v>43802.444085648145</v>
      </c>
      <c r="AE648">
        <v>31.200057999999999</v>
      </c>
      <c r="AF648" t="s">
        <v>3314</v>
      </c>
      <c r="AG648">
        <v>121.58206</v>
      </c>
      <c r="AH648">
        <v>0</v>
      </c>
      <c r="AJ648" t="s">
        <v>4756</v>
      </c>
      <c r="AK648">
        <v>6646753</v>
      </c>
      <c r="AL648" t="s">
        <v>2014</v>
      </c>
      <c r="AM648" t="s">
        <v>308</v>
      </c>
      <c r="AO648">
        <v>11633106</v>
      </c>
      <c r="AP648">
        <v>1</v>
      </c>
      <c r="AQ648">
        <v>1</v>
      </c>
      <c r="AR648" t="s">
        <v>166</v>
      </c>
      <c r="AS648">
        <v>0</v>
      </c>
      <c r="AT648" t="s">
        <v>182</v>
      </c>
      <c r="AU648" t="s">
        <v>123</v>
      </c>
      <c r="AV648" t="s">
        <v>3317</v>
      </c>
      <c r="AW648" t="s">
        <v>257</v>
      </c>
      <c r="AX648" t="s">
        <v>74</v>
      </c>
      <c r="AY648" t="s">
        <v>96</v>
      </c>
    </row>
    <row r="649" spans="1:52">
      <c r="A649">
        <v>647</v>
      </c>
      <c r="B649" t="s">
        <v>4757</v>
      </c>
      <c r="C649">
        <v>0</v>
      </c>
      <c r="D649">
        <v>0</v>
      </c>
      <c r="E649">
        <v>1</v>
      </c>
      <c r="G649" t="s">
        <v>3251</v>
      </c>
      <c r="H649" t="s">
        <v>4758</v>
      </c>
      <c r="I649">
        <v>11515</v>
      </c>
      <c r="J649" t="s">
        <v>4759</v>
      </c>
      <c r="K649" t="s">
        <v>4760</v>
      </c>
      <c r="L649" t="s">
        <v>4758</v>
      </c>
      <c r="M649" t="s">
        <v>327</v>
      </c>
      <c r="N649" s="1">
        <v>43797.597060185188</v>
      </c>
      <c r="O649">
        <v>0</v>
      </c>
      <c r="P649" t="s">
        <v>3266</v>
      </c>
      <c r="Q649" t="s">
        <v>60</v>
      </c>
      <c r="S649" t="s">
        <v>103</v>
      </c>
      <c r="T649" t="s">
        <v>62</v>
      </c>
      <c r="U649" s="2">
        <v>43797</v>
      </c>
      <c r="X649" t="s">
        <v>65</v>
      </c>
      <c r="Y649" t="s">
        <v>119</v>
      </c>
      <c r="Z649" t="s">
        <v>4761</v>
      </c>
      <c r="AA649">
        <v>0</v>
      </c>
      <c r="AB649">
        <v>0</v>
      </c>
      <c r="AC649" t="s">
        <v>68</v>
      </c>
      <c r="AD649" s="1">
        <v>43802.453460648147</v>
      </c>
      <c r="AE649">
        <v>31.227347999999999</v>
      </c>
      <c r="AF649" t="s">
        <v>4762</v>
      </c>
      <c r="AG649">
        <v>121.550455</v>
      </c>
      <c r="AH649">
        <v>0</v>
      </c>
      <c r="AJ649" t="s">
        <v>4763</v>
      </c>
      <c r="AK649">
        <v>6531381</v>
      </c>
      <c r="AL649" t="s">
        <v>4761</v>
      </c>
      <c r="AM649" t="s">
        <v>4764</v>
      </c>
      <c r="AO649">
        <v>11565428</v>
      </c>
      <c r="AP649">
        <v>0</v>
      </c>
      <c r="AQ649">
        <v>0</v>
      </c>
      <c r="AR649" t="s">
        <v>108</v>
      </c>
      <c r="AS649">
        <v>0</v>
      </c>
      <c r="AT649" t="s">
        <v>74</v>
      </c>
      <c r="AU649" t="s">
        <v>4765</v>
      </c>
      <c r="AV649" t="s">
        <v>3861</v>
      </c>
      <c r="AW649" t="s">
        <v>257</v>
      </c>
      <c r="AX649" t="s">
        <v>74</v>
      </c>
      <c r="AY649" t="s">
        <v>78</v>
      </c>
      <c r="AZ649" t="s">
        <v>4766</v>
      </c>
    </row>
    <row r="650" spans="1:52">
      <c r="A650">
        <v>648</v>
      </c>
      <c r="B650" t="s">
        <v>4767</v>
      </c>
      <c r="C650">
        <v>0</v>
      </c>
      <c r="D650">
        <v>0</v>
      </c>
      <c r="E650">
        <v>1</v>
      </c>
      <c r="G650" t="s">
        <v>3251</v>
      </c>
      <c r="H650" t="s">
        <v>4700</v>
      </c>
      <c r="I650">
        <v>73043</v>
      </c>
      <c r="J650" t="s">
        <v>4701</v>
      </c>
      <c r="K650" t="s">
        <v>4702</v>
      </c>
      <c r="L650" t="s">
        <v>4703</v>
      </c>
      <c r="M650" t="s">
        <v>327</v>
      </c>
      <c r="N650" s="1">
        <v>43797.438726851855</v>
      </c>
      <c r="O650">
        <v>0</v>
      </c>
      <c r="P650" t="s">
        <v>3266</v>
      </c>
      <c r="Q650" t="s">
        <v>60</v>
      </c>
      <c r="S650" t="s">
        <v>394</v>
      </c>
      <c r="T650" t="s">
        <v>62</v>
      </c>
      <c r="U650" s="2">
        <v>43797</v>
      </c>
      <c r="X650" t="s">
        <v>65</v>
      </c>
      <c r="Y650" t="s">
        <v>252</v>
      </c>
      <c r="Z650" t="s">
        <v>67</v>
      </c>
      <c r="AA650">
        <v>0</v>
      </c>
      <c r="AB650">
        <v>0</v>
      </c>
      <c r="AC650" t="s">
        <v>68</v>
      </c>
      <c r="AD650" s="1">
        <v>43802.466446759259</v>
      </c>
      <c r="AE650">
        <v>31.229376999999999</v>
      </c>
      <c r="AF650" t="s">
        <v>3375</v>
      </c>
      <c r="AG650">
        <v>121.516229</v>
      </c>
      <c r="AH650">
        <v>0</v>
      </c>
      <c r="AJ650" t="s">
        <v>4768</v>
      </c>
      <c r="AK650">
        <v>2561891</v>
      </c>
      <c r="AL650" t="s">
        <v>123</v>
      </c>
      <c r="AM650" t="s">
        <v>489</v>
      </c>
      <c r="AO650">
        <v>2813400</v>
      </c>
      <c r="AP650">
        <v>2</v>
      </c>
      <c r="AQ650">
        <v>100</v>
      </c>
      <c r="AR650" t="s">
        <v>549</v>
      </c>
      <c r="AS650">
        <v>0</v>
      </c>
      <c r="AT650" t="s">
        <v>793</v>
      </c>
      <c r="AU650" t="s">
        <v>123</v>
      </c>
      <c r="AV650" t="s">
        <v>3377</v>
      </c>
      <c r="AW650" t="s">
        <v>257</v>
      </c>
      <c r="AX650" t="s">
        <v>4769</v>
      </c>
      <c r="AY650" t="s">
        <v>96</v>
      </c>
      <c r="AZ650" t="s">
        <v>4770</v>
      </c>
    </row>
    <row r="651" spans="1:52">
      <c r="A651">
        <v>649</v>
      </c>
      <c r="B651" t="s">
        <v>4771</v>
      </c>
      <c r="C651">
        <v>0</v>
      </c>
      <c r="D651">
        <v>0</v>
      </c>
      <c r="E651">
        <v>1</v>
      </c>
      <c r="G651" t="s">
        <v>3251</v>
      </c>
      <c r="H651" t="s">
        <v>4772</v>
      </c>
      <c r="I651">
        <v>19241</v>
      </c>
      <c r="J651" t="s">
        <v>1798</v>
      </c>
      <c r="K651" t="s">
        <v>4773</v>
      </c>
      <c r="L651" t="s">
        <v>4774</v>
      </c>
      <c r="M651" t="s">
        <v>145</v>
      </c>
      <c r="N651" s="1">
        <v>43796.439143518517</v>
      </c>
      <c r="O651">
        <v>0</v>
      </c>
      <c r="P651" t="s">
        <v>3266</v>
      </c>
      <c r="Q651" t="s">
        <v>60</v>
      </c>
      <c r="S651" t="s">
        <v>146</v>
      </c>
      <c r="T651" t="s">
        <v>176</v>
      </c>
      <c r="U651" s="2">
        <v>43796</v>
      </c>
      <c r="X651" t="s">
        <v>65</v>
      </c>
      <c r="Y651" t="s">
        <v>579</v>
      </c>
      <c r="Z651" t="s">
        <v>4309</v>
      </c>
      <c r="AA651">
        <v>0</v>
      </c>
      <c r="AB651">
        <v>0</v>
      </c>
      <c r="AC651" t="s">
        <v>68</v>
      </c>
      <c r="AD651" s="1">
        <v>43802.428726851853</v>
      </c>
      <c r="AE651">
        <v>31.209384</v>
      </c>
      <c r="AF651" t="s">
        <v>3723</v>
      </c>
      <c r="AG651">
        <v>121.628321</v>
      </c>
      <c r="AH651">
        <v>0</v>
      </c>
      <c r="AJ651" t="s">
        <v>4775</v>
      </c>
      <c r="AK651">
        <v>6643527</v>
      </c>
      <c r="AL651" t="s">
        <v>4309</v>
      </c>
      <c r="AM651" t="s">
        <v>242</v>
      </c>
      <c r="AO651">
        <v>10761045</v>
      </c>
      <c r="AP651">
        <v>0</v>
      </c>
      <c r="AQ651">
        <v>0</v>
      </c>
      <c r="AR651" t="s">
        <v>366</v>
      </c>
      <c r="AS651">
        <v>0</v>
      </c>
      <c r="AT651" t="s">
        <v>182</v>
      </c>
      <c r="AU651" t="s">
        <v>123</v>
      </c>
      <c r="AV651" t="s">
        <v>3726</v>
      </c>
      <c r="AW651" t="s">
        <v>3360</v>
      </c>
      <c r="AX651" t="s">
        <v>74</v>
      </c>
      <c r="AY651" t="s">
        <v>78</v>
      </c>
      <c r="AZ651" t="s">
        <v>4776</v>
      </c>
    </row>
    <row r="652" spans="1:52">
      <c r="A652">
        <v>650</v>
      </c>
      <c r="B652" t="s">
        <v>4777</v>
      </c>
      <c r="C652">
        <v>0</v>
      </c>
      <c r="D652">
        <v>0</v>
      </c>
      <c r="E652">
        <v>1</v>
      </c>
      <c r="F652" t="s">
        <v>4589</v>
      </c>
      <c r="G652" t="s">
        <v>3251</v>
      </c>
      <c r="H652" t="s">
        <v>4590</v>
      </c>
      <c r="I652">
        <v>221488</v>
      </c>
      <c r="J652" t="s">
        <v>67</v>
      </c>
      <c r="K652" t="s">
        <v>4591</v>
      </c>
      <c r="L652" t="s">
        <v>4592</v>
      </c>
      <c r="M652" t="s">
        <v>58</v>
      </c>
      <c r="N652" s="1">
        <v>43794.450798611113</v>
      </c>
      <c r="O652">
        <v>0</v>
      </c>
      <c r="P652" t="s">
        <v>3256</v>
      </c>
      <c r="Q652" t="s">
        <v>205</v>
      </c>
      <c r="S652" t="s">
        <v>146</v>
      </c>
      <c r="T652" t="s">
        <v>62</v>
      </c>
      <c r="U652" s="2">
        <v>43794</v>
      </c>
      <c r="X652" t="s">
        <v>65</v>
      </c>
      <c r="Y652" t="s">
        <v>3335</v>
      </c>
      <c r="Z652" t="s">
        <v>67</v>
      </c>
      <c r="AA652">
        <v>0</v>
      </c>
      <c r="AB652">
        <v>0</v>
      </c>
      <c r="AC652" t="s">
        <v>68</v>
      </c>
      <c r="AD652" s="1">
        <v>43802.474039351851</v>
      </c>
      <c r="AE652">
        <v>31.188559999999999</v>
      </c>
      <c r="AF652" t="s">
        <v>4593</v>
      </c>
      <c r="AG652">
        <v>121.39504599999999</v>
      </c>
      <c r="AH652">
        <v>0</v>
      </c>
      <c r="AJ652" t="s">
        <v>4778</v>
      </c>
      <c r="AK652">
        <v>5812075</v>
      </c>
      <c r="AL652" t="s">
        <v>494</v>
      </c>
      <c r="AM652" t="s">
        <v>3662</v>
      </c>
      <c r="AO652">
        <v>10900712</v>
      </c>
      <c r="AP652">
        <v>1</v>
      </c>
      <c r="AQ652">
        <v>0</v>
      </c>
      <c r="AR652" t="s">
        <v>3134</v>
      </c>
      <c r="AS652">
        <v>0</v>
      </c>
      <c r="AT652" t="s">
        <v>74</v>
      </c>
      <c r="AU652" t="s">
        <v>494</v>
      </c>
      <c r="AV652" t="s">
        <v>4595</v>
      </c>
      <c r="AW652" t="s">
        <v>95</v>
      </c>
      <c r="AX652" t="s">
        <v>74</v>
      </c>
      <c r="AY652" t="s">
        <v>96</v>
      </c>
      <c r="AZ652" t="s">
        <v>4779</v>
      </c>
    </row>
    <row r="653" spans="1:52">
      <c r="A653">
        <v>651</v>
      </c>
      <c r="B653" t="s">
        <v>4780</v>
      </c>
      <c r="C653">
        <v>0</v>
      </c>
      <c r="D653">
        <v>0</v>
      </c>
      <c r="E653">
        <v>1</v>
      </c>
      <c r="F653" t="s">
        <v>4052</v>
      </c>
      <c r="G653" t="s">
        <v>3251</v>
      </c>
      <c r="H653" t="s">
        <v>200</v>
      </c>
      <c r="I653">
        <v>18139</v>
      </c>
      <c r="J653" t="s">
        <v>201</v>
      </c>
      <c r="K653" t="s">
        <v>202</v>
      </c>
      <c r="L653" t="s">
        <v>203</v>
      </c>
      <c r="M653" t="s">
        <v>58</v>
      </c>
      <c r="N653" s="1">
        <v>43796.390381944446</v>
      </c>
      <c r="O653">
        <v>0</v>
      </c>
      <c r="P653" t="s">
        <v>3276</v>
      </c>
      <c r="Q653" t="s">
        <v>60</v>
      </c>
      <c r="S653" t="s">
        <v>146</v>
      </c>
      <c r="T653" t="s">
        <v>62</v>
      </c>
      <c r="U653" s="2">
        <v>43796</v>
      </c>
      <c r="W653" t="s">
        <v>207</v>
      </c>
      <c r="X653" t="s">
        <v>65</v>
      </c>
      <c r="Y653" t="s">
        <v>119</v>
      </c>
      <c r="Z653" t="s">
        <v>2014</v>
      </c>
      <c r="AA653">
        <v>0</v>
      </c>
      <c r="AB653">
        <v>0</v>
      </c>
      <c r="AC653" t="s">
        <v>68</v>
      </c>
      <c r="AD653" s="1">
        <v>43802.375648148147</v>
      </c>
      <c r="AE653">
        <v>31.221087000000001</v>
      </c>
      <c r="AF653" t="s">
        <v>4054</v>
      </c>
      <c r="AG653">
        <v>121.360467</v>
      </c>
      <c r="AH653">
        <v>0</v>
      </c>
      <c r="AJ653" t="s">
        <v>4781</v>
      </c>
      <c r="AK653">
        <v>6483036</v>
      </c>
      <c r="AL653" t="s">
        <v>2014</v>
      </c>
      <c r="AM653" t="s">
        <v>308</v>
      </c>
      <c r="AO653">
        <v>4444093</v>
      </c>
      <c r="AP653">
        <v>2</v>
      </c>
      <c r="AQ653">
        <v>1</v>
      </c>
      <c r="AR653" t="s">
        <v>366</v>
      </c>
      <c r="AS653">
        <v>0</v>
      </c>
      <c r="AT653" t="s">
        <v>74</v>
      </c>
      <c r="AU653" t="s">
        <v>123</v>
      </c>
      <c r="AV653" t="s">
        <v>4057</v>
      </c>
      <c r="AW653" t="s">
        <v>257</v>
      </c>
      <c r="AX653" t="s">
        <v>74</v>
      </c>
      <c r="AY653" t="s">
        <v>212</v>
      </c>
      <c r="AZ653" t="s">
        <v>4782</v>
      </c>
    </row>
    <row r="654" spans="1:52">
      <c r="A654">
        <v>652</v>
      </c>
      <c r="B654" t="s">
        <v>4783</v>
      </c>
      <c r="C654">
        <v>0</v>
      </c>
      <c r="D654">
        <v>0</v>
      </c>
      <c r="E654">
        <v>1</v>
      </c>
      <c r="F654" t="s">
        <v>3309</v>
      </c>
      <c r="G654" t="s">
        <v>3251</v>
      </c>
      <c r="H654" t="s">
        <v>2624</v>
      </c>
      <c r="I654">
        <v>28243</v>
      </c>
      <c r="J654" t="s">
        <v>2625</v>
      </c>
      <c r="K654" t="s">
        <v>2626</v>
      </c>
      <c r="L654" t="s">
        <v>2627</v>
      </c>
      <c r="M654" t="s">
        <v>327</v>
      </c>
      <c r="N654" s="1">
        <v>43797.660196759258</v>
      </c>
      <c r="O654">
        <v>0</v>
      </c>
      <c r="P654" t="s">
        <v>3266</v>
      </c>
      <c r="Q654" t="s">
        <v>60</v>
      </c>
      <c r="S654" t="s">
        <v>146</v>
      </c>
      <c r="T654" t="s">
        <v>62</v>
      </c>
      <c r="U654" s="2">
        <v>43797</v>
      </c>
      <c r="X654" t="s">
        <v>65</v>
      </c>
      <c r="Y654" t="s">
        <v>362</v>
      </c>
      <c r="Z654" t="s">
        <v>67</v>
      </c>
      <c r="AA654">
        <v>0</v>
      </c>
      <c r="AB654">
        <v>0</v>
      </c>
      <c r="AC654" t="s">
        <v>68</v>
      </c>
      <c r="AD654" s="1">
        <v>43802.472094907411</v>
      </c>
      <c r="AE654">
        <v>30.994274999999998</v>
      </c>
      <c r="AG654">
        <v>121.99341</v>
      </c>
      <c r="AH654">
        <v>0</v>
      </c>
      <c r="AJ654" t="s">
        <v>4784</v>
      </c>
      <c r="AK654">
        <v>6266665</v>
      </c>
      <c r="AL654" t="s">
        <v>123</v>
      </c>
      <c r="AM654" t="s">
        <v>4785</v>
      </c>
      <c r="AO654">
        <v>370271</v>
      </c>
      <c r="AP654">
        <v>1</v>
      </c>
      <c r="AQ654">
        <v>100</v>
      </c>
      <c r="AR654" t="s">
        <v>366</v>
      </c>
      <c r="AS654">
        <v>0</v>
      </c>
      <c r="AT654" t="s">
        <v>74</v>
      </c>
      <c r="AU654" t="s">
        <v>123</v>
      </c>
      <c r="AX654" t="s">
        <v>74</v>
      </c>
      <c r="AY654" t="s">
        <v>78</v>
      </c>
    </row>
    <row r="655" spans="1:52">
      <c r="A655">
        <v>653</v>
      </c>
      <c r="B655" t="s">
        <v>4786</v>
      </c>
      <c r="C655">
        <v>0</v>
      </c>
      <c r="D655">
        <v>0</v>
      </c>
      <c r="E655">
        <v>1</v>
      </c>
      <c r="F655" t="s">
        <v>3729</v>
      </c>
      <c r="G655" t="s">
        <v>3251</v>
      </c>
      <c r="H655" t="s">
        <v>4787</v>
      </c>
      <c r="I655">
        <v>1403</v>
      </c>
      <c r="J655" t="s">
        <v>4788</v>
      </c>
      <c r="K655" t="s">
        <v>4789</v>
      </c>
      <c r="L655" t="s">
        <v>4790</v>
      </c>
      <c r="M655" t="s">
        <v>58</v>
      </c>
      <c r="N655" s="1">
        <v>43794.88386574074</v>
      </c>
      <c r="O655">
        <v>0</v>
      </c>
      <c r="P655" t="s">
        <v>3394</v>
      </c>
      <c r="Q655" t="s">
        <v>60</v>
      </c>
      <c r="S655" t="s">
        <v>61</v>
      </c>
      <c r="T655" t="s">
        <v>62</v>
      </c>
      <c r="U655" s="2">
        <v>43794</v>
      </c>
      <c r="X655" t="s">
        <v>65</v>
      </c>
      <c r="Y655" t="s">
        <v>579</v>
      </c>
      <c r="Z655" t="s">
        <v>4791</v>
      </c>
      <c r="AA655">
        <v>0</v>
      </c>
      <c r="AB655">
        <v>0</v>
      </c>
      <c r="AC655" t="s">
        <v>68</v>
      </c>
      <c r="AD655" s="1">
        <v>43802.465474537035</v>
      </c>
      <c r="AE655">
        <v>31.308623999999998</v>
      </c>
      <c r="AF655" t="s">
        <v>3735</v>
      </c>
      <c r="AG655">
        <v>121.50573900000001</v>
      </c>
      <c r="AH655">
        <v>0</v>
      </c>
      <c r="AJ655" t="s">
        <v>4792</v>
      </c>
      <c r="AK655">
        <v>6638340</v>
      </c>
      <c r="AL655" t="s">
        <v>4791</v>
      </c>
      <c r="AM655" t="s">
        <v>308</v>
      </c>
      <c r="AO655">
        <v>7319873</v>
      </c>
      <c r="AP655">
        <v>1</v>
      </c>
      <c r="AQ655">
        <v>2</v>
      </c>
      <c r="AR655" t="s">
        <v>196</v>
      </c>
      <c r="AS655">
        <v>0</v>
      </c>
      <c r="AT655" t="s">
        <v>74</v>
      </c>
      <c r="AU655" t="s">
        <v>3183</v>
      </c>
      <c r="AV655" t="s">
        <v>3738</v>
      </c>
      <c r="AW655" t="s">
        <v>95</v>
      </c>
      <c r="AX655" t="s">
        <v>74</v>
      </c>
      <c r="AY655" t="s">
        <v>96</v>
      </c>
      <c r="AZ655" t="s">
        <v>4793</v>
      </c>
    </row>
    <row r="656" spans="1:52">
      <c r="A656">
        <v>654</v>
      </c>
      <c r="B656" t="s">
        <v>4794</v>
      </c>
      <c r="C656">
        <v>0</v>
      </c>
      <c r="D656">
        <v>0</v>
      </c>
      <c r="E656">
        <v>1</v>
      </c>
      <c r="F656" t="s">
        <v>3287</v>
      </c>
      <c r="G656" t="s">
        <v>3251</v>
      </c>
      <c r="H656" t="s">
        <v>4734</v>
      </c>
      <c r="I656">
        <v>27155</v>
      </c>
      <c r="J656" t="s">
        <v>4735</v>
      </c>
      <c r="K656" t="s">
        <v>4736</v>
      </c>
      <c r="L656" t="s">
        <v>4737</v>
      </c>
      <c r="M656" t="s">
        <v>58</v>
      </c>
      <c r="N656" s="1">
        <v>43794.391956018517</v>
      </c>
      <c r="O656">
        <v>0</v>
      </c>
      <c r="P656" t="s">
        <v>3292</v>
      </c>
      <c r="Q656" t="s">
        <v>60</v>
      </c>
      <c r="S656" t="s">
        <v>146</v>
      </c>
      <c r="T656" t="s">
        <v>176</v>
      </c>
      <c r="U656" s="2">
        <v>43794</v>
      </c>
      <c r="X656" t="s">
        <v>65</v>
      </c>
      <c r="Y656" t="s">
        <v>252</v>
      </c>
      <c r="Z656" t="s">
        <v>67</v>
      </c>
      <c r="AA656">
        <v>0</v>
      </c>
      <c r="AB656">
        <v>0</v>
      </c>
      <c r="AC656" t="s">
        <v>68</v>
      </c>
      <c r="AD656" s="1">
        <v>43802.462372685186</v>
      </c>
      <c r="AE656">
        <v>31.245605999999999</v>
      </c>
      <c r="AF656" t="s">
        <v>4795</v>
      </c>
      <c r="AG656">
        <v>121.487757</v>
      </c>
      <c r="AH656">
        <v>0</v>
      </c>
      <c r="AJ656" t="s">
        <v>3172</v>
      </c>
      <c r="AK656">
        <v>6569062</v>
      </c>
      <c r="AL656" t="s">
        <v>123</v>
      </c>
      <c r="AM656" t="s">
        <v>951</v>
      </c>
      <c r="AO656">
        <v>343231</v>
      </c>
      <c r="AP656">
        <v>1</v>
      </c>
      <c r="AQ656">
        <v>73</v>
      </c>
      <c r="AR656" t="s">
        <v>549</v>
      </c>
      <c r="AS656">
        <v>0</v>
      </c>
      <c r="AT656" t="s">
        <v>182</v>
      </c>
      <c r="AU656" t="s">
        <v>123</v>
      </c>
      <c r="AV656" t="s">
        <v>3298</v>
      </c>
      <c r="AW656" t="s">
        <v>3284</v>
      </c>
      <c r="AX656" t="s">
        <v>74</v>
      </c>
      <c r="AY656" t="s">
        <v>96</v>
      </c>
      <c r="AZ656" t="s">
        <v>4796</v>
      </c>
    </row>
    <row r="657" spans="1:52">
      <c r="A657">
        <v>655</v>
      </c>
      <c r="B657" t="s">
        <v>4797</v>
      </c>
      <c r="C657">
        <v>0</v>
      </c>
      <c r="D657">
        <v>0</v>
      </c>
      <c r="E657">
        <v>1</v>
      </c>
      <c r="F657" t="s">
        <v>4052</v>
      </c>
      <c r="G657" t="s">
        <v>3251</v>
      </c>
      <c r="H657" t="s">
        <v>200</v>
      </c>
      <c r="I657">
        <v>18139</v>
      </c>
      <c r="J657" t="s">
        <v>201</v>
      </c>
      <c r="K657" t="s">
        <v>202</v>
      </c>
      <c r="L657" t="s">
        <v>203</v>
      </c>
      <c r="M657" t="s">
        <v>58</v>
      </c>
      <c r="N657" s="1">
        <v>43789.74894675926</v>
      </c>
      <c r="O657">
        <v>0</v>
      </c>
      <c r="P657" t="s">
        <v>3276</v>
      </c>
      <c r="Q657" t="s">
        <v>60</v>
      </c>
      <c r="S657" t="s">
        <v>146</v>
      </c>
      <c r="T657" t="s">
        <v>62</v>
      </c>
      <c r="U657" s="2">
        <v>43789</v>
      </c>
      <c r="W657" t="s">
        <v>207</v>
      </c>
      <c r="X657" t="s">
        <v>65</v>
      </c>
      <c r="Y657" t="s">
        <v>119</v>
      </c>
      <c r="Z657" t="s">
        <v>67</v>
      </c>
      <c r="AA657">
        <v>0</v>
      </c>
      <c r="AB657">
        <v>0</v>
      </c>
      <c r="AC657" t="s">
        <v>68</v>
      </c>
      <c r="AD657" s="1">
        <v>43802.472395833334</v>
      </c>
      <c r="AE657">
        <v>31.221087000000001</v>
      </c>
      <c r="AF657" t="s">
        <v>4054</v>
      </c>
      <c r="AG657">
        <v>121.360467</v>
      </c>
      <c r="AH657">
        <v>0</v>
      </c>
      <c r="AJ657" t="s">
        <v>4798</v>
      </c>
      <c r="AK657">
        <v>6624924</v>
      </c>
      <c r="AL657" t="s">
        <v>4799</v>
      </c>
      <c r="AM657" t="s">
        <v>4800</v>
      </c>
      <c r="AO657">
        <v>6397686</v>
      </c>
      <c r="AP657">
        <v>0</v>
      </c>
      <c r="AQ657">
        <v>0</v>
      </c>
      <c r="AR657" t="s">
        <v>108</v>
      </c>
      <c r="AS657">
        <v>0</v>
      </c>
      <c r="AT657" t="s">
        <v>74</v>
      </c>
      <c r="AU657" t="s">
        <v>4799</v>
      </c>
      <c r="AV657" t="s">
        <v>4057</v>
      </c>
      <c r="AW657" t="s">
        <v>257</v>
      </c>
      <c r="AX657" t="s">
        <v>74</v>
      </c>
      <c r="AY657" t="s">
        <v>78</v>
      </c>
      <c r="AZ657" t="s">
        <v>4801</v>
      </c>
    </row>
    <row r="658" spans="1:52">
      <c r="A658">
        <v>656</v>
      </c>
      <c r="B658" t="s">
        <v>4802</v>
      </c>
      <c r="C658">
        <v>0</v>
      </c>
      <c r="D658">
        <v>0</v>
      </c>
      <c r="E658">
        <v>1</v>
      </c>
      <c r="F658" t="s">
        <v>4572</v>
      </c>
      <c r="G658" t="s">
        <v>3251</v>
      </c>
      <c r="H658" t="s">
        <v>4803</v>
      </c>
      <c r="I658">
        <v>261762</v>
      </c>
      <c r="J658" t="s">
        <v>67</v>
      </c>
      <c r="K658" t="s">
        <v>4804</v>
      </c>
      <c r="L658" t="s">
        <v>4803</v>
      </c>
      <c r="M658" t="s">
        <v>58</v>
      </c>
      <c r="N658" s="1">
        <v>43798.726759259262</v>
      </c>
      <c r="O658">
        <v>0</v>
      </c>
      <c r="P658" t="s">
        <v>3266</v>
      </c>
      <c r="Q658" t="s">
        <v>1198</v>
      </c>
      <c r="S658" t="s">
        <v>146</v>
      </c>
      <c r="T658" t="s">
        <v>176</v>
      </c>
      <c r="U658" s="2">
        <v>43798</v>
      </c>
      <c r="X658" t="s">
        <v>65</v>
      </c>
      <c r="Y658" t="s">
        <v>178</v>
      </c>
      <c r="Z658" t="s">
        <v>67</v>
      </c>
      <c r="AA658">
        <v>0</v>
      </c>
      <c r="AB658">
        <v>0</v>
      </c>
      <c r="AC658" t="s">
        <v>68</v>
      </c>
      <c r="AD658" s="1">
        <v>43801.740648148145</v>
      </c>
      <c r="AE658">
        <v>31.221889999999998</v>
      </c>
      <c r="AF658" t="s">
        <v>4805</v>
      </c>
      <c r="AG658">
        <v>121.530276</v>
      </c>
      <c r="AH658">
        <v>0</v>
      </c>
      <c r="AJ658" t="s">
        <v>4806</v>
      </c>
      <c r="AK658">
        <v>6635131</v>
      </c>
      <c r="AL658" t="s">
        <v>123</v>
      </c>
      <c r="AM658" t="s">
        <v>308</v>
      </c>
      <c r="AO658">
        <v>10728621</v>
      </c>
      <c r="AP658">
        <v>1</v>
      </c>
      <c r="AQ658">
        <v>69</v>
      </c>
      <c r="AR658" t="s">
        <v>1668</v>
      </c>
      <c r="AS658">
        <v>0</v>
      </c>
      <c r="AT658" t="s">
        <v>182</v>
      </c>
      <c r="AU658" t="s">
        <v>123</v>
      </c>
      <c r="AV658" t="s">
        <v>3686</v>
      </c>
      <c r="AW658" t="s">
        <v>257</v>
      </c>
      <c r="AX658" t="s">
        <v>74</v>
      </c>
      <c r="AY658" t="s">
        <v>185</v>
      </c>
      <c r="AZ658" t="s">
        <v>4807</v>
      </c>
    </row>
    <row r="659" spans="1:52">
      <c r="A659">
        <v>657</v>
      </c>
      <c r="B659" t="s">
        <v>4808</v>
      </c>
      <c r="C659">
        <v>0</v>
      </c>
      <c r="D659">
        <v>0</v>
      </c>
      <c r="E659">
        <v>1</v>
      </c>
      <c r="G659" t="s">
        <v>3251</v>
      </c>
      <c r="H659" t="s">
        <v>4809</v>
      </c>
      <c r="I659">
        <v>19383</v>
      </c>
      <c r="J659" t="s">
        <v>4810</v>
      </c>
      <c r="K659" t="s">
        <v>4811</v>
      </c>
      <c r="L659" t="s">
        <v>4812</v>
      </c>
      <c r="M659" t="s">
        <v>327</v>
      </c>
      <c r="N659" s="1">
        <v>43791.420011574075</v>
      </c>
      <c r="O659">
        <v>0</v>
      </c>
      <c r="P659" t="s">
        <v>3385</v>
      </c>
      <c r="Q659" t="s">
        <v>185</v>
      </c>
      <c r="S659" t="s">
        <v>118</v>
      </c>
      <c r="T659" t="s">
        <v>62</v>
      </c>
      <c r="U659" s="2">
        <v>43791</v>
      </c>
      <c r="X659" t="s">
        <v>65</v>
      </c>
      <c r="Y659" t="s">
        <v>4813</v>
      </c>
      <c r="Z659" t="s">
        <v>4814</v>
      </c>
      <c r="AA659">
        <v>0</v>
      </c>
      <c r="AB659">
        <v>0</v>
      </c>
      <c r="AC659" t="s">
        <v>68</v>
      </c>
      <c r="AD659" s="1">
        <v>43802.403668981482</v>
      </c>
      <c r="AE659">
        <v>31.164683</v>
      </c>
      <c r="AF659" t="s">
        <v>4164</v>
      </c>
      <c r="AG659">
        <v>121.397637</v>
      </c>
      <c r="AH659">
        <v>0</v>
      </c>
      <c r="AJ659" t="s">
        <v>4815</v>
      </c>
      <c r="AK659">
        <v>6175242</v>
      </c>
      <c r="AL659" t="s">
        <v>4814</v>
      </c>
      <c r="AM659" t="s">
        <v>373</v>
      </c>
      <c r="AO659">
        <v>1476565</v>
      </c>
      <c r="AP659">
        <v>0</v>
      </c>
      <c r="AQ659">
        <v>0</v>
      </c>
      <c r="AR659" t="s">
        <v>1668</v>
      </c>
      <c r="AS659">
        <v>0</v>
      </c>
      <c r="AT659" t="s">
        <v>74</v>
      </c>
      <c r="AU659" t="s">
        <v>4816</v>
      </c>
      <c r="AV659" t="s">
        <v>3389</v>
      </c>
      <c r="AW659" t="s">
        <v>3390</v>
      </c>
      <c r="AX659" t="s">
        <v>74</v>
      </c>
      <c r="AY659" t="s">
        <v>185</v>
      </c>
      <c r="AZ659" t="s">
        <v>4817</v>
      </c>
    </row>
    <row r="660" spans="1:52">
      <c r="A660">
        <v>658</v>
      </c>
      <c r="B660" t="s">
        <v>4818</v>
      </c>
      <c r="C660">
        <v>0</v>
      </c>
      <c r="D660">
        <v>0</v>
      </c>
      <c r="E660">
        <v>1</v>
      </c>
      <c r="F660" t="s">
        <v>3816</v>
      </c>
      <c r="G660" t="s">
        <v>3251</v>
      </c>
      <c r="H660" t="s">
        <v>4819</v>
      </c>
      <c r="I660">
        <v>207912</v>
      </c>
      <c r="J660" t="s">
        <v>67</v>
      </c>
      <c r="K660" t="s">
        <v>4820</v>
      </c>
      <c r="L660" t="s">
        <v>4821</v>
      </c>
      <c r="M660" t="s">
        <v>85</v>
      </c>
      <c r="N660" s="1">
        <v>43794.403692129628</v>
      </c>
      <c r="O660">
        <v>0</v>
      </c>
      <c r="P660" t="s">
        <v>3489</v>
      </c>
      <c r="Q660" t="s">
        <v>60</v>
      </c>
      <c r="S660" t="s">
        <v>118</v>
      </c>
      <c r="T660" t="s">
        <v>176</v>
      </c>
      <c r="U660" s="2">
        <v>43794</v>
      </c>
      <c r="X660" t="s">
        <v>65</v>
      </c>
      <c r="Y660" t="s">
        <v>328</v>
      </c>
      <c r="Z660" t="s">
        <v>4822</v>
      </c>
      <c r="AA660">
        <v>0</v>
      </c>
      <c r="AB660">
        <v>0</v>
      </c>
      <c r="AC660" t="s">
        <v>68</v>
      </c>
      <c r="AD660" s="1">
        <v>43802.392025462963</v>
      </c>
      <c r="AE660">
        <v>31.235419</v>
      </c>
      <c r="AF660" t="s">
        <v>4823</v>
      </c>
      <c r="AG660">
        <v>121.484155</v>
      </c>
      <c r="AH660">
        <v>0</v>
      </c>
      <c r="AJ660" t="s">
        <v>4824</v>
      </c>
      <c r="AK660">
        <v>6318858</v>
      </c>
      <c r="AL660" t="s">
        <v>4822</v>
      </c>
      <c r="AM660" t="s">
        <v>4825</v>
      </c>
      <c r="AO660">
        <v>13909531</v>
      </c>
      <c r="AP660">
        <v>0</v>
      </c>
      <c r="AQ660">
        <v>0</v>
      </c>
      <c r="AR660" t="s">
        <v>1508</v>
      </c>
      <c r="AS660">
        <v>0</v>
      </c>
      <c r="AT660" t="s">
        <v>182</v>
      </c>
      <c r="AU660" t="s">
        <v>67</v>
      </c>
      <c r="AV660" t="s">
        <v>3827</v>
      </c>
      <c r="AW660" t="s">
        <v>257</v>
      </c>
      <c r="AX660" t="s">
        <v>74</v>
      </c>
      <c r="AY660" t="s">
        <v>96</v>
      </c>
      <c r="AZ660" t="s">
        <v>4826</v>
      </c>
    </row>
    <row r="661" spans="1:52">
      <c r="A661">
        <v>659</v>
      </c>
      <c r="B661" t="s">
        <v>4827</v>
      </c>
      <c r="C661">
        <v>0</v>
      </c>
      <c r="D661">
        <v>0</v>
      </c>
      <c r="E661">
        <v>1</v>
      </c>
      <c r="G661" t="s">
        <v>3251</v>
      </c>
      <c r="H661" t="s">
        <v>4828</v>
      </c>
      <c r="I661">
        <v>37850</v>
      </c>
      <c r="J661" t="s">
        <v>4829</v>
      </c>
      <c r="K661" t="s">
        <v>4830</v>
      </c>
      <c r="L661" t="s">
        <v>4831</v>
      </c>
      <c r="M661" t="s">
        <v>145</v>
      </c>
      <c r="N661" s="1">
        <v>43787.463854166665</v>
      </c>
      <c r="O661">
        <v>0</v>
      </c>
      <c r="P661" t="s">
        <v>3394</v>
      </c>
      <c r="Q661" t="s">
        <v>60</v>
      </c>
      <c r="S661" t="s">
        <v>87</v>
      </c>
      <c r="T661" t="s">
        <v>734</v>
      </c>
      <c r="U661" s="2">
        <v>43787</v>
      </c>
      <c r="X661" t="s">
        <v>65</v>
      </c>
      <c r="Y661" t="s">
        <v>252</v>
      </c>
      <c r="Z661" t="s">
        <v>4832</v>
      </c>
      <c r="AA661">
        <v>0</v>
      </c>
      <c r="AB661">
        <v>0</v>
      </c>
      <c r="AC661" t="s">
        <v>68</v>
      </c>
      <c r="AD661" s="1">
        <v>43802.431747685187</v>
      </c>
      <c r="AE661">
        <v>31.309460000000001</v>
      </c>
      <c r="AF661" t="s">
        <v>3735</v>
      </c>
      <c r="AG661">
        <v>121.509865</v>
      </c>
      <c r="AH661">
        <v>0</v>
      </c>
      <c r="AJ661" t="s">
        <v>4833</v>
      </c>
      <c r="AK661">
        <v>4337109</v>
      </c>
      <c r="AL661" t="s">
        <v>4832</v>
      </c>
      <c r="AM661" t="s">
        <v>383</v>
      </c>
      <c r="AO661">
        <v>692672</v>
      </c>
      <c r="AP661">
        <v>2</v>
      </c>
      <c r="AQ661">
        <v>100</v>
      </c>
      <c r="AR661" t="s">
        <v>350</v>
      </c>
      <c r="AS661">
        <v>0</v>
      </c>
      <c r="AT661" t="s">
        <v>2997</v>
      </c>
      <c r="AU661" t="s">
        <v>4834</v>
      </c>
      <c r="AV661" t="s">
        <v>3738</v>
      </c>
      <c r="AW661" t="s">
        <v>95</v>
      </c>
      <c r="AX661" t="s">
        <v>2997</v>
      </c>
      <c r="AY661" t="s">
        <v>212</v>
      </c>
      <c r="AZ661" t="s">
        <v>4835</v>
      </c>
    </row>
    <row r="662" spans="1:52">
      <c r="A662">
        <v>660</v>
      </c>
      <c r="B662" t="s">
        <v>4836</v>
      </c>
      <c r="C662">
        <v>0</v>
      </c>
      <c r="D662">
        <v>0</v>
      </c>
      <c r="E662">
        <v>1</v>
      </c>
      <c r="G662" t="s">
        <v>3251</v>
      </c>
      <c r="H662" t="s">
        <v>4828</v>
      </c>
      <c r="I662">
        <v>37850</v>
      </c>
      <c r="J662" t="s">
        <v>4829</v>
      </c>
      <c r="K662" t="s">
        <v>4830</v>
      </c>
      <c r="L662" t="s">
        <v>4831</v>
      </c>
      <c r="M662" t="s">
        <v>145</v>
      </c>
      <c r="N662" s="1">
        <v>43787.463842592595</v>
      </c>
      <c r="O662">
        <v>0</v>
      </c>
      <c r="P662" t="s">
        <v>3394</v>
      </c>
      <c r="Q662" t="s">
        <v>60</v>
      </c>
      <c r="S662" t="s">
        <v>87</v>
      </c>
      <c r="T662" t="s">
        <v>62</v>
      </c>
      <c r="U662" s="2">
        <v>43787</v>
      </c>
      <c r="X662" t="s">
        <v>65</v>
      </c>
      <c r="Y662" t="s">
        <v>252</v>
      </c>
      <c r="Z662" t="s">
        <v>4837</v>
      </c>
      <c r="AA662">
        <v>0</v>
      </c>
      <c r="AB662">
        <v>0</v>
      </c>
      <c r="AC662" t="s">
        <v>68</v>
      </c>
      <c r="AD662" s="1">
        <v>43802.431747685187</v>
      </c>
      <c r="AE662">
        <v>31.309460000000001</v>
      </c>
      <c r="AF662" t="s">
        <v>3735</v>
      </c>
      <c r="AG662">
        <v>121.509865</v>
      </c>
      <c r="AH662">
        <v>0</v>
      </c>
      <c r="AJ662" t="s">
        <v>4838</v>
      </c>
      <c r="AK662">
        <v>3864589</v>
      </c>
      <c r="AL662" t="s">
        <v>4837</v>
      </c>
      <c r="AM662" t="s">
        <v>225</v>
      </c>
      <c r="AO662">
        <v>692672</v>
      </c>
      <c r="AP662">
        <v>2</v>
      </c>
      <c r="AQ662">
        <v>100</v>
      </c>
      <c r="AR662" t="s">
        <v>108</v>
      </c>
      <c r="AS662">
        <v>0</v>
      </c>
      <c r="AT662" t="s">
        <v>74</v>
      </c>
      <c r="AU662" t="s">
        <v>123</v>
      </c>
      <c r="AV662" t="s">
        <v>3738</v>
      </c>
      <c r="AW662" t="s">
        <v>95</v>
      </c>
      <c r="AX662" t="s">
        <v>74</v>
      </c>
      <c r="AY662" t="s">
        <v>78</v>
      </c>
      <c r="AZ662" t="s">
        <v>4839</v>
      </c>
    </row>
    <row r="663" spans="1:52">
      <c r="A663">
        <v>661</v>
      </c>
      <c r="B663" t="s">
        <v>4840</v>
      </c>
      <c r="C663">
        <v>0</v>
      </c>
      <c r="D663">
        <v>0</v>
      </c>
      <c r="E663">
        <v>0</v>
      </c>
      <c r="G663" t="s">
        <v>3251</v>
      </c>
      <c r="H663" t="s">
        <v>4841</v>
      </c>
      <c r="I663">
        <v>84480443</v>
      </c>
      <c r="J663" t="s">
        <v>67</v>
      </c>
      <c r="K663" t="s">
        <v>4842</v>
      </c>
      <c r="L663" t="s">
        <v>4843</v>
      </c>
      <c r="M663" t="s">
        <v>145</v>
      </c>
      <c r="N663" s="1">
        <v>43791.412939814814</v>
      </c>
      <c r="O663">
        <v>0</v>
      </c>
      <c r="P663" t="s">
        <v>3266</v>
      </c>
      <c r="Q663" t="s">
        <v>60</v>
      </c>
      <c r="S663" t="s">
        <v>146</v>
      </c>
      <c r="T663" t="s">
        <v>62</v>
      </c>
      <c r="U663" s="2">
        <v>43791</v>
      </c>
      <c r="X663" t="s">
        <v>835</v>
      </c>
      <c r="Y663" t="s">
        <v>4844</v>
      </c>
      <c r="Z663" t="s">
        <v>67</v>
      </c>
      <c r="AA663">
        <v>0</v>
      </c>
      <c r="AB663">
        <v>0</v>
      </c>
      <c r="AC663" t="s">
        <v>68</v>
      </c>
      <c r="AD663" s="1">
        <v>43802.465173611112</v>
      </c>
      <c r="AE663">
        <v>31.18927</v>
      </c>
      <c r="AF663" t="s">
        <v>4845</v>
      </c>
      <c r="AG663">
        <v>121.511229</v>
      </c>
      <c r="AH663">
        <v>0</v>
      </c>
      <c r="AJ663" t="s">
        <v>146</v>
      </c>
      <c r="AK663">
        <v>6512797</v>
      </c>
      <c r="AL663" t="s">
        <v>123</v>
      </c>
      <c r="AM663" t="s">
        <v>308</v>
      </c>
      <c r="AO663">
        <v>10327970</v>
      </c>
      <c r="AP663">
        <v>0</v>
      </c>
      <c r="AQ663">
        <v>0</v>
      </c>
      <c r="AR663" t="s">
        <v>1258</v>
      </c>
      <c r="AS663">
        <v>0</v>
      </c>
      <c r="AT663" t="s">
        <v>74</v>
      </c>
      <c r="AU663" t="s">
        <v>123</v>
      </c>
      <c r="AV663" t="s">
        <v>4086</v>
      </c>
      <c r="AW663" t="s">
        <v>1587</v>
      </c>
      <c r="AX663" t="s">
        <v>74</v>
      </c>
      <c r="AY663" t="s">
        <v>78</v>
      </c>
      <c r="AZ663" t="s">
        <v>4846</v>
      </c>
    </row>
    <row r="664" spans="1:52">
      <c r="A664">
        <v>662</v>
      </c>
      <c r="B664" t="s">
        <v>4847</v>
      </c>
      <c r="C664">
        <v>0</v>
      </c>
      <c r="D664">
        <v>0</v>
      </c>
      <c r="E664">
        <v>1</v>
      </c>
      <c r="F664" t="s">
        <v>4848</v>
      </c>
      <c r="G664" t="s">
        <v>3251</v>
      </c>
      <c r="H664" t="s">
        <v>4849</v>
      </c>
      <c r="I664">
        <v>290831</v>
      </c>
      <c r="J664" t="s">
        <v>4850</v>
      </c>
      <c r="K664" t="s">
        <v>4851</v>
      </c>
      <c r="L664" t="s">
        <v>4852</v>
      </c>
      <c r="M664" t="s">
        <v>85</v>
      </c>
      <c r="N664" s="1">
        <v>43798.742129629631</v>
      </c>
      <c r="O664">
        <v>0</v>
      </c>
      <c r="P664" t="s">
        <v>3256</v>
      </c>
      <c r="Q664" t="s">
        <v>185</v>
      </c>
      <c r="S664" t="s">
        <v>118</v>
      </c>
      <c r="T664" t="s">
        <v>176</v>
      </c>
      <c r="U664" s="2">
        <v>43798</v>
      </c>
      <c r="X664" t="s">
        <v>65</v>
      </c>
      <c r="Y664" t="s">
        <v>297</v>
      </c>
      <c r="Z664" t="s">
        <v>67</v>
      </c>
      <c r="AA664">
        <v>0</v>
      </c>
      <c r="AB664">
        <v>0</v>
      </c>
      <c r="AC664" t="s">
        <v>68</v>
      </c>
      <c r="AD664" s="1">
        <v>43801.777754629627</v>
      </c>
      <c r="AE664">
        <v>31.169748999999999</v>
      </c>
      <c r="AF664" t="s">
        <v>3432</v>
      </c>
      <c r="AG664">
        <v>121.389141</v>
      </c>
      <c r="AH664">
        <v>0</v>
      </c>
      <c r="AJ664" t="s">
        <v>4853</v>
      </c>
      <c r="AK664">
        <v>6554540</v>
      </c>
      <c r="AL664" t="s">
        <v>123</v>
      </c>
      <c r="AM664" t="s">
        <v>1246</v>
      </c>
      <c r="AO664">
        <v>11736817</v>
      </c>
      <c r="AP664">
        <v>1</v>
      </c>
      <c r="AQ664">
        <v>3</v>
      </c>
      <c r="AR664" t="s">
        <v>2634</v>
      </c>
      <c r="AS664">
        <v>0</v>
      </c>
      <c r="AT664" t="s">
        <v>182</v>
      </c>
      <c r="AU664" t="s">
        <v>123</v>
      </c>
      <c r="AV664" t="s">
        <v>3434</v>
      </c>
      <c r="AW664" t="s">
        <v>3390</v>
      </c>
      <c r="AX664" t="s">
        <v>74</v>
      </c>
      <c r="AY664" t="s">
        <v>96</v>
      </c>
      <c r="AZ664" t="s">
        <v>4854</v>
      </c>
    </row>
    <row r="665" spans="1:52">
      <c r="A665">
        <v>663</v>
      </c>
      <c r="B665" t="s">
        <v>4855</v>
      </c>
      <c r="C665">
        <v>0</v>
      </c>
      <c r="D665">
        <v>0</v>
      </c>
      <c r="E665">
        <v>1</v>
      </c>
      <c r="G665" t="s">
        <v>3251</v>
      </c>
      <c r="H665" t="s">
        <v>3252</v>
      </c>
      <c r="I665">
        <v>164989</v>
      </c>
      <c r="J665" t="s">
        <v>3253</v>
      </c>
      <c r="K665" t="s">
        <v>3254</v>
      </c>
      <c r="L665" t="s">
        <v>3255</v>
      </c>
      <c r="M665" t="s">
        <v>58</v>
      </c>
      <c r="N665" s="1">
        <v>43795.438946759263</v>
      </c>
      <c r="O665">
        <v>0</v>
      </c>
      <c r="P665" t="s">
        <v>3256</v>
      </c>
      <c r="Q665" t="s">
        <v>60</v>
      </c>
      <c r="S665" t="s">
        <v>61</v>
      </c>
      <c r="T665" t="s">
        <v>62</v>
      </c>
      <c r="U665" s="2">
        <v>43795</v>
      </c>
      <c r="W665" t="s">
        <v>3257</v>
      </c>
      <c r="X665" t="s">
        <v>65</v>
      </c>
      <c r="Y665" t="s">
        <v>3258</v>
      </c>
      <c r="Z665" t="s">
        <v>67</v>
      </c>
      <c r="AA665">
        <v>0</v>
      </c>
      <c r="AB665">
        <v>0</v>
      </c>
      <c r="AC665" t="s">
        <v>68</v>
      </c>
      <c r="AD665" s="1">
        <v>43802.466666666667</v>
      </c>
      <c r="AE665">
        <v>31.12276</v>
      </c>
      <c r="AG665">
        <v>121.363974</v>
      </c>
      <c r="AH665">
        <v>0</v>
      </c>
      <c r="AJ665" t="s">
        <v>3259</v>
      </c>
      <c r="AK665">
        <v>6488246</v>
      </c>
      <c r="AL665" t="s">
        <v>123</v>
      </c>
      <c r="AM665" t="s">
        <v>3260</v>
      </c>
      <c r="AO665">
        <v>5714360</v>
      </c>
      <c r="AP665">
        <v>1</v>
      </c>
      <c r="AQ665">
        <v>57</v>
      </c>
      <c r="AR665" t="s">
        <v>366</v>
      </c>
      <c r="AS665">
        <v>0</v>
      </c>
      <c r="AT665" t="s">
        <v>74</v>
      </c>
      <c r="AU665" t="s">
        <v>123</v>
      </c>
      <c r="AX665" t="s">
        <v>74</v>
      </c>
      <c r="AY665" t="s">
        <v>78</v>
      </c>
    </row>
    <row r="666" spans="1:52">
      <c r="A666">
        <v>664</v>
      </c>
      <c r="B666" t="s">
        <v>4856</v>
      </c>
      <c r="C666">
        <v>0</v>
      </c>
      <c r="D666">
        <v>0</v>
      </c>
      <c r="E666">
        <v>1</v>
      </c>
      <c r="G666" t="s">
        <v>3251</v>
      </c>
      <c r="H666" t="s">
        <v>4528</v>
      </c>
      <c r="I666">
        <v>161720</v>
      </c>
      <c r="J666" t="s">
        <v>67</v>
      </c>
      <c r="K666" t="s">
        <v>4529</v>
      </c>
      <c r="L666" t="s">
        <v>4530</v>
      </c>
      <c r="M666" t="s">
        <v>58</v>
      </c>
      <c r="N666" s="1">
        <v>43798.406145833331</v>
      </c>
      <c r="O666">
        <v>0</v>
      </c>
      <c r="P666" t="s">
        <v>3266</v>
      </c>
      <c r="Q666" t="s">
        <v>60</v>
      </c>
      <c r="S666" t="s">
        <v>146</v>
      </c>
      <c r="T666" t="s">
        <v>62</v>
      </c>
      <c r="U666" s="2">
        <v>43798</v>
      </c>
      <c r="X666" t="s">
        <v>65</v>
      </c>
      <c r="Y666" t="s">
        <v>252</v>
      </c>
      <c r="Z666" t="s">
        <v>67</v>
      </c>
      <c r="AA666">
        <v>0</v>
      </c>
      <c r="AB666">
        <v>0</v>
      </c>
      <c r="AC666" t="s">
        <v>68</v>
      </c>
      <c r="AD666" s="1">
        <v>43801.707696759258</v>
      </c>
      <c r="AE666">
        <v>31.224440999999999</v>
      </c>
      <c r="AF666" t="s">
        <v>4805</v>
      </c>
      <c r="AG666">
        <v>121.531949</v>
      </c>
      <c r="AH666">
        <v>0</v>
      </c>
      <c r="AJ666" t="s">
        <v>4857</v>
      </c>
      <c r="AK666">
        <v>5999471</v>
      </c>
      <c r="AL666" t="s">
        <v>516</v>
      </c>
      <c r="AM666" t="s">
        <v>308</v>
      </c>
      <c r="AO666">
        <v>11232861</v>
      </c>
      <c r="AP666">
        <v>1</v>
      </c>
      <c r="AQ666">
        <v>10</v>
      </c>
      <c r="AR666" t="s">
        <v>1403</v>
      </c>
      <c r="AS666">
        <v>0</v>
      </c>
      <c r="AT666" t="s">
        <v>74</v>
      </c>
      <c r="AU666" t="s">
        <v>516</v>
      </c>
      <c r="AV666" t="s">
        <v>3686</v>
      </c>
      <c r="AW666" t="s">
        <v>257</v>
      </c>
      <c r="AX666" t="s">
        <v>74</v>
      </c>
      <c r="AY666" t="s">
        <v>212</v>
      </c>
      <c r="AZ666" t="s">
        <v>4858</v>
      </c>
    </row>
    <row r="667" spans="1:52">
      <c r="A667">
        <v>665</v>
      </c>
      <c r="B667" t="s">
        <v>4859</v>
      </c>
      <c r="C667">
        <v>0</v>
      </c>
      <c r="D667">
        <v>0</v>
      </c>
      <c r="E667">
        <v>1</v>
      </c>
      <c r="F667" t="s">
        <v>4860</v>
      </c>
      <c r="G667" t="s">
        <v>3251</v>
      </c>
      <c r="H667" t="s">
        <v>4861</v>
      </c>
      <c r="I667">
        <v>51480</v>
      </c>
      <c r="J667" t="s">
        <v>3984</v>
      </c>
      <c r="K667" t="s">
        <v>4862</v>
      </c>
      <c r="L667" t="s">
        <v>4863</v>
      </c>
      <c r="M667" t="s">
        <v>58</v>
      </c>
      <c r="N667" s="1">
        <v>43787.704432870371</v>
      </c>
      <c r="O667">
        <v>0</v>
      </c>
      <c r="P667" t="s">
        <v>3927</v>
      </c>
      <c r="Q667" t="s">
        <v>60</v>
      </c>
      <c r="S667" t="s">
        <v>61</v>
      </c>
      <c r="T667" t="s">
        <v>62</v>
      </c>
      <c r="U667" s="2">
        <v>43787</v>
      </c>
      <c r="W667" t="s">
        <v>4864</v>
      </c>
      <c r="X667" t="s">
        <v>835</v>
      </c>
      <c r="Y667" t="s">
        <v>66</v>
      </c>
      <c r="Z667" t="s">
        <v>67</v>
      </c>
      <c r="AA667">
        <v>0</v>
      </c>
      <c r="AB667">
        <v>0</v>
      </c>
      <c r="AC667" t="s">
        <v>68</v>
      </c>
      <c r="AD667" s="1">
        <v>43802.476215277777</v>
      </c>
      <c r="AE667">
        <v>31.232942000000001</v>
      </c>
      <c r="AF667" t="s">
        <v>4582</v>
      </c>
      <c r="AG667">
        <v>121.382121</v>
      </c>
      <c r="AH667">
        <v>0</v>
      </c>
      <c r="AJ667" t="s">
        <v>121</v>
      </c>
      <c r="AK667">
        <v>6527947</v>
      </c>
      <c r="AL667" t="s">
        <v>351</v>
      </c>
      <c r="AM667" t="s">
        <v>308</v>
      </c>
      <c r="AO667">
        <v>7856570</v>
      </c>
      <c r="AP667">
        <v>0</v>
      </c>
      <c r="AQ667">
        <v>0</v>
      </c>
      <c r="AR667" t="s">
        <v>108</v>
      </c>
      <c r="AS667">
        <v>0</v>
      </c>
      <c r="AT667" t="s">
        <v>74</v>
      </c>
      <c r="AU667" t="s">
        <v>351</v>
      </c>
      <c r="AV667" t="s">
        <v>4586</v>
      </c>
      <c r="AW667" t="s">
        <v>275</v>
      </c>
      <c r="AX667" t="s">
        <v>74</v>
      </c>
      <c r="AY667" t="s">
        <v>78</v>
      </c>
      <c r="AZ667" t="s">
        <v>4865</v>
      </c>
    </row>
    <row r="668" spans="1:52">
      <c r="A668">
        <v>666</v>
      </c>
      <c r="B668" t="s">
        <v>4866</v>
      </c>
      <c r="C668">
        <v>0</v>
      </c>
      <c r="D668">
        <v>0</v>
      </c>
      <c r="E668">
        <v>1</v>
      </c>
      <c r="G668" t="s">
        <v>3251</v>
      </c>
      <c r="H668" t="s">
        <v>4867</v>
      </c>
      <c r="I668">
        <v>208060</v>
      </c>
      <c r="J668" t="s">
        <v>67</v>
      </c>
      <c r="K668" t="s">
        <v>4868</v>
      </c>
      <c r="L668" t="s">
        <v>4867</v>
      </c>
      <c r="M668" t="s">
        <v>85</v>
      </c>
      <c r="N668" s="1">
        <v>43797.463368055556</v>
      </c>
      <c r="O668">
        <v>0</v>
      </c>
      <c r="P668" t="s">
        <v>3385</v>
      </c>
      <c r="Q668" t="s">
        <v>60</v>
      </c>
      <c r="S668" t="s">
        <v>160</v>
      </c>
      <c r="T668" t="s">
        <v>62</v>
      </c>
      <c r="U668" s="2">
        <v>43797</v>
      </c>
      <c r="X668" t="s">
        <v>65</v>
      </c>
      <c r="Y668" t="s">
        <v>162</v>
      </c>
      <c r="Z668" t="s">
        <v>67</v>
      </c>
      <c r="AA668">
        <v>0</v>
      </c>
      <c r="AB668">
        <v>0</v>
      </c>
      <c r="AC668" t="s">
        <v>68</v>
      </c>
      <c r="AD668" s="1">
        <v>43802.411574074074</v>
      </c>
      <c r="AE668">
        <v>31.188413000000001</v>
      </c>
      <c r="AF668" t="s">
        <v>4869</v>
      </c>
      <c r="AG668">
        <v>121.442723</v>
      </c>
      <c r="AH668">
        <v>0</v>
      </c>
      <c r="AJ668" t="s">
        <v>1245</v>
      </c>
      <c r="AK668">
        <v>6579239</v>
      </c>
      <c r="AL668" t="s">
        <v>2214</v>
      </c>
      <c r="AM668" t="s">
        <v>308</v>
      </c>
      <c r="AO668">
        <v>12259218</v>
      </c>
      <c r="AP668">
        <v>0</v>
      </c>
      <c r="AQ668">
        <v>0</v>
      </c>
      <c r="AR668" t="s">
        <v>1668</v>
      </c>
      <c r="AS668">
        <v>0</v>
      </c>
      <c r="AT668" t="s">
        <v>74</v>
      </c>
      <c r="AU668" t="s">
        <v>2214</v>
      </c>
      <c r="AV668" t="s">
        <v>3412</v>
      </c>
      <c r="AW668" t="s">
        <v>3284</v>
      </c>
      <c r="AX668" t="s">
        <v>74</v>
      </c>
      <c r="AY668" t="s">
        <v>78</v>
      </c>
      <c r="AZ668" t="s">
        <v>4870</v>
      </c>
    </row>
    <row r="669" spans="1:52">
      <c r="A669">
        <v>667</v>
      </c>
      <c r="B669" t="s">
        <v>4871</v>
      </c>
      <c r="C669">
        <v>0</v>
      </c>
      <c r="D669">
        <v>0</v>
      </c>
      <c r="E669">
        <v>1</v>
      </c>
      <c r="F669" t="s">
        <v>4589</v>
      </c>
      <c r="G669" t="s">
        <v>3251</v>
      </c>
      <c r="H669" t="s">
        <v>4872</v>
      </c>
      <c r="I669">
        <v>453703</v>
      </c>
      <c r="J669" t="s">
        <v>4873</v>
      </c>
      <c r="K669" t="s">
        <v>4874</v>
      </c>
      <c r="L669" t="s">
        <v>4875</v>
      </c>
      <c r="M669" t="s">
        <v>58</v>
      </c>
      <c r="N669" s="1">
        <v>43788.723321759258</v>
      </c>
      <c r="O669">
        <v>0</v>
      </c>
      <c r="P669" t="s">
        <v>3256</v>
      </c>
      <c r="Q669" t="s">
        <v>60</v>
      </c>
      <c r="S669" t="s">
        <v>118</v>
      </c>
      <c r="T669" t="s">
        <v>62</v>
      </c>
      <c r="U669" s="2">
        <v>43788</v>
      </c>
      <c r="X669" t="s">
        <v>65</v>
      </c>
      <c r="Y669" t="s">
        <v>4876</v>
      </c>
      <c r="Z669" t="s">
        <v>4877</v>
      </c>
      <c r="AA669">
        <v>0</v>
      </c>
      <c r="AB669">
        <v>0</v>
      </c>
      <c r="AC669" t="s">
        <v>68</v>
      </c>
      <c r="AD669" s="1">
        <v>43802.457372685189</v>
      </c>
      <c r="AE669">
        <v>31.182700000000001</v>
      </c>
      <c r="AF669" t="s">
        <v>4398</v>
      </c>
      <c r="AG669">
        <v>121.39854800000001</v>
      </c>
      <c r="AH669">
        <v>0</v>
      </c>
      <c r="AJ669" t="s">
        <v>4878</v>
      </c>
      <c r="AK669">
        <v>5456635</v>
      </c>
      <c r="AL669" t="s">
        <v>4877</v>
      </c>
      <c r="AM669" t="s">
        <v>308</v>
      </c>
      <c r="AO669">
        <v>9267261</v>
      </c>
      <c r="AP669">
        <v>0</v>
      </c>
      <c r="AQ669">
        <v>0</v>
      </c>
      <c r="AR669" t="s">
        <v>108</v>
      </c>
      <c r="AS669">
        <v>0</v>
      </c>
      <c r="AT669" t="s">
        <v>74</v>
      </c>
      <c r="AU669" t="s">
        <v>649</v>
      </c>
      <c r="AV669" t="s">
        <v>4400</v>
      </c>
      <c r="AW669" t="s">
        <v>3904</v>
      </c>
      <c r="AX669" t="s">
        <v>74</v>
      </c>
      <c r="AY669" t="s">
        <v>78</v>
      </c>
      <c r="AZ669" t="s">
        <v>4879</v>
      </c>
    </row>
    <row r="670" spans="1:52">
      <c r="A670">
        <v>668</v>
      </c>
      <c r="B670" t="s">
        <v>4880</v>
      </c>
      <c r="C670">
        <v>0</v>
      </c>
      <c r="D670">
        <v>0</v>
      </c>
      <c r="E670">
        <v>1</v>
      </c>
      <c r="G670" t="s">
        <v>3251</v>
      </c>
      <c r="H670" t="s">
        <v>4881</v>
      </c>
      <c r="I670">
        <v>202697</v>
      </c>
      <c r="J670" t="s">
        <v>4882</v>
      </c>
      <c r="K670" t="s">
        <v>4883</v>
      </c>
      <c r="L670" t="s">
        <v>4884</v>
      </c>
      <c r="M670" t="s">
        <v>327</v>
      </c>
      <c r="N670" s="1">
        <v>43796.662962962961</v>
      </c>
      <c r="O670">
        <v>0</v>
      </c>
      <c r="P670" t="s">
        <v>3266</v>
      </c>
      <c r="Q670" t="s">
        <v>60</v>
      </c>
      <c r="S670" t="s">
        <v>192</v>
      </c>
      <c r="T670" t="s">
        <v>176</v>
      </c>
      <c r="U670" s="2">
        <v>43796</v>
      </c>
      <c r="X670" t="s">
        <v>361</v>
      </c>
      <c r="Y670" t="s">
        <v>420</v>
      </c>
      <c r="Z670" t="s">
        <v>3368</v>
      </c>
      <c r="AA670">
        <v>0</v>
      </c>
      <c r="AB670">
        <v>0</v>
      </c>
      <c r="AC670" t="s">
        <v>68</v>
      </c>
      <c r="AD670" s="1">
        <v>43801.961423611108</v>
      </c>
      <c r="AE670">
        <v>31.221516999999999</v>
      </c>
      <c r="AF670" t="s">
        <v>4885</v>
      </c>
      <c r="AG670">
        <v>121.54437900000001</v>
      </c>
      <c r="AH670">
        <v>0</v>
      </c>
      <c r="AJ670" t="s">
        <v>4886</v>
      </c>
      <c r="AK670">
        <v>6645509</v>
      </c>
      <c r="AL670" t="s">
        <v>3368</v>
      </c>
      <c r="AM670" t="s">
        <v>3519</v>
      </c>
      <c r="AO670">
        <v>6702299</v>
      </c>
      <c r="AP670">
        <v>0</v>
      </c>
      <c r="AQ670">
        <v>0</v>
      </c>
      <c r="AR670" t="s">
        <v>2865</v>
      </c>
      <c r="AS670">
        <v>0</v>
      </c>
      <c r="AT670" t="s">
        <v>182</v>
      </c>
      <c r="AU670" t="s">
        <v>67</v>
      </c>
      <c r="AV670" t="s">
        <v>3591</v>
      </c>
      <c r="AW670" t="s">
        <v>257</v>
      </c>
      <c r="AX670" t="s">
        <v>74</v>
      </c>
      <c r="AY670" t="s">
        <v>78</v>
      </c>
      <c r="AZ670" t="s">
        <v>4887</v>
      </c>
    </row>
    <row r="671" spans="1:52">
      <c r="A671">
        <v>669</v>
      </c>
      <c r="B671" t="s">
        <v>4888</v>
      </c>
      <c r="C671">
        <v>0</v>
      </c>
      <c r="D671">
        <v>0</v>
      </c>
      <c r="E671">
        <v>1</v>
      </c>
      <c r="F671" t="s">
        <v>4889</v>
      </c>
      <c r="G671" t="s">
        <v>3251</v>
      </c>
      <c r="H671" t="s">
        <v>3943</v>
      </c>
      <c r="I671">
        <v>29824</v>
      </c>
      <c r="J671" t="s">
        <v>3944</v>
      </c>
      <c r="K671" t="s">
        <v>3945</v>
      </c>
      <c r="L671" t="s">
        <v>3946</v>
      </c>
      <c r="M671" t="s">
        <v>58</v>
      </c>
      <c r="N671" s="1">
        <v>43787.857349537036</v>
      </c>
      <c r="O671">
        <v>0</v>
      </c>
      <c r="P671" t="s">
        <v>3489</v>
      </c>
      <c r="Q671" t="s">
        <v>60</v>
      </c>
      <c r="S671" t="s">
        <v>146</v>
      </c>
      <c r="T671" t="s">
        <v>62</v>
      </c>
      <c r="U671" s="2">
        <v>43787</v>
      </c>
      <c r="X671" t="s">
        <v>65</v>
      </c>
      <c r="Y671" t="s">
        <v>252</v>
      </c>
      <c r="Z671" t="s">
        <v>67</v>
      </c>
      <c r="AA671">
        <v>0</v>
      </c>
      <c r="AB671">
        <v>0</v>
      </c>
      <c r="AC671" t="s">
        <v>68</v>
      </c>
      <c r="AD671" s="1">
        <v>43802.455011574071</v>
      </c>
      <c r="AE671">
        <v>31.243034000000002</v>
      </c>
      <c r="AF671" t="s">
        <v>4890</v>
      </c>
      <c r="AG671">
        <v>121.48782</v>
      </c>
      <c r="AH671">
        <v>0</v>
      </c>
      <c r="AJ671" t="s">
        <v>4891</v>
      </c>
      <c r="AK671">
        <v>6104469</v>
      </c>
      <c r="AL671" t="s">
        <v>4892</v>
      </c>
      <c r="AM671" t="s">
        <v>308</v>
      </c>
      <c r="AO671">
        <v>6584665</v>
      </c>
      <c r="AP671">
        <v>3</v>
      </c>
      <c r="AQ671">
        <v>12</v>
      </c>
      <c r="AR671" t="s">
        <v>411</v>
      </c>
      <c r="AS671">
        <v>0</v>
      </c>
      <c r="AT671" t="s">
        <v>74</v>
      </c>
      <c r="AU671" t="s">
        <v>4892</v>
      </c>
      <c r="AV671" t="s">
        <v>3298</v>
      </c>
      <c r="AW671" t="s">
        <v>3284</v>
      </c>
      <c r="AX671" t="s">
        <v>74</v>
      </c>
      <c r="AY671" t="s">
        <v>78</v>
      </c>
      <c r="AZ671" t="s">
        <v>4893</v>
      </c>
    </row>
    <row r="672" spans="1:52">
      <c r="A672">
        <v>670</v>
      </c>
      <c r="B672" t="s">
        <v>4894</v>
      </c>
      <c r="C672">
        <v>0</v>
      </c>
      <c r="D672">
        <v>0</v>
      </c>
      <c r="E672">
        <v>1</v>
      </c>
      <c r="F672" t="s">
        <v>4895</v>
      </c>
      <c r="G672" t="s">
        <v>3251</v>
      </c>
      <c r="H672" t="s">
        <v>4896</v>
      </c>
      <c r="I672">
        <v>103946</v>
      </c>
      <c r="J672" t="s">
        <v>3428</v>
      </c>
      <c r="K672" t="s">
        <v>4897</v>
      </c>
      <c r="L672" t="s">
        <v>4898</v>
      </c>
      <c r="M672" t="s">
        <v>85</v>
      </c>
      <c r="N672" s="1">
        <v>43789.43377314815</v>
      </c>
      <c r="O672">
        <v>0</v>
      </c>
      <c r="P672" t="s">
        <v>3276</v>
      </c>
      <c r="Q672" t="s">
        <v>1198</v>
      </c>
      <c r="S672" t="s">
        <v>192</v>
      </c>
      <c r="T672" t="s">
        <v>62</v>
      </c>
      <c r="U672" s="2">
        <v>43789</v>
      </c>
      <c r="X672" t="s">
        <v>65</v>
      </c>
      <c r="Y672" t="s">
        <v>486</v>
      </c>
      <c r="Z672" t="s">
        <v>67</v>
      </c>
      <c r="AA672">
        <v>0</v>
      </c>
      <c r="AB672">
        <v>0</v>
      </c>
      <c r="AC672" t="s">
        <v>68</v>
      </c>
      <c r="AD672" s="1">
        <v>43802.404409722221</v>
      </c>
      <c r="AE672">
        <v>31.215216000000002</v>
      </c>
      <c r="AF672" t="s">
        <v>4408</v>
      </c>
      <c r="AG672">
        <v>121.430162</v>
      </c>
      <c r="AH672">
        <v>0</v>
      </c>
      <c r="AJ672" t="s">
        <v>4899</v>
      </c>
      <c r="AK672">
        <v>5848085</v>
      </c>
      <c r="AL672" t="s">
        <v>4900</v>
      </c>
      <c r="AM672" t="s">
        <v>308</v>
      </c>
      <c r="AO672">
        <v>3032712</v>
      </c>
      <c r="AP672">
        <v>1</v>
      </c>
      <c r="AQ672">
        <v>100</v>
      </c>
      <c r="AR672" t="s">
        <v>135</v>
      </c>
      <c r="AS672">
        <v>0</v>
      </c>
      <c r="AT672" t="s">
        <v>74</v>
      </c>
      <c r="AU672" t="s">
        <v>4900</v>
      </c>
      <c r="AV672" t="s">
        <v>3283</v>
      </c>
      <c r="AW672" t="s">
        <v>3284</v>
      </c>
      <c r="AX672" t="s">
        <v>2356</v>
      </c>
      <c r="AY672" t="s">
        <v>185</v>
      </c>
    </row>
    <row r="673" spans="1:52">
      <c r="A673">
        <v>671</v>
      </c>
      <c r="B673" t="s">
        <v>4901</v>
      </c>
      <c r="C673">
        <v>0</v>
      </c>
      <c r="D673">
        <v>0</v>
      </c>
      <c r="E673">
        <v>1</v>
      </c>
      <c r="G673" t="s">
        <v>3251</v>
      </c>
      <c r="H673" t="s">
        <v>3252</v>
      </c>
      <c r="I673">
        <v>164989</v>
      </c>
      <c r="J673" t="s">
        <v>3253</v>
      </c>
      <c r="K673" t="s">
        <v>3254</v>
      </c>
      <c r="L673" t="s">
        <v>3255</v>
      </c>
      <c r="M673" t="s">
        <v>58</v>
      </c>
      <c r="N673" s="1">
        <v>43795.438969907409</v>
      </c>
      <c r="O673">
        <v>0</v>
      </c>
      <c r="P673" t="s">
        <v>3256</v>
      </c>
      <c r="Q673" t="s">
        <v>60</v>
      </c>
      <c r="S673" t="s">
        <v>61</v>
      </c>
      <c r="T673" t="s">
        <v>176</v>
      </c>
      <c r="U673" s="2">
        <v>43795</v>
      </c>
      <c r="W673" t="s">
        <v>3257</v>
      </c>
      <c r="X673" t="s">
        <v>65</v>
      </c>
      <c r="Y673" t="s">
        <v>3258</v>
      </c>
      <c r="Z673" t="s">
        <v>4902</v>
      </c>
      <c r="AA673">
        <v>0</v>
      </c>
      <c r="AB673">
        <v>0</v>
      </c>
      <c r="AC673" t="s">
        <v>68</v>
      </c>
      <c r="AD673" s="1">
        <v>43802.466666666667</v>
      </c>
      <c r="AE673">
        <v>31.12276</v>
      </c>
      <c r="AG673">
        <v>121.363974</v>
      </c>
      <c r="AH673">
        <v>0</v>
      </c>
      <c r="AJ673" t="s">
        <v>4903</v>
      </c>
      <c r="AK673">
        <v>6477598</v>
      </c>
      <c r="AL673" t="s">
        <v>4902</v>
      </c>
      <c r="AM673" t="s">
        <v>4904</v>
      </c>
      <c r="AO673">
        <v>5714360</v>
      </c>
      <c r="AP673">
        <v>1</v>
      </c>
      <c r="AQ673">
        <v>57</v>
      </c>
      <c r="AR673" t="s">
        <v>2973</v>
      </c>
      <c r="AS673">
        <v>0</v>
      </c>
      <c r="AT673" t="s">
        <v>182</v>
      </c>
      <c r="AU673" t="s">
        <v>4905</v>
      </c>
      <c r="AX673" t="s">
        <v>74</v>
      </c>
      <c r="AY673" t="s">
        <v>78</v>
      </c>
    </row>
    <row r="674" spans="1:52">
      <c r="A674">
        <v>672</v>
      </c>
      <c r="B674" t="s">
        <v>4906</v>
      </c>
      <c r="C674">
        <v>0</v>
      </c>
      <c r="D674">
        <v>0</v>
      </c>
      <c r="E674">
        <v>1</v>
      </c>
      <c r="F674" t="s">
        <v>4907</v>
      </c>
      <c r="G674" t="s">
        <v>3251</v>
      </c>
      <c r="H674" t="s">
        <v>4861</v>
      </c>
      <c r="I674">
        <v>51480</v>
      </c>
      <c r="J674" t="s">
        <v>3984</v>
      </c>
      <c r="K674" t="s">
        <v>4862</v>
      </c>
      <c r="L674" t="s">
        <v>4863</v>
      </c>
      <c r="M674" t="s">
        <v>58</v>
      </c>
      <c r="N674" s="1">
        <v>43788.638344907406</v>
      </c>
      <c r="O674">
        <v>0</v>
      </c>
      <c r="P674" t="s">
        <v>3927</v>
      </c>
      <c r="Q674" t="s">
        <v>60</v>
      </c>
      <c r="S674" t="s">
        <v>61</v>
      </c>
      <c r="T674" t="s">
        <v>176</v>
      </c>
      <c r="U674" s="2">
        <v>43788</v>
      </c>
      <c r="W674" t="s">
        <v>4864</v>
      </c>
      <c r="X674" t="s">
        <v>65</v>
      </c>
      <c r="Y674" t="s">
        <v>66</v>
      </c>
      <c r="Z674" t="s">
        <v>4908</v>
      </c>
      <c r="AA674">
        <v>0</v>
      </c>
      <c r="AB674">
        <v>0</v>
      </c>
      <c r="AC674" t="s">
        <v>68</v>
      </c>
      <c r="AD674" s="1">
        <v>43802.431400462963</v>
      </c>
      <c r="AE674">
        <v>31.232877999999999</v>
      </c>
      <c r="AF674" t="s">
        <v>4582</v>
      </c>
      <c r="AG674">
        <v>121.382379</v>
      </c>
      <c r="AH674">
        <v>0</v>
      </c>
      <c r="AJ674" t="s">
        <v>74</v>
      </c>
      <c r="AK674">
        <v>6477636</v>
      </c>
      <c r="AL674" t="s">
        <v>4908</v>
      </c>
      <c r="AM674" t="s">
        <v>4909</v>
      </c>
      <c r="AO674">
        <v>11548507</v>
      </c>
      <c r="AP674">
        <v>0</v>
      </c>
      <c r="AQ674">
        <v>0</v>
      </c>
      <c r="AR674" t="s">
        <v>1403</v>
      </c>
      <c r="AS674">
        <v>0</v>
      </c>
      <c r="AT674" t="s">
        <v>182</v>
      </c>
      <c r="AU674" t="s">
        <v>1823</v>
      </c>
      <c r="AV674" t="s">
        <v>4586</v>
      </c>
      <c r="AW674" t="s">
        <v>275</v>
      </c>
      <c r="AX674" t="s">
        <v>74</v>
      </c>
      <c r="AY674" t="s">
        <v>212</v>
      </c>
      <c r="AZ674" t="s">
        <v>4910</v>
      </c>
    </row>
    <row r="675" spans="1:52">
      <c r="A675">
        <v>673</v>
      </c>
      <c r="B675" t="s">
        <v>4911</v>
      </c>
      <c r="C675">
        <v>0</v>
      </c>
      <c r="D675">
        <v>0</v>
      </c>
      <c r="E675">
        <v>1</v>
      </c>
      <c r="F675" t="s">
        <v>4907</v>
      </c>
      <c r="G675" t="s">
        <v>3251</v>
      </c>
      <c r="H675" t="s">
        <v>4912</v>
      </c>
      <c r="I675">
        <v>82939753</v>
      </c>
      <c r="J675" t="s">
        <v>4913</v>
      </c>
      <c r="K675" t="s">
        <v>4914</v>
      </c>
      <c r="L675" t="s">
        <v>4915</v>
      </c>
      <c r="M675" t="s">
        <v>327</v>
      </c>
      <c r="N675" s="1">
        <v>43783.40697916667</v>
      </c>
      <c r="O675">
        <v>0</v>
      </c>
      <c r="P675" t="s">
        <v>3927</v>
      </c>
      <c r="Q675" t="s">
        <v>60</v>
      </c>
      <c r="S675" t="s">
        <v>61</v>
      </c>
      <c r="T675" t="s">
        <v>62</v>
      </c>
      <c r="U675" s="2">
        <v>43783</v>
      </c>
      <c r="X675" t="s">
        <v>65</v>
      </c>
      <c r="Y675" t="s">
        <v>297</v>
      </c>
      <c r="Z675" t="s">
        <v>4916</v>
      </c>
      <c r="AA675">
        <v>0</v>
      </c>
      <c r="AB675">
        <v>0</v>
      </c>
      <c r="AC675" t="s">
        <v>68</v>
      </c>
      <c r="AD675" s="1">
        <v>43802.448229166665</v>
      </c>
      <c r="AE675">
        <v>31.2334</v>
      </c>
      <c r="AF675" t="s">
        <v>4341</v>
      </c>
      <c r="AG675">
        <v>121.380245</v>
      </c>
      <c r="AH675">
        <v>0</v>
      </c>
      <c r="AJ675" t="s">
        <v>4917</v>
      </c>
      <c r="AK675">
        <v>6492156</v>
      </c>
      <c r="AL675" t="s">
        <v>4916</v>
      </c>
      <c r="AM675" t="s">
        <v>308</v>
      </c>
      <c r="AO675">
        <v>14769060</v>
      </c>
      <c r="AP675">
        <v>1</v>
      </c>
      <c r="AQ675">
        <v>36</v>
      </c>
      <c r="AR675" t="s">
        <v>732</v>
      </c>
      <c r="AS675">
        <v>0</v>
      </c>
      <c r="AT675" t="s">
        <v>74</v>
      </c>
      <c r="AU675" t="s">
        <v>4918</v>
      </c>
      <c r="AV675" t="s">
        <v>4344</v>
      </c>
      <c r="AW675" t="s">
        <v>275</v>
      </c>
      <c r="AX675" t="s">
        <v>74</v>
      </c>
      <c r="AY675" t="s">
        <v>96</v>
      </c>
      <c r="AZ675" t="s">
        <v>4919</v>
      </c>
    </row>
    <row r="676" spans="1:52">
      <c r="A676">
        <v>674</v>
      </c>
      <c r="B676" t="s">
        <v>4920</v>
      </c>
      <c r="C676">
        <v>0</v>
      </c>
      <c r="D676">
        <v>0</v>
      </c>
      <c r="E676">
        <v>1</v>
      </c>
      <c r="G676" t="s">
        <v>3251</v>
      </c>
      <c r="H676" t="s">
        <v>4828</v>
      </c>
      <c r="I676">
        <v>37850</v>
      </c>
      <c r="J676" t="s">
        <v>4829</v>
      </c>
      <c r="K676" t="s">
        <v>4830</v>
      </c>
      <c r="L676" t="s">
        <v>4831</v>
      </c>
      <c r="M676" t="s">
        <v>145</v>
      </c>
      <c r="N676" s="1">
        <v>43787.463854166665</v>
      </c>
      <c r="O676">
        <v>0</v>
      </c>
      <c r="P676" t="s">
        <v>3394</v>
      </c>
      <c r="Q676" t="s">
        <v>60</v>
      </c>
      <c r="S676" t="s">
        <v>87</v>
      </c>
      <c r="T676" t="s">
        <v>62</v>
      </c>
      <c r="U676" s="2">
        <v>43787</v>
      </c>
      <c r="X676" t="s">
        <v>65</v>
      </c>
      <c r="Y676" t="s">
        <v>252</v>
      </c>
      <c r="Z676" t="s">
        <v>4921</v>
      </c>
      <c r="AA676">
        <v>0</v>
      </c>
      <c r="AB676">
        <v>0</v>
      </c>
      <c r="AC676" t="s">
        <v>68</v>
      </c>
      <c r="AD676" s="1">
        <v>43802.431747685187</v>
      </c>
      <c r="AE676">
        <v>31.309460000000001</v>
      </c>
      <c r="AF676" t="s">
        <v>3735</v>
      </c>
      <c r="AG676">
        <v>121.509865</v>
      </c>
      <c r="AH676">
        <v>0</v>
      </c>
      <c r="AJ676" t="s">
        <v>4922</v>
      </c>
      <c r="AK676">
        <v>5338478</v>
      </c>
      <c r="AL676" t="s">
        <v>4921</v>
      </c>
      <c r="AM676" t="s">
        <v>308</v>
      </c>
      <c r="AO676">
        <v>692672</v>
      </c>
      <c r="AP676">
        <v>2</v>
      </c>
      <c r="AQ676">
        <v>100</v>
      </c>
      <c r="AR676" t="s">
        <v>196</v>
      </c>
      <c r="AS676">
        <v>0</v>
      </c>
      <c r="AT676" t="s">
        <v>74</v>
      </c>
      <c r="AU676" t="s">
        <v>1917</v>
      </c>
      <c r="AV676" t="s">
        <v>3738</v>
      </c>
      <c r="AW676" t="s">
        <v>95</v>
      </c>
      <c r="AX676" t="s">
        <v>74</v>
      </c>
      <c r="AY676" t="s">
        <v>78</v>
      </c>
      <c r="AZ676" t="s">
        <v>4923</v>
      </c>
    </row>
    <row r="677" spans="1:52">
      <c r="A677">
        <v>675</v>
      </c>
      <c r="B677" t="s">
        <v>4924</v>
      </c>
      <c r="C677">
        <v>0</v>
      </c>
      <c r="D677">
        <v>0</v>
      </c>
      <c r="E677">
        <v>1</v>
      </c>
      <c r="F677" t="s">
        <v>4394</v>
      </c>
      <c r="G677" t="s">
        <v>3251</v>
      </c>
      <c r="H677" t="s">
        <v>4925</v>
      </c>
      <c r="I677">
        <v>164978</v>
      </c>
      <c r="J677" t="s">
        <v>4926</v>
      </c>
      <c r="K677" t="s">
        <v>4927</v>
      </c>
      <c r="L677" t="s">
        <v>4928</v>
      </c>
      <c r="M677" t="s">
        <v>85</v>
      </c>
      <c r="N677" s="1">
        <v>43797.856817129628</v>
      </c>
      <c r="O677">
        <v>0</v>
      </c>
      <c r="P677" t="s">
        <v>3256</v>
      </c>
      <c r="Q677" t="s">
        <v>60</v>
      </c>
      <c r="S677" t="s">
        <v>87</v>
      </c>
      <c r="T677" t="s">
        <v>236</v>
      </c>
      <c r="U677" s="2">
        <v>43797</v>
      </c>
      <c r="X677" t="s">
        <v>361</v>
      </c>
      <c r="Y677" t="s">
        <v>4929</v>
      </c>
      <c r="Z677" t="s">
        <v>67</v>
      </c>
      <c r="AA677">
        <v>0</v>
      </c>
      <c r="AB677">
        <v>0</v>
      </c>
      <c r="AC677" t="s">
        <v>68</v>
      </c>
      <c r="AD677" s="1">
        <v>43801.864155092589</v>
      </c>
      <c r="AE677">
        <v>31.170044000000001</v>
      </c>
      <c r="AF677" t="s">
        <v>3432</v>
      </c>
      <c r="AG677">
        <v>121.39279999999999</v>
      </c>
      <c r="AH677">
        <v>0</v>
      </c>
      <c r="AJ677" t="s">
        <v>4930</v>
      </c>
      <c r="AK677">
        <v>5473548</v>
      </c>
      <c r="AL677" t="s">
        <v>4931</v>
      </c>
      <c r="AM677" t="s">
        <v>3370</v>
      </c>
      <c r="AO677">
        <v>6732908</v>
      </c>
      <c r="AP677">
        <v>1</v>
      </c>
      <c r="AQ677">
        <v>65</v>
      </c>
      <c r="AR677" t="s">
        <v>166</v>
      </c>
      <c r="AS677">
        <v>0</v>
      </c>
      <c r="AT677" t="s">
        <v>4932</v>
      </c>
      <c r="AU677" t="s">
        <v>4931</v>
      </c>
      <c r="AV677" t="s">
        <v>3434</v>
      </c>
      <c r="AW677" t="s">
        <v>3390</v>
      </c>
      <c r="AX677" t="s">
        <v>4933</v>
      </c>
      <c r="AY677" t="s">
        <v>78</v>
      </c>
    </row>
    <row r="678" spans="1:52">
      <c r="A678">
        <v>676</v>
      </c>
      <c r="B678" t="s">
        <v>4934</v>
      </c>
      <c r="C678">
        <v>0</v>
      </c>
      <c r="D678">
        <v>0</v>
      </c>
      <c r="E678">
        <v>1</v>
      </c>
      <c r="F678" t="s">
        <v>4121</v>
      </c>
      <c r="G678" t="s">
        <v>3251</v>
      </c>
      <c r="H678" t="s">
        <v>4122</v>
      </c>
      <c r="I678">
        <v>30830</v>
      </c>
      <c r="J678" t="s">
        <v>4123</v>
      </c>
      <c r="K678" t="s">
        <v>4124</v>
      </c>
      <c r="L678" t="s">
        <v>4125</v>
      </c>
      <c r="M678" t="s">
        <v>58</v>
      </c>
      <c r="N678" s="1">
        <v>43787.725624999999</v>
      </c>
      <c r="O678">
        <v>0</v>
      </c>
      <c r="P678" t="s">
        <v>3394</v>
      </c>
      <c r="Q678" t="s">
        <v>60</v>
      </c>
      <c r="S678" t="s">
        <v>146</v>
      </c>
      <c r="T678" t="s">
        <v>176</v>
      </c>
      <c r="U678" s="2">
        <v>43787</v>
      </c>
      <c r="X678" t="s">
        <v>65</v>
      </c>
      <c r="Y678" t="s">
        <v>501</v>
      </c>
      <c r="Z678" t="s">
        <v>1830</v>
      </c>
      <c r="AA678">
        <v>0</v>
      </c>
      <c r="AB678">
        <v>0</v>
      </c>
      <c r="AC678" t="s">
        <v>68</v>
      </c>
      <c r="AD678" s="1">
        <v>43802.4609375</v>
      </c>
      <c r="AE678">
        <v>31.308350000000001</v>
      </c>
      <c r="AF678" t="s">
        <v>3735</v>
      </c>
      <c r="AG678">
        <v>121.505825</v>
      </c>
      <c r="AH678">
        <v>0</v>
      </c>
      <c r="AJ678" t="s">
        <v>4935</v>
      </c>
      <c r="AK678">
        <v>6615529</v>
      </c>
      <c r="AL678" t="s">
        <v>1830</v>
      </c>
      <c r="AM678" t="s">
        <v>4936</v>
      </c>
      <c r="AO678">
        <v>10901842</v>
      </c>
      <c r="AP678">
        <v>1</v>
      </c>
      <c r="AQ678">
        <v>58</v>
      </c>
      <c r="AR678" t="s">
        <v>4937</v>
      </c>
      <c r="AS678">
        <v>0</v>
      </c>
      <c r="AT678" t="s">
        <v>182</v>
      </c>
      <c r="AU678" t="s">
        <v>123</v>
      </c>
      <c r="AV678" t="s">
        <v>3738</v>
      </c>
      <c r="AW678" t="s">
        <v>95</v>
      </c>
      <c r="AX678" t="s">
        <v>74</v>
      </c>
      <c r="AY678" t="s">
        <v>96</v>
      </c>
      <c r="AZ678" t="s">
        <v>4938</v>
      </c>
    </row>
    <row r="679" spans="1:52">
      <c r="A679">
        <v>677</v>
      </c>
      <c r="B679" t="s">
        <v>4939</v>
      </c>
      <c r="C679">
        <v>0</v>
      </c>
      <c r="D679">
        <v>0</v>
      </c>
      <c r="E679">
        <v>1</v>
      </c>
      <c r="G679" t="s">
        <v>3251</v>
      </c>
      <c r="H679" t="s">
        <v>4940</v>
      </c>
      <c r="I679">
        <v>4760</v>
      </c>
      <c r="J679" t="s">
        <v>1798</v>
      </c>
      <c r="K679" t="s">
        <v>4941</v>
      </c>
      <c r="L679" t="s">
        <v>4942</v>
      </c>
      <c r="M679" t="s">
        <v>58</v>
      </c>
      <c r="N679" s="1">
        <v>43787.840613425928</v>
      </c>
      <c r="O679">
        <v>0</v>
      </c>
      <c r="P679" t="s">
        <v>3256</v>
      </c>
      <c r="Q679" t="s">
        <v>60</v>
      </c>
      <c r="S679" t="s">
        <v>146</v>
      </c>
      <c r="T679" t="s">
        <v>176</v>
      </c>
      <c r="U679" s="2">
        <v>43787</v>
      </c>
      <c r="X679" t="s">
        <v>361</v>
      </c>
      <c r="Y679" t="s">
        <v>119</v>
      </c>
      <c r="Z679" t="s">
        <v>2014</v>
      </c>
      <c r="AA679">
        <v>0</v>
      </c>
      <c r="AB679">
        <v>0</v>
      </c>
      <c r="AC679" t="s">
        <v>68</v>
      </c>
      <c r="AD679" s="1">
        <v>43802.454340277778</v>
      </c>
      <c r="AE679">
        <v>31.211611999999999</v>
      </c>
      <c r="AG679">
        <v>121.31518199999999</v>
      </c>
      <c r="AH679">
        <v>0</v>
      </c>
      <c r="AJ679" t="s">
        <v>4943</v>
      </c>
      <c r="AK679">
        <v>6316294</v>
      </c>
      <c r="AL679" t="s">
        <v>2014</v>
      </c>
      <c r="AM679" t="s">
        <v>4944</v>
      </c>
      <c r="AO679">
        <v>6119223</v>
      </c>
      <c r="AP679">
        <v>0</v>
      </c>
      <c r="AQ679">
        <v>0</v>
      </c>
      <c r="AR679" t="s">
        <v>166</v>
      </c>
      <c r="AS679">
        <v>0</v>
      </c>
      <c r="AT679" t="s">
        <v>182</v>
      </c>
      <c r="AU679" t="s">
        <v>123</v>
      </c>
      <c r="AX679" t="s">
        <v>74</v>
      </c>
      <c r="AY679" t="s">
        <v>78</v>
      </c>
      <c r="AZ679" t="s">
        <v>4945</v>
      </c>
    </row>
    <row r="680" spans="1:52">
      <c r="A680">
        <v>678</v>
      </c>
      <c r="B680" t="s">
        <v>4946</v>
      </c>
      <c r="C680">
        <v>0</v>
      </c>
      <c r="D680">
        <v>0</v>
      </c>
      <c r="E680">
        <v>1</v>
      </c>
      <c r="F680" t="s">
        <v>4860</v>
      </c>
      <c r="G680" t="s">
        <v>3251</v>
      </c>
      <c r="H680" t="s">
        <v>4861</v>
      </c>
      <c r="I680">
        <v>51480</v>
      </c>
      <c r="J680" t="s">
        <v>3984</v>
      </c>
      <c r="K680" t="s">
        <v>4862</v>
      </c>
      <c r="L680" t="s">
        <v>4863</v>
      </c>
      <c r="M680" t="s">
        <v>58</v>
      </c>
      <c r="N680" s="1">
        <v>43787.71979166667</v>
      </c>
      <c r="O680">
        <v>0</v>
      </c>
      <c r="P680" t="s">
        <v>3927</v>
      </c>
      <c r="Q680" t="s">
        <v>60</v>
      </c>
      <c r="S680" t="s">
        <v>61</v>
      </c>
      <c r="T680" t="s">
        <v>176</v>
      </c>
      <c r="U680" s="2">
        <v>43787</v>
      </c>
      <c r="W680" t="s">
        <v>4864</v>
      </c>
      <c r="X680" t="s">
        <v>65</v>
      </c>
      <c r="Y680" t="s">
        <v>66</v>
      </c>
      <c r="Z680" t="s">
        <v>67</v>
      </c>
      <c r="AA680">
        <v>0</v>
      </c>
      <c r="AB680">
        <v>0</v>
      </c>
      <c r="AC680" t="s">
        <v>68</v>
      </c>
      <c r="AD680" s="1">
        <v>43802.46603009259</v>
      </c>
      <c r="AE680">
        <v>31.232942000000001</v>
      </c>
      <c r="AF680" t="s">
        <v>4582</v>
      </c>
      <c r="AG680">
        <v>121.382121</v>
      </c>
      <c r="AH680">
        <v>0</v>
      </c>
      <c r="AJ680" t="s">
        <v>4947</v>
      </c>
      <c r="AK680">
        <v>6615448</v>
      </c>
      <c r="AL680" t="s">
        <v>123</v>
      </c>
      <c r="AM680" t="s">
        <v>4948</v>
      </c>
      <c r="AO680">
        <v>2441889</v>
      </c>
      <c r="AP680">
        <v>1</v>
      </c>
      <c r="AQ680">
        <v>100</v>
      </c>
      <c r="AR680" t="s">
        <v>3825</v>
      </c>
      <c r="AS680">
        <v>0</v>
      </c>
      <c r="AT680" t="s">
        <v>182</v>
      </c>
      <c r="AU680" t="s">
        <v>123</v>
      </c>
      <c r="AV680" t="s">
        <v>4586</v>
      </c>
      <c r="AW680" t="s">
        <v>275</v>
      </c>
      <c r="AX680" t="s">
        <v>74</v>
      </c>
      <c r="AY680" t="s">
        <v>212</v>
      </c>
      <c r="AZ680" t="s">
        <v>4949</v>
      </c>
    </row>
    <row r="681" spans="1:52">
      <c r="A681">
        <v>679</v>
      </c>
      <c r="B681" t="s">
        <v>4950</v>
      </c>
      <c r="C681">
        <v>0</v>
      </c>
      <c r="D681">
        <v>0</v>
      </c>
      <c r="E681">
        <v>1</v>
      </c>
      <c r="G681" t="s">
        <v>3251</v>
      </c>
      <c r="H681" t="s">
        <v>4951</v>
      </c>
      <c r="I681">
        <v>21218</v>
      </c>
      <c r="J681" t="s">
        <v>4952</v>
      </c>
      <c r="K681" t="s">
        <v>4953</v>
      </c>
      <c r="L681" t="s">
        <v>4954</v>
      </c>
      <c r="M681" t="s">
        <v>145</v>
      </c>
      <c r="N681" s="1">
        <v>43777.620324074072</v>
      </c>
      <c r="O681">
        <v>0</v>
      </c>
      <c r="P681" t="s">
        <v>3292</v>
      </c>
      <c r="Q681" t="s">
        <v>60</v>
      </c>
      <c r="S681" t="s">
        <v>118</v>
      </c>
      <c r="T681" t="s">
        <v>176</v>
      </c>
      <c r="U681" s="2">
        <v>43777</v>
      </c>
      <c r="X681" t="s">
        <v>65</v>
      </c>
      <c r="Y681" t="s">
        <v>252</v>
      </c>
      <c r="Z681" t="s">
        <v>4955</v>
      </c>
      <c r="AA681">
        <v>0</v>
      </c>
      <c r="AB681">
        <v>0</v>
      </c>
      <c r="AC681" t="s">
        <v>68</v>
      </c>
      <c r="AD681" s="1">
        <v>43802.400381944448</v>
      </c>
      <c r="AE681">
        <v>31.248034000000001</v>
      </c>
      <c r="AF681" t="s">
        <v>3295</v>
      </c>
      <c r="AG681">
        <v>121.486394</v>
      </c>
      <c r="AH681">
        <v>0</v>
      </c>
      <c r="AJ681" t="s">
        <v>4956</v>
      </c>
      <c r="AK681">
        <v>6115725</v>
      </c>
      <c r="AL681" t="s">
        <v>4955</v>
      </c>
      <c r="AM681" t="s">
        <v>308</v>
      </c>
      <c r="AO681">
        <v>10986028</v>
      </c>
      <c r="AP681">
        <v>1</v>
      </c>
      <c r="AQ681">
        <v>1</v>
      </c>
      <c r="AR681" t="s">
        <v>4565</v>
      </c>
      <c r="AS681">
        <v>0</v>
      </c>
      <c r="AT681" t="s">
        <v>182</v>
      </c>
      <c r="AU681" t="s">
        <v>4957</v>
      </c>
      <c r="AV681" t="s">
        <v>3298</v>
      </c>
      <c r="AW681" t="s">
        <v>3284</v>
      </c>
      <c r="AX681" t="s">
        <v>74</v>
      </c>
      <c r="AY681" t="s">
        <v>96</v>
      </c>
      <c r="AZ681" t="s">
        <v>4958</v>
      </c>
    </row>
    <row r="682" spans="1:52">
      <c r="A682">
        <v>680</v>
      </c>
      <c r="B682" t="s">
        <v>4959</v>
      </c>
      <c r="C682">
        <v>0</v>
      </c>
      <c r="D682">
        <v>0</v>
      </c>
      <c r="E682">
        <v>1</v>
      </c>
      <c r="F682" t="s">
        <v>4960</v>
      </c>
      <c r="G682" t="s">
        <v>3251</v>
      </c>
      <c r="H682" t="s">
        <v>4961</v>
      </c>
      <c r="I682">
        <v>49579</v>
      </c>
      <c r="J682" t="s">
        <v>4962</v>
      </c>
      <c r="K682" t="s">
        <v>4963</v>
      </c>
      <c r="L682" t="s">
        <v>4964</v>
      </c>
      <c r="M682" t="s">
        <v>58</v>
      </c>
      <c r="N682" s="1">
        <v>43794.589421296296</v>
      </c>
      <c r="O682">
        <v>0</v>
      </c>
      <c r="P682" t="s">
        <v>3489</v>
      </c>
      <c r="Q682" t="s">
        <v>60</v>
      </c>
      <c r="S682" t="s">
        <v>146</v>
      </c>
      <c r="T682" t="s">
        <v>734</v>
      </c>
      <c r="U682" s="2">
        <v>43794</v>
      </c>
      <c r="X682" t="s">
        <v>65</v>
      </c>
      <c r="Y682" t="s">
        <v>362</v>
      </c>
      <c r="Z682" t="s">
        <v>4965</v>
      </c>
      <c r="AA682">
        <v>0</v>
      </c>
      <c r="AB682">
        <v>0</v>
      </c>
      <c r="AC682" t="s">
        <v>68</v>
      </c>
      <c r="AD682" s="1">
        <v>43802.460462962961</v>
      </c>
      <c r="AE682">
        <v>31.224132000000001</v>
      </c>
      <c r="AF682" t="s">
        <v>3650</v>
      </c>
      <c r="AG682">
        <v>121.47536599999999</v>
      </c>
      <c r="AH682">
        <v>0</v>
      </c>
      <c r="AJ682" t="s">
        <v>4966</v>
      </c>
      <c r="AK682">
        <v>5695691</v>
      </c>
      <c r="AL682" t="s">
        <v>4965</v>
      </c>
      <c r="AM682" t="s">
        <v>4967</v>
      </c>
      <c r="AO682">
        <v>1676595</v>
      </c>
      <c r="AP682">
        <v>1</v>
      </c>
      <c r="AQ682">
        <v>100</v>
      </c>
      <c r="AR682" t="s">
        <v>73</v>
      </c>
      <c r="AS682">
        <v>0</v>
      </c>
      <c r="AT682" t="s">
        <v>2997</v>
      </c>
      <c r="AU682" t="s">
        <v>4834</v>
      </c>
      <c r="AV682" t="s">
        <v>3494</v>
      </c>
      <c r="AW682" t="s">
        <v>257</v>
      </c>
      <c r="AX682" t="s">
        <v>2997</v>
      </c>
      <c r="AY682" t="s">
        <v>78</v>
      </c>
      <c r="AZ682" t="s">
        <v>4968</v>
      </c>
    </row>
    <row r="683" spans="1:52">
      <c r="A683">
        <v>681</v>
      </c>
      <c r="B683" t="s">
        <v>4969</v>
      </c>
      <c r="C683">
        <v>0</v>
      </c>
      <c r="D683">
        <v>0</v>
      </c>
      <c r="E683">
        <v>1</v>
      </c>
      <c r="F683" t="s">
        <v>4970</v>
      </c>
      <c r="G683" t="s">
        <v>3251</v>
      </c>
      <c r="H683" t="s">
        <v>4100</v>
      </c>
      <c r="I683">
        <v>407096</v>
      </c>
      <c r="J683" t="s">
        <v>67</v>
      </c>
      <c r="K683" t="s">
        <v>4101</v>
      </c>
      <c r="L683" t="s">
        <v>4102</v>
      </c>
      <c r="M683" t="s">
        <v>327</v>
      </c>
      <c r="N683" s="1">
        <v>43784.797592592593</v>
      </c>
      <c r="O683">
        <v>0</v>
      </c>
      <c r="P683" t="s">
        <v>3292</v>
      </c>
      <c r="Q683" t="s">
        <v>60</v>
      </c>
      <c r="S683" t="s">
        <v>192</v>
      </c>
      <c r="T683" t="s">
        <v>62</v>
      </c>
      <c r="U683" s="2">
        <v>43784</v>
      </c>
      <c r="X683" t="s">
        <v>361</v>
      </c>
      <c r="Y683" t="s">
        <v>328</v>
      </c>
      <c r="Z683" t="s">
        <v>132</v>
      </c>
      <c r="AA683">
        <v>0</v>
      </c>
      <c r="AB683">
        <v>0</v>
      </c>
      <c r="AC683" t="s">
        <v>68</v>
      </c>
      <c r="AD683" s="1">
        <v>43802.4608912037</v>
      </c>
      <c r="AE683">
        <v>31.270420000000001</v>
      </c>
      <c r="AF683" t="s">
        <v>4971</v>
      </c>
      <c r="AG683">
        <v>121.48041000000001</v>
      </c>
      <c r="AH683">
        <v>0</v>
      </c>
      <c r="AJ683" t="s">
        <v>4972</v>
      </c>
      <c r="AK683">
        <v>6338559</v>
      </c>
      <c r="AL683" t="s">
        <v>132</v>
      </c>
      <c r="AM683" t="s">
        <v>1132</v>
      </c>
      <c r="AO683">
        <v>5090444</v>
      </c>
      <c r="AP683">
        <v>0</v>
      </c>
      <c r="AQ683">
        <v>0</v>
      </c>
      <c r="AR683" t="s">
        <v>3825</v>
      </c>
      <c r="AS683">
        <v>0</v>
      </c>
      <c r="AT683" t="s">
        <v>74</v>
      </c>
      <c r="AU683" t="s">
        <v>67</v>
      </c>
      <c r="AV683" t="s">
        <v>4973</v>
      </c>
      <c r="AW683" t="s">
        <v>3284</v>
      </c>
      <c r="AX683" t="s">
        <v>74</v>
      </c>
      <c r="AY683" t="s">
        <v>78</v>
      </c>
      <c r="AZ683" t="s">
        <v>4974</v>
      </c>
    </row>
    <row r="684" spans="1:52">
      <c r="A684">
        <v>682</v>
      </c>
      <c r="B684" t="s">
        <v>4975</v>
      </c>
      <c r="C684">
        <v>0</v>
      </c>
      <c r="D684">
        <v>0</v>
      </c>
      <c r="E684">
        <v>1</v>
      </c>
      <c r="F684" t="s">
        <v>3309</v>
      </c>
      <c r="G684" t="s">
        <v>3251</v>
      </c>
      <c r="H684" t="s">
        <v>3352</v>
      </c>
      <c r="I684">
        <v>128998</v>
      </c>
      <c r="J684" t="s">
        <v>67</v>
      </c>
      <c r="K684" t="s">
        <v>3353</v>
      </c>
      <c r="L684" t="s">
        <v>3354</v>
      </c>
      <c r="M684" t="s">
        <v>327</v>
      </c>
      <c r="N684" s="1">
        <v>43776.714606481481</v>
      </c>
      <c r="O684">
        <v>0</v>
      </c>
      <c r="P684" t="s">
        <v>3266</v>
      </c>
      <c r="Q684" t="s">
        <v>60</v>
      </c>
      <c r="S684" t="s">
        <v>118</v>
      </c>
      <c r="T684" t="s">
        <v>176</v>
      </c>
      <c r="U684" s="2">
        <v>43776</v>
      </c>
      <c r="X684" t="s">
        <v>65</v>
      </c>
      <c r="Y684" t="s">
        <v>178</v>
      </c>
      <c r="Z684" t="s">
        <v>67</v>
      </c>
      <c r="AA684">
        <v>0</v>
      </c>
      <c r="AB684">
        <v>0</v>
      </c>
      <c r="AC684" t="s">
        <v>68</v>
      </c>
      <c r="AD684" s="1">
        <v>43802.464756944442</v>
      </c>
      <c r="AE684">
        <v>31.199045999999999</v>
      </c>
      <c r="AF684" t="s">
        <v>4976</v>
      </c>
      <c r="AG684">
        <v>121.632113</v>
      </c>
      <c r="AH684">
        <v>0</v>
      </c>
      <c r="AJ684" t="s">
        <v>4977</v>
      </c>
      <c r="AK684">
        <v>5940304</v>
      </c>
      <c r="AL684" t="s">
        <v>4978</v>
      </c>
      <c r="AM684" t="s">
        <v>4979</v>
      </c>
      <c r="AO684">
        <v>11279752</v>
      </c>
      <c r="AP684">
        <v>0</v>
      </c>
      <c r="AQ684">
        <v>0</v>
      </c>
      <c r="AR684" t="s">
        <v>151</v>
      </c>
      <c r="AS684">
        <v>0</v>
      </c>
      <c r="AT684" t="s">
        <v>182</v>
      </c>
      <c r="AU684" t="s">
        <v>4978</v>
      </c>
      <c r="AV684" t="s">
        <v>4980</v>
      </c>
      <c r="AW684" t="s">
        <v>275</v>
      </c>
      <c r="AX684" t="s">
        <v>74</v>
      </c>
      <c r="AY684" t="s">
        <v>96</v>
      </c>
      <c r="AZ684" t="s">
        <v>4981</v>
      </c>
    </row>
    <row r="685" spans="1:52">
      <c r="A685">
        <v>683</v>
      </c>
      <c r="B685" t="s">
        <v>4982</v>
      </c>
      <c r="C685">
        <v>0</v>
      </c>
      <c r="D685">
        <v>0</v>
      </c>
      <c r="E685">
        <v>1</v>
      </c>
      <c r="G685" t="s">
        <v>3251</v>
      </c>
      <c r="H685" t="s">
        <v>4940</v>
      </c>
      <c r="I685">
        <v>4760</v>
      </c>
      <c r="J685" t="s">
        <v>1798</v>
      </c>
      <c r="K685" t="s">
        <v>4941</v>
      </c>
      <c r="L685" t="s">
        <v>4942</v>
      </c>
      <c r="M685" t="s">
        <v>58</v>
      </c>
      <c r="N685" s="1">
        <v>43776.81753472222</v>
      </c>
      <c r="O685">
        <v>0</v>
      </c>
      <c r="P685" t="s">
        <v>3256</v>
      </c>
      <c r="Q685" t="s">
        <v>60</v>
      </c>
      <c r="S685" t="s">
        <v>146</v>
      </c>
      <c r="T685" t="s">
        <v>734</v>
      </c>
      <c r="U685" s="2">
        <v>43776</v>
      </c>
      <c r="X685" t="s">
        <v>361</v>
      </c>
      <c r="Y685" t="s">
        <v>119</v>
      </c>
      <c r="Z685" t="s">
        <v>4983</v>
      </c>
      <c r="AA685">
        <v>0</v>
      </c>
      <c r="AB685">
        <v>0</v>
      </c>
      <c r="AC685" t="s">
        <v>68</v>
      </c>
      <c r="AD685" s="1">
        <v>43802.454340277778</v>
      </c>
      <c r="AE685">
        <v>31.211611999999999</v>
      </c>
      <c r="AG685">
        <v>121.31518199999999</v>
      </c>
      <c r="AH685">
        <v>0</v>
      </c>
      <c r="AJ685" t="s">
        <v>4943</v>
      </c>
      <c r="AK685">
        <v>6583272</v>
      </c>
      <c r="AL685" t="s">
        <v>4983</v>
      </c>
      <c r="AM685" t="s">
        <v>261</v>
      </c>
      <c r="AO685">
        <v>6119223</v>
      </c>
      <c r="AP685">
        <v>0</v>
      </c>
      <c r="AQ685">
        <v>0</v>
      </c>
      <c r="AR685" t="s">
        <v>350</v>
      </c>
      <c r="AS685">
        <v>0</v>
      </c>
      <c r="AT685" t="s">
        <v>1649</v>
      </c>
      <c r="AU685" t="s">
        <v>2376</v>
      </c>
      <c r="AX685" t="s">
        <v>1650</v>
      </c>
      <c r="AY685" t="s">
        <v>212</v>
      </c>
      <c r="AZ685" t="s">
        <v>4984</v>
      </c>
    </row>
    <row r="686" spans="1:52">
      <c r="A686">
        <v>684</v>
      </c>
      <c r="B686" t="s">
        <v>4985</v>
      </c>
      <c r="C686">
        <v>0</v>
      </c>
      <c r="D686">
        <v>0</v>
      </c>
      <c r="E686">
        <v>1</v>
      </c>
      <c r="F686" t="s">
        <v>4729</v>
      </c>
      <c r="G686" t="s">
        <v>3251</v>
      </c>
      <c r="H686" t="s">
        <v>1014</v>
      </c>
      <c r="I686">
        <v>5858</v>
      </c>
      <c r="J686" t="s">
        <v>1015</v>
      </c>
      <c r="K686" t="s">
        <v>1016</v>
      </c>
      <c r="L686" t="s">
        <v>1017</v>
      </c>
      <c r="M686" t="s">
        <v>327</v>
      </c>
      <c r="N686" s="1">
        <v>43789.58902777778</v>
      </c>
      <c r="O686">
        <v>0</v>
      </c>
      <c r="P686" t="s">
        <v>3266</v>
      </c>
      <c r="Q686" t="s">
        <v>60</v>
      </c>
      <c r="S686" t="s">
        <v>146</v>
      </c>
      <c r="T686" t="s">
        <v>62</v>
      </c>
      <c r="U686" s="2">
        <v>43789</v>
      </c>
      <c r="X686" t="s">
        <v>361</v>
      </c>
      <c r="Y686" t="s">
        <v>89</v>
      </c>
      <c r="Z686" t="s">
        <v>4986</v>
      </c>
      <c r="AA686">
        <v>0</v>
      </c>
      <c r="AB686">
        <v>0</v>
      </c>
      <c r="AC686" t="s">
        <v>68</v>
      </c>
      <c r="AD686" s="1">
        <v>43802.449976851851</v>
      </c>
      <c r="AE686">
        <v>31.217796</v>
      </c>
      <c r="AF686" t="s">
        <v>3684</v>
      </c>
      <c r="AG686">
        <v>121.53055999999999</v>
      </c>
      <c r="AH686">
        <v>0</v>
      </c>
      <c r="AJ686" t="s">
        <v>4987</v>
      </c>
      <c r="AK686">
        <v>5585112</v>
      </c>
      <c r="AL686" t="s">
        <v>4986</v>
      </c>
      <c r="AM686" t="s">
        <v>489</v>
      </c>
      <c r="AO686">
        <v>2066308</v>
      </c>
      <c r="AP686">
        <v>1</v>
      </c>
      <c r="AQ686">
        <v>100</v>
      </c>
      <c r="AR686" t="s">
        <v>549</v>
      </c>
      <c r="AS686">
        <v>0</v>
      </c>
      <c r="AT686" t="s">
        <v>74</v>
      </c>
      <c r="AU686" t="s">
        <v>351</v>
      </c>
      <c r="AV686" t="s">
        <v>3686</v>
      </c>
      <c r="AW686" t="s">
        <v>257</v>
      </c>
      <c r="AX686" t="s">
        <v>74</v>
      </c>
      <c r="AY686" t="s">
        <v>78</v>
      </c>
      <c r="AZ686" t="s">
        <v>4988</v>
      </c>
    </row>
    <row r="687" spans="1:52">
      <c r="A687">
        <v>685</v>
      </c>
      <c r="B687" t="s">
        <v>4989</v>
      </c>
      <c r="C687">
        <v>0</v>
      </c>
      <c r="D687">
        <v>0</v>
      </c>
      <c r="E687">
        <v>1</v>
      </c>
      <c r="F687" t="s">
        <v>4990</v>
      </c>
      <c r="G687" t="s">
        <v>3251</v>
      </c>
      <c r="H687" t="s">
        <v>4991</v>
      </c>
      <c r="I687">
        <v>114582</v>
      </c>
      <c r="J687" t="s">
        <v>4992</v>
      </c>
      <c r="K687" t="s">
        <v>4993</v>
      </c>
      <c r="L687" t="s">
        <v>4994</v>
      </c>
      <c r="M687" t="s">
        <v>85</v>
      </c>
      <c r="N687" s="1">
        <v>43794.491851851853</v>
      </c>
      <c r="O687">
        <v>0</v>
      </c>
      <c r="P687" t="s">
        <v>3489</v>
      </c>
      <c r="Q687" t="s">
        <v>205</v>
      </c>
      <c r="S687" t="s">
        <v>87</v>
      </c>
      <c r="T687" t="s">
        <v>62</v>
      </c>
      <c r="U687" s="2">
        <v>43794</v>
      </c>
      <c r="X687" t="s">
        <v>65</v>
      </c>
      <c r="Y687" t="s">
        <v>1342</v>
      </c>
      <c r="Z687" t="s">
        <v>67</v>
      </c>
      <c r="AA687">
        <v>0</v>
      </c>
      <c r="AB687">
        <v>1</v>
      </c>
      <c r="AC687" t="s">
        <v>253</v>
      </c>
      <c r="AD687" s="1">
        <v>43802.441064814811</v>
      </c>
      <c r="AE687">
        <v>31.197738999999999</v>
      </c>
      <c r="AF687" t="s">
        <v>4995</v>
      </c>
      <c r="AG687">
        <v>121.47629000000001</v>
      </c>
      <c r="AH687">
        <v>0</v>
      </c>
      <c r="AJ687" t="s">
        <v>4996</v>
      </c>
      <c r="AK687">
        <v>6458598</v>
      </c>
      <c r="AL687" t="s">
        <v>516</v>
      </c>
      <c r="AM687" t="s">
        <v>1329</v>
      </c>
      <c r="AO687">
        <v>3900906</v>
      </c>
      <c r="AP687">
        <v>2</v>
      </c>
      <c r="AQ687">
        <v>92</v>
      </c>
      <c r="AR687" t="s">
        <v>2963</v>
      </c>
      <c r="AS687">
        <v>0</v>
      </c>
      <c r="AT687" t="s">
        <v>74</v>
      </c>
      <c r="AU687" t="s">
        <v>516</v>
      </c>
      <c r="AV687" t="s">
        <v>3522</v>
      </c>
      <c r="AW687" t="s">
        <v>3399</v>
      </c>
      <c r="AX687" t="s">
        <v>74</v>
      </c>
      <c r="AY687" t="s">
        <v>243</v>
      </c>
      <c r="AZ687" t="s">
        <v>4997</v>
      </c>
    </row>
    <row r="688" spans="1:52">
      <c r="A688">
        <v>686</v>
      </c>
      <c r="B688" t="s">
        <v>4998</v>
      </c>
      <c r="C688">
        <v>0</v>
      </c>
      <c r="D688">
        <v>0</v>
      </c>
      <c r="E688">
        <v>1</v>
      </c>
      <c r="F688" t="s">
        <v>4999</v>
      </c>
      <c r="G688" t="s">
        <v>3251</v>
      </c>
      <c r="H688" t="s">
        <v>630</v>
      </c>
      <c r="I688">
        <v>50702</v>
      </c>
      <c r="J688" t="s">
        <v>631</v>
      </c>
      <c r="K688" t="s">
        <v>632</v>
      </c>
      <c r="L688" t="s">
        <v>633</v>
      </c>
      <c r="M688" t="s">
        <v>58</v>
      </c>
      <c r="N688" s="1">
        <v>43787.767268518517</v>
      </c>
      <c r="O688">
        <v>0</v>
      </c>
      <c r="P688" t="s">
        <v>3276</v>
      </c>
      <c r="Q688" t="s">
        <v>60</v>
      </c>
      <c r="S688" t="s">
        <v>146</v>
      </c>
      <c r="T688" t="s">
        <v>948</v>
      </c>
      <c r="U688" s="2">
        <v>43787</v>
      </c>
      <c r="W688" t="s">
        <v>635</v>
      </c>
      <c r="X688" t="s">
        <v>361</v>
      </c>
      <c r="Y688" t="s">
        <v>66</v>
      </c>
      <c r="Z688" t="s">
        <v>3987</v>
      </c>
      <c r="AA688">
        <v>0</v>
      </c>
      <c r="AB688">
        <v>0</v>
      </c>
      <c r="AC688" t="s">
        <v>68</v>
      </c>
      <c r="AD688" s="1">
        <v>43802.410520833335</v>
      </c>
      <c r="AE688">
        <v>31.215399000000001</v>
      </c>
      <c r="AF688" t="s">
        <v>4408</v>
      </c>
      <c r="AG688">
        <v>121.420355</v>
      </c>
      <c r="AH688">
        <v>0</v>
      </c>
      <c r="AJ688" t="s">
        <v>5000</v>
      </c>
      <c r="AK688">
        <v>6369451</v>
      </c>
      <c r="AL688" t="s">
        <v>3987</v>
      </c>
      <c r="AM688" t="s">
        <v>5001</v>
      </c>
      <c r="AO688">
        <v>7658414</v>
      </c>
      <c r="AP688">
        <v>0</v>
      </c>
      <c r="AQ688">
        <v>0</v>
      </c>
      <c r="AR688" t="s">
        <v>1668</v>
      </c>
      <c r="AS688">
        <v>0</v>
      </c>
      <c r="AT688" t="s">
        <v>952</v>
      </c>
      <c r="AU688" t="s">
        <v>123</v>
      </c>
      <c r="AV688" t="s">
        <v>3283</v>
      </c>
      <c r="AW688" t="s">
        <v>3284</v>
      </c>
      <c r="AX688" t="s">
        <v>1290</v>
      </c>
      <c r="AY688" t="s">
        <v>96</v>
      </c>
      <c r="AZ688" t="s">
        <v>5002</v>
      </c>
    </row>
    <row r="689" spans="1:52">
      <c r="A689">
        <v>687</v>
      </c>
      <c r="B689" t="s">
        <v>5003</v>
      </c>
      <c r="C689">
        <v>0</v>
      </c>
      <c r="D689">
        <v>0</v>
      </c>
      <c r="E689">
        <v>1</v>
      </c>
      <c r="F689" t="s">
        <v>4572</v>
      </c>
      <c r="G689" t="s">
        <v>3251</v>
      </c>
      <c r="H689" t="s">
        <v>5004</v>
      </c>
      <c r="I689">
        <v>426357</v>
      </c>
      <c r="J689" t="s">
        <v>5005</v>
      </c>
      <c r="K689" t="s">
        <v>5006</v>
      </c>
      <c r="L689" t="s">
        <v>5007</v>
      </c>
      <c r="M689" t="s">
        <v>327</v>
      </c>
      <c r="N689" s="1">
        <v>43784.756608796299</v>
      </c>
      <c r="O689">
        <v>0</v>
      </c>
      <c r="P689" t="s">
        <v>3489</v>
      </c>
      <c r="Q689" t="s">
        <v>60</v>
      </c>
      <c r="S689" t="s">
        <v>192</v>
      </c>
      <c r="T689" t="s">
        <v>62</v>
      </c>
      <c r="U689" s="2">
        <v>43784</v>
      </c>
      <c r="X689" t="s">
        <v>65</v>
      </c>
      <c r="Y689" t="s">
        <v>178</v>
      </c>
      <c r="Z689" t="s">
        <v>5008</v>
      </c>
      <c r="AA689">
        <v>0</v>
      </c>
      <c r="AB689">
        <v>0</v>
      </c>
      <c r="AC689" t="s">
        <v>68</v>
      </c>
      <c r="AD689" s="1">
        <v>43802.42496527778</v>
      </c>
      <c r="AE689">
        <v>31.235590999999999</v>
      </c>
      <c r="AF689" t="s">
        <v>5009</v>
      </c>
      <c r="AG689">
        <v>121.507909</v>
      </c>
      <c r="AH689">
        <v>0</v>
      </c>
      <c r="AJ689" t="s">
        <v>5010</v>
      </c>
      <c r="AK689">
        <v>6578172</v>
      </c>
      <c r="AL689" t="s">
        <v>5008</v>
      </c>
      <c r="AM689" t="s">
        <v>1132</v>
      </c>
      <c r="AO689">
        <v>11761799</v>
      </c>
      <c r="AP689">
        <v>1</v>
      </c>
      <c r="AQ689">
        <v>6</v>
      </c>
      <c r="AR689" t="s">
        <v>5011</v>
      </c>
      <c r="AS689">
        <v>0</v>
      </c>
      <c r="AT689" t="s">
        <v>74</v>
      </c>
      <c r="AU689" t="s">
        <v>67</v>
      </c>
      <c r="AV689" t="s">
        <v>5012</v>
      </c>
      <c r="AW689" t="s">
        <v>257</v>
      </c>
      <c r="AX689" t="s">
        <v>74</v>
      </c>
      <c r="AY689" t="s">
        <v>78</v>
      </c>
      <c r="AZ689" t="s">
        <v>5013</v>
      </c>
    </row>
    <row r="690" spans="1:52">
      <c r="A690">
        <v>688</v>
      </c>
      <c r="B690" t="s">
        <v>5014</v>
      </c>
      <c r="C690">
        <v>0</v>
      </c>
      <c r="D690">
        <v>0</v>
      </c>
      <c r="E690">
        <v>1</v>
      </c>
      <c r="F690" t="s">
        <v>5015</v>
      </c>
      <c r="G690" t="s">
        <v>3251</v>
      </c>
      <c r="H690" t="s">
        <v>5016</v>
      </c>
      <c r="I690">
        <v>57628</v>
      </c>
      <c r="J690" t="s">
        <v>5017</v>
      </c>
      <c r="K690" t="s">
        <v>5018</v>
      </c>
      <c r="L690" t="s">
        <v>5019</v>
      </c>
      <c r="M690" t="s">
        <v>58</v>
      </c>
      <c r="N690" s="1">
        <v>43777.580625000002</v>
      </c>
      <c r="O690">
        <v>0</v>
      </c>
      <c r="P690" t="s">
        <v>3489</v>
      </c>
      <c r="Q690" t="s">
        <v>60</v>
      </c>
      <c r="S690" t="s">
        <v>118</v>
      </c>
      <c r="T690" t="s">
        <v>176</v>
      </c>
      <c r="U690" s="2">
        <v>43777</v>
      </c>
      <c r="X690" t="s">
        <v>65</v>
      </c>
      <c r="Y690" t="s">
        <v>4203</v>
      </c>
      <c r="Z690" t="s">
        <v>5020</v>
      </c>
      <c r="AA690">
        <v>0</v>
      </c>
      <c r="AB690">
        <v>0</v>
      </c>
      <c r="AC690" t="s">
        <v>68</v>
      </c>
      <c r="AD690" s="1">
        <v>43802.354178240741</v>
      </c>
      <c r="AE690">
        <v>31.231909999999999</v>
      </c>
      <c r="AF690" t="s">
        <v>3918</v>
      </c>
      <c r="AG690">
        <v>121.469809</v>
      </c>
      <c r="AH690">
        <v>0</v>
      </c>
      <c r="AJ690" t="s">
        <v>5021</v>
      </c>
      <c r="AK690">
        <v>5609223</v>
      </c>
      <c r="AL690" t="s">
        <v>5020</v>
      </c>
      <c r="AM690" t="s">
        <v>308</v>
      </c>
      <c r="AO690">
        <v>12613944</v>
      </c>
      <c r="AP690">
        <v>0</v>
      </c>
      <c r="AQ690">
        <v>0</v>
      </c>
      <c r="AR690" t="s">
        <v>411</v>
      </c>
      <c r="AS690">
        <v>0</v>
      </c>
      <c r="AT690" t="s">
        <v>182</v>
      </c>
      <c r="AU690" t="s">
        <v>5022</v>
      </c>
      <c r="AV690" t="s">
        <v>3827</v>
      </c>
      <c r="AW690" t="s">
        <v>257</v>
      </c>
      <c r="AX690" t="s">
        <v>74</v>
      </c>
      <c r="AY690" t="s">
        <v>78</v>
      </c>
      <c r="AZ690" t="s">
        <v>5023</v>
      </c>
    </row>
    <row r="691" spans="1:52">
      <c r="A691">
        <v>689</v>
      </c>
      <c r="B691" t="s">
        <v>5024</v>
      </c>
      <c r="C691">
        <v>0</v>
      </c>
      <c r="D691">
        <v>0</v>
      </c>
      <c r="E691">
        <v>1</v>
      </c>
      <c r="F691" t="s">
        <v>3500</v>
      </c>
      <c r="G691" t="s">
        <v>3251</v>
      </c>
      <c r="H691" t="s">
        <v>5025</v>
      </c>
      <c r="I691">
        <v>82887903</v>
      </c>
      <c r="J691" t="s">
        <v>67</v>
      </c>
      <c r="K691" t="s">
        <v>5026</v>
      </c>
      <c r="L691" t="s">
        <v>5027</v>
      </c>
      <c r="M691" t="s">
        <v>116</v>
      </c>
      <c r="N691" s="1">
        <v>43796.560706018521</v>
      </c>
      <c r="O691">
        <v>0</v>
      </c>
      <c r="P691" t="s">
        <v>3385</v>
      </c>
      <c r="Q691" t="s">
        <v>185</v>
      </c>
      <c r="S691" t="s">
        <v>118</v>
      </c>
      <c r="T691" t="s">
        <v>236</v>
      </c>
      <c r="U691" s="2">
        <v>43796</v>
      </c>
      <c r="X691" t="s">
        <v>65</v>
      </c>
      <c r="Y691" t="s">
        <v>221</v>
      </c>
      <c r="Z691" t="s">
        <v>67</v>
      </c>
      <c r="AA691">
        <v>0</v>
      </c>
      <c r="AB691">
        <v>1</v>
      </c>
      <c r="AC691" t="s">
        <v>68</v>
      </c>
      <c r="AD691" s="1">
        <v>43802.444664351853</v>
      </c>
      <c r="AE691">
        <v>31.166222999999999</v>
      </c>
      <c r="AF691" t="s">
        <v>4164</v>
      </c>
      <c r="AG691">
        <v>121.396422</v>
      </c>
      <c r="AH691">
        <v>0</v>
      </c>
      <c r="AJ691" t="s">
        <v>5028</v>
      </c>
      <c r="AK691">
        <v>6644465</v>
      </c>
      <c r="AL691" t="s">
        <v>5029</v>
      </c>
      <c r="AM691" t="s">
        <v>5030</v>
      </c>
      <c r="AO691">
        <v>15506792</v>
      </c>
      <c r="AP691">
        <v>0</v>
      </c>
      <c r="AQ691">
        <v>0</v>
      </c>
      <c r="AR691" t="s">
        <v>151</v>
      </c>
      <c r="AS691">
        <v>0</v>
      </c>
      <c r="AT691" t="s">
        <v>240</v>
      </c>
      <c r="AU691" t="s">
        <v>5029</v>
      </c>
      <c r="AV691" t="s">
        <v>3389</v>
      </c>
      <c r="AW691" t="s">
        <v>3390</v>
      </c>
      <c r="AX691" t="s">
        <v>242</v>
      </c>
      <c r="AY691" t="s">
        <v>243</v>
      </c>
      <c r="AZ691" t="s">
        <v>5031</v>
      </c>
    </row>
    <row r="692" spans="1:52">
      <c r="A692">
        <v>690</v>
      </c>
      <c r="B692" t="s">
        <v>5032</v>
      </c>
      <c r="C692">
        <v>0</v>
      </c>
      <c r="D692">
        <v>0</v>
      </c>
      <c r="E692">
        <v>1</v>
      </c>
      <c r="F692" t="s">
        <v>4729</v>
      </c>
      <c r="G692" t="s">
        <v>3251</v>
      </c>
      <c r="H692" t="s">
        <v>1014</v>
      </c>
      <c r="I692">
        <v>5858</v>
      </c>
      <c r="J692" t="s">
        <v>1015</v>
      </c>
      <c r="K692" t="s">
        <v>1016</v>
      </c>
      <c r="L692" t="s">
        <v>1017</v>
      </c>
      <c r="M692" t="s">
        <v>327</v>
      </c>
      <c r="N692" s="1">
        <v>43789.58902777778</v>
      </c>
      <c r="O692">
        <v>0</v>
      </c>
      <c r="P692" t="s">
        <v>3266</v>
      </c>
      <c r="Q692" t="s">
        <v>60</v>
      </c>
      <c r="S692" t="s">
        <v>146</v>
      </c>
      <c r="T692" t="s">
        <v>62</v>
      </c>
      <c r="U692" s="2">
        <v>43789</v>
      </c>
      <c r="X692" t="s">
        <v>361</v>
      </c>
      <c r="Y692" t="s">
        <v>89</v>
      </c>
      <c r="Z692" t="s">
        <v>4986</v>
      </c>
      <c r="AA692">
        <v>0</v>
      </c>
      <c r="AB692">
        <v>0</v>
      </c>
      <c r="AC692" t="s">
        <v>68</v>
      </c>
      <c r="AD692" s="1">
        <v>43802.449976851851</v>
      </c>
      <c r="AE692">
        <v>31.217796</v>
      </c>
      <c r="AF692" t="s">
        <v>3684</v>
      </c>
      <c r="AG692">
        <v>121.53055999999999</v>
      </c>
      <c r="AH692">
        <v>0</v>
      </c>
      <c r="AJ692" t="s">
        <v>4987</v>
      </c>
      <c r="AK692">
        <v>5585112</v>
      </c>
      <c r="AL692" t="s">
        <v>4986</v>
      </c>
      <c r="AM692" t="s">
        <v>489</v>
      </c>
      <c r="AO692">
        <v>2066308</v>
      </c>
      <c r="AP692">
        <v>1</v>
      </c>
      <c r="AQ692">
        <v>100</v>
      </c>
      <c r="AR692" t="s">
        <v>549</v>
      </c>
      <c r="AS692">
        <v>0</v>
      </c>
      <c r="AT692" t="s">
        <v>74</v>
      </c>
      <c r="AU692" t="s">
        <v>351</v>
      </c>
      <c r="AV692" t="s">
        <v>3686</v>
      </c>
      <c r="AW692" t="s">
        <v>257</v>
      </c>
      <c r="AX692" t="s">
        <v>74</v>
      </c>
      <c r="AY692" t="s">
        <v>78</v>
      </c>
      <c r="AZ692" t="s">
        <v>4988</v>
      </c>
    </row>
    <row r="693" spans="1:52">
      <c r="A693">
        <v>691</v>
      </c>
      <c r="B693" t="s">
        <v>5033</v>
      </c>
      <c r="C693">
        <v>0</v>
      </c>
      <c r="D693">
        <v>0</v>
      </c>
      <c r="E693">
        <v>1</v>
      </c>
      <c r="F693" t="s">
        <v>4990</v>
      </c>
      <c r="G693" t="s">
        <v>3251</v>
      </c>
      <c r="H693" t="s">
        <v>4991</v>
      </c>
      <c r="I693">
        <v>114582</v>
      </c>
      <c r="J693" t="s">
        <v>4992</v>
      </c>
      <c r="K693" t="s">
        <v>4993</v>
      </c>
      <c r="L693" t="s">
        <v>4994</v>
      </c>
      <c r="M693" t="s">
        <v>85</v>
      </c>
      <c r="N693" s="1">
        <v>43794.491851851853</v>
      </c>
      <c r="O693">
        <v>0</v>
      </c>
      <c r="P693" t="s">
        <v>3489</v>
      </c>
      <c r="Q693" t="s">
        <v>205</v>
      </c>
      <c r="S693" t="s">
        <v>87</v>
      </c>
      <c r="T693" t="s">
        <v>62</v>
      </c>
      <c r="U693" s="2">
        <v>43794</v>
      </c>
      <c r="X693" t="s">
        <v>65</v>
      </c>
      <c r="Y693" t="s">
        <v>1342</v>
      </c>
      <c r="Z693" t="s">
        <v>67</v>
      </c>
      <c r="AA693">
        <v>0</v>
      </c>
      <c r="AB693">
        <v>1</v>
      </c>
      <c r="AC693" t="s">
        <v>253</v>
      </c>
      <c r="AD693" s="1">
        <v>43802.441064814811</v>
      </c>
      <c r="AE693">
        <v>31.197738999999999</v>
      </c>
      <c r="AF693" t="s">
        <v>4995</v>
      </c>
      <c r="AG693">
        <v>121.47629000000001</v>
      </c>
      <c r="AH693">
        <v>0</v>
      </c>
      <c r="AJ693" t="s">
        <v>4996</v>
      </c>
      <c r="AK693">
        <v>6458598</v>
      </c>
      <c r="AL693" t="s">
        <v>516</v>
      </c>
      <c r="AM693" t="s">
        <v>1329</v>
      </c>
      <c r="AO693">
        <v>3900906</v>
      </c>
      <c r="AP693">
        <v>2</v>
      </c>
      <c r="AQ693">
        <v>92</v>
      </c>
      <c r="AR693" t="s">
        <v>2963</v>
      </c>
      <c r="AS693">
        <v>0</v>
      </c>
      <c r="AT693" t="s">
        <v>74</v>
      </c>
      <c r="AU693" t="s">
        <v>516</v>
      </c>
      <c r="AV693" t="s">
        <v>3522</v>
      </c>
      <c r="AW693" t="s">
        <v>3399</v>
      </c>
      <c r="AX693" t="s">
        <v>74</v>
      </c>
      <c r="AY693" t="s">
        <v>243</v>
      </c>
      <c r="AZ693" t="s">
        <v>4997</v>
      </c>
    </row>
    <row r="694" spans="1:52">
      <c r="A694">
        <v>692</v>
      </c>
      <c r="B694" t="s">
        <v>5034</v>
      </c>
      <c r="C694">
        <v>0</v>
      </c>
      <c r="D694">
        <v>0</v>
      </c>
      <c r="E694">
        <v>1</v>
      </c>
      <c r="F694" t="s">
        <v>4999</v>
      </c>
      <c r="G694" t="s">
        <v>3251</v>
      </c>
      <c r="H694" t="s">
        <v>630</v>
      </c>
      <c r="I694">
        <v>50702</v>
      </c>
      <c r="J694" t="s">
        <v>631</v>
      </c>
      <c r="K694" t="s">
        <v>632</v>
      </c>
      <c r="L694" t="s">
        <v>633</v>
      </c>
      <c r="M694" t="s">
        <v>58</v>
      </c>
      <c r="N694" s="1">
        <v>43787.767268518517</v>
      </c>
      <c r="O694">
        <v>0</v>
      </c>
      <c r="P694" t="s">
        <v>3276</v>
      </c>
      <c r="Q694" t="s">
        <v>60</v>
      </c>
      <c r="S694" t="s">
        <v>146</v>
      </c>
      <c r="T694" t="s">
        <v>948</v>
      </c>
      <c r="U694" s="2">
        <v>43787</v>
      </c>
      <c r="W694" t="s">
        <v>635</v>
      </c>
      <c r="X694" t="s">
        <v>361</v>
      </c>
      <c r="Y694" t="s">
        <v>66</v>
      </c>
      <c r="Z694" t="s">
        <v>3987</v>
      </c>
      <c r="AA694">
        <v>0</v>
      </c>
      <c r="AB694">
        <v>0</v>
      </c>
      <c r="AC694" t="s">
        <v>68</v>
      </c>
      <c r="AD694" s="1">
        <v>43802.410520833335</v>
      </c>
      <c r="AE694">
        <v>31.215399000000001</v>
      </c>
      <c r="AF694" t="s">
        <v>4408</v>
      </c>
      <c r="AG694">
        <v>121.420355</v>
      </c>
      <c r="AH694">
        <v>0</v>
      </c>
      <c r="AJ694" t="s">
        <v>5000</v>
      </c>
      <c r="AK694">
        <v>6369451</v>
      </c>
      <c r="AL694" t="s">
        <v>3987</v>
      </c>
      <c r="AM694" t="s">
        <v>5001</v>
      </c>
      <c r="AO694">
        <v>7658414</v>
      </c>
      <c r="AP694">
        <v>0</v>
      </c>
      <c r="AQ694">
        <v>0</v>
      </c>
      <c r="AR694" t="s">
        <v>1668</v>
      </c>
      <c r="AS694">
        <v>0</v>
      </c>
      <c r="AT694" t="s">
        <v>952</v>
      </c>
      <c r="AU694" t="s">
        <v>123</v>
      </c>
      <c r="AV694" t="s">
        <v>3283</v>
      </c>
      <c r="AW694" t="s">
        <v>3284</v>
      </c>
      <c r="AX694" t="s">
        <v>1290</v>
      </c>
      <c r="AY694" t="s">
        <v>96</v>
      </c>
      <c r="AZ694" t="s">
        <v>5002</v>
      </c>
    </row>
    <row r="695" spans="1:52">
      <c r="A695">
        <v>693</v>
      </c>
      <c r="B695" t="s">
        <v>5035</v>
      </c>
      <c r="C695">
        <v>0</v>
      </c>
      <c r="D695">
        <v>0</v>
      </c>
      <c r="E695">
        <v>1</v>
      </c>
      <c r="F695" t="s">
        <v>4572</v>
      </c>
      <c r="G695" t="s">
        <v>3251</v>
      </c>
      <c r="H695" t="s">
        <v>5004</v>
      </c>
      <c r="I695">
        <v>426357</v>
      </c>
      <c r="J695" t="s">
        <v>5005</v>
      </c>
      <c r="K695" t="s">
        <v>5006</v>
      </c>
      <c r="L695" t="s">
        <v>5007</v>
      </c>
      <c r="M695" t="s">
        <v>327</v>
      </c>
      <c r="N695" s="1">
        <v>43784.756608796299</v>
      </c>
      <c r="O695">
        <v>0</v>
      </c>
      <c r="P695" t="s">
        <v>3489</v>
      </c>
      <c r="Q695" t="s">
        <v>60</v>
      </c>
      <c r="S695" t="s">
        <v>192</v>
      </c>
      <c r="T695" t="s">
        <v>62</v>
      </c>
      <c r="U695" s="2">
        <v>43784</v>
      </c>
      <c r="X695" t="s">
        <v>65</v>
      </c>
      <c r="Y695" t="s">
        <v>178</v>
      </c>
      <c r="Z695" t="s">
        <v>5008</v>
      </c>
      <c r="AA695">
        <v>0</v>
      </c>
      <c r="AB695">
        <v>0</v>
      </c>
      <c r="AC695" t="s">
        <v>68</v>
      </c>
      <c r="AD695" s="1">
        <v>43802.42496527778</v>
      </c>
      <c r="AE695">
        <v>31.235590999999999</v>
      </c>
      <c r="AF695" t="s">
        <v>5009</v>
      </c>
      <c r="AG695">
        <v>121.507909</v>
      </c>
      <c r="AH695">
        <v>0</v>
      </c>
      <c r="AJ695" t="s">
        <v>5010</v>
      </c>
      <c r="AK695">
        <v>6578172</v>
      </c>
      <c r="AL695" t="s">
        <v>5008</v>
      </c>
      <c r="AM695" t="s">
        <v>1132</v>
      </c>
      <c r="AO695">
        <v>11761799</v>
      </c>
      <c r="AP695">
        <v>1</v>
      </c>
      <c r="AQ695">
        <v>6</v>
      </c>
      <c r="AR695" t="s">
        <v>5011</v>
      </c>
      <c r="AS695">
        <v>0</v>
      </c>
      <c r="AT695" t="s">
        <v>74</v>
      </c>
      <c r="AU695" t="s">
        <v>67</v>
      </c>
      <c r="AV695" t="s">
        <v>5012</v>
      </c>
      <c r="AW695" t="s">
        <v>257</v>
      </c>
      <c r="AX695" t="s">
        <v>74</v>
      </c>
      <c r="AY695" t="s">
        <v>78</v>
      </c>
      <c r="AZ695" t="s">
        <v>5013</v>
      </c>
    </row>
    <row r="696" spans="1:52">
      <c r="A696">
        <v>694</v>
      </c>
      <c r="B696" t="s">
        <v>5036</v>
      </c>
      <c r="C696">
        <v>0</v>
      </c>
      <c r="D696">
        <v>0</v>
      </c>
      <c r="E696">
        <v>1</v>
      </c>
      <c r="F696" t="s">
        <v>5015</v>
      </c>
      <c r="G696" t="s">
        <v>3251</v>
      </c>
      <c r="H696" t="s">
        <v>5016</v>
      </c>
      <c r="I696">
        <v>57628</v>
      </c>
      <c r="J696" t="s">
        <v>5017</v>
      </c>
      <c r="K696" t="s">
        <v>5018</v>
      </c>
      <c r="L696" t="s">
        <v>5019</v>
      </c>
      <c r="M696" t="s">
        <v>58</v>
      </c>
      <c r="N696" s="1">
        <v>43777.580625000002</v>
      </c>
      <c r="O696">
        <v>0</v>
      </c>
      <c r="P696" t="s">
        <v>3489</v>
      </c>
      <c r="Q696" t="s">
        <v>60</v>
      </c>
      <c r="S696" t="s">
        <v>118</v>
      </c>
      <c r="T696" t="s">
        <v>176</v>
      </c>
      <c r="U696" s="2">
        <v>43777</v>
      </c>
      <c r="X696" t="s">
        <v>65</v>
      </c>
      <c r="Y696" t="s">
        <v>4203</v>
      </c>
      <c r="Z696" t="s">
        <v>5020</v>
      </c>
      <c r="AA696">
        <v>0</v>
      </c>
      <c r="AB696">
        <v>0</v>
      </c>
      <c r="AC696" t="s">
        <v>68</v>
      </c>
      <c r="AD696" s="1">
        <v>43802.354178240741</v>
      </c>
      <c r="AE696">
        <v>31.231909999999999</v>
      </c>
      <c r="AF696" t="s">
        <v>3918</v>
      </c>
      <c r="AG696">
        <v>121.469809</v>
      </c>
      <c r="AH696">
        <v>0</v>
      </c>
      <c r="AJ696" t="s">
        <v>5021</v>
      </c>
      <c r="AK696">
        <v>5609223</v>
      </c>
      <c r="AL696" t="s">
        <v>5020</v>
      </c>
      <c r="AM696" t="s">
        <v>308</v>
      </c>
      <c r="AO696">
        <v>12613944</v>
      </c>
      <c r="AP696">
        <v>0</v>
      </c>
      <c r="AQ696">
        <v>0</v>
      </c>
      <c r="AR696" t="s">
        <v>411</v>
      </c>
      <c r="AS696">
        <v>0</v>
      </c>
      <c r="AT696" t="s">
        <v>182</v>
      </c>
      <c r="AU696" t="s">
        <v>5022</v>
      </c>
      <c r="AV696" t="s">
        <v>3827</v>
      </c>
      <c r="AW696" t="s">
        <v>257</v>
      </c>
      <c r="AX696" t="s">
        <v>74</v>
      </c>
      <c r="AY696" t="s">
        <v>78</v>
      </c>
      <c r="AZ696" t="s">
        <v>5023</v>
      </c>
    </row>
    <row r="697" spans="1:52">
      <c r="A697">
        <v>695</v>
      </c>
      <c r="B697" t="s">
        <v>5037</v>
      </c>
      <c r="C697">
        <v>0</v>
      </c>
      <c r="D697">
        <v>0</v>
      </c>
      <c r="E697">
        <v>1</v>
      </c>
      <c r="F697" t="s">
        <v>3500</v>
      </c>
      <c r="G697" t="s">
        <v>3251</v>
      </c>
      <c r="H697" t="s">
        <v>5025</v>
      </c>
      <c r="I697">
        <v>82887903</v>
      </c>
      <c r="J697" t="s">
        <v>67</v>
      </c>
      <c r="K697" t="s">
        <v>5026</v>
      </c>
      <c r="L697" t="s">
        <v>5027</v>
      </c>
      <c r="M697" t="s">
        <v>116</v>
      </c>
      <c r="N697" s="1">
        <v>43796.560706018521</v>
      </c>
      <c r="O697">
        <v>0</v>
      </c>
      <c r="P697" t="s">
        <v>3385</v>
      </c>
      <c r="Q697" t="s">
        <v>185</v>
      </c>
      <c r="S697" t="s">
        <v>118</v>
      </c>
      <c r="T697" t="s">
        <v>236</v>
      </c>
      <c r="U697" s="2">
        <v>43796</v>
      </c>
      <c r="X697" t="s">
        <v>65</v>
      </c>
      <c r="Y697" t="s">
        <v>221</v>
      </c>
      <c r="Z697" t="s">
        <v>67</v>
      </c>
      <c r="AA697">
        <v>0</v>
      </c>
      <c r="AB697">
        <v>1</v>
      </c>
      <c r="AC697" t="s">
        <v>68</v>
      </c>
      <c r="AD697" s="1">
        <v>43802.444664351853</v>
      </c>
      <c r="AE697">
        <v>31.166222999999999</v>
      </c>
      <c r="AF697" t="s">
        <v>4164</v>
      </c>
      <c r="AG697">
        <v>121.396422</v>
      </c>
      <c r="AH697">
        <v>0</v>
      </c>
      <c r="AJ697" t="s">
        <v>5028</v>
      </c>
      <c r="AK697">
        <v>6644465</v>
      </c>
      <c r="AL697" t="s">
        <v>5029</v>
      </c>
      <c r="AM697" t="s">
        <v>5030</v>
      </c>
      <c r="AO697">
        <v>15506792</v>
      </c>
      <c r="AP697">
        <v>0</v>
      </c>
      <c r="AQ697">
        <v>0</v>
      </c>
      <c r="AR697" t="s">
        <v>151</v>
      </c>
      <c r="AS697">
        <v>0</v>
      </c>
      <c r="AT697" t="s">
        <v>240</v>
      </c>
      <c r="AU697" t="s">
        <v>5029</v>
      </c>
      <c r="AV697" t="s">
        <v>3389</v>
      </c>
      <c r="AW697" t="s">
        <v>3390</v>
      </c>
      <c r="AX697" t="s">
        <v>242</v>
      </c>
      <c r="AY697" t="s">
        <v>243</v>
      </c>
      <c r="AZ697" t="s">
        <v>5031</v>
      </c>
    </row>
    <row r="698" spans="1:52">
      <c r="A698">
        <v>696</v>
      </c>
      <c r="B698" t="s">
        <v>5038</v>
      </c>
      <c r="C698">
        <v>0</v>
      </c>
      <c r="D698">
        <v>0</v>
      </c>
      <c r="E698">
        <v>1</v>
      </c>
      <c r="G698" t="s">
        <v>3251</v>
      </c>
      <c r="H698" t="s">
        <v>5039</v>
      </c>
      <c r="I698">
        <v>82816979</v>
      </c>
      <c r="J698" t="s">
        <v>67</v>
      </c>
      <c r="K698" t="s">
        <v>5040</v>
      </c>
      <c r="L698" t="s">
        <v>5041</v>
      </c>
      <c r="M698" t="s">
        <v>85</v>
      </c>
      <c r="N698" s="1">
        <v>43795.70988425926</v>
      </c>
      <c r="O698">
        <v>0</v>
      </c>
      <c r="P698" t="s">
        <v>3266</v>
      </c>
      <c r="Q698" t="s">
        <v>60</v>
      </c>
      <c r="S698" t="s">
        <v>118</v>
      </c>
      <c r="T698" t="s">
        <v>62</v>
      </c>
      <c r="U698" s="2">
        <v>43795</v>
      </c>
      <c r="X698" t="s">
        <v>65</v>
      </c>
      <c r="Y698" t="s">
        <v>89</v>
      </c>
      <c r="Z698" t="s">
        <v>5042</v>
      </c>
      <c r="AA698">
        <v>0</v>
      </c>
      <c r="AB698">
        <v>0</v>
      </c>
      <c r="AC698" t="s">
        <v>68</v>
      </c>
      <c r="AD698" s="1">
        <v>43802.442766203705</v>
      </c>
      <c r="AE698">
        <v>31.152621</v>
      </c>
      <c r="AF698" t="s">
        <v>5043</v>
      </c>
      <c r="AG698">
        <v>121.53675</v>
      </c>
      <c r="AH698">
        <v>0</v>
      </c>
      <c r="AJ698" t="s">
        <v>5044</v>
      </c>
      <c r="AK698">
        <v>6641851</v>
      </c>
      <c r="AL698" t="s">
        <v>5042</v>
      </c>
      <c r="AM698" t="s">
        <v>308</v>
      </c>
      <c r="AO698">
        <v>4291108</v>
      </c>
      <c r="AP698">
        <v>0</v>
      </c>
      <c r="AQ698">
        <v>0</v>
      </c>
      <c r="AR698" t="s">
        <v>108</v>
      </c>
      <c r="AS698">
        <v>0</v>
      </c>
      <c r="AT698" t="s">
        <v>74</v>
      </c>
      <c r="AU698" t="s">
        <v>5045</v>
      </c>
      <c r="AV698" t="s">
        <v>5046</v>
      </c>
      <c r="AW698" t="s">
        <v>3714</v>
      </c>
      <c r="AX698" t="s">
        <v>74</v>
      </c>
      <c r="AY698" t="s">
        <v>78</v>
      </c>
      <c r="AZ698" t="s">
        <v>5047</v>
      </c>
    </row>
    <row r="699" spans="1:52">
      <c r="A699">
        <v>697</v>
      </c>
      <c r="B699" t="s">
        <v>5048</v>
      </c>
      <c r="C699">
        <v>0</v>
      </c>
      <c r="D699">
        <v>0</v>
      </c>
      <c r="E699">
        <v>1</v>
      </c>
      <c r="F699" t="s">
        <v>3853</v>
      </c>
      <c r="G699" t="s">
        <v>3251</v>
      </c>
      <c r="H699" t="s">
        <v>5049</v>
      </c>
      <c r="I699">
        <v>69152</v>
      </c>
      <c r="J699" t="s">
        <v>5050</v>
      </c>
      <c r="K699" t="s">
        <v>5051</v>
      </c>
      <c r="L699" t="s">
        <v>5052</v>
      </c>
      <c r="M699" t="s">
        <v>145</v>
      </c>
      <c r="N699" s="1">
        <v>43784.42083333333</v>
      </c>
      <c r="O699">
        <v>0</v>
      </c>
      <c r="P699" t="s">
        <v>3266</v>
      </c>
      <c r="Q699" t="s">
        <v>60</v>
      </c>
      <c r="S699" t="s">
        <v>103</v>
      </c>
      <c r="T699" t="s">
        <v>176</v>
      </c>
      <c r="U699" s="2">
        <v>43784</v>
      </c>
      <c r="X699" t="s">
        <v>65</v>
      </c>
      <c r="Y699" t="s">
        <v>178</v>
      </c>
      <c r="Z699" t="s">
        <v>67</v>
      </c>
      <c r="AA699">
        <v>0</v>
      </c>
      <c r="AB699">
        <v>0</v>
      </c>
      <c r="AC699" t="s">
        <v>68</v>
      </c>
      <c r="AD699" s="1">
        <v>43802.413472222222</v>
      </c>
      <c r="AE699">
        <v>31.236498000000001</v>
      </c>
      <c r="AF699" t="s">
        <v>3858</v>
      </c>
      <c r="AG699">
        <v>121.545101</v>
      </c>
      <c r="AH699">
        <v>0</v>
      </c>
      <c r="AJ699" t="s">
        <v>5053</v>
      </c>
      <c r="AK699">
        <v>6607140</v>
      </c>
      <c r="AL699" t="s">
        <v>5054</v>
      </c>
      <c r="AM699" t="s">
        <v>1678</v>
      </c>
      <c r="AO699">
        <v>15502685</v>
      </c>
      <c r="AP699">
        <v>0</v>
      </c>
      <c r="AQ699">
        <v>0</v>
      </c>
      <c r="AR699" t="s">
        <v>1679</v>
      </c>
      <c r="AS699">
        <v>0</v>
      </c>
      <c r="AT699" t="s">
        <v>182</v>
      </c>
      <c r="AU699" t="s">
        <v>5054</v>
      </c>
      <c r="AV699" t="s">
        <v>3861</v>
      </c>
      <c r="AW699" t="s">
        <v>184</v>
      </c>
      <c r="AX699" t="s">
        <v>1280</v>
      </c>
      <c r="AY699" t="s">
        <v>78</v>
      </c>
      <c r="AZ699" t="s">
        <v>5055</v>
      </c>
    </row>
    <row r="700" spans="1:52">
      <c r="A700">
        <v>698</v>
      </c>
      <c r="B700" t="s">
        <v>5056</v>
      </c>
      <c r="C700">
        <v>0</v>
      </c>
      <c r="D700">
        <v>0</v>
      </c>
      <c r="E700">
        <v>0</v>
      </c>
      <c r="F700" t="s">
        <v>3816</v>
      </c>
      <c r="G700" t="s">
        <v>3251</v>
      </c>
      <c r="H700" t="s">
        <v>5057</v>
      </c>
      <c r="I700">
        <v>480811</v>
      </c>
      <c r="J700" t="s">
        <v>67</v>
      </c>
      <c r="K700" t="s">
        <v>115</v>
      </c>
      <c r="L700" t="s">
        <v>5058</v>
      </c>
      <c r="M700" t="s">
        <v>85</v>
      </c>
      <c r="N700" s="1">
        <v>43798.412638888891</v>
      </c>
      <c r="O700">
        <v>0</v>
      </c>
      <c r="P700" t="s">
        <v>3489</v>
      </c>
      <c r="Q700" t="s">
        <v>185</v>
      </c>
      <c r="S700" t="s">
        <v>103</v>
      </c>
      <c r="T700" t="s">
        <v>176</v>
      </c>
      <c r="U700" s="2">
        <v>43798</v>
      </c>
      <c r="X700" t="s">
        <v>65</v>
      </c>
      <c r="Y700" t="s">
        <v>3335</v>
      </c>
      <c r="Z700" t="s">
        <v>5059</v>
      </c>
      <c r="AA700">
        <v>0</v>
      </c>
      <c r="AB700">
        <v>0</v>
      </c>
      <c r="AC700" t="s">
        <v>68</v>
      </c>
      <c r="AD700" s="1">
        <v>43802.400289351855</v>
      </c>
      <c r="AE700">
        <v>31.232520000000001</v>
      </c>
      <c r="AF700" t="s">
        <v>5060</v>
      </c>
      <c r="AG700">
        <v>121.48721999999999</v>
      </c>
      <c r="AH700">
        <v>0</v>
      </c>
      <c r="AJ700" t="s">
        <v>5061</v>
      </c>
      <c r="AK700">
        <v>6648380</v>
      </c>
      <c r="AL700" t="s">
        <v>5059</v>
      </c>
      <c r="AM700" t="s">
        <v>5062</v>
      </c>
      <c r="AO700">
        <v>4645698</v>
      </c>
      <c r="AP700">
        <v>0</v>
      </c>
      <c r="AQ700">
        <v>0</v>
      </c>
      <c r="AR700" t="s">
        <v>366</v>
      </c>
      <c r="AS700">
        <v>0</v>
      </c>
      <c r="AT700" t="s">
        <v>182</v>
      </c>
      <c r="AU700" t="s">
        <v>5063</v>
      </c>
      <c r="AV700" t="s">
        <v>3298</v>
      </c>
      <c r="AW700" t="s">
        <v>257</v>
      </c>
      <c r="AX700" t="s">
        <v>182</v>
      </c>
      <c r="AY700" t="s">
        <v>96</v>
      </c>
      <c r="AZ700" t="s">
        <v>5064</v>
      </c>
    </row>
    <row r="701" spans="1:52">
      <c r="A701">
        <v>699</v>
      </c>
      <c r="B701" t="s">
        <v>5065</v>
      </c>
      <c r="C701">
        <v>0</v>
      </c>
      <c r="D701">
        <v>0</v>
      </c>
      <c r="E701">
        <v>1</v>
      </c>
      <c r="F701" t="s">
        <v>4121</v>
      </c>
      <c r="G701" t="s">
        <v>3251</v>
      </c>
      <c r="H701" t="s">
        <v>4122</v>
      </c>
      <c r="I701">
        <v>30830</v>
      </c>
      <c r="J701" t="s">
        <v>4123</v>
      </c>
      <c r="K701" t="s">
        <v>4124</v>
      </c>
      <c r="L701" t="s">
        <v>4125</v>
      </c>
      <c r="M701" t="s">
        <v>58</v>
      </c>
      <c r="N701" s="1">
        <v>43790.568692129629</v>
      </c>
      <c r="O701">
        <v>0</v>
      </c>
      <c r="P701" t="s">
        <v>3394</v>
      </c>
      <c r="Q701" t="s">
        <v>60</v>
      </c>
      <c r="S701" t="s">
        <v>146</v>
      </c>
      <c r="T701" t="s">
        <v>62</v>
      </c>
      <c r="U701" s="2">
        <v>43790</v>
      </c>
      <c r="X701" t="s">
        <v>65</v>
      </c>
      <c r="Y701" t="s">
        <v>501</v>
      </c>
      <c r="Z701" t="s">
        <v>1830</v>
      </c>
      <c r="AA701">
        <v>0</v>
      </c>
      <c r="AB701">
        <v>0</v>
      </c>
      <c r="AC701" t="s">
        <v>68</v>
      </c>
      <c r="AD701" s="1">
        <v>43802.4609375</v>
      </c>
      <c r="AE701">
        <v>31.308350000000001</v>
      </c>
      <c r="AF701" t="s">
        <v>3735</v>
      </c>
      <c r="AG701">
        <v>121.505825</v>
      </c>
      <c r="AH701">
        <v>0</v>
      </c>
      <c r="AJ701" t="s">
        <v>4935</v>
      </c>
      <c r="AK701">
        <v>6627332</v>
      </c>
      <c r="AL701" t="s">
        <v>1830</v>
      </c>
      <c r="AM701" t="s">
        <v>5066</v>
      </c>
      <c r="AO701">
        <v>10901842</v>
      </c>
      <c r="AP701">
        <v>1</v>
      </c>
      <c r="AQ701">
        <v>58</v>
      </c>
      <c r="AR701" t="s">
        <v>320</v>
      </c>
      <c r="AS701">
        <v>0</v>
      </c>
      <c r="AT701" t="s">
        <v>74</v>
      </c>
      <c r="AU701" t="s">
        <v>123</v>
      </c>
      <c r="AV701" t="s">
        <v>3738</v>
      </c>
      <c r="AW701" t="s">
        <v>95</v>
      </c>
      <c r="AX701" t="s">
        <v>74</v>
      </c>
      <c r="AY701" t="s">
        <v>96</v>
      </c>
      <c r="AZ701" t="s">
        <v>5067</v>
      </c>
    </row>
    <row r="702" spans="1:52">
      <c r="A702">
        <v>700</v>
      </c>
      <c r="B702" t="s">
        <v>5068</v>
      </c>
      <c r="C702">
        <v>0</v>
      </c>
      <c r="D702">
        <v>0</v>
      </c>
      <c r="E702">
        <v>1</v>
      </c>
      <c r="F702" t="s">
        <v>3816</v>
      </c>
      <c r="G702" t="s">
        <v>3251</v>
      </c>
      <c r="H702" t="s">
        <v>3817</v>
      </c>
      <c r="I702">
        <v>24587</v>
      </c>
      <c r="J702" t="s">
        <v>3818</v>
      </c>
      <c r="K702" t="s">
        <v>3819</v>
      </c>
      <c r="L702" t="s">
        <v>3820</v>
      </c>
      <c r="M702" t="s">
        <v>327</v>
      </c>
      <c r="N702" s="1">
        <v>43777.655312499999</v>
      </c>
      <c r="O702">
        <v>0</v>
      </c>
      <c r="P702" t="s">
        <v>3489</v>
      </c>
      <c r="Q702" t="s">
        <v>185</v>
      </c>
      <c r="S702" t="s">
        <v>146</v>
      </c>
      <c r="T702" t="s">
        <v>176</v>
      </c>
      <c r="U702" s="2">
        <v>43777</v>
      </c>
      <c r="X702" t="s">
        <v>65</v>
      </c>
      <c r="Y702" t="s">
        <v>252</v>
      </c>
      <c r="Z702" t="s">
        <v>911</v>
      </c>
      <c r="AA702">
        <v>0</v>
      </c>
      <c r="AB702">
        <v>0</v>
      </c>
      <c r="AC702" t="s">
        <v>68</v>
      </c>
      <c r="AD702" s="1">
        <v>43802.457199074073</v>
      </c>
      <c r="AE702">
        <v>31.232589999999998</v>
      </c>
      <c r="AF702" t="s">
        <v>3822</v>
      </c>
      <c r="AG702">
        <v>121.48179</v>
      </c>
      <c r="AH702">
        <v>0</v>
      </c>
      <c r="AJ702" t="s">
        <v>5069</v>
      </c>
      <c r="AK702">
        <v>6562355</v>
      </c>
      <c r="AL702" t="s">
        <v>911</v>
      </c>
      <c r="AM702" t="s">
        <v>4061</v>
      </c>
      <c r="AO702">
        <v>2694874</v>
      </c>
      <c r="AP702">
        <v>0</v>
      </c>
      <c r="AQ702">
        <v>0</v>
      </c>
      <c r="AR702" t="s">
        <v>108</v>
      </c>
      <c r="AS702">
        <v>0</v>
      </c>
      <c r="AT702" t="s">
        <v>182</v>
      </c>
      <c r="AU702" t="s">
        <v>123</v>
      </c>
      <c r="AV702" t="s">
        <v>3827</v>
      </c>
      <c r="AW702" t="s">
        <v>257</v>
      </c>
      <c r="AX702" t="s">
        <v>74</v>
      </c>
      <c r="AY702" t="s">
        <v>96</v>
      </c>
      <c r="AZ702" t="s">
        <v>5070</v>
      </c>
    </row>
    <row r="703" spans="1:52">
      <c r="A703">
        <v>701</v>
      </c>
      <c r="B703" t="s">
        <v>5071</v>
      </c>
      <c r="C703">
        <v>0</v>
      </c>
      <c r="D703">
        <v>0</v>
      </c>
      <c r="E703">
        <v>1</v>
      </c>
      <c r="F703" t="s">
        <v>4052</v>
      </c>
      <c r="G703" t="s">
        <v>3251</v>
      </c>
      <c r="H703" t="s">
        <v>4239</v>
      </c>
      <c r="I703">
        <v>6636</v>
      </c>
      <c r="J703" t="s">
        <v>4240</v>
      </c>
      <c r="K703" t="s">
        <v>4241</v>
      </c>
      <c r="L703" t="s">
        <v>4242</v>
      </c>
      <c r="M703" t="s">
        <v>58</v>
      </c>
      <c r="N703" s="1">
        <v>43781.755069444444</v>
      </c>
      <c r="O703">
        <v>0</v>
      </c>
      <c r="P703" t="s">
        <v>3276</v>
      </c>
      <c r="Q703" t="s">
        <v>1198</v>
      </c>
      <c r="S703" t="s">
        <v>146</v>
      </c>
      <c r="T703" t="s">
        <v>62</v>
      </c>
      <c r="U703" s="2">
        <v>43781</v>
      </c>
      <c r="X703" t="s">
        <v>361</v>
      </c>
      <c r="Y703" t="s">
        <v>529</v>
      </c>
      <c r="Z703" t="s">
        <v>5072</v>
      </c>
      <c r="AA703">
        <v>0</v>
      </c>
      <c r="AB703">
        <v>0</v>
      </c>
      <c r="AC703" t="s">
        <v>68</v>
      </c>
      <c r="AD703" s="1">
        <v>43802.348252314812</v>
      </c>
      <c r="AE703">
        <v>31.220780999999999</v>
      </c>
      <c r="AF703" t="s">
        <v>4243</v>
      </c>
      <c r="AG703">
        <v>121.351454</v>
      </c>
      <c r="AH703">
        <v>0</v>
      </c>
      <c r="AJ703" t="s">
        <v>3662</v>
      </c>
      <c r="AK703">
        <v>2959750</v>
      </c>
      <c r="AL703" t="s">
        <v>5072</v>
      </c>
      <c r="AM703" t="s">
        <v>261</v>
      </c>
      <c r="AO703">
        <v>7574155</v>
      </c>
      <c r="AP703">
        <v>1</v>
      </c>
      <c r="AQ703">
        <v>12</v>
      </c>
      <c r="AR703" t="s">
        <v>93</v>
      </c>
      <c r="AS703">
        <v>0</v>
      </c>
      <c r="AT703" t="s">
        <v>74</v>
      </c>
      <c r="AU703" t="s">
        <v>494</v>
      </c>
      <c r="AV703" t="s">
        <v>4246</v>
      </c>
      <c r="AW703" t="s">
        <v>257</v>
      </c>
      <c r="AX703" t="s">
        <v>74</v>
      </c>
      <c r="AY703" t="s">
        <v>96</v>
      </c>
      <c r="AZ703" t="s">
        <v>5073</v>
      </c>
    </row>
    <row r="704" spans="1:52">
      <c r="A704">
        <v>702</v>
      </c>
      <c r="B704" t="s">
        <v>5074</v>
      </c>
      <c r="C704">
        <v>0</v>
      </c>
      <c r="D704">
        <v>0</v>
      </c>
      <c r="E704">
        <v>1</v>
      </c>
      <c r="F704" t="s">
        <v>4572</v>
      </c>
      <c r="G704" t="s">
        <v>3251</v>
      </c>
      <c r="H704" t="s">
        <v>5004</v>
      </c>
      <c r="I704">
        <v>426357</v>
      </c>
      <c r="J704" t="s">
        <v>5005</v>
      </c>
      <c r="K704" t="s">
        <v>5006</v>
      </c>
      <c r="L704" t="s">
        <v>5007</v>
      </c>
      <c r="M704" t="s">
        <v>327</v>
      </c>
      <c r="N704" s="1">
        <v>43784.756608796299</v>
      </c>
      <c r="O704">
        <v>0</v>
      </c>
      <c r="P704" t="s">
        <v>3489</v>
      </c>
      <c r="Q704" t="s">
        <v>60</v>
      </c>
      <c r="S704" t="s">
        <v>192</v>
      </c>
      <c r="T704" t="s">
        <v>62</v>
      </c>
      <c r="U704" s="2">
        <v>43784</v>
      </c>
      <c r="X704" t="s">
        <v>65</v>
      </c>
      <c r="Y704" t="s">
        <v>178</v>
      </c>
      <c r="Z704" t="s">
        <v>67</v>
      </c>
      <c r="AA704">
        <v>0</v>
      </c>
      <c r="AB704">
        <v>0</v>
      </c>
      <c r="AC704" t="s">
        <v>68</v>
      </c>
      <c r="AD704" s="1">
        <v>43802.42496527778</v>
      </c>
      <c r="AE704">
        <v>31.235590999999999</v>
      </c>
      <c r="AF704" t="s">
        <v>5009</v>
      </c>
      <c r="AG704">
        <v>121.507909</v>
      </c>
      <c r="AH704">
        <v>0</v>
      </c>
      <c r="AJ704" t="s">
        <v>5075</v>
      </c>
      <c r="AK704">
        <v>5749832</v>
      </c>
      <c r="AL704" t="s">
        <v>109</v>
      </c>
      <c r="AM704" t="s">
        <v>489</v>
      </c>
      <c r="AO704">
        <v>11761799</v>
      </c>
      <c r="AP704">
        <v>1</v>
      </c>
      <c r="AQ704">
        <v>6</v>
      </c>
      <c r="AR704" t="s">
        <v>1394</v>
      </c>
      <c r="AS704">
        <v>0</v>
      </c>
      <c r="AT704" t="s">
        <v>74</v>
      </c>
      <c r="AU704" t="s">
        <v>109</v>
      </c>
      <c r="AV704" t="s">
        <v>5012</v>
      </c>
      <c r="AW704" t="s">
        <v>257</v>
      </c>
      <c r="AX704" t="s">
        <v>74</v>
      </c>
      <c r="AY704" t="s">
        <v>212</v>
      </c>
      <c r="AZ704" t="s">
        <v>5076</v>
      </c>
    </row>
    <row r="705" spans="1:52">
      <c r="A705">
        <v>703</v>
      </c>
      <c r="B705" t="s">
        <v>5077</v>
      </c>
      <c r="C705">
        <v>0</v>
      </c>
      <c r="D705">
        <v>0</v>
      </c>
      <c r="E705">
        <v>1</v>
      </c>
      <c r="G705" t="s">
        <v>3251</v>
      </c>
      <c r="H705" t="s">
        <v>5078</v>
      </c>
      <c r="I705">
        <v>917</v>
      </c>
      <c r="J705" t="s">
        <v>5079</v>
      </c>
      <c r="K705" t="s">
        <v>5080</v>
      </c>
      <c r="L705" t="s">
        <v>5081</v>
      </c>
      <c r="M705" t="s">
        <v>327</v>
      </c>
      <c r="N705" s="1">
        <v>43795.40457175926</v>
      </c>
      <c r="O705">
        <v>0</v>
      </c>
      <c r="P705" t="s">
        <v>3927</v>
      </c>
      <c r="Q705" t="s">
        <v>60</v>
      </c>
      <c r="S705" t="s">
        <v>146</v>
      </c>
      <c r="T705" t="s">
        <v>62</v>
      </c>
      <c r="U705" s="2">
        <v>43795</v>
      </c>
      <c r="X705" t="s">
        <v>65</v>
      </c>
      <c r="Y705" t="s">
        <v>407</v>
      </c>
      <c r="Z705" t="s">
        <v>5082</v>
      </c>
      <c r="AA705">
        <v>0</v>
      </c>
      <c r="AB705">
        <v>1</v>
      </c>
      <c r="AC705" t="s">
        <v>253</v>
      </c>
      <c r="AD705" s="1">
        <v>43802.44740740741</v>
      </c>
      <c r="AE705">
        <v>121.419056</v>
      </c>
      <c r="AG705">
        <v>31.254915</v>
      </c>
      <c r="AH705">
        <v>0</v>
      </c>
      <c r="AJ705" t="s">
        <v>5083</v>
      </c>
      <c r="AK705">
        <v>5236009</v>
      </c>
      <c r="AL705" t="s">
        <v>5082</v>
      </c>
      <c r="AM705" t="s">
        <v>445</v>
      </c>
      <c r="AO705">
        <v>2153176</v>
      </c>
      <c r="AP705">
        <v>0</v>
      </c>
      <c r="AQ705">
        <v>0</v>
      </c>
      <c r="AR705" t="s">
        <v>1330</v>
      </c>
      <c r="AS705">
        <v>0</v>
      </c>
      <c r="AT705" t="s">
        <v>74</v>
      </c>
      <c r="AU705" t="s">
        <v>615</v>
      </c>
      <c r="AX705" t="s">
        <v>74</v>
      </c>
      <c r="AY705" t="s">
        <v>243</v>
      </c>
      <c r="AZ705" t="s">
        <v>5084</v>
      </c>
    </row>
    <row r="706" spans="1:52">
      <c r="A706">
        <v>704</v>
      </c>
      <c r="B706" t="s">
        <v>5085</v>
      </c>
      <c r="C706">
        <v>0</v>
      </c>
      <c r="D706">
        <v>0</v>
      </c>
      <c r="E706">
        <v>1</v>
      </c>
      <c r="F706" t="s">
        <v>5086</v>
      </c>
      <c r="G706" t="s">
        <v>3251</v>
      </c>
      <c r="H706" t="s">
        <v>5087</v>
      </c>
      <c r="I706">
        <v>39129</v>
      </c>
      <c r="J706" t="s">
        <v>5088</v>
      </c>
      <c r="K706" t="s">
        <v>5089</v>
      </c>
      <c r="L706" t="s">
        <v>5090</v>
      </c>
      <c r="M706" t="s">
        <v>145</v>
      </c>
      <c r="N706" s="1">
        <v>43798.413148148145</v>
      </c>
      <c r="O706">
        <v>0</v>
      </c>
      <c r="P706" t="s">
        <v>3385</v>
      </c>
      <c r="Q706" t="s">
        <v>60</v>
      </c>
      <c r="S706" t="s">
        <v>192</v>
      </c>
      <c r="T706" t="s">
        <v>176</v>
      </c>
      <c r="U706" s="2">
        <v>43798</v>
      </c>
      <c r="X706" t="s">
        <v>65</v>
      </c>
      <c r="Y706" t="s">
        <v>89</v>
      </c>
      <c r="Z706" t="s">
        <v>67</v>
      </c>
      <c r="AA706">
        <v>0</v>
      </c>
      <c r="AB706">
        <v>0</v>
      </c>
      <c r="AC706" t="s">
        <v>68</v>
      </c>
      <c r="AD706" s="1">
        <v>43801.73574074074</v>
      </c>
      <c r="AE706">
        <v>31.191586999999998</v>
      </c>
      <c r="AF706" t="s">
        <v>5091</v>
      </c>
      <c r="AG706">
        <v>121.45275599999999</v>
      </c>
      <c r="AH706">
        <v>0</v>
      </c>
      <c r="AJ706" t="s">
        <v>5092</v>
      </c>
      <c r="AK706">
        <v>6522154</v>
      </c>
      <c r="AL706" t="s">
        <v>3243</v>
      </c>
      <c r="AM706" t="s">
        <v>5093</v>
      </c>
      <c r="AO706">
        <v>10776368</v>
      </c>
      <c r="AP706">
        <v>0</v>
      </c>
      <c r="AQ706">
        <v>0</v>
      </c>
      <c r="AR706" t="s">
        <v>73</v>
      </c>
      <c r="AS706">
        <v>0</v>
      </c>
      <c r="AT706" t="s">
        <v>182</v>
      </c>
      <c r="AU706" t="s">
        <v>3243</v>
      </c>
      <c r="AV706" t="s">
        <v>3412</v>
      </c>
      <c r="AW706" t="s">
        <v>1587</v>
      </c>
      <c r="AX706" t="s">
        <v>74</v>
      </c>
      <c r="AY706" t="s">
        <v>78</v>
      </c>
      <c r="AZ706" t="s">
        <v>5094</v>
      </c>
    </row>
    <row r="707" spans="1:52">
      <c r="A707">
        <v>705</v>
      </c>
      <c r="B707" t="s">
        <v>5095</v>
      </c>
      <c r="C707">
        <v>0</v>
      </c>
      <c r="D707">
        <v>0</v>
      </c>
      <c r="E707">
        <v>1</v>
      </c>
      <c r="F707" t="s">
        <v>5086</v>
      </c>
      <c r="G707" t="s">
        <v>3251</v>
      </c>
      <c r="H707" t="s">
        <v>5087</v>
      </c>
      <c r="I707">
        <v>39129</v>
      </c>
      <c r="J707" t="s">
        <v>5088</v>
      </c>
      <c r="K707" t="s">
        <v>5089</v>
      </c>
      <c r="L707" t="s">
        <v>5090</v>
      </c>
      <c r="M707" t="s">
        <v>145</v>
      </c>
      <c r="N707" s="1">
        <v>43798.413148148145</v>
      </c>
      <c r="O707">
        <v>0</v>
      </c>
      <c r="P707" t="s">
        <v>3385</v>
      </c>
      <c r="Q707" t="s">
        <v>60</v>
      </c>
      <c r="S707" t="s">
        <v>192</v>
      </c>
      <c r="T707" t="s">
        <v>176</v>
      </c>
      <c r="U707" s="2">
        <v>43798</v>
      </c>
      <c r="X707" t="s">
        <v>65</v>
      </c>
      <c r="Y707" t="s">
        <v>89</v>
      </c>
      <c r="Z707" t="s">
        <v>67</v>
      </c>
      <c r="AA707">
        <v>0</v>
      </c>
      <c r="AB707">
        <v>0</v>
      </c>
      <c r="AC707" t="s">
        <v>68</v>
      </c>
      <c r="AD707" s="1">
        <v>43801.73574074074</v>
      </c>
      <c r="AE707">
        <v>31.191586999999998</v>
      </c>
      <c r="AF707" t="s">
        <v>5091</v>
      </c>
      <c r="AG707">
        <v>121.45275599999999</v>
      </c>
      <c r="AH707">
        <v>0</v>
      </c>
      <c r="AJ707" t="s">
        <v>5092</v>
      </c>
      <c r="AK707">
        <v>6522154</v>
      </c>
      <c r="AL707" t="s">
        <v>3243</v>
      </c>
      <c r="AM707" t="s">
        <v>5093</v>
      </c>
      <c r="AO707">
        <v>10776368</v>
      </c>
      <c r="AP707">
        <v>0</v>
      </c>
      <c r="AQ707">
        <v>0</v>
      </c>
      <c r="AR707" t="s">
        <v>73</v>
      </c>
      <c r="AS707">
        <v>0</v>
      </c>
      <c r="AT707" t="s">
        <v>182</v>
      </c>
      <c r="AU707" t="s">
        <v>3243</v>
      </c>
      <c r="AV707" t="s">
        <v>3412</v>
      </c>
      <c r="AW707" t="s">
        <v>1587</v>
      </c>
      <c r="AX707" t="s">
        <v>74</v>
      </c>
      <c r="AY707" t="s">
        <v>78</v>
      </c>
      <c r="AZ707" t="s">
        <v>5094</v>
      </c>
    </row>
    <row r="708" spans="1:52">
      <c r="A708">
        <v>706</v>
      </c>
      <c r="B708" t="s">
        <v>5096</v>
      </c>
      <c r="C708">
        <v>0</v>
      </c>
      <c r="D708">
        <v>0</v>
      </c>
      <c r="E708">
        <v>0</v>
      </c>
      <c r="F708" t="s">
        <v>3462</v>
      </c>
      <c r="G708" t="s">
        <v>3251</v>
      </c>
      <c r="H708" t="s">
        <v>5097</v>
      </c>
      <c r="I708">
        <v>762529</v>
      </c>
      <c r="J708" t="s">
        <v>5098</v>
      </c>
      <c r="K708" t="s">
        <v>5099</v>
      </c>
      <c r="L708" t="s">
        <v>5100</v>
      </c>
      <c r="M708" t="s">
        <v>928</v>
      </c>
      <c r="N708" s="1">
        <v>43798.611979166664</v>
      </c>
      <c r="O708">
        <v>0</v>
      </c>
      <c r="P708" t="s">
        <v>3276</v>
      </c>
      <c r="Q708" t="s">
        <v>60</v>
      </c>
      <c r="S708" t="s">
        <v>118</v>
      </c>
      <c r="T708" t="s">
        <v>176</v>
      </c>
      <c r="U708" s="2">
        <v>43798</v>
      </c>
      <c r="X708" t="s">
        <v>65</v>
      </c>
      <c r="Y708" t="s">
        <v>252</v>
      </c>
      <c r="Z708" t="s">
        <v>67</v>
      </c>
      <c r="AA708">
        <v>0</v>
      </c>
      <c r="AB708">
        <v>0</v>
      </c>
      <c r="AC708" t="s">
        <v>68</v>
      </c>
      <c r="AD708" s="1">
        <v>43801.770312499997</v>
      </c>
      <c r="AE708">
        <v>31.211974999999999</v>
      </c>
      <c r="AF708" t="s">
        <v>5101</v>
      </c>
      <c r="AG708">
        <v>121.418976</v>
      </c>
      <c r="AH708">
        <v>0</v>
      </c>
      <c r="AJ708" t="s">
        <v>5102</v>
      </c>
      <c r="AK708">
        <v>6652905</v>
      </c>
      <c r="AL708" t="s">
        <v>862</v>
      </c>
      <c r="AM708" t="s">
        <v>308</v>
      </c>
      <c r="AO708">
        <v>14828445</v>
      </c>
      <c r="AP708">
        <v>1</v>
      </c>
      <c r="AQ708">
        <v>59</v>
      </c>
      <c r="AR708" t="s">
        <v>3281</v>
      </c>
      <c r="AS708">
        <v>0</v>
      </c>
      <c r="AT708" t="s">
        <v>182</v>
      </c>
      <c r="AU708" t="s">
        <v>862</v>
      </c>
      <c r="AV708" t="s">
        <v>3283</v>
      </c>
      <c r="AW708" t="s">
        <v>3284</v>
      </c>
      <c r="AX708" t="s">
        <v>74</v>
      </c>
      <c r="AY708" t="s">
        <v>96</v>
      </c>
      <c r="AZ708" t="s">
        <v>5103</v>
      </c>
    </row>
    <row r="709" spans="1:52">
      <c r="A709">
        <v>707</v>
      </c>
      <c r="B709" t="s">
        <v>5104</v>
      </c>
      <c r="C709">
        <v>0</v>
      </c>
      <c r="D709">
        <v>0</v>
      </c>
      <c r="E709">
        <v>1</v>
      </c>
      <c r="G709" t="s">
        <v>3251</v>
      </c>
      <c r="H709" t="s">
        <v>4616</v>
      </c>
      <c r="I709">
        <v>62</v>
      </c>
      <c r="J709" t="s">
        <v>4617</v>
      </c>
      <c r="K709" t="s">
        <v>4618</v>
      </c>
      <c r="L709" t="s">
        <v>4619</v>
      </c>
      <c r="M709" t="s">
        <v>58</v>
      </c>
      <c r="N709" s="1">
        <v>43777.433425925927</v>
      </c>
      <c r="O709">
        <v>0</v>
      </c>
      <c r="P709" t="s">
        <v>3385</v>
      </c>
      <c r="Q709" t="s">
        <v>60</v>
      </c>
      <c r="S709" t="s">
        <v>394</v>
      </c>
      <c r="T709" t="s">
        <v>62</v>
      </c>
      <c r="U709" s="2">
        <v>43777</v>
      </c>
      <c r="X709" t="s">
        <v>65</v>
      </c>
      <c r="Y709" t="s">
        <v>362</v>
      </c>
      <c r="Z709" t="s">
        <v>123</v>
      </c>
      <c r="AA709">
        <v>0</v>
      </c>
      <c r="AB709">
        <v>0</v>
      </c>
      <c r="AC709" t="s">
        <v>68</v>
      </c>
      <c r="AD709" s="1">
        <v>43802.416701388887</v>
      </c>
      <c r="AE709">
        <v>31.169554999999999</v>
      </c>
      <c r="AG709">
        <v>31.169554999999999</v>
      </c>
      <c r="AH709">
        <v>0</v>
      </c>
      <c r="AJ709" t="s">
        <v>5105</v>
      </c>
      <c r="AK709">
        <v>5543875</v>
      </c>
      <c r="AL709" t="s">
        <v>123</v>
      </c>
      <c r="AM709" t="s">
        <v>5106</v>
      </c>
      <c r="AO709">
        <v>8751754</v>
      </c>
      <c r="AP709">
        <v>0</v>
      </c>
      <c r="AQ709">
        <v>0</v>
      </c>
      <c r="AR709" t="s">
        <v>366</v>
      </c>
      <c r="AS709">
        <v>0</v>
      </c>
      <c r="AT709" t="s">
        <v>74</v>
      </c>
      <c r="AU709" t="s">
        <v>67</v>
      </c>
      <c r="AX709" t="s">
        <v>1738</v>
      </c>
      <c r="AY709" t="s">
        <v>78</v>
      </c>
    </row>
    <row r="710" spans="1:52">
      <c r="A710">
        <v>708</v>
      </c>
      <c r="B710" t="s">
        <v>5107</v>
      </c>
      <c r="C710">
        <v>0</v>
      </c>
      <c r="D710">
        <v>0</v>
      </c>
      <c r="E710">
        <v>1</v>
      </c>
      <c r="F710" t="s">
        <v>3816</v>
      </c>
      <c r="G710" t="s">
        <v>3251</v>
      </c>
      <c r="H710" t="s">
        <v>3817</v>
      </c>
      <c r="I710">
        <v>24587</v>
      </c>
      <c r="J710" t="s">
        <v>3818</v>
      </c>
      <c r="K710" t="s">
        <v>3819</v>
      </c>
      <c r="L710" t="s">
        <v>3820</v>
      </c>
      <c r="M710" t="s">
        <v>327</v>
      </c>
      <c r="N710" s="1">
        <v>43777.655312499999</v>
      </c>
      <c r="O710">
        <v>0</v>
      </c>
      <c r="P710" t="s">
        <v>3489</v>
      </c>
      <c r="Q710" t="s">
        <v>60</v>
      </c>
      <c r="S710" t="s">
        <v>146</v>
      </c>
      <c r="T710" t="s">
        <v>176</v>
      </c>
      <c r="U710" s="2">
        <v>43777</v>
      </c>
      <c r="X710" t="s">
        <v>65</v>
      </c>
      <c r="Y710" t="s">
        <v>252</v>
      </c>
      <c r="Z710" t="s">
        <v>67</v>
      </c>
      <c r="AA710">
        <v>0</v>
      </c>
      <c r="AB710">
        <v>0</v>
      </c>
      <c r="AC710" t="s">
        <v>68</v>
      </c>
      <c r="AD710" s="1">
        <v>43802.457199074073</v>
      </c>
      <c r="AE710">
        <v>31.232589999999998</v>
      </c>
      <c r="AF710" t="s">
        <v>3822</v>
      </c>
      <c r="AG710">
        <v>121.48179</v>
      </c>
      <c r="AH710">
        <v>0</v>
      </c>
      <c r="AJ710" t="s">
        <v>5069</v>
      </c>
      <c r="AK710">
        <v>6547077</v>
      </c>
      <c r="AL710" t="s">
        <v>123</v>
      </c>
      <c r="AM710" t="s">
        <v>5108</v>
      </c>
      <c r="AO710">
        <v>2694874</v>
      </c>
      <c r="AP710">
        <v>0</v>
      </c>
      <c r="AQ710">
        <v>0</v>
      </c>
      <c r="AR710" t="s">
        <v>2865</v>
      </c>
      <c r="AS710">
        <v>0</v>
      </c>
      <c r="AT710" t="s">
        <v>182</v>
      </c>
      <c r="AU710" t="s">
        <v>123</v>
      </c>
      <c r="AV710" t="s">
        <v>3827</v>
      </c>
      <c r="AW710" t="s">
        <v>257</v>
      </c>
      <c r="AX710" t="s">
        <v>74</v>
      </c>
      <c r="AY710" t="s">
        <v>96</v>
      </c>
      <c r="AZ710" t="s">
        <v>5109</v>
      </c>
    </row>
    <row r="711" spans="1:52">
      <c r="A711">
        <v>709</v>
      </c>
      <c r="B711" t="s">
        <v>5110</v>
      </c>
      <c r="C711">
        <v>0</v>
      </c>
      <c r="D711">
        <v>0</v>
      </c>
      <c r="E711">
        <v>1</v>
      </c>
      <c r="G711" t="s">
        <v>3251</v>
      </c>
      <c r="H711" t="s">
        <v>5111</v>
      </c>
      <c r="I711">
        <v>86098779</v>
      </c>
      <c r="J711" t="s">
        <v>5112</v>
      </c>
      <c r="K711" t="s">
        <v>5113</v>
      </c>
      <c r="L711" t="s">
        <v>5114</v>
      </c>
      <c r="M711" t="s">
        <v>116</v>
      </c>
      <c r="N711" s="1">
        <v>43795.3983912037</v>
      </c>
      <c r="O711">
        <v>0</v>
      </c>
      <c r="P711" t="s">
        <v>3266</v>
      </c>
      <c r="Q711" t="s">
        <v>185</v>
      </c>
      <c r="S711" t="s">
        <v>118</v>
      </c>
      <c r="T711" t="s">
        <v>176</v>
      </c>
      <c r="U711" s="2">
        <v>43795</v>
      </c>
      <c r="X711" t="s">
        <v>65</v>
      </c>
      <c r="Y711" t="s">
        <v>362</v>
      </c>
      <c r="Z711" t="s">
        <v>5115</v>
      </c>
      <c r="AA711">
        <v>0</v>
      </c>
      <c r="AB711">
        <v>1</v>
      </c>
      <c r="AC711" t="s">
        <v>253</v>
      </c>
      <c r="AD711" s="1">
        <v>43802.453368055554</v>
      </c>
      <c r="AE711">
        <v>31.203171999999999</v>
      </c>
      <c r="AF711" t="s">
        <v>4381</v>
      </c>
      <c r="AG711">
        <v>121.60462699999999</v>
      </c>
      <c r="AH711">
        <v>0</v>
      </c>
      <c r="AJ711" t="s">
        <v>5116</v>
      </c>
      <c r="AK711">
        <v>6630178</v>
      </c>
      <c r="AL711" t="s">
        <v>5115</v>
      </c>
      <c r="AM711" t="s">
        <v>5117</v>
      </c>
      <c r="AO711">
        <v>15654758</v>
      </c>
      <c r="AP711">
        <v>1</v>
      </c>
      <c r="AQ711">
        <v>100</v>
      </c>
      <c r="AR711" t="s">
        <v>561</v>
      </c>
      <c r="AS711">
        <v>0</v>
      </c>
      <c r="AT711" t="s">
        <v>182</v>
      </c>
      <c r="AU711" t="s">
        <v>5118</v>
      </c>
      <c r="AV711" t="s">
        <v>3328</v>
      </c>
      <c r="AW711" t="s">
        <v>257</v>
      </c>
      <c r="AX711" t="s">
        <v>74</v>
      </c>
      <c r="AY711" t="s">
        <v>243</v>
      </c>
      <c r="AZ711" t="s">
        <v>5119</v>
      </c>
    </row>
    <row r="712" spans="1:52">
      <c r="A712">
        <v>710</v>
      </c>
      <c r="B712" t="s">
        <v>5120</v>
      </c>
      <c r="C712">
        <v>0</v>
      </c>
      <c r="D712">
        <v>0</v>
      </c>
      <c r="E712">
        <v>1</v>
      </c>
      <c r="F712" t="s">
        <v>4121</v>
      </c>
      <c r="G712" t="s">
        <v>3251</v>
      </c>
      <c r="H712" t="s">
        <v>4122</v>
      </c>
      <c r="I712">
        <v>30830</v>
      </c>
      <c r="J712" t="s">
        <v>4123</v>
      </c>
      <c r="K712" t="s">
        <v>4124</v>
      </c>
      <c r="L712" t="s">
        <v>4125</v>
      </c>
      <c r="M712" t="s">
        <v>58</v>
      </c>
      <c r="N712" s="1">
        <v>43796.447384259256</v>
      </c>
      <c r="O712">
        <v>0</v>
      </c>
      <c r="P712" t="s">
        <v>3394</v>
      </c>
      <c r="Q712" t="s">
        <v>60</v>
      </c>
      <c r="S712" t="s">
        <v>146</v>
      </c>
      <c r="T712" t="s">
        <v>176</v>
      </c>
      <c r="U712" s="2">
        <v>43796</v>
      </c>
      <c r="X712" t="s">
        <v>65</v>
      </c>
      <c r="Y712" t="s">
        <v>501</v>
      </c>
      <c r="Z712" t="s">
        <v>67</v>
      </c>
      <c r="AA712">
        <v>0</v>
      </c>
      <c r="AB712">
        <v>0</v>
      </c>
      <c r="AC712" t="s">
        <v>68</v>
      </c>
      <c r="AD712" s="1">
        <v>43801.777673611112</v>
      </c>
      <c r="AE712">
        <v>31.308350000000001</v>
      </c>
      <c r="AF712" t="s">
        <v>3735</v>
      </c>
      <c r="AG712">
        <v>121.505825</v>
      </c>
      <c r="AH712">
        <v>0</v>
      </c>
      <c r="AJ712" t="s">
        <v>5121</v>
      </c>
      <c r="AK712">
        <v>6577948</v>
      </c>
      <c r="AL712" t="s">
        <v>123</v>
      </c>
      <c r="AM712" t="s">
        <v>5122</v>
      </c>
      <c r="AO712">
        <v>10525031</v>
      </c>
      <c r="AP712">
        <v>1</v>
      </c>
      <c r="AQ712">
        <v>100</v>
      </c>
      <c r="AR712" t="s">
        <v>73</v>
      </c>
      <c r="AS712">
        <v>0</v>
      </c>
      <c r="AT712" t="s">
        <v>182</v>
      </c>
      <c r="AU712" t="s">
        <v>123</v>
      </c>
      <c r="AV712" t="s">
        <v>3738</v>
      </c>
      <c r="AW712" t="s">
        <v>95</v>
      </c>
      <c r="AX712" t="s">
        <v>74</v>
      </c>
      <c r="AY712" t="s">
        <v>78</v>
      </c>
      <c r="AZ712" t="s">
        <v>5123</v>
      </c>
    </row>
    <row r="713" spans="1:52">
      <c r="A713">
        <v>711</v>
      </c>
      <c r="B713" t="s">
        <v>5124</v>
      </c>
      <c r="C713">
        <v>0</v>
      </c>
      <c r="D713">
        <v>0</v>
      </c>
      <c r="E713">
        <v>1</v>
      </c>
      <c r="G713" t="s">
        <v>3251</v>
      </c>
      <c r="H713" t="s">
        <v>4951</v>
      </c>
      <c r="I713">
        <v>21218</v>
      </c>
      <c r="J713" t="s">
        <v>4952</v>
      </c>
      <c r="K713" t="s">
        <v>4953</v>
      </c>
      <c r="L713" t="s">
        <v>4954</v>
      </c>
      <c r="M713" t="s">
        <v>145</v>
      </c>
      <c r="N713" s="1">
        <v>43777.620312500003</v>
      </c>
      <c r="O713">
        <v>0</v>
      </c>
      <c r="P713" t="s">
        <v>3292</v>
      </c>
      <c r="Q713" t="s">
        <v>60</v>
      </c>
      <c r="S713" t="s">
        <v>118</v>
      </c>
      <c r="T713" t="s">
        <v>62</v>
      </c>
      <c r="U713" s="2">
        <v>43777</v>
      </c>
      <c r="X713" t="s">
        <v>65</v>
      </c>
      <c r="Y713" t="s">
        <v>252</v>
      </c>
      <c r="Z713" t="s">
        <v>67</v>
      </c>
      <c r="AA713">
        <v>0</v>
      </c>
      <c r="AB713">
        <v>0</v>
      </c>
      <c r="AC713" t="s">
        <v>68</v>
      </c>
      <c r="AD713" s="1">
        <v>43802.400381944448</v>
      </c>
      <c r="AE713">
        <v>31.248034000000001</v>
      </c>
      <c r="AF713" t="s">
        <v>3295</v>
      </c>
      <c r="AG713">
        <v>121.486394</v>
      </c>
      <c r="AH713">
        <v>0</v>
      </c>
      <c r="AJ713" t="s">
        <v>5125</v>
      </c>
      <c r="AK713">
        <v>6195051</v>
      </c>
      <c r="AL713" t="s">
        <v>3725</v>
      </c>
      <c r="AM713" t="s">
        <v>5126</v>
      </c>
      <c r="AO713">
        <v>10986028</v>
      </c>
      <c r="AP713">
        <v>1</v>
      </c>
      <c r="AQ713">
        <v>1</v>
      </c>
      <c r="AR713" t="s">
        <v>196</v>
      </c>
      <c r="AS713">
        <v>0</v>
      </c>
      <c r="AT713" t="s">
        <v>74</v>
      </c>
      <c r="AU713" t="s">
        <v>3725</v>
      </c>
      <c r="AV713" t="s">
        <v>3298</v>
      </c>
      <c r="AW713" t="s">
        <v>3284</v>
      </c>
      <c r="AX713" t="s">
        <v>74</v>
      </c>
      <c r="AY713" t="s">
        <v>96</v>
      </c>
      <c r="AZ713" t="s">
        <v>5127</v>
      </c>
    </row>
    <row r="714" spans="1:52">
      <c r="A714">
        <v>712</v>
      </c>
      <c r="B714" t="s">
        <v>5128</v>
      </c>
      <c r="C714">
        <v>0</v>
      </c>
      <c r="D714">
        <v>0</v>
      </c>
      <c r="E714">
        <v>1</v>
      </c>
      <c r="G714" t="s">
        <v>3251</v>
      </c>
      <c r="H714" t="s">
        <v>5129</v>
      </c>
      <c r="I714">
        <v>22897</v>
      </c>
      <c r="J714" t="s">
        <v>5130</v>
      </c>
      <c r="K714" t="s">
        <v>5131</v>
      </c>
      <c r="L714" t="s">
        <v>5132</v>
      </c>
      <c r="M714" t="s">
        <v>145</v>
      </c>
      <c r="N714" s="1">
        <v>43796.422835648147</v>
      </c>
      <c r="O714">
        <v>0</v>
      </c>
      <c r="P714" t="s">
        <v>3276</v>
      </c>
      <c r="Q714" t="s">
        <v>60</v>
      </c>
      <c r="S714" t="s">
        <v>192</v>
      </c>
      <c r="T714" t="s">
        <v>176</v>
      </c>
      <c r="U714" s="2">
        <v>43796</v>
      </c>
      <c r="X714" t="s">
        <v>65</v>
      </c>
      <c r="Y714" t="s">
        <v>89</v>
      </c>
      <c r="Z714" t="s">
        <v>2033</v>
      </c>
      <c r="AA714">
        <v>0</v>
      </c>
      <c r="AB714">
        <v>0</v>
      </c>
      <c r="AC714" t="s">
        <v>68</v>
      </c>
      <c r="AD714" s="1">
        <v>43801.613263888888</v>
      </c>
      <c r="AE714">
        <v>31.199259999999999</v>
      </c>
      <c r="AF714" t="s">
        <v>5133</v>
      </c>
      <c r="AG714">
        <v>121.426917</v>
      </c>
      <c r="AH714">
        <v>0</v>
      </c>
      <c r="AJ714" t="s">
        <v>5134</v>
      </c>
      <c r="AK714">
        <v>3791910</v>
      </c>
      <c r="AL714" t="s">
        <v>2033</v>
      </c>
      <c r="AM714" t="s">
        <v>5135</v>
      </c>
      <c r="AO714">
        <v>266971</v>
      </c>
      <c r="AP714">
        <v>1</v>
      </c>
      <c r="AQ714">
        <v>94</v>
      </c>
      <c r="AR714" t="s">
        <v>196</v>
      </c>
      <c r="AS714">
        <v>0</v>
      </c>
      <c r="AT714" t="s">
        <v>182</v>
      </c>
      <c r="AU714" t="s">
        <v>763</v>
      </c>
      <c r="AV714" t="s">
        <v>3283</v>
      </c>
      <c r="AW714" t="s">
        <v>3284</v>
      </c>
      <c r="AX714" t="s">
        <v>74</v>
      </c>
      <c r="AY714" t="s">
        <v>96</v>
      </c>
      <c r="AZ714" t="s">
        <v>5136</v>
      </c>
    </row>
    <row r="715" spans="1:52">
      <c r="A715">
        <v>713</v>
      </c>
      <c r="B715" t="s">
        <v>5137</v>
      </c>
      <c r="C715">
        <v>0</v>
      </c>
      <c r="D715">
        <v>0</v>
      </c>
      <c r="E715">
        <v>1</v>
      </c>
      <c r="F715" t="s">
        <v>5138</v>
      </c>
      <c r="G715" t="s">
        <v>3251</v>
      </c>
      <c r="H715" t="s">
        <v>5139</v>
      </c>
      <c r="I715">
        <v>93049</v>
      </c>
      <c r="J715" t="s">
        <v>5140</v>
      </c>
      <c r="K715" t="s">
        <v>5141</v>
      </c>
      <c r="L715" t="s">
        <v>5142</v>
      </c>
      <c r="M715" t="s">
        <v>145</v>
      </c>
      <c r="N715" s="1">
        <v>43782.454756944448</v>
      </c>
      <c r="O715">
        <v>0</v>
      </c>
      <c r="P715" t="s">
        <v>3266</v>
      </c>
      <c r="Q715" t="s">
        <v>60</v>
      </c>
      <c r="S715" t="s">
        <v>394</v>
      </c>
      <c r="T715" t="s">
        <v>176</v>
      </c>
      <c r="U715" s="2">
        <v>43782</v>
      </c>
      <c r="X715" t="s">
        <v>65</v>
      </c>
      <c r="Y715" t="s">
        <v>1839</v>
      </c>
      <c r="Z715" t="s">
        <v>5143</v>
      </c>
      <c r="AA715">
        <v>0</v>
      </c>
      <c r="AB715">
        <v>0</v>
      </c>
      <c r="AC715" t="s">
        <v>68</v>
      </c>
      <c r="AD715" s="1">
        <v>43802.359236111108</v>
      </c>
      <c r="AE715">
        <v>31.229949000000001</v>
      </c>
      <c r="AF715" t="s">
        <v>3375</v>
      </c>
      <c r="AG715">
        <v>121.518145</v>
      </c>
      <c r="AH715">
        <v>0</v>
      </c>
      <c r="AJ715" t="s">
        <v>5144</v>
      </c>
      <c r="AK715">
        <v>6598577</v>
      </c>
      <c r="AL715" t="s">
        <v>5143</v>
      </c>
      <c r="AM715" t="s">
        <v>5145</v>
      </c>
      <c r="AO715">
        <v>11085532</v>
      </c>
      <c r="AP715">
        <v>1</v>
      </c>
      <c r="AQ715">
        <v>55</v>
      </c>
      <c r="AR715" t="s">
        <v>366</v>
      </c>
      <c r="AS715">
        <v>0</v>
      </c>
      <c r="AT715" t="s">
        <v>758</v>
      </c>
      <c r="AU715" t="s">
        <v>5146</v>
      </c>
      <c r="AV715" t="s">
        <v>3377</v>
      </c>
      <c r="AW715" t="s">
        <v>257</v>
      </c>
      <c r="AX715" t="s">
        <v>2975</v>
      </c>
      <c r="AY715" t="s">
        <v>212</v>
      </c>
      <c r="AZ715" t="s">
        <v>5147</v>
      </c>
    </row>
    <row r="716" spans="1:52">
      <c r="A716">
        <v>714</v>
      </c>
      <c r="B716" t="s">
        <v>5148</v>
      </c>
      <c r="C716">
        <v>0</v>
      </c>
      <c r="D716">
        <v>0</v>
      </c>
      <c r="E716">
        <v>1</v>
      </c>
      <c r="G716" t="s">
        <v>3251</v>
      </c>
      <c r="H716" t="s">
        <v>3618</v>
      </c>
      <c r="I716">
        <v>14033</v>
      </c>
      <c r="J716" t="s">
        <v>3619</v>
      </c>
      <c r="K716" t="s">
        <v>3620</v>
      </c>
      <c r="L716" t="s">
        <v>3621</v>
      </c>
      <c r="M716" t="s">
        <v>58</v>
      </c>
      <c r="N716" s="1">
        <v>43795.583321759259</v>
      </c>
      <c r="O716">
        <v>0</v>
      </c>
      <c r="P716" t="s">
        <v>3475</v>
      </c>
      <c r="Q716" t="s">
        <v>60</v>
      </c>
      <c r="S716" t="s">
        <v>118</v>
      </c>
      <c r="T716" t="s">
        <v>176</v>
      </c>
      <c r="U716" s="2">
        <v>43795</v>
      </c>
      <c r="X716" t="s">
        <v>65</v>
      </c>
      <c r="Y716" t="s">
        <v>3622</v>
      </c>
      <c r="Z716" t="s">
        <v>3623</v>
      </c>
      <c r="AA716">
        <v>0</v>
      </c>
      <c r="AB716">
        <v>0</v>
      </c>
      <c r="AC716" t="s">
        <v>68</v>
      </c>
      <c r="AD716" s="1">
        <v>43801.854259259257</v>
      </c>
      <c r="AE716">
        <v>31.280902999999999</v>
      </c>
      <c r="AF716" t="s">
        <v>3624</v>
      </c>
      <c r="AG716">
        <v>121.441973</v>
      </c>
      <c r="AH716">
        <v>0</v>
      </c>
      <c r="AJ716" t="s">
        <v>5149</v>
      </c>
      <c r="AK716">
        <v>6559494</v>
      </c>
      <c r="AL716" t="s">
        <v>3623</v>
      </c>
      <c r="AM716" t="s">
        <v>5150</v>
      </c>
      <c r="AO716">
        <v>15512097</v>
      </c>
      <c r="AP716">
        <v>1</v>
      </c>
      <c r="AQ716">
        <v>54</v>
      </c>
      <c r="AR716" t="s">
        <v>1508</v>
      </c>
      <c r="AS716">
        <v>0</v>
      </c>
      <c r="AT716" t="s">
        <v>182</v>
      </c>
      <c r="AU716" t="s">
        <v>3627</v>
      </c>
      <c r="AV716" t="s">
        <v>3628</v>
      </c>
      <c r="AW716" t="s">
        <v>137</v>
      </c>
      <c r="AX716" t="s">
        <v>74</v>
      </c>
      <c r="AY716" t="s">
        <v>96</v>
      </c>
      <c r="AZ716" t="s">
        <v>3629</v>
      </c>
    </row>
    <row r="717" spans="1:52">
      <c r="A717">
        <v>715</v>
      </c>
      <c r="B717" t="s">
        <v>5151</v>
      </c>
      <c r="C717">
        <v>0</v>
      </c>
      <c r="D717">
        <v>0</v>
      </c>
      <c r="E717">
        <v>1</v>
      </c>
      <c r="F717" t="s">
        <v>4121</v>
      </c>
      <c r="G717" t="s">
        <v>3251</v>
      </c>
      <c r="H717" t="s">
        <v>5152</v>
      </c>
      <c r="I717">
        <v>51378</v>
      </c>
      <c r="J717" t="s">
        <v>5153</v>
      </c>
      <c r="K717" t="s">
        <v>5154</v>
      </c>
      <c r="L717" t="s">
        <v>5155</v>
      </c>
      <c r="M717" t="s">
        <v>928</v>
      </c>
      <c r="N717" s="1">
        <v>43791.88621527778</v>
      </c>
      <c r="O717">
        <v>0</v>
      </c>
      <c r="P717" t="s">
        <v>3394</v>
      </c>
      <c r="Q717" t="s">
        <v>60</v>
      </c>
      <c r="S717" t="s">
        <v>160</v>
      </c>
      <c r="T717" t="s">
        <v>62</v>
      </c>
      <c r="U717" s="2">
        <v>43791</v>
      </c>
      <c r="X717" t="s">
        <v>65</v>
      </c>
      <c r="Y717" t="s">
        <v>5156</v>
      </c>
      <c r="Z717" t="s">
        <v>67</v>
      </c>
      <c r="AA717">
        <v>0</v>
      </c>
      <c r="AB717">
        <v>0</v>
      </c>
      <c r="AC717" t="s">
        <v>68</v>
      </c>
      <c r="AD717" s="1">
        <v>43802.411504629628</v>
      </c>
      <c r="AE717">
        <v>31.293728000000002</v>
      </c>
      <c r="AF717" t="s">
        <v>5157</v>
      </c>
      <c r="AG717">
        <v>121.50357200000001</v>
      </c>
      <c r="AH717">
        <v>0</v>
      </c>
      <c r="AJ717" t="s">
        <v>5158</v>
      </c>
      <c r="AK717">
        <v>6632896</v>
      </c>
      <c r="AL717" t="s">
        <v>123</v>
      </c>
      <c r="AM717" t="s">
        <v>308</v>
      </c>
      <c r="AO717">
        <v>1001816</v>
      </c>
      <c r="AP717">
        <v>1</v>
      </c>
      <c r="AQ717">
        <v>100</v>
      </c>
      <c r="AR717" t="s">
        <v>1508</v>
      </c>
      <c r="AS717">
        <v>0</v>
      </c>
      <c r="AT717" t="s">
        <v>74</v>
      </c>
      <c r="AU717" t="s">
        <v>123</v>
      </c>
      <c r="AV717" t="s">
        <v>5159</v>
      </c>
      <c r="AW717" t="s">
        <v>95</v>
      </c>
      <c r="AX717" t="s">
        <v>74</v>
      </c>
      <c r="AY717" t="s">
        <v>96</v>
      </c>
      <c r="AZ717" t="s">
        <v>5160</v>
      </c>
    </row>
    <row r="718" spans="1:52">
      <c r="A718">
        <v>716</v>
      </c>
      <c r="B718" t="s">
        <v>5161</v>
      </c>
      <c r="C718">
        <v>0</v>
      </c>
      <c r="D718">
        <v>0</v>
      </c>
      <c r="E718">
        <v>1</v>
      </c>
      <c r="G718" t="s">
        <v>3251</v>
      </c>
      <c r="H718" t="s">
        <v>5162</v>
      </c>
      <c r="I718">
        <v>753921</v>
      </c>
      <c r="J718" t="s">
        <v>67</v>
      </c>
      <c r="K718" t="s">
        <v>5163</v>
      </c>
      <c r="L718" t="s">
        <v>5164</v>
      </c>
      <c r="M718" t="s">
        <v>327</v>
      </c>
      <c r="N718" s="1">
        <v>43794.443472222221</v>
      </c>
      <c r="O718">
        <v>0</v>
      </c>
      <c r="P718" t="s">
        <v>3489</v>
      </c>
      <c r="Q718" t="s">
        <v>60</v>
      </c>
      <c r="S718" t="s">
        <v>118</v>
      </c>
      <c r="T718" t="s">
        <v>62</v>
      </c>
      <c r="U718" s="2">
        <v>43794</v>
      </c>
      <c r="X718" t="s">
        <v>65</v>
      </c>
      <c r="Y718" t="s">
        <v>5165</v>
      </c>
      <c r="Z718" t="s">
        <v>5166</v>
      </c>
      <c r="AA718">
        <v>0</v>
      </c>
      <c r="AB718">
        <v>0</v>
      </c>
      <c r="AC718" t="s">
        <v>68</v>
      </c>
      <c r="AD718" s="1">
        <v>43801.678171296298</v>
      </c>
      <c r="AE718">
        <v>31.232858</v>
      </c>
      <c r="AF718" t="s">
        <v>5167</v>
      </c>
      <c r="AG718">
        <v>121.47674600000001</v>
      </c>
      <c r="AH718">
        <v>0</v>
      </c>
      <c r="AJ718" t="s">
        <v>5168</v>
      </c>
      <c r="AK718">
        <v>6433700</v>
      </c>
      <c r="AL718" t="s">
        <v>5166</v>
      </c>
      <c r="AM718" t="s">
        <v>225</v>
      </c>
      <c r="AO718">
        <v>7032606</v>
      </c>
      <c r="AP718">
        <v>0</v>
      </c>
      <c r="AQ718">
        <v>0</v>
      </c>
      <c r="AR718" t="s">
        <v>3825</v>
      </c>
      <c r="AS718">
        <v>0</v>
      </c>
      <c r="AT718" t="s">
        <v>2104</v>
      </c>
      <c r="AU718" t="s">
        <v>5169</v>
      </c>
      <c r="AV718" t="s">
        <v>3827</v>
      </c>
      <c r="AW718" t="s">
        <v>257</v>
      </c>
      <c r="AX718" t="s">
        <v>2106</v>
      </c>
      <c r="AY718" t="s">
        <v>212</v>
      </c>
      <c r="AZ718" t="s">
        <v>5170</v>
      </c>
    </row>
    <row r="719" spans="1:52">
      <c r="A719">
        <v>717</v>
      </c>
      <c r="B719" t="s">
        <v>5171</v>
      </c>
      <c r="C719">
        <v>0</v>
      </c>
      <c r="D719">
        <v>0</v>
      </c>
      <c r="E719">
        <v>1</v>
      </c>
      <c r="G719" t="s">
        <v>3251</v>
      </c>
      <c r="H719" t="s">
        <v>5172</v>
      </c>
      <c r="I719">
        <v>140111</v>
      </c>
      <c r="J719" t="s">
        <v>5173</v>
      </c>
      <c r="K719" t="s">
        <v>5174</v>
      </c>
      <c r="L719" t="s">
        <v>5175</v>
      </c>
      <c r="M719" t="s">
        <v>145</v>
      </c>
      <c r="N719" s="1">
        <v>43799.727141203701</v>
      </c>
      <c r="O719">
        <v>0</v>
      </c>
      <c r="P719" t="s">
        <v>3475</v>
      </c>
      <c r="Q719" t="s">
        <v>185</v>
      </c>
      <c r="S719" t="s">
        <v>192</v>
      </c>
      <c r="T719" t="s">
        <v>62</v>
      </c>
      <c r="U719" t="s">
        <v>2468</v>
      </c>
      <c r="W719" t="s">
        <v>5176</v>
      </c>
      <c r="X719" t="s">
        <v>2327</v>
      </c>
      <c r="Y719" t="s">
        <v>1379</v>
      </c>
      <c r="Z719" t="s">
        <v>67</v>
      </c>
      <c r="AA719">
        <v>0</v>
      </c>
      <c r="AB719">
        <v>1</v>
      </c>
      <c r="AC719" t="s">
        <v>68</v>
      </c>
      <c r="AD719" s="1">
        <v>43801.429884259262</v>
      </c>
      <c r="AE719">
        <v>31.239716000000001</v>
      </c>
      <c r="AF719" t="s">
        <v>5177</v>
      </c>
      <c r="AG719">
        <v>121.469984</v>
      </c>
      <c r="AH719">
        <v>0</v>
      </c>
      <c r="AJ719" t="s">
        <v>5178</v>
      </c>
      <c r="AK719">
        <v>6564545</v>
      </c>
      <c r="AL719" t="s">
        <v>302</v>
      </c>
      <c r="AM719" t="s">
        <v>5179</v>
      </c>
      <c r="AO719">
        <v>13405105</v>
      </c>
      <c r="AP719">
        <v>0</v>
      </c>
      <c r="AQ719">
        <v>25</v>
      </c>
      <c r="AR719" t="s">
        <v>650</v>
      </c>
      <c r="AS719">
        <v>0</v>
      </c>
      <c r="AT719" t="s">
        <v>74</v>
      </c>
      <c r="AU719" t="s">
        <v>302</v>
      </c>
      <c r="AV719" t="s">
        <v>3827</v>
      </c>
      <c r="AW719" t="s">
        <v>3284</v>
      </c>
      <c r="AX719" t="s">
        <v>77</v>
      </c>
      <c r="AY719" t="s">
        <v>243</v>
      </c>
      <c r="AZ719" t="s">
        <v>5180</v>
      </c>
    </row>
    <row r="720" spans="1:52">
      <c r="A720">
        <v>718</v>
      </c>
      <c r="B720" t="s">
        <v>5181</v>
      </c>
      <c r="C720">
        <v>0</v>
      </c>
      <c r="D720">
        <v>0</v>
      </c>
      <c r="E720">
        <v>1</v>
      </c>
      <c r="G720" t="s">
        <v>3251</v>
      </c>
      <c r="H720" t="s">
        <v>5129</v>
      </c>
      <c r="I720">
        <v>22897</v>
      </c>
      <c r="J720" t="s">
        <v>5130</v>
      </c>
      <c r="K720" t="s">
        <v>5131</v>
      </c>
      <c r="L720" t="s">
        <v>5132</v>
      </c>
      <c r="M720" t="s">
        <v>145</v>
      </c>
      <c r="N720" s="1">
        <v>43796.422847222224</v>
      </c>
      <c r="O720">
        <v>0</v>
      </c>
      <c r="P720" t="s">
        <v>3276</v>
      </c>
      <c r="Q720" t="s">
        <v>60</v>
      </c>
      <c r="S720" t="s">
        <v>192</v>
      </c>
      <c r="T720" t="s">
        <v>176</v>
      </c>
      <c r="U720" s="2">
        <v>43796</v>
      </c>
      <c r="X720" t="s">
        <v>65</v>
      </c>
      <c r="Y720" t="s">
        <v>89</v>
      </c>
      <c r="Z720" t="s">
        <v>67</v>
      </c>
      <c r="AA720">
        <v>0</v>
      </c>
      <c r="AB720">
        <v>0</v>
      </c>
      <c r="AC720" t="s">
        <v>68</v>
      </c>
      <c r="AD720" s="1">
        <v>43801.613263888888</v>
      </c>
      <c r="AE720">
        <v>31.199259999999999</v>
      </c>
      <c r="AF720" t="s">
        <v>5133</v>
      </c>
      <c r="AG720">
        <v>121.426917</v>
      </c>
      <c r="AH720">
        <v>0</v>
      </c>
      <c r="AJ720" t="s">
        <v>5182</v>
      </c>
      <c r="AK720">
        <v>6546997</v>
      </c>
      <c r="AL720" t="s">
        <v>5183</v>
      </c>
      <c r="AM720" t="s">
        <v>5184</v>
      </c>
      <c r="AO720">
        <v>266971</v>
      </c>
      <c r="AP720">
        <v>1</v>
      </c>
      <c r="AQ720">
        <v>94</v>
      </c>
      <c r="AR720" t="s">
        <v>2865</v>
      </c>
      <c r="AS720">
        <v>0</v>
      </c>
      <c r="AT720" t="s">
        <v>182</v>
      </c>
      <c r="AU720" t="s">
        <v>5183</v>
      </c>
      <c r="AV720" t="s">
        <v>3283</v>
      </c>
      <c r="AW720" t="s">
        <v>3284</v>
      </c>
      <c r="AX720" t="s">
        <v>726</v>
      </c>
      <c r="AY720" t="s">
        <v>78</v>
      </c>
      <c r="AZ720" t="s">
        <v>5185</v>
      </c>
    </row>
    <row r="721" spans="1:52">
      <c r="A721">
        <v>719</v>
      </c>
      <c r="B721" t="s">
        <v>5186</v>
      </c>
      <c r="C721">
        <v>0</v>
      </c>
      <c r="D721">
        <v>0</v>
      </c>
      <c r="E721">
        <v>1</v>
      </c>
      <c r="G721" t="s">
        <v>3251</v>
      </c>
      <c r="H721" t="s">
        <v>5129</v>
      </c>
      <c r="I721">
        <v>22897</v>
      </c>
      <c r="J721" t="s">
        <v>5130</v>
      </c>
      <c r="K721" t="s">
        <v>5131</v>
      </c>
      <c r="L721" t="s">
        <v>5132</v>
      </c>
      <c r="M721" t="s">
        <v>145</v>
      </c>
      <c r="N721" s="1">
        <v>43796.422847222224</v>
      </c>
      <c r="O721">
        <v>0</v>
      </c>
      <c r="P721" t="s">
        <v>3276</v>
      </c>
      <c r="Q721" t="s">
        <v>60</v>
      </c>
      <c r="S721" t="s">
        <v>192</v>
      </c>
      <c r="T721" t="s">
        <v>734</v>
      </c>
      <c r="U721" s="2">
        <v>43796</v>
      </c>
      <c r="X721" t="s">
        <v>65</v>
      </c>
      <c r="Y721" t="s">
        <v>89</v>
      </c>
      <c r="Z721" t="s">
        <v>67</v>
      </c>
      <c r="AA721">
        <v>0</v>
      </c>
      <c r="AB721">
        <v>0</v>
      </c>
      <c r="AC721" t="s">
        <v>68</v>
      </c>
      <c r="AD721" s="1">
        <v>43801.613263888888</v>
      </c>
      <c r="AE721">
        <v>31.199259999999999</v>
      </c>
      <c r="AF721" t="s">
        <v>5133</v>
      </c>
      <c r="AG721">
        <v>121.426917</v>
      </c>
      <c r="AH721">
        <v>0</v>
      </c>
      <c r="AJ721" t="s">
        <v>5182</v>
      </c>
      <c r="AK721">
        <v>5752895</v>
      </c>
      <c r="AL721" t="s">
        <v>5187</v>
      </c>
      <c r="AM721" t="s">
        <v>5188</v>
      </c>
      <c r="AO721">
        <v>266971</v>
      </c>
      <c r="AP721">
        <v>1</v>
      </c>
      <c r="AQ721">
        <v>94</v>
      </c>
      <c r="AR721" t="s">
        <v>196</v>
      </c>
      <c r="AS721">
        <v>0</v>
      </c>
      <c r="AT721" t="s">
        <v>2997</v>
      </c>
      <c r="AU721" t="s">
        <v>5187</v>
      </c>
      <c r="AV721" t="s">
        <v>3283</v>
      </c>
      <c r="AW721" t="s">
        <v>3284</v>
      </c>
      <c r="AX721" t="s">
        <v>2997</v>
      </c>
      <c r="AY721" t="s">
        <v>78</v>
      </c>
      <c r="AZ721" t="s">
        <v>5189</v>
      </c>
    </row>
    <row r="722" spans="1:52">
      <c r="A722">
        <v>720</v>
      </c>
      <c r="B722" t="s">
        <v>5190</v>
      </c>
      <c r="C722">
        <v>0</v>
      </c>
      <c r="D722">
        <v>0</v>
      </c>
      <c r="E722">
        <v>1</v>
      </c>
      <c r="G722" t="s">
        <v>3251</v>
      </c>
      <c r="H722" t="s">
        <v>5172</v>
      </c>
      <c r="I722">
        <v>140111</v>
      </c>
      <c r="J722" t="s">
        <v>5173</v>
      </c>
      <c r="K722" t="s">
        <v>5174</v>
      </c>
      <c r="L722" t="s">
        <v>5175</v>
      </c>
      <c r="M722" t="s">
        <v>145</v>
      </c>
      <c r="N722" s="1">
        <v>43799.727141203701</v>
      </c>
      <c r="O722">
        <v>0</v>
      </c>
      <c r="P722" t="s">
        <v>3475</v>
      </c>
      <c r="Q722" t="s">
        <v>185</v>
      </c>
      <c r="S722" t="s">
        <v>192</v>
      </c>
      <c r="T722" t="s">
        <v>62</v>
      </c>
      <c r="U722" t="s">
        <v>2468</v>
      </c>
      <c r="W722" t="s">
        <v>5176</v>
      </c>
      <c r="X722" t="s">
        <v>2327</v>
      </c>
      <c r="Y722" t="s">
        <v>1379</v>
      </c>
      <c r="Z722" t="s">
        <v>67</v>
      </c>
      <c r="AA722">
        <v>0</v>
      </c>
      <c r="AB722">
        <v>1</v>
      </c>
      <c r="AC722" t="s">
        <v>253</v>
      </c>
      <c r="AD722" s="1">
        <v>43801.429884259262</v>
      </c>
      <c r="AE722">
        <v>31.239716000000001</v>
      </c>
      <c r="AF722" t="s">
        <v>5177</v>
      </c>
      <c r="AG722">
        <v>121.469984</v>
      </c>
      <c r="AH722">
        <v>0</v>
      </c>
      <c r="AJ722" t="s">
        <v>5178</v>
      </c>
      <c r="AK722">
        <v>6564550</v>
      </c>
      <c r="AL722" t="s">
        <v>3666</v>
      </c>
      <c r="AM722" t="s">
        <v>5191</v>
      </c>
      <c r="AO722">
        <v>13405105</v>
      </c>
      <c r="AP722">
        <v>0</v>
      </c>
      <c r="AQ722">
        <v>25</v>
      </c>
      <c r="AR722" t="s">
        <v>446</v>
      </c>
      <c r="AS722">
        <v>0</v>
      </c>
      <c r="AT722" t="s">
        <v>74</v>
      </c>
      <c r="AU722" t="s">
        <v>3666</v>
      </c>
      <c r="AV722" t="s">
        <v>3827</v>
      </c>
      <c r="AW722" t="s">
        <v>3284</v>
      </c>
      <c r="AX722" t="s">
        <v>77</v>
      </c>
      <c r="AY722" t="s">
        <v>243</v>
      </c>
      <c r="AZ722" t="s">
        <v>5192</v>
      </c>
    </row>
    <row r="723" spans="1:52">
      <c r="A723">
        <v>721</v>
      </c>
      <c r="B723" t="s">
        <v>5193</v>
      </c>
      <c r="C723">
        <v>0</v>
      </c>
      <c r="D723">
        <v>0</v>
      </c>
      <c r="E723">
        <v>1</v>
      </c>
      <c r="F723" t="s">
        <v>5194</v>
      </c>
      <c r="G723" t="s">
        <v>3251</v>
      </c>
      <c r="H723" t="s">
        <v>5195</v>
      </c>
      <c r="I723">
        <v>48392</v>
      </c>
      <c r="J723" t="s">
        <v>4735</v>
      </c>
      <c r="K723" t="s">
        <v>5196</v>
      </c>
      <c r="L723" t="s">
        <v>5197</v>
      </c>
      <c r="M723" t="s">
        <v>58</v>
      </c>
      <c r="N723" s="1">
        <v>43795.751574074071</v>
      </c>
      <c r="O723">
        <v>0</v>
      </c>
      <c r="P723" t="s">
        <v>3475</v>
      </c>
      <c r="Q723" t="s">
        <v>60</v>
      </c>
      <c r="S723" t="s">
        <v>146</v>
      </c>
      <c r="T723" t="s">
        <v>62</v>
      </c>
      <c r="U723" s="2">
        <v>43795</v>
      </c>
      <c r="X723" t="s">
        <v>65</v>
      </c>
      <c r="Y723" t="s">
        <v>529</v>
      </c>
      <c r="Z723" t="s">
        <v>5198</v>
      </c>
      <c r="AA723">
        <v>0</v>
      </c>
      <c r="AB723">
        <v>0</v>
      </c>
      <c r="AC723" t="s">
        <v>68</v>
      </c>
      <c r="AD723" s="1">
        <v>43801.74050925926</v>
      </c>
      <c r="AE723">
        <v>31.223141999999999</v>
      </c>
      <c r="AF723" t="s">
        <v>3480</v>
      </c>
      <c r="AG723">
        <v>121.447609</v>
      </c>
      <c r="AH723">
        <v>0</v>
      </c>
      <c r="AJ723" t="s">
        <v>3812</v>
      </c>
      <c r="AK723">
        <v>6626992</v>
      </c>
      <c r="AL723" t="s">
        <v>5198</v>
      </c>
      <c r="AM723" t="s">
        <v>489</v>
      </c>
      <c r="AO723">
        <v>11917151</v>
      </c>
      <c r="AP723">
        <v>1</v>
      </c>
      <c r="AQ723">
        <v>100</v>
      </c>
      <c r="AR723" t="s">
        <v>108</v>
      </c>
      <c r="AS723">
        <v>0</v>
      </c>
      <c r="AT723" t="s">
        <v>74</v>
      </c>
      <c r="AU723" t="s">
        <v>71</v>
      </c>
      <c r="AV723" t="s">
        <v>3482</v>
      </c>
      <c r="AW723" t="s">
        <v>257</v>
      </c>
      <c r="AX723" t="s">
        <v>74</v>
      </c>
      <c r="AY723" t="s">
        <v>212</v>
      </c>
      <c r="AZ723" t="s">
        <v>5199</v>
      </c>
    </row>
    <row r="724" spans="1:52">
      <c r="A724">
        <v>722</v>
      </c>
      <c r="B724" t="s">
        <v>5200</v>
      </c>
      <c r="C724">
        <v>0</v>
      </c>
      <c r="D724">
        <v>0</v>
      </c>
      <c r="E724">
        <v>1</v>
      </c>
      <c r="F724" t="s">
        <v>3729</v>
      </c>
      <c r="G724" t="s">
        <v>3251</v>
      </c>
      <c r="H724" t="s">
        <v>5201</v>
      </c>
      <c r="I724">
        <v>122019</v>
      </c>
      <c r="J724" t="s">
        <v>5202</v>
      </c>
      <c r="K724" t="s">
        <v>5203</v>
      </c>
      <c r="L724" t="s">
        <v>5204</v>
      </c>
      <c r="M724" t="s">
        <v>85</v>
      </c>
      <c r="N724" s="1">
        <v>43780.443981481483</v>
      </c>
      <c r="O724">
        <v>0</v>
      </c>
      <c r="P724" t="s">
        <v>3394</v>
      </c>
      <c r="Q724" t="s">
        <v>60</v>
      </c>
      <c r="S724" t="s">
        <v>87</v>
      </c>
      <c r="T724" t="s">
        <v>176</v>
      </c>
      <c r="U724" s="2">
        <v>43780</v>
      </c>
      <c r="X724" t="s">
        <v>65</v>
      </c>
      <c r="Y724" t="s">
        <v>3478</v>
      </c>
      <c r="Z724" t="s">
        <v>5205</v>
      </c>
      <c r="AA724">
        <v>0</v>
      </c>
      <c r="AB724">
        <v>1</v>
      </c>
      <c r="AC724" t="s">
        <v>253</v>
      </c>
      <c r="AD724" s="1">
        <v>43802.47351851852</v>
      </c>
      <c r="AE724">
        <v>31.306090000000001</v>
      </c>
      <c r="AF724" t="s">
        <v>5206</v>
      </c>
      <c r="AG724">
        <v>121.51018000000001</v>
      </c>
      <c r="AH724">
        <v>0</v>
      </c>
      <c r="AJ724" t="s">
        <v>5207</v>
      </c>
      <c r="AK724">
        <v>6430153</v>
      </c>
      <c r="AL724" t="s">
        <v>5205</v>
      </c>
      <c r="AM724" t="s">
        <v>5208</v>
      </c>
      <c r="AO724">
        <v>10677012</v>
      </c>
      <c r="AP724">
        <v>1</v>
      </c>
      <c r="AQ724">
        <v>41</v>
      </c>
      <c r="AR724" t="s">
        <v>2070</v>
      </c>
      <c r="AS724">
        <v>0</v>
      </c>
      <c r="AT724" t="s">
        <v>182</v>
      </c>
      <c r="AU724" t="s">
        <v>123</v>
      </c>
      <c r="AV724" t="s">
        <v>5159</v>
      </c>
      <c r="AW724" t="s">
        <v>95</v>
      </c>
      <c r="AX724" t="s">
        <v>74</v>
      </c>
      <c r="AY724" t="s">
        <v>243</v>
      </c>
      <c r="AZ724" t="s">
        <v>5209</v>
      </c>
    </row>
    <row r="725" spans="1:52">
      <c r="A725">
        <v>723</v>
      </c>
      <c r="B725" t="s">
        <v>5210</v>
      </c>
      <c r="C725">
        <v>0</v>
      </c>
      <c r="D725">
        <v>0</v>
      </c>
      <c r="E725">
        <v>1</v>
      </c>
      <c r="F725" t="s">
        <v>5211</v>
      </c>
      <c r="G725" t="s">
        <v>3251</v>
      </c>
      <c r="H725" t="s">
        <v>5212</v>
      </c>
      <c r="I725">
        <v>152356</v>
      </c>
      <c r="J725" t="s">
        <v>5213</v>
      </c>
      <c r="K725" t="s">
        <v>5214</v>
      </c>
      <c r="L725" t="s">
        <v>5215</v>
      </c>
      <c r="M725" t="s">
        <v>58</v>
      </c>
      <c r="N725" s="1">
        <v>43797.378668981481</v>
      </c>
      <c r="O725">
        <v>0</v>
      </c>
      <c r="P725" t="s">
        <v>3266</v>
      </c>
      <c r="Q725" t="s">
        <v>60</v>
      </c>
      <c r="S725" t="s">
        <v>146</v>
      </c>
      <c r="T725" t="s">
        <v>176</v>
      </c>
      <c r="U725" s="2">
        <v>43797</v>
      </c>
      <c r="X725" t="s">
        <v>835</v>
      </c>
      <c r="Y725" t="s">
        <v>252</v>
      </c>
      <c r="Z725" t="s">
        <v>67</v>
      </c>
      <c r="AA725">
        <v>0</v>
      </c>
      <c r="AB725">
        <v>0</v>
      </c>
      <c r="AC725" t="s">
        <v>68</v>
      </c>
      <c r="AD725" s="1">
        <v>43797.412141203706</v>
      </c>
      <c r="AE725">
        <v>31.218302000000001</v>
      </c>
      <c r="AF725" t="s">
        <v>3684</v>
      </c>
      <c r="AG725">
        <v>121.53093699999999</v>
      </c>
      <c r="AH725">
        <v>0</v>
      </c>
      <c r="AJ725" t="s">
        <v>5216</v>
      </c>
      <c r="AK725">
        <v>4951089</v>
      </c>
      <c r="AL725" t="s">
        <v>5217</v>
      </c>
      <c r="AM725" t="s">
        <v>308</v>
      </c>
      <c r="AO725">
        <v>6293309</v>
      </c>
      <c r="AP725">
        <v>0</v>
      </c>
      <c r="AQ725">
        <v>0</v>
      </c>
      <c r="AR725" t="s">
        <v>196</v>
      </c>
      <c r="AS725">
        <v>0</v>
      </c>
      <c r="AT725" t="s">
        <v>182</v>
      </c>
      <c r="AU725" t="s">
        <v>5217</v>
      </c>
      <c r="AV725" t="s">
        <v>3686</v>
      </c>
      <c r="AW725" t="s">
        <v>257</v>
      </c>
      <c r="AX725" t="s">
        <v>74</v>
      </c>
      <c r="AY725" t="s">
        <v>96</v>
      </c>
      <c r="AZ725" t="s">
        <v>5218</v>
      </c>
    </row>
    <row r="726" spans="1:52">
      <c r="A726">
        <v>724</v>
      </c>
      <c r="B726" t="s">
        <v>5219</v>
      </c>
      <c r="C726">
        <v>0</v>
      </c>
      <c r="D726">
        <v>0</v>
      </c>
      <c r="E726">
        <v>0</v>
      </c>
      <c r="F726" t="s">
        <v>5220</v>
      </c>
      <c r="G726" t="s">
        <v>3251</v>
      </c>
      <c r="H726" t="s">
        <v>5221</v>
      </c>
      <c r="I726">
        <v>477993</v>
      </c>
      <c r="J726" t="s">
        <v>67</v>
      </c>
      <c r="K726" t="s">
        <v>5222</v>
      </c>
      <c r="L726" t="s">
        <v>5221</v>
      </c>
      <c r="M726" t="s">
        <v>85</v>
      </c>
      <c r="N726" s="1">
        <v>43790.484606481485</v>
      </c>
      <c r="O726">
        <v>0</v>
      </c>
      <c r="P726" t="s">
        <v>3276</v>
      </c>
      <c r="Q726" t="s">
        <v>60</v>
      </c>
      <c r="S726" t="s">
        <v>118</v>
      </c>
      <c r="T726" t="s">
        <v>176</v>
      </c>
      <c r="U726" s="2">
        <v>43790</v>
      </c>
      <c r="X726" t="s">
        <v>65</v>
      </c>
      <c r="Y726" t="s">
        <v>4488</v>
      </c>
      <c r="Z726" t="s">
        <v>67</v>
      </c>
      <c r="AA726">
        <v>0</v>
      </c>
      <c r="AB726">
        <v>0</v>
      </c>
      <c r="AC726" t="s">
        <v>68</v>
      </c>
      <c r="AD726" s="1">
        <v>43802.465578703705</v>
      </c>
      <c r="AE726">
        <v>31.219495999999999</v>
      </c>
      <c r="AF726" t="s">
        <v>5223</v>
      </c>
      <c r="AG726">
        <v>121.434338</v>
      </c>
      <c r="AH726">
        <v>0</v>
      </c>
      <c r="AJ726" t="s">
        <v>5224</v>
      </c>
      <c r="AK726">
        <v>6626949</v>
      </c>
      <c r="AL726" t="s">
        <v>123</v>
      </c>
      <c r="AM726" t="s">
        <v>1361</v>
      </c>
      <c r="AO726">
        <v>3497110</v>
      </c>
      <c r="AP726">
        <v>0</v>
      </c>
      <c r="AQ726">
        <v>0</v>
      </c>
      <c r="AR726" t="s">
        <v>151</v>
      </c>
      <c r="AS726">
        <v>0</v>
      </c>
      <c r="AT726" t="s">
        <v>182</v>
      </c>
      <c r="AU726" t="s">
        <v>123</v>
      </c>
      <c r="AV726" t="s">
        <v>5225</v>
      </c>
      <c r="AW726" t="s">
        <v>257</v>
      </c>
      <c r="AX726" t="s">
        <v>74</v>
      </c>
      <c r="AY726" t="s">
        <v>185</v>
      </c>
      <c r="AZ726" t="s">
        <v>5226</v>
      </c>
    </row>
    <row r="727" spans="1:52">
      <c r="A727">
        <v>725</v>
      </c>
      <c r="B727" t="s">
        <v>5227</v>
      </c>
      <c r="C727">
        <v>0</v>
      </c>
      <c r="D727">
        <v>0</v>
      </c>
      <c r="E727">
        <v>1</v>
      </c>
      <c r="G727" t="s">
        <v>3251</v>
      </c>
      <c r="H727" t="s">
        <v>5228</v>
      </c>
      <c r="I727">
        <v>324310</v>
      </c>
      <c r="J727" t="s">
        <v>67</v>
      </c>
      <c r="K727" t="s">
        <v>5229</v>
      </c>
      <c r="L727" t="s">
        <v>5230</v>
      </c>
      <c r="M727" t="s">
        <v>928</v>
      </c>
      <c r="N727" s="1">
        <v>43797.688645833332</v>
      </c>
      <c r="O727">
        <v>0</v>
      </c>
      <c r="P727" t="s">
        <v>3292</v>
      </c>
      <c r="Q727" t="s">
        <v>60</v>
      </c>
      <c r="S727" t="s">
        <v>160</v>
      </c>
      <c r="T727" t="s">
        <v>236</v>
      </c>
      <c r="U727" s="2">
        <v>43797</v>
      </c>
      <c r="X727" t="s">
        <v>65</v>
      </c>
      <c r="Y727" t="s">
        <v>317</v>
      </c>
      <c r="Z727" t="s">
        <v>911</v>
      </c>
      <c r="AA727">
        <v>0</v>
      </c>
      <c r="AB727">
        <v>0</v>
      </c>
      <c r="AC727" t="s">
        <v>68</v>
      </c>
      <c r="AD727" s="1">
        <v>43801.705208333333</v>
      </c>
      <c r="AE727">
        <v>31.266549999999999</v>
      </c>
      <c r="AF727" t="s">
        <v>5231</v>
      </c>
      <c r="AG727">
        <v>121.488522</v>
      </c>
      <c r="AH727">
        <v>0</v>
      </c>
      <c r="AJ727" t="s">
        <v>5232</v>
      </c>
      <c r="AK727">
        <v>6650052</v>
      </c>
      <c r="AL727" t="s">
        <v>911</v>
      </c>
      <c r="AM727" t="s">
        <v>308</v>
      </c>
      <c r="AO727">
        <v>6101507</v>
      </c>
      <c r="AP727">
        <v>1</v>
      </c>
      <c r="AQ727">
        <v>5</v>
      </c>
      <c r="AR727" t="s">
        <v>1501</v>
      </c>
      <c r="AS727">
        <v>0</v>
      </c>
      <c r="AT727" t="s">
        <v>240</v>
      </c>
      <c r="AU727" t="s">
        <v>123</v>
      </c>
      <c r="AV727" t="s">
        <v>3306</v>
      </c>
      <c r="AW727" t="s">
        <v>3284</v>
      </c>
      <c r="AX727" t="s">
        <v>242</v>
      </c>
      <c r="AY727" t="s">
        <v>96</v>
      </c>
      <c r="AZ727" t="s">
        <v>5233</v>
      </c>
    </row>
    <row r="728" spans="1:52">
      <c r="A728">
        <v>726</v>
      </c>
      <c r="B728" t="s">
        <v>5234</v>
      </c>
      <c r="C728">
        <v>0</v>
      </c>
      <c r="D728">
        <v>0</v>
      </c>
      <c r="E728">
        <v>1</v>
      </c>
      <c r="F728" t="s">
        <v>4330</v>
      </c>
      <c r="G728" t="s">
        <v>3251</v>
      </c>
      <c r="H728" t="s">
        <v>5235</v>
      </c>
      <c r="I728">
        <v>128773</v>
      </c>
      <c r="J728" t="s">
        <v>5236</v>
      </c>
      <c r="K728" t="s">
        <v>5237</v>
      </c>
      <c r="L728" t="s">
        <v>5238</v>
      </c>
      <c r="M728" t="s">
        <v>928</v>
      </c>
      <c r="N728" s="1">
        <v>43781.416863425926</v>
      </c>
      <c r="O728">
        <v>0</v>
      </c>
      <c r="P728" t="s">
        <v>3266</v>
      </c>
      <c r="Q728" t="s">
        <v>60</v>
      </c>
      <c r="S728" t="s">
        <v>118</v>
      </c>
      <c r="T728" t="s">
        <v>176</v>
      </c>
      <c r="U728" s="2">
        <v>43781</v>
      </c>
      <c r="X728" t="s">
        <v>65</v>
      </c>
      <c r="Y728" t="s">
        <v>317</v>
      </c>
      <c r="Z728" t="s">
        <v>1266</v>
      </c>
      <c r="AA728">
        <v>0</v>
      </c>
      <c r="AB728">
        <v>1</v>
      </c>
      <c r="AC728" t="s">
        <v>253</v>
      </c>
      <c r="AD728" s="1">
        <v>43802.446562500001</v>
      </c>
      <c r="AE728">
        <v>31.181349000000001</v>
      </c>
      <c r="AF728" t="s">
        <v>5239</v>
      </c>
      <c r="AG728">
        <v>121.58851199999999</v>
      </c>
      <c r="AH728">
        <v>0</v>
      </c>
      <c r="AJ728" t="s">
        <v>5240</v>
      </c>
      <c r="AK728">
        <v>3938651</v>
      </c>
      <c r="AL728" t="s">
        <v>1266</v>
      </c>
      <c r="AM728" t="s">
        <v>445</v>
      </c>
      <c r="AO728">
        <v>5031565</v>
      </c>
      <c r="AP728">
        <v>0</v>
      </c>
      <c r="AQ728">
        <v>0</v>
      </c>
      <c r="AR728" t="s">
        <v>1202</v>
      </c>
      <c r="AS728">
        <v>0</v>
      </c>
      <c r="AT728" t="s">
        <v>182</v>
      </c>
      <c r="AU728" t="s">
        <v>763</v>
      </c>
      <c r="AV728" t="s">
        <v>5241</v>
      </c>
      <c r="AW728" t="s">
        <v>275</v>
      </c>
      <c r="AX728" t="s">
        <v>74</v>
      </c>
      <c r="AY728" t="s">
        <v>243</v>
      </c>
      <c r="AZ728" t="s">
        <v>5242</v>
      </c>
    </row>
    <row r="729" spans="1:52">
      <c r="A729">
        <v>727</v>
      </c>
      <c r="B729" t="s">
        <v>5243</v>
      </c>
      <c r="C729">
        <v>0</v>
      </c>
      <c r="D729">
        <v>0</v>
      </c>
      <c r="E729">
        <v>1</v>
      </c>
      <c r="G729" t="s">
        <v>3251</v>
      </c>
      <c r="H729" t="s">
        <v>5244</v>
      </c>
      <c r="I729">
        <v>6044</v>
      </c>
      <c r="J729" t="s">
        <v>5245</v>
      </c>
      <c r="K729" t="s">
        <v>5246</v>
      </c>
      <c r="L729" t="s">
        <v>5247</v>
      </c>
      <c r="M729" t="s">
        <v>58</v>
      </c>
      <c r="N729" s="1">
        <v>43780.621574074074</v>
      </c>
      <c r="O729">
        <v>0</v>
      </c>
      <c r="P729" t="s">
        <v>3266</v>
      </c>
      <c r="Q729" t="s">
        <v>60</v>
      </c>
      <c r="S729" t="s">
        <v>146</v>
      </c>
      <c r="T729" t="s">
        <v>734</v>
      </c>
      <c r="U729" s="2">
        <v>43780</v>
      </c>
      <c r="X729" t="s">
        <v>65</v>
      </c>
      <c r="Y729" t="s">
        <v>252</v>
      </c>
      <c r="Z729" t="s">
        <v>67</v>
      </c>
      <c r="AA729">
        <v>0</v>
      </c>
      <c r="AB729">
        <v>0</v>
      </c>
      <c r="AC729" t="s">
        <v>68</v>
      </c>
      <c r="AD729" s="1">
        <v>43801.745891203704</v>
      </c>
      <c r="AE729">
        <v>31.221516999999999</v>
      </c>
      <c r="AF729" t="s">
        <v>4885</v>
      </c>
      <c r="AG729">
        <v>121.54437900000001</v>
      </c>
      <c r="AH729">
        <v>0</v>
      </c>
      <c r="AJ729" t="s">
        <v>146</v>
      </c>
      <c r="AK729">
        <v>6290584</v>
      </c>
      <c r="AL729" t="s">
        <v>2376</v>
      </c>
      <c r="AM729" t="s">
        <v>5248</v>
      </c>
      <c r="AO729">
        <v>61392</v>
      </c>
      <c r="AP729">
        <v>1</v>
      </c>
      <c r="AQ729">
        <v>100</v>
      </c>
      <c r="AR729" t="s">
        <v>73</v>
      </c>
      <c r="AS729">
        <v>0</v>
      </c>
      <c r="AT729" t="s">
        <v>1649</v>
      </c>
      <c r="AU729" t="s">
        <v>2376</v>
      </c>
      <c r="AV729" t="s">
        <v>3591</v>
      </c>
      <c r="AW729" t="s">
        <v>257</v>
      </c>
      <c r="AX729" t="s">
        <v>1650</v>
      </c>
      <c r="AY729" t="s">
        <v>78</v>
      </c>
      <c r="AZ729" t="s">
        <v>5249</v>
      </c>
    </row>
    <row r="730" spans="1:52">
      <c r="A730">
        <v>728</v>
      </c>
      <c r="B730" t="s">
        <v>5250</v>
      </c>
      <c r="C730">
        <v>0</v>
      </c>
      <c r="D730">
        <v>0</v>
      </c>
      <c r="E730">
        <v>1</v>
      </c>
      <c r="F730" t="s">
        <v>5251</v>
      </c>
      <c r="G730" t="s">
        <v>3251</v>
      </c>
      <c r="H730" t="s">
        <v>5252</v>
      </c>
      <c r="I730">
        <v>342032</v>
      </c>
      <c r="J730" t="s">
        <v>67</v>
      </c>
      <c r="K730" t="s">
        <v>5253</v>
      </c>
      <c r="L730" t="s">
        <v>5254</v>
      </c>
      <c r="M730" t="s">
        <v>327</v>
      </c>
      <c r="N730" s="1">
        <v>43795.704363425924</v>
      </c>
      <c r="O730">
        <v>0</v>
      </c>
      <c r="P730" t="s">
        <v>3394</v>
      </c>
      <c r="Q730" t="s">
        <v>60</v>
      </c>
      <c r="S730" t="s">
        <v>61</v>
      </c>
      <c r="T730" t="s">
        <v>176</v>
      </c>
      <c r="U730" s="2">
        <v>43795</v>
      </c>
      <c r="X730" t="s">
        <v>65</v>
      </c>
      <c r="Y730" t="s">
        <v>328</v>
      </c>
      <c r="Z730" t="s">
        <v>3506</v>
      </c>
      <c r="AA730">
        <v>0</v>
      </c>
      <c r="AB730">
        <v>0</v>
      </c>
      <c r="AC730" t="s">
        <v>68</v>
      </c>
      <c r="AD730" s="1">
        <v>43801.640798611108</v>
      </c>
      <c r="AE730">
        <v>31.294540000000001</v>
      </c>
      <c r="AF730" t="s">
        <v>5255</v>
      </c>
      <c r="AG730">
        <v>121.49018</v>
      </c>
      <c r="AH730">
        <v>0</v>
      </c>
      <c r="AJ730" t="s">
        <v>5256</v>
      </c>
      <c r="AK730">
        <v>6377635</v>
      </c>
      <c r="AL730" t="s">
        <v>3506</v>
      </c>
      <c r="AM730" t="s">
        <v>489</v>
      </c>
      <c r="AO730">
        <v>14846647</v>
      </c>
      <c r="AP730">
        <v>0</v>
      </c>
      <c r="AQ730">
        <v>0</v>
      </c>
      <c r="AR730" t="s">
        <v>366</v>
      </c>
      <c r="AS730">
        <v>0</v>
      </c>
      <c r="AT730" t="s">
        <v>182</v>
      </c>
      <c r="AU730" t="s">
        <v>123</v>
      </c>
      <c r="AV730" t="s">
        <v>5257</v>
      </c>
      <c r="AW730" t="s">
        <v>3284</v>
      </c>
      <c r="AX730" t="s">
        <v>74</v>
      </c>
      <c r="AY730" t="s">
        <v>212</v>
      </c>
      <c r="AZ730" t="s">
        <v>5258</v>
      </c>
    </row>
    <row r="731" spans="1:52">
      <c r="A731">
        <v>729</v>
      </c>
      <c r="B731" t="s">
        <v>5259</v>
      </c>
      <c r="C731">
        <v>0</v>
      </c>
      <c r="D731">
        <v>0</v>
      </c>
      <c r="E731">
        <v>1</v>
      </c>
      <c r="F731" t="s">
        <v>4394</v>
      </c>
      <c r="G731" t="s">
        <v>3251</v>
      </c>
      <c r="H731" t="s">
        <v>5260</v>
      </c>
      <c r="I731">
        <v>431882</v>
      </c>
      <c r="J731" t="s">
        <v>67</v>
      </c>
      <c r="K731" t="s">
        <v>5261</v>
      </c>
      <c r="L731" t="s">
        <v>5262</v>
      </c>
      <c r="M731" t="s">
        <v>145</v>
      </c>
      <c r="N731" s="1">
        <v>43796.857476851852</v>
      </c>
      <c r="O731">
        <v>0</v>
      </c>
      <c r="P731" t="s">
        <v>3385</v>
      </c>
      <c r="Q731" t="s">
        <v>60</v>
      </c>
      <c r="S731" t="s">
        <v>103</v>
      </c>
      <c r="T731" t="s">
        <v>176</v>
      </c>
      <c r="U731" s="2">
        <v>43796</v>
      </c>
      <c r="X731" t="s">
        <v>835</v>
      </c>
      <c r="Y731" t="s">
        <v>5263</v>
      </c>
      <c r="Z731" t="s">
        <v>5264</v>
      </c>
      <c r="AA731">
        <v>0</v>
      </c>
      <c r="AB731">
        <v>0</v>
      </c>
      <c r="AC731" t="s">
        <v>68</v>
      </c>
      <c r="AD731" s="1">
        <v>43798.712280092594</v>
      </c>
      <c r="AE731">
        <v>31.177394</v>
      </c>
      <c r="AF731" t="s">
        <v>5265</v>
      </c>
      <c r="AG731">
        <v>121.4171</v>
      </c>
      <c r="AH731">
        <v>0</v>
      </c>
      <c r="AJ731" t="s">
        <v>5266</v>
      </c>
      <c r="AK731">
        <v>6646938</v>
      </c>
      <c r="AL731" t="s">
        <v>5264</v>
      </c>
      <c r="AM731" t="s">
        <v>5267</v>
      </c>
      <c r="AO731">
        <v>6015355</v>
      </c>
      <c r="AP731">
        <v>1</v>
      </c>
      <c r="AQ731">
        <v>66</v>
      </c>
      <c r="AR731" t="s">
        <v>366</v>
      </c>
      <c r="AS731">
        <v>0</v>
      </c>
      <c r="AT731" t="s">
        <v>182</v>
      </c>
      <c r="AU731" t="s">
        <v>67</v>
      </c>
      <c r="AV731" t="s">
        <v>5268</v>
      </c>
      <c r="AW731" t="s">
        <v>3284</v>
      </c>
      <c r="AX731" t="s">
        <v>74</v>
      </c>
      <c r="AY731" t="s">
        <v>78</v>
      </c>
      <c r="AZ731" t="s">
        <v>5269</v>
      </c>
    </row>
    <row r="732" spans="1:52">
      <c r="A732">
        <v>730</v>
      </c>
      <c r="B732" t="s">
        <v>5270</v>
      </c>
      <c r="C732">
        <v>0</v>
      </c>
      <c r="D732">
        <v>0</v>
      </c>
      <c r="E732">
        <v>1</v>
      </c>
      <c r="F732" t="s">
        <v>5271</v>
      </c>
      <c r="G732" t="s">
        <v>3251</v>
      </c>
      <c r="H732" t="s">
        <v>5272</v>
      </c>
      <c r="I732">
        <v>140671</v>
      </c>
      <c r="J732" t="s">
        <v>5273</v>
      </c>
      <c r="K732" t="s">
        <v>5274</v>
      </c>
      <c r="L732" t="s">
        <v>5275</v>
      </c>
      <c r="M732" t="s">
        <v>145</v>
      </c>
      <c r="N732" s="1">
        <v>43788.491655092592</v>
      </c>
      <c r="O732">
        <v>0</v>
      </c>
      <c r="P732" t="s">
        <v>3489</v>
      </c>
      <c r="Q732" t="s">
        <v>185</v>
      </c>
      <c r="S732" t="s">
        <v>394</v>
      </c>
      <c r="T732" t="s">
        <v>176</v>
      </c>
      <c r="U732" s="2">
        <v>43788</v>
      </c>
      <c r="X732" t="s">
        <v>65</v>
      </c>
      <c r="Y732" t="s">
        <v>178</v>
      </c>
      <c r="Z732" t="s">
        <v>67</v>
      </c>
      <c r="AA732">
        <v>0</v>
      </c>
      <c r="AB732">
        <v>0</v>
      </c>
      <c r="AC732" t="s">
        <v>68</v>
      </c>
      <c r="AD732" s="1">
        <v>43801.723993055559</v>
      </c>
      <c r="AE732">
        <v>31.219166999999999</v>
      </c>
      <c r="AF732" t="s">
        <v>5276</v>
      </c>
      <c r="AG732">
        <v>121.475815</v>
      </c>
      <c r="AH732">
        <v>0</v>
      </c>
      <c r="AJ732" t="s">
        <v>5277</v>
      </c>
      <c r="AK732">
        <v>6530870</v>
      </c>
      <c r="AL732" t="s">
        <v>123</v>
      </c>
      <c r="AM732" t="s">
        <v>308</v>
      </c>
      <c r="AO732">
        <v>8504232</v>
      </c>
      <c r="AP732">
        <v>1</v>
      </c>
      <c r="AQ732">
        <v>100</v>
      </c>
      <c r="AR732" t="s">
        <v>1258</v>
      </c>
      <c r="AS732">
        <v>0</v>
      </c>
      <c r="AT732" t="s">
        <v>182</v>
      </c>
      <c r="AU732" t="s">
        <v>123</v>
      </c>
      <c r="AV732" t="s">
        <v>3494</v>
      </c>
      <c r="AW732" t="s">
        <v>137</v>
      </c>
      <c r="AX732" t="s">
        <v>74</v>
      </c>
      <c r="AY732" t="s">
        <v>96</v>
      </c>
      <c r="AZ732" t="s">
        <v>5278</v>
      </c>
    </row>
    <row r="733" spans="1:52">
      <c r="A733">
        <v>731</v>
      </c>
      <c r="B733" t="s">
        <v>5279</v>
      </c>
      <c r="C733">
        <v>0</v>
      </c>
      <c r="D733">
        <v>0</v>
      </c>
      <c r="E733">
        <v>1</v>
      </c>
      <c r="G733" t="s">
        <v>3251</v>
      </c>
      <c r="H733" t="s">
        <v>4616</v>
      </c>
      <c r="I733">
        <v>62</v>
      </c>
      <c r="J733" t="s">
        <v>4617</v>
      </c>
      <c r="K733" t="s">
        <v>4618</v>
      </c>
      <c r="L733" t="s">
        <v>4619</v>
      </c>
      <c r="M733" t="s">
        <v>58</v>
      </c>
      <c r="N733" s="1">
        <v>43772.026643518519</v>
      </c>
      <c r="O733">
        <v>0</v>
      </c>
      <c r="P733" t="s">
        <v>3385</v>
      </c>
      <c r="Q733" t="s">
        <v>60</v>
      </c>
      <c r="S733" t="s">
        <v>394</v>
      </c>
      <c r="T733" t="s">
        <v>62</v>
      </c>
      <c r="U733" s="2">
        <v>43772</v>
      </c>
      <c r="X733" t="s">
        <v>65</v>
      </c>
      <c r="Y733" t="s">
        <v>362</v>
      </c>
      <c r="Z733" t="s">
        <v>123</v>
      </c>
      <c r="AA733">
        <v>0</v>
      </c>
      <c r="AB733">
        <v>0</v>
      </c>
      <c r="AC733" t="s">
        <v>68</v>
      </c>
      <c r="AD733" s="1">
        <v>43801.71329861111</v>
      </c>
      <c r="AE733">
        <v>31.190859</v>
      </c>
      <c r="AF733" t="s">
        <v>5280</v>
      </c>
      <c r="AG733">
        <v>121.43913999999999</v>
      </c>
      <c r="AH733">
        <v>0</v>
      </c>
      <c r="AJ733" t="s">
        <v>5281</v>
      </c>
      <c r="AK733">
        <v>5120105</v>
      </c>
      <c r="AL733" t="s">
        <v>123</v>
      </c>
      <c r="AM733" t="s">
        <v>308</v>
      </c>
      <c r="AO733">
        <v>5029153</v>
      </c>
      <c r="AP733">
        <v>0</v>
      </c>
      <c r="AQ733">
        <v>0</v>
      </c>
      <c r="AR733" t="s">
        <v>73</v>
      </c>
      <c r="AS733">
        <v>0</v>
      </c>
      <c r="AT733" t="s">
        <v>74</v>
      </c>
      <c r="AU733" t="s">
        <v>67</v>
      </c>
      <c r="AV733" t="s">
        <v>3700</v>
      </c>
      <c r="AW733" t="s">
        <v>3284</v>
      </c>
      <c r="AX733" t="s">
        <v>74</v>
      </c>
      <c r="AY733" t="s">
        <v>96</v>
      </c>
    </row>
    <row r="734" spans="1:52">
      <c r="A734">
        <v>732</v>
      </c>
      <c r="B734" t="s">
        <v>5282</v>
      </c>
      <c r="C734">
        <v>0</v>
      </c>
      <c r="D734">
        <v>0</v>
      </c>
      <c r="E734">
        <v>1</v>
      </c>
      <c r="F734" t="s">
        <v>4848</v>
      </c>
      <c r="G734" t="s">
        <v>3251</v>
      </c>
      <c r="H734" t="s">
        <v>4849</v>
      </c>
      <c r="I734">
        <v>290831</v>
      </c>
      <c r="J734" t="s">
        <v>4850</v>
      </c>
      <c r="K734" t="s">
        <v>4851</v>
      </c>
      <c r="L734" t="s">
        <v>4852</v>
      </c>
      <c r="M734" t="s">
        <v>85</v>
      </c>
      <c r="N734" s="1">
        <v>43796.623819444445</v>
      </c>
      <c r="O734">
        <v>0</v>
      </c>
      <c r="P734" t="s">
        <v>3256</v>
      </c>
      <c r="Q734" t="s">
        <v>205</v>
      </c>
      <c r="S734" t="s">
        <v>118</v>
      </c>
      <c r="T734" t="s">
        <v>62</v>
      </c>
      <c r="U734" s="2">
        <v>43796</v>
      </c>
      <c r="X734" t="s">
        <v>2327</v>
      </c>
      <c r="Y734" t="s">
        <v>297</v>
      </c>
      <c r="Z734" t="s">
        <v>5283</v>
      </c>
      <c r="AA734">
        <v>0</v>
      </c>
      <c r="AB734">
        <v>0</v>
      </c>
      <c r="AC734" t="s">
        <v>68</v>
      </c>
      <c r="AD734" s="1">
        <v>43801.449780092589</v>
      </c>
      <c r="AE734">
        <v>31.169748999999999</v>
      </c>
      <c r="AF734" t="s">
        <v>3432</v>
      </c>
      <c r="AG734">
        <v>121.389141</v>
      </c>
      <c r="AH734">
        <v>0</v>
      </c>
      <c r="AJ734" t="s">
        <v>5284</v>
      </c>
      <c r="AK734">
        <v>5907513</v>
      </c>
      <c r="AL734" t="s">
        <v>5283</v>
      </c>
      <c r="AM734" t="s">
        <v>1246</v>
      </c>
      <c r="AO734">
        <v>8771386</v>
      </c>
      <c r="AP734">
        <v>1</v>
      </c>
      <c r="AQ734">
        <v>88</v>
      </c>
      <c r="AR734" t="s">
        <v>515</v>
      </c>
      <c r="AS734">
        <v>0</v>
      </c>
      <c r="AT734" t="s">
        <v>74</v>
      </c>
      <c r="AU734" t="s">
        <v>351</v>
      </c>
      <c r="AV734" t="s">
        <v>3434</v>
      </c>
      <c r="AW734" t="s">
        <v>3390</v>
      </c>
      <c r="AX734" t="s">
        <v>74</v>
      </c>
      <c r="AY734" t="s">
        <v>78</v>
      </c>
      <c r="AZ734" t="s">
        <v>5285</v>
      </c>
    </row>
    <row r="735" spans="1:52">
      <c r="A735">
        <v>733</v>
      </c>
      <c r="B735" t="s">
        <v>5286</v>
      </c>
      <c r="C735">
        <v>0</v>
      </c>
      <c r="D735">
        <v>0</v>
      </c>
      <c r="E735">
        <v>1</v>
      </c>
      <c r="G735" t="s">
        <v>3251</v>
      </c>
      <c r="H735" t="s">
        <v>5244</v>
      </c>
      <c r="I735">
        <v>6044</v>
      </c>
      <c r="J735" t="s">
        <v>5245</v>
      </c>
      <c r="K735" t="s">
        <v>5246</v>
      </c>
      <c r="L735" t="s">
        <v>5247</v>
      </c>
      <c r="M735" t="s">
        <v>58</v>
      </c>
      <c r="N735" s="1">
        <v>43780.621574074074</v>
      </c>
      <c r="O735">
        <v>0</v>
      </c>
      <c r="P735" t="s">
        <v>3266</v>
      </c>
      <c r="Q735" t="s">
        <v>60</v>
      </c>
      <c r="S735" t="s">
        <v>146</v>
      </c>
      <c r="T735" t="s">
        <v>176</v>
      </c>
      <c r="U735" s="2">
        <v>43780</v>
      </c>
      <c r="X735" t="s">
        <v>65</v>
      </c>
      <c r="Y735" t="s">
        <v>252</v>
      </c>
      <c r="Z735" t="s">
        <v>67</v>
      </c>
      <c r="AA735">
        <v>0</v>
      </c>
      <c r="AB735">
        <v>0</v>
      </c>
      <c r="AC735" t="s">
        <v>68</v>
      </c>
      <c r="AD735" s="1">
        <v>43801.745891203704</v>
      </c>
      <c r="AE735">
        <v>31.220649999999999</v>
      </c>
      <c r="AF735" t="s">
        <v>3723</v>
      </c>
      <c r="AG735">
        <v>121.629727</v>
      </c>
      <c r="AH735">
        <v>0</v>
      </c>
      <c r="AJ735" t="s">
        <v>5287</v>
      </c>
      <c r="AK735">
        <v>6087230</v>
      </c>
      <c r="AL735" t="s">
        <v>725</v>
      </c>
      <c r="AM735" t="s">
        <v>5288</v>
      </c>
      <c r="AO735">
        <v>61392</v>
      </c>
      <c r="AP735">
        <v>1</v>
      </c>
      <c r="AQ735">
        <v>100</v>
      </c>
      <c r="AR735" t="s">
        <v>135</v>
      </c>
      <c r="AS735">
        <v>0</v>
      </c>
      <c r="AT735" t="s">
        <v>182</v>
      </c>
      <c r="AU735" t="s">
        <v>725</v>
      </c>
      <c r="AV735" t="s">
        <v>3726</v>
      </c>
      <c r="AW735" t="s">
        <v>3360</v>
      </c>
      <c r="AX735" t="s">
        <v>74</v>
      </c>
      <c r="AY735" t="s">
        <v>96</v>
      </c>
      <c r="AZ735" t="s">
        <v>5289</v>
      </c>
    </row>
    <row r="736" spans="1:52">
      <c r="A736">
        <v>734</v>
      </c>
      <c r="B736" t="s">
        <v>5290</v>
      </c>
      <c r="C736">
        <v>0</v>
      </c>
      <c r="D736">
        <v>0</v>
      </c>
      <c r="E736">
        <v>1</v>
      </c>
      <c r="F736" t="s">
        <v>4394</v>
      </c>
      <c r="G736" t="s">
        <v>3251</v>
      </c>
      <c r="H736" t="s">
        <v>5260</v>
      </c>
      <c r="I736">
        <v>431882</v>
      </c>
      <c r="J736" t="s">
        <v>67</v>
      </c>
      <c r="K736" t="s">
        <v>5261</v>
      </c>
      <c r="L736" t="s">
        <v>5262</v>
      </c>
      <c r="M736" t="s">
        <v>145</v>
      </c>
      <c r="N736" s="1">
        <v>43796.858067129629</v>
      </c>
      <c r="O736">
        <v>0</v>
      </c>
      <c r="P736" t="s">
        <v>3385</v>
      </c>
      <c r="Q736" t="s">
        <v>60</v>
      </c>
      <c r="S736" t="s">
        <v>103</v>
      </c>
      <c r="T736" t="s">
        <v>176</v>
      </c>
      <c r="U736" s="2">
        <v>43796</v>
      </c>
      <c r="X736" t="s">
        <v>835</v>
      </c>
      <c r="Y736" t="s">
        <v>5263</v>
      </c>
      <c r="Z736" t="s">
        <v>5291</v>
      </c>
      <c r="AA736">
        <v>0</v>
      </c>
      <c r="AB736">
        <v>0</v>
      </c>
      <c r="AC736" t="s">
        <v>68</v>
      </c>
      <c r="AD736" s="1">
        <v>43798.712280092594</v>
      </c>
      <c r="AE736">
        <v>31.177394</v>
      </c>
      <c r="AF736" t="s">
        <v>5265</v>
      </c>
      <c r="AG736">
        <v>121.4171</v>
      </c>
      <c r="AH736">
        <v>0</v>
      </c>
      <c r="AJ736" t="s">
        <v>5266</v>
      </c>
      <c r="AK736">
        <v>6646941</v>
      </c>
      <c r="AL736" t="s">
        <v>5291</v>
      </c>
      <c r="AM736" t="s">
        <v>5292</v>
      </c>
      <c r="AO736">
        <v>6015355</v>
      </c>
      <c r="AP736">
        <v>1</v>
      </c>
      <c r="AQ736">
        <v>66</v>
      </c>
      <c r="AR736" t="s">
        <v>366</v>
      </c>
      <c r="AS736">
        <v>0</v>
      </c>
      <c r="AT736" t="s">
        <v>182</v>
      </c>
      <c r="AU736" t="s">
        <v>67</v>
      </c>
      <c r="AV736" t="s">
        <v>5268</v>
      </c>
      <c r="AW736" t="s">
        <v>3284</v>
      </c>
      <c r="AX736" t="s">
        <v>74</v>
      </c>
      <c r="AY736" t="s">
        <v>212</v>
      </c>
      <c r="AZ736" t="s">
        <v>5293</v>
      </c>
    </row>
    <row r="737" spans="1:52">
      <c r="A737">
        <v>735</v>
      </c>
      <c r="B737" t="s">
        <v>5294</v>
      </c>
      <c r="C737">
        <v>0</v>
      </c>
      <c r="D737">
        <v>0</v>
      </c>
      <c r="E737">
        <v>1</v>
      </c>
      <c r="F737" t="s">
        <v>4352</v>
      </c>
      <c r="G737" t="s">
        <v>3251</v>
      </c>
      <c r="H737" t="s">
        <v>4353</v>
      </c>
      <c r="I737">
        <v>170297</v>
      </c>
      <c r="J737" t="s">
        <v>4354</v>
      </c>
      <c r="K737" t="s">
        <v>4355</v>
      </c>
      <c r="L737" t="s">
        <v>4356</v>
      </c>
      <c r="M737" t="s">
        <v>327</v>
      </c>
      <c r="N737" s="1">
        <v>43788.712604166663</v>
      </c>
      <c r="O737">
        <v>0</v>
      </c>
      <c r="P737" t="s">
        <v>3266</v>
      </c>
      <c r="Q737" t="s">
        <v>185</v>
      </c>
      <c r="S737" t="s">
        <v>118</v>
      </c>
      <c r="T737" t="s">
        <v>236</v>
      </c>
      <c r="U737" s="2">
        <v>43788</v>
      </c>
      <c r="X737" t="s">
        <v>65</v>
      </c>
      <c r="Y737" t="s">
        <v>2873</v>
      </c>
      <c r="Z737" t="s">
        <v>2930</v>
      </c>
      <c r="AA737">
        <v>0</v>
      </c>
      <c r="AB737">
        <v>0</v>
      </c>
      <c r="AC737" t="s">
        <v>68</v>
      </c>
      <c r="AD737" s="1">
        <v>43801.865532407406</v>
      </c>
      <c r="AE737">
        <v>31.205912000000001</v>
      </c>
      <c r="AF737" t="s">
        <v>3723</v>
      </c>
      <c r="AG737">
        <v>121.63458300000001</v>
      </c>
      <c r="AH737">
        <v>0</v>
      </c>
      <c r="AJ737" t="s">
        <v>5295</v>
      </c>
      <c r="AK737">
        <v>6397096</v>
      </c>
      <c r="AL737" t="s">
        <v>2930</v>
      </c>
      <c r="AM737" t="s">
        <v>5296</v>
      </c>
      <c r="AO737">
        <v>11516551</v>
      </c>
      <c r="AP737">
        <v>0</v>
      </c>
      <c r="AQ737">
        <v>0</v>
      </c>
      <c r="AR737" t="s">
        <v>549</v>
      </c>
      <c r="AS737">
        <v>0</v>
      </c>
      <c r="AT737" t="s">
        <v>5297</v>
      </c>
      <c r="AU737" t="s">
        <v>67</v>
      </c>
      <c r="AV737" t="s">
        <v>3726</v>
      </c>
      <c r="AW737" t="s">
        <v>3360</v>
      </c>
      <c r="AX737" t="s">
        <v>5298</v>
      </c>
      <c r="AY737" t="s">
        <v>96</v>
      </c>
      <c r="AZ737" t="s">
        <v>5299</v>
      </c>
    </row>
    <row r="738" spans="1:52">
      <c r="A738">
        <v>736</v>
      </c>
      <c r="B738" t="s">
        <v>5300</v>
      </c>
      <c r="C738">
        <v>0</v>
      </c>
      <c r="D738">
        <v>0</v>
      </c>
      <c r="E738">
        <v>1</v>
      </c>
      <c r="F738" t="s">
        <v>4589</v>
      </c>
      <c r="G738" t="s">
        <v>3251</v>
      </c>
      <c r="H738" t="s">
        <v>4590</v>
      </c>
      <c r="I738">
        <v>221488</v>
      </c>
      <c r="J738" t="s">
        <v>67</v>
      </c>
      <c r="K738" t="s">
        <v>4591</v>
      </c>
      <c r="L738" t="s">
        <v>4592</v>
      </c>
      <c r="M738" t="s">
        <v>58</v>
      </c>
      <c r="N738" s="1">
        <v>43798.526990740742</v>
      </c>
      <c r="O738">
        <v>0</v>
      </c>
      <c r="P738" t="s">
        <v>3256</v>
      </c>
      <c r="Q738" t="s">
        <v>185</v>
      </c>
      <c r="S738" t="s">
        <v>146</v>
      </c>
      <c r="T738" t="s">
        <v>236</v>
      </c>
      <c r="U738" s="2">
        <v>43798</v>
      </c>
      <c r="X738" t="s">
        <v>2327</v>
      </c>
      <c r="Y738" t="s">
        <v>3335</v>
      </c>
      <c r="Z738" t="s">
        <v>5301</v>
      </c>
      <c r="AA738">
        <v>0</v>
      </c>
      <c r="AB738">
        <v>0</v>
      </c>
      <c r="AC738" t="s">
        <v>68</v>
      </c>
      <c r="AD738" s="1">
        <v>43799.492465277777</v>
      </c>
      <c r="AE738">
        <v>31.188559999999999</v>
      </c>
      <c r="AF738" t="s">
        <v>4593</v>
      </c>
      <c r="AG738">
        <v>121.39504599999999</v>
      </c>
      <c r="AH738">
        <v>0</v>
      </c>
      <c r="AJ738" t="s">
        <v>4778</v>
      </c>
      <c r="AK738">
        <v>6127587</v>
      </c>
      <c r="AL738" t="s">
        <v>5301</v>
      </c>
      <c r="AM738" t="s">
        <v>3662</v>
      </c>
      <c r="AO738">
        <v>10588809</v>
      </c>
      <c r="AP738">
        <v>0</v>
      </c>
      <c r="AQ738">
        <v>0</v>
      </c>
      <c r="AR738" t="s">
        <v>151</v>
      </c>
      <c r="AS738">
        <v>0</v>
      </c>
      <c r="AT738" t="s">
        <v>240</v>
      </c>
      <c r="AU738" t="s">
        <v>123</v>
      </c>
      <c r="AV738" t="s">
        <v>4595</v>
      </c>
      <c r="AW738" t="s">
        <v>95</v>
      </c>
      <c r="AX738" t="s">
        <v>242</v>
      </c>
      <c r="AY738" t="s">
        <v>185</v>
      </c>
      <c r="AZ738" t="s">
        <v>5302</v>
      </c>
    </row>
    <row r="739" spans="1:52">
      <c r="A739">
        <v>737</v>
      </c>
      <c r="B739" t="s">
        <v>5303</v>
      </c>
      <c r="C739">
        <v>0</v>
      </c>
      <c r="D739">
        <v>0</v>
      </c>
      <c r="E739">
        <v>1</v>
      </c>
      <c r="F739" t="s">
        <v>4502</v>
      </c>
      <c r="G739" t="s">
        <v>3251</v>
      </c>
      <c r="H739" t="s">
        <v>5304</v>
      </c>
      <c r="I739">
        <v>95051</v>
      </c>
      <c r="J739" t="s">
        <v>67</v>
      </c>
      <c r="K739" t="s">
        <v>5305</v>
      </c>
      <c r="L739" t="s">
        <v>5306</v>
      </c>
      <c r="M739" t="s">
        <v>58</v>
      </c>
      <c r="N739" s="1">
        <v>43781.644768518519</v>
      </c>
      <c r="O739">
        <v>0</v>
      </c>
      <c r="P739" t="s">
        <v>3276</v>
      </c>
      <c r="Q739" t="s">
        <v>60</v>
      </c>
      <c r="S739" t="s">
        <v>146</v>
      </c>
      <c r="T739" t="s">
        <v>176</v>
      </c>
      <c r="U739" s="2">
        <v>43781</v>
      </c>
      <c r="X739" t="s">
        <v>65</v>
      </c>
      <c r="Y739" t="s">
        <v>178</v>
      </c>
      <c r="Z739" t="s">
        <v>67</v>
      </c>
      <c r="AA739">
        <v>0</v>
      </c>
      <c r="AB739">
        <v>0</v>
      </c>
      <c r="AC739" t="s">
        <v>68</v>
      </c>
      <c r="AD739" s="1">
        <v>43801.598611111112</v>
      </c>
      <c r="AE739">
        <v>31.20438</v>
      </c>
      <c r="AF739" t="s">
        <v>5307</v>
      </c>
      <c r="AG739">
        <v>121.40774399999999</v>
      </c>
      <c r="AH739">
        <v>0</v>
      </c>
      <c r="AJ739" t="s">
        <v>5308</v>
      </c>
      <c r="AK739">
        <v>5720477</v>
      </c>
      <c r="AL739" t="s">
        <v>227</v>
      </c>
      <c r="AM739" t="s">
        <v>5309</v>
      </c>
      <c r="AO739">
        <v>10745648</v>
      </c>
      <c r="AP739">
        <v>2</v>
      </c>
      <c r="AQ739">
        <v>100</v>
      </c>
      <c r="AR739" t="s">
        <v>423</v>
      </c>
      <c r="AS739">
        <v>0</v>
      </c>
      <c r="AT739" t="s">
        <v>182</v>
      </c>
      <c r="AU739" t="s">
        <v>227</v>
      </c>
      <c r="AV739" t="s">
        <v>3283</v>
      </c>
      <c r="AW739" t="s">
        <v>3284</v>
      </c>
      <c r="AX739" t="s">
        <v>74</v>
      </c>
      <c r="AY739" t="s">
        <v>212</v>
      </c>
      <c r="AZ739" t="s">
        <v>5310</v>
      </c>
    </row>
    <row r="740" spans="1:52">
      <c r="A740">
        <v>738</v>
      </c>
      <c r="B740" t="s">
        <v>5311</v>
      </c>
      <c r="C740">
        <v>0</v>
      </c>
      <c r="D740">
        <v>0</v>
      </c>
      <c r="E740">
        <v>1</v>
      </c>
      <c r="F740" t="s">
        <v>5312</v>
      </c>
      <c r="G740" t="s">
        <v>3251</v>
      </c>
      <c r="H740" t="s">
        <v>5313</v>
      </c>
      <c r="I740">
        <v>32960</v>
      </c>
      <c r="J740" t="s">
        <v>5314</v>
      </c>
      <c r="K740" t="s">
        <v>5315</v>
      </c>
      <c r="L740" t="s">
        <v>5316</v>
      </c>
      <c r="M740" t="s">
        <v>928</v>
      </c>
      <c r="N740" s="1">
        <v>43787.730046296296</v>
      </c>
      <c r="O740">
        <v>0</v>
      </c>
      <c r="P740" t="s">
        <v>3475</v>
      </c>
      <c r="Q740" t="s">
        <v>60</v>
      </c>
      <c r="S740" t="s">
        <v>118</v>
      </c>
      <c r="T740" t="s">
        <v>176</v>
      </c>
      <c r="U740" s="2">
        <v>43787</v>
      </c>
      <c r="X740" t="s">
        <v>65</v>
      </c>
      <c r="Y740" t="s">
        <v>89</v>
      </c>
      <c r="Z740" t="s">
        <v>67</v>
      </c>
      <c r="AA740">
        <v>0</v>
      </c>
      <c r="AB740">
        <v>0</v>
      </c>
      <c r="AC740" t="s">
        <v>68</v>
      </c>
      <c r="AD740" s="1">
        <v>43802.468194444446</v>
      </c>
      <c r="AE740">
        <v>31.223050000000001</v>
      </c>
      <c r="AF740" t="s">
        <v>4604</v>
      </c>
      <c r="AG740">
        <v>121.44562999999999</v>
      </c>
      <c r="AH740">
        <v>0</v>
      </c>
      <c r="AJ740" t="s">
        <v>5317</v>
      </c>
      <c r="AK740">
        <v>6335077</v>
      </c>
      <c r="AL740" t="s">
        <v>5318</v>
      </c>
      <c r="AM740" t="s">
        <v>5319</v>
      </c>
      <c r="AO740">
        <v>13701359</v>
      </c>
      <c r="AP740">
        <v>0</v>
      </c>
      <c r="AQ740">
        <v>0</v>
      </c>
      <c r="AR740" t="s">
        <v>73</v>
      </c>
      <c r="AS740">
        <v>0</v>
      </c>
      <c r="AT740" t="s">
        <v>182</v>
      </c>
      <c r="AU740" t="s">
        <v>5318</v>
      </c>
      <c r="AV740" t="s">
        <v>3482</v>
      </c>
      <c r="AW740" t="s">
        <v>257</v>
      </c>
      <c r="AX740" t="s">
        <v>764</v>
      </c>
      <c r="AY740" t="s">
        <v>96</v>
      </c>
      <c r="AZ740" t="s">
        <v>5320</v>
      </c>
    </row>
    <row r="741" spans="1:52">
      <c r="A741">
        <v>739</v>
      </c>
      <c r="B741" t="s">
        <v>5321</v>
      </c>
      <c r="C741">
        <v>0</v>
      </c>
      <c r="D741">
        <v>0</v>
      </c>
      <c r="E741">
        <v>1</v>
      </c>
      <c r="G741" t="s">
        <v>3251</v>
      </c>
      <c r="H741" t="s">
        <v>5322</v>
      </c>
      <c r="I741">
        <v>532691</v>
      </c>
      <c r="J741" t="s">
        <v>67</v>
      </c>
      <c r="K741" t="s">
        <v>5323</v>
      </c>
      <c r="L741" t="s">
        <v>5322</v>
      </c>
      <c r="M741" t="s">
        <v>145</v>
      </c>
      <c r="N741" s="1">
        <v>43795.576724537037</v>
      </c>
      <c r="O741">
        <v>0</v>
      </c>
      <c r="P741" t="s">
        <v>3475</v>
      </c>
      <c r="Q741" t="s">
        <v>60</v>
      </c>
      <c r="S741" t="s">
        <v>103</v>
      </c>
      <c r="T741" t="s">
        <v>62</v>
      </c>
      <c r="U741" s="2">
        <v>43795</v>
      </c>
      <c r="X741" t="s">
        <v>65</v>
      </c>
      <c r="Y741" t="s">
        <v>328</v>
      </c>
      <c r="Z741" t="s">
        <v>67</v>
      </c>
      <c r="AA741">
        <v>0</v>
      </c>
      <c r="AB741">
        <v>0</v>
      </c>
      <c r="AC741" t="s">
        <v>68</v>
      </c>
      <c r="AD741" s="1">
        <v>43795.574143518519</v>
      </c>
      <c r="AE741">
        <v>31.281154999999998</v>
      </c>
      <c r="AF741" t="s">
        <v>3624</v>
      </c>
      <c r="AG741">
        <v>121.44138</v>
      </c>
      <c r="AH741">
        <v>0</v>
      </c>
      <c r="AJ741" t="s">
        <v>5324</v>
      </c>
      <c r="AK741">
        <v>6640309</v>
      </c>
      <c r="AL741" t="s">
        <v>342</v>
      </c>
      <c r="AM741" t="s">
        <v>308</v>
      </c>
      <c r="AO741">
        <v>13097645</v>
      </c>
      <c r="AP741">
        <v>0</v>
      </c>
      <c r="AQ741">
        <v>0</v>
      </c>
      <c r="AR741" t="s">
        <v>108</v>
      </c>
      <c r="AS741">
        <v>0</v>
      </c>
      <c r="AT741" t="s">
        <v>74</v>
      </c>
      <c r="AU741" t="s">
        <v>342</v>
      </c>
      <c r="AV741" t="s">
        <v>3628</v>
      </c>
      <c r="AW741" t="s">
        <v>137</v>
      </c>
      <c r="AX741" t="s">
        <v>77</v>
      </c>
      <c r="AY741" t="s">
        <v>78</v>
      </c>
      <c r="AZ741" t="s">
        <v>5325</v>
      </c>
    </row>
    <row r="742" spans="1:52">
      <c r="A742">
        <v>740</v>
      </c>
      <c r="B742" t="s">
        <v>5326</v>
      </c>
      <c r="C742">
        <v>0</v>
      </c>
      <c r="D742">
        <v>0</v>
      </c>
      <c r="E742">
        <v>1</v>
      </c>
      <c r="F742" t="s">
        <v>5327</v>
      </c>
      <c r="G742" t="s">
        <v>3251</v>
      </c>
      <c r="H742" t="s">
        <v>5328</v>
      </c>
      <c r="I742">
        <v>388297</v>
      </c>
      <c r="J742" t="s">
        <v>5329</v>
      </c>
      <c r="K742" t="s">
        <v>5330</v>
      </c>
      <c r="L742" t="s">
        <v>5331</v>
      </c>
      <c r="M742" t="s">
        <v>928</v>
      </c>
      <c r="N742" s="1">
        <v>43797.693622685183</v>
      </c>
      <c r="O742">
        <v>0</v>
      </c>
      <c r="P742" t="s">
        <v>3385</v>
      </c>
      <c r="Q742" t="s">
        <v>60</v>
      </c>
      <c r="S742" t="s">
        <v>87</v>
      </c>
      <c r="T742" t="s">
        <v>62</v>
      </c>
      <c r="U742" s="2">
        <v>43797</v>
      </c>
      <c r="X742" t="s">
        <v>2327</v>
      </c>
      <c r="Y742" t="s">
        <v>486</v>
      </c>
      <c r="Z742" t="s">
        <v>67</v>
      </c>
      <c r="AA742">
        <v>0</v>
      </c>
      <c r="AB742">
        <v>0</v>
      </c>
      <c r="AC742" t="s">
        <v>68</v>
      </c>
      <c r="AD742" s="1">
        <v>43800.534131944441</v>
      </c>
      <c r="AE742">
        <v>31.171413999999999</v>
      </c>
      <c r="AF742" t="s">
        <v>5332</v>
      </c>
      <c r="AG742">
        <v>121.411495</v>
      </c>
      <c r="AH742">
        <v>0</v>
      </c>
      <c r="AJ742" t="s">
        <v>5333</v>
      </c>
      <c r="AK742">
        <v>6087782</v>
      </c>
      <c r="AL742" t="s">
        <v>123</v>
      </c>
      <c r="AM742" t="s">
        <v>5334</v>
      </c>
      <c r="AO742">
        <v>14063564</v>
      </c>
      <c r="AP742">
        <v>0</v>
      </c>
      <c r="AQ742">
        <v>0</v>
      </c>
      <c r="AR742" t="s">
        <v>5335</v>
      </c>
      <c r="AS742">
        <v>0</v>
      </c>
      <c r="AT742" t="s">
        <v>74</v>
      </c>
      <c r="AU742" t="s">
        <v>123</v>
      </c>
      <c r="AV742" t="s">
        <v>4002</v>
      </c>
      <c r="AW742" t="s">
        <v>3390</v>
      </c>
      <c r="AX742" t="s">
        <v>74</v>
      </c>
      <c r="AY742" t="s">
        <v>96</v>
      </c>
    </row>
    <row r="743" spans="1:52">
      <c r="A743">
        <v>741</v>
      </c>
      <c r="B743" t="s">
        <v>5336</v>
      </c>
      <c r="C743">
        <v>0</v>
      </c>
      <c r="D743">
        <v>0</v>
      </c>
      <c r="E743">
        <v>1</v>
      </c>
      <c r="G743" t="s">
        <v>3251</v>
      </c>
      <c r="H743" t="s">
        <v>4758</v>
      </c>
      <c r="I743">
        <v>11515</v>
      </c>
      <c r="J743" t="s">
        <v>4759</v>
      </c>
      <c r="K743" t="s">
        <v>4760</v>
      </c>
      <c r="L743" t="s">
        <v>4758</v>
      </c>
      <c r="M743" t="s">
        <v>327</v>
      </c>
      <c r="N743" s="1">
        <v>43775.469733796293</v>
      </c>
      <c r="O743">
        <v>0</v>
      </c>
      <c r="P743" t="s">
        <v>3266</v>
      </c>
      <c r="Q743" t="s">
        <v>60</v>
      </c>
      <c r="S743" t="s">
        <v>103</v>
      </c>
      <c r="T743" t="s">
        <v>176</v>
      </c>
      <c r="U743" s="2">
        <v>43775</v>
      </c>
      <c r="X743" t="s">
        <v>65</v>
      </c>
      <c r="Y743" t="s">
        <v>119</v>
      </c>
      <c r="Z743" t="s">
        <v>132</v>
      </c>
      <c r="AA743">
        <v>0</v>
      </c>
      <c r="AB743">
        <v>0</v>
      </c>
      <c r="AC743" t="s">
        <v>68</v>
      </c>
      <c r="AD743" s="1">
        <v>43801.667997685188</v>
      </c>
      <c r="AE743">
        <v>31.230895</v>
      </c>
      <c r="AG743">
        <v>121.638481</v>
      </c>
      <c r="AH743">
        <v>0</v>
      </c>
      <c r="AJ743" t="s">
        <v>5337</v>
      </c>
      <c r="AK743">
        <v>6286647</v>
      </c>
      <c r="AL743" t="s">
        <v>132</v>
      </c>
      <c r="AM743" t="s">
        <v>5338</v>
      </c>
      <c r="AO743">
        <v>11823007</v>
      </c>
      <c r="AP743">
        <v>0</v>
      </c>
      <c r="AQ743">
        <v>0</v>
      </c>
      <c r="AR743" t="s">
        <v>196</v>
      </c>
      <c r="AS743">
        <v>0</v>
      </c>
      <c r="AT743" t="s">
        <v>182</v>
      </c>
      <c r="AU743" t="s">
        <v>67</v>
      </c>
      <c r="AX743" t="s">
        <v>74</v>
      </c>
      <c r="AY743" t="s">
        <v>78</v>
      </c>
      <c r="AZ743" t="s">
        <v>4766</v>
      </c>
    </row>
    <row r="744" spans="1:52">
      <c r="A744">
        <v>742</v>
      </c>
      <c r="B744" t="s">
        <v>5339</v>
      </c>
      <c r="C744">
        <v>0</v>
      </c>
      <c r="D744">
        <v>0</v>
      </c>
      <c r="E744">
        <v>1</v>
      </c>
      <c r="F744" t="s">
        <v>4589</v>
      </c>
      <c r="G744" t="s">
        <v>3251</v>
      </c>
      <c r="H744" t="s">
        <v>4872</v>
      </c>
      <c r="I744">
        <v>453703</v>
      </c>
      <c r="J744" t="s">
        <v>4873</v>
      </c>
      <c r="K744" t="s">
        <v>4874</v>
      </c>
      <c r="L744" t="s">
        <v>4875</v>
      </c>
      <c r="M744" t="s">
        <v>58</v>
      </c>
      <c r="N744" s="1">
        <v>43781.803171296298</v>
      </c>
      <c r="O744">
        <v>0</v>
      </c>
      <c r="P744" t="s">
        <v>3256</v>
      </c>
      <c r="Q744" t="s">
        <v>60</v>
      </c>
      <c r="S744" t="s">
        <v>118</v>
      </c>
      <c r="T744" t="s">
        <v>176</v>
      </c>
      <c r="U744" s="2">
        <v>43781</v>
      </c>
      <c r="X744" t="s">
        <v>2327</v>
      </c>
      <c r="Y744" t="s">
        <v>4876</v>
      </c>
      <c r="Z744" t="s">
        <v>67</v>
      </c>
      <c r="AA744">
        <v>0</v>
      </c>
      <c r="AB744">
        <v>0</v>
      </c>
      <c r="AC744" t="s">
        <v>68</v>
      </c>
      <c r="AD744" s="1">
        <v>43801.720532407409</v>
      </c>
      <c r="AE744">
        <v>31.182700000000001</v>
      </c>
      <c r="AF744" t="s">
        <v>4398</v>
      </c>
      <c r="AG744">
        <v>121.39854800000001</v>
      </c>
      <c r="AH744">
        <v>0</v>
      </c>
      <c r="AJ744" t="s">
        <v>5340</v>
      </c>
      <c r="AK744">
        <v>6597281</v>
      </c>
      <c r="AL744" t="s">
        <v>5341</v>
      </c>
      <c r="AM744" t="s">
        <v>5342</v>
      </c>
      <c r="AO744">
        <v>15605070</v>
      </c>
      <c r="AP744">
        <v>0</v>
      </c>
      <c r="AQ744">
        <v>0</v>
      </c>
      <c r="AR744" t="s">
        <v>73</v>
      </c>
      <c r="AS744">
        <v>0</v>
      </c>
      <c r="AT744" t="s">
        <v>182</v>
      </c>
      <c r="AU744" t="s">
        <v>5341</v>
      </c>
      <c r="AV744" t="s">
        <v>4400</v>
      </c>
      <c r="AW744" t="s">
        <v>3904</v>
      </c>
      <c r="AX744" t="s">
        <v>74</v>
      </c>
      <c r="AY744" t="s">
        <v>212</v>
      </c>
      <c r="AZ744" t="s">
        <v>5343</v>
      </c>
    </row>
    <row r="745" spans="1:52">
      <c r="A745">
        <v>743</v>
      </c>
      <c r="B745" t="s">
        <v>5344</v>
      </c>
      <c r="C745">
        <v>0</v>
      </c>
      <c r="D745">
        <v>0</v>
      </c>
      <c r="E745">
        <v>1</v>
      </c>
      <c r="G745" t="s">
        <v>3251</v>
      </c>
      <c r="H745" t="s">
        <v>5345</v>
      </c>
      <c r="I745">
        <v>166192</v>
      </c>
      <c r="J745" t="s">
        <v>5346</v>
      </c>
      <c r="K745" t="s">
        <v>5347</v>
      </c>
      <c r="L745" t="s">
        <v>5348</v>
      </c>
      <c r="M745" t="s">
        <v>116</v>
      </c>
      <c r="N745" s="1">
        <v>43789.945983796293</v>
      </c>
      <c r="O745">
        <v>0</v>
      </c>
      <c r="P745" t="s">
        <v>5349</v>
      </c>
      <c r="Q745" t="s">
        <v>60</v>
      </c>
      <c r="S745" t="s">
        <v>103</v>
      </c>
      <c r="T745" t="s">
        <v>62</v>
      </c>
      <c r="U745" s="2">
        <v>43789</v>
      </c>
      <c r="X745" t="s">
        <v>361</v>
      </c>
      <c r="Y745" t="s">
        <v>5350</v>
      </c>
      <c r="Z745" t="s">
        <v>5351</v>
      </c>
      <c r="AA745">
        <v>0</v>
      </c>
      <c r="AB745">
        <v>0</v>
      </c>
      <c r="AC745" t="s">
        <v>68</v>
      </c>
      <c r="AD745" s="1">
        <v>43801.877280092594</v>
      </c>
      <c r="AE745">
        <v>31.311036999999999</v>
      </c>
      <c r="AF745" t="s">
        <v>5352</v>
      </c>
      <c r="AG745">
        <v>121.397226</v>
      </c>
      <c r="AH745">
        <v>0</v>
      </c>
      <c r="AJ745" t="s">
        <v>5353</v>
      </c>
      <c r="AK745">
        <v>2723079</v>
      </c>
      <c r="AL745" t="s">
        <v>5351</v>
      </c>
      <c r="AM745" t="s">
        <v>308</v>
      </c>
      <c r="AO745">
        <v>5910127</v>
      </c>
      <c r="AP745">
        <v>0</v>
      </c>
      <c r="AQ745">
        <v>0</v>
      </c>
      <c r="AR745" t="s">
        <v>5354</v>
      </c>
      <c r="AS745">
        <v>0</v>
      </c>
      <c r="AT745" t="s">
        <v>74</v>
      </c>
      <c r="AU745" t="s">
        <v>3339</v>
      </c>
      <c r="AV745" t="s">
        <v>5355</v>
      </c>
      <c r="AW745" t="s">
        <v>1587</v>
      </c>
      <c r="AX745" t="s">
        <v>74</v>
      </c>
      <c r="AY745" t="s">
        <v>96</v>
      </c>
      <c r="AZ745" t="s">
        <v>5356</v>
      </c>
    </row>
    <row r="746" spans="1:52">
      <c r="A746">
        <v>744</v>
      </c>
      <c r="B746" t="s">
        <v>5357</v>
      </c>
      <c r="C746">
        <v>0</v>
      </c>
      <c r="D746">
        <v>0</v>
      </c>
      <c r="E746">
        <v>1</v>
      </c>
      <c r="G746" t="s">
        <v>3251</v>
      </c>
      <c r="H746" t="s">
        <v>5345</v>
      </c>
      <c r="I746">
        <v>166192</v>
      </c>
      <c r="J746" t="s">
        <v>5346</v>
      </c>
      <c r="K746" t="s">
        <v>5347</v>
      </c>
      <c r="L746" t="s">
        <v>5348</v>
      </c>
      <c r="M746" t="s">
        <v>116</v>
      </c>
      <c r="N746" s="1">
        <v>43789.945983796293</v>
      </c>
      <c r="O746">
        <v>0</v>
      </c>
      <c r="P746" t="s">
        <v>5349</v>
      </c>
      <c r="Q746" t="s">
        <v>60</v>
      </c>
      <c r="S746" t="s">
        <v>103</v>
      </c>
      <c r="T746" t="s">
        <v>62</v>
      </c>
      <c r="U746" s="2">
        <v>43789</v>
      </c>
      <c r="X746" t="s">
        <v>361</v>
      </c>
      <c r="Y746" t="s">
        <v>5350</v>
      </c>
      <c r="Z746" t="s">
        <v>1914</v>
      </c>
      <c r="AA746">
        <v>0</v>
      </c>
      <c r="AB746">
        <v>0</v>
      </c>
      <c r="AC746" t="s">
        <v>2970</v>
      </c>
      <c r="AD746" s="1">
        <v>43801.877280092594</v>
      </c>
      <c r="AE746">
        <v>31.311036999999999</v>
      </c>
      <c r="AF746" t="s">
        <v>5352</v>
      </c>
      <c r="AG746">
        <v>121.397226</v>
      </c>
      <c r="AH746">
        <v>0</v>
      </c>
      <c r="AJ746" t="s">
        <v>5358</v>
      </c>
      <c r="AK746">
        <v>3962779</v>
      </c>
      <c r="AL746" t="s">
        <v>1914</v>
      </c>
      <c r="AM746" t="s">
        <v>308</v>
      </c>
      <c r="AO746">
        <v>5910127</v>
      </c>
      <c r="AP746">
        <v>0</v>
      </c>
      <c r="AQ746">
        <v>0</v>
      </c>
      <c r="AR746" t="s">
        <v>5359</v>
      </c>
      <c r="AS746">
        <v>0</v>
      </c>
      <c r="AT746" t="s">
        <v>74</v>
      </c>
      <c r="AU746" t="s">
        <v>1917</v>
      </c>
      <c r="AV746" t="s">
        <v>5355</v>
      </c>
      <c r="AW746" t="s">
        <v>1587</v>
      </c>
      <c r="AX746" t="s">
        <v>74</v>
      </c>
      <c r="AY746" t="s">
        <v>96</v>
      </c>
      <c r="AZ746" t="s">
        <v>5360</v>
      </c>
    </row>
    <row r="747" spans="1:52">
      <c r="A747">
        <v>745</v>
      </c>
      <c r="B747" t="s">
        <v>5361</v>
      </c>
      <c r="C747">
        <v>0</v>
      </c>
      <c r="D747">
        <v>0</v>
      </c>
      <c r="E747">
        <v>1</v>
      </c>
      <c r="F747" t="s">
        <v>5362</v>
      </c>
      <c r="G747" t="s">
        <v>3251</v>
      </c>
      <c r="H747" t="s">
        <v>3943</v>
      </c>
      <c r="I747">
        <v>29824</v>
      </c>
      <c r="J747" t="s">
        <v>3944</v>
      </c>
      <c r="K747" t="s">
        <v>3945</v>
      </c>
      <c r="L747" t="s">
        <v>3946</v>
      </c>
      <c r="M747" t="s">
        <v>58</v>
      </c>
      <c r="N747" s="1">
        <v>43787.701678240737</v>
      </c>
      <c r="O747">
        <v>0</v>
      </c>
      <c r="P747" t="s">
        <v>3489</v>
      </c>
      <c r="Q747" t="s">
        <v>60</v>
      </c>
      <c r="S747" t="s">
        <v>146</v>
      </c>
      <c r="T747" t="s">
        <v>176</v>
      </c>
      <c r="U747" s="2">
        <v>43787</v>
      </c>
      <c r="X747" t="s">
        <v>2327</v>
      </c>
      <c r="Y747" t="s">
        <v>252</v>
      </c>
      <c r="Z747" t="s">
        <v>67</v>
      </c>
      <c r="AA747">
        <v>0</v>
      </c>
      <c r="AB747">
        <v>0</v>
      </c>
      <c r="AC747" t="s">
        <v>68</v>
      </c>
      <c r="AD747" s="1">
        <v>43801.406539351854</v>
      </c>
      <c r="AE747">
        <v>31.242353000000001</v>
      </c>
      <c r="AF747" t="s">
        <v>5363</v>
      </c>
      <c r="AG747">
        <v>121.48791799999999</v>
      </c>
      <c r="AH747">
        <v>0</v>
      </c>
      <c r="AJ747" t="s">
        <v>5364</v>
      </c>
      <c r="AK747">
        <v>6553260</v>
      </c>
      <c r="AL747" t="s">
        <v>5365</v>
      </c>
      <c r="AM747" t="s">
        <v>2106</v>
      </c>
      <c r="AO747">
        <v>7768121</v>
      </c>
      <c r="AP747">
        <v>1</v>
      </c>
      <c r="AQ747">
        <v>40</v>
      </c>
      <c r="AR747" t="s">
        <v>411</v>
      </c>
      <c r="AS747">
        <v>0</v>
      </c>
      <c r="AT747" t="s">
        <v>182</v>
      </c>
      <c r="AU747" t="s">
        <v>5365</v>
      </c>
      <c r="AV747" t="s">
        <v>3298</v>
      </c>
      <c r="AW747" t="s">
        <v>257</v>
      </c>
      <c r="AX747" t="s">
        <v>74</v>
      </c>
      <c r="AY747" t="s">
        <v>78</v>
      </c>
      <c r="AZ747" t="s">
        <v>5366</v>
      </c>
    </row>
    <row r="748" spans="1:52">
      <c r="A748">
        <v>746</v>
      </c>
      <c r="B748" t="s">
        <v>5367</v>
      </c>
      <c r="C748">
        <v>0</v>
      </c>
      <c r="D748">
        <v>0</v>
      </c>
      <c r="E748">
        <v>1</v>
      </c>
      <c r="G748" t="s">
        <v>3251</v>
      </c>
      <c r="H748" t="s">
        <v>5368</v>
      </c>
      <c r="I748">
        <v>31525</v>
      </c>
      <c r="J748" t="s">
        <v>2030</v>
      </c>
      <c r="K748" t="s">
        <v>5369</v>
      </c>
      <c r="L748" t="s">
        <v>5370</v>
      </c>
      <c r="M748" t="s">
        <v>58</v>
      </c>
      <c r="N748" s="1">
        <v>43798.575312499997</v>
      </c>
      <c r="O748">
        <v>0</v>
      </c>
      <c r="P748" t="s">
        <v>5349</v>
      </c>
      <c r="Q748" t="s">
        <v>60</v>
      </c>
      <c r="S748" t="s">
        <v>87</v>
      </c>
      <c r="T748" t="s">
        <v>62</v>
      </c>
      <c r="U748" s="2">
        <v>43798</v>
      </c>
      <c r="X748" t="s">
        <v>835</v>
      </c>
      <c r="Y748" t="s">
        <v>420</v>
      </c>
      <c r="Z748" t="s">
        <v>67</v>
      </c>
      <c r="AA748">
        <v>0</v>
      </c>
      <c r="AB748">
        <v>0</v>
      </c>
      <c r="AC748" t="s">
        <v>68</v>
      </c>
      <c r="AD748" s="1">
        <v>43798.632685185185</v>
      </c>
      <c r="AE748">
        <v>31.342780000000001</v>
      </c>
      <c r="AF748" t="s">
        <v>5371</v>
      </c>
      <c r="AG748">
        <v>121.43998999999999</v>
      </c>
      <c r="AH748">
        <v>0</v>
      </c>
      <c r="AJ748" t="s">
        <v>5372</v>
      </c>
      <c r="AK748">
        <v>6321520</v>
      </c>
      <c r="AL748" t="s">
        <v>571</v>
      </c>
      <c r="AM748" t="s">
        <v>308</v>
      </c>
      <c r="AO748">
        <v>14704155</v>
      </c>
      <c r="AP748">
        <v>0</v>
      </c>
      <c r="AQ748">
        <v>0</v>
      </c>
      <c r="AR748" t="s">
        <v>504</v>
      </c>
      <c r="AS748">
        <v>0</v>
      </c>
      <c r="AT748" t="s">
        <v>74</v>
      </c>
      <c r="AU748" t="s">
        <v>571</v>
      </c>
      <c r="AV748" t="s">
        <v>5373</v>
      </c>
      <c r="AW748" t="s">
        <v>137</v>
      </c>
      <c r="AX748" t="s">
        <v>74</v>
      </c>
      <c r="AY748" t="s">
        <v>185</v>
      </c>
    </row>
    <row r="749" spans="1:52">
      <c r="A749">
        <v>747</v>
      </c>
      <c r="B749" t="s">
        <v>5374</v>
      </c>
      <c r="C749">
        <v>0</v>
      </c>
      <c r="D749">
        <v>0</v>
      </c>
      <c r="E749">
        <v>1</v>
      </c>
      <c r="G749" t="s">
        <v>3251</v>
      </c>
      <c r="H749" t="s">
        <v>5244</v>
      </c>
      <c r="I749">
        <v>6044</v>
      </c>
      <c r="J749" t="s">
        <v>5245</v>
      </c>
      <c r="K749" t="s">
        <v>5246</v>
      </c>
      <c r="L749" t="s">
        <v>5247</v>
      </c>
      <c r="M749" t="s">
        <v>58</v>
      </c>
      <c r="N749" s="1">
        <v>43780.621574074074</v>
      </c>
      <c r="O749">
        <v>0</v>
      </c>
      <c r="P749" t="s">
        <v>3266</v>
      </c>
      <c r="Q749" t="s">
        <v>60</v>
      </c>
      <c r="S749" t="s">
        <v>146</v>
      </c>
      <c r="T749" t="s">
        <v>176</v>
      </c>
      <c r="U749" s="2">
        <v>43780</v>
      </c>
      <c r="X749" t="s">
        <v>65</v>
      </c>
      <c r="Y749" t="s">
        <v>252</v>
      </c>
      <c r="Z749" t="s">
        <v>67</v>
      </c>
      <c r="AA749">
        <v>0</v>
      </c>
      <c r="AB749">
        <v>1</v>
      </c>
      <c r="AC749" t="s">
        <v>253</v>
      </c>
      <c r="AD749" s="1">
        <v>43801.745891203704</v>
      </c>
      <c r="AE749">
        <v>31.221516999999999</v>
      </c>
      <c r="AF749" t="s">
        <v>4885</v>
      </c>
      <c r="AG749">
        <v>121.54437900000001</v>
      </c>
      <c r="AH749">
        <v>0</v>
      </c>
      <c r="AJ749" t="s">
        <v>5375</v>
      </c>
      <c r="AK749">
        <v>6396560</v>
      </c>
      <c r="AL749" t="s">
        <v>1823</v>
      </c>
      <c r="AM749" t="s">
        <v>5376</v>
      </c>
      <c r="AO749">
        <v>61392</v>
      </c>
      <c r="AP749">
        <v>1</v>
      </c>
      <c r="AQ749">
        <v>100</v>
      </c>
      <c r="AR749" t="s">
        <v>320</v>
      </c>
      <c r="AS749">
        <v>0</v>
      </c>
      <c r="AT749" t="s">
        <v>182</v>
      </c>
      <c r="AU749" t="s">
        <v>1823</v>
      </c>
      <c r="AV749" t="s">
        <v>3591</v>
      </c>
      <c r="AW749" t="s">
        <v>257</v>
      </c>
      <c r="AX749" t="s">
        <v>74</v>
      </c>
      <c r="AY749" t="s">
        <v>243</v>
      </c>
    </row>
    <row r="750" spans="1:52">
      <c r="A750">
        <v>748</v>
      </c>
      <c r="B750" t="s">
        <v>5377</v>
      </c>
      <c r="C750">
        <v>0</v>
      </c>
      <c r="D750">
        <v>0</v>
      </c>
      <c r="E750">
        <v>1</v>
      </c>
      <c r="G750" t="s">
        <v>3251</v>
      </c>
      <c r="H750" t="s">
        <v>5378</v>
      </c>
      <c r="I750">
        <v>559537</v>
      </c>
      <c r="J750" t="s">
        <v>67</v>
      </c>
      <c r="K750" t="s">
        <v>5379</v>
      </c>
      <c r="L750" t="s">
        <v>5380</v>
      </c>
      <c r="M750" t="s">
        <v>85</v>
      </c>
      <c r="N750" s="1">
        <v>43776.579259259262</v>
      </c>
      <c r="O750">
        <v>0</v>
      </c>
      <c r="P750" t="s">
        <v>3394</v>
      </c>
      <c r="Q750" t="s">
        <v>1198</v>
      </c>
      <c r="S750" t="s">
        <v>87</v>
      </c>
      <c r="T750" t="s">
        <v>62</v>
      </c>
      <c r="U750" s="2">
        <v>43776</v>
      </c>
      <c r="X750" t="s">
        <v>65</v>
      </c>
      <c r="Y750" t="s">
        <v>5381</v>
      </c>
      <c r="Z750" t="s">
        <v>5382</v>
      </c>
      <c r="AA750">
        <v>0</v>
      </c>
      <c r="AB750">
        <v>0</v>
      </c>
      <c r="AC750" t="s">
        <v>68</v>
      </c>
      <c r="AD750" s="1">
        <v>43801.729722222219</v>
      </c>
      <c r="AE750">
        <v>31.340522</v>
      </c>
      <c r="AF750" t="s">
        <v>5383</v>
      </c>
      <c r="AG750">
        <v>121.504057</v>
      </c>
      <c r="AH750">
        <v>0</v>
      </c>
      <c r="AJ750" t="s">
        <v>5384</v>
      </c>
      <c r="AK750">
        <v>5985160</v>
      </c>
      <c r="AL750" t="s">
        <v>5382</v>
      </c>
      <c r="AM750" t="s">
        <v>308</v>
      </c>
      <c r="AO750">
        <v>13580175</v>
      </c>
      <c r="AP750">
        <v>0</v>
      </c>
      <c r="AQ750">
        <v>0</v>
      </c>
      <c r="AR750" t="s">
        <v>93</v>
      </c>
      <c r="AS750">
        <v>0</v>
      </c>
      <c r="AT750" t="s">
        <v>74</v>
      </c>
      <c r="AU750" t="s">
        <v>67</v>
      </c>
      <c r="AV750" t="s">
        <v>5385</v>
      </c>
      <c r="AW750" t="s">
        <v>3284</v>
      </c>
      <c r="AX750" t="s">
        <v>367</v>
      </c>
      <c r="AY750" t="s">
        <v>96</v>
      </c>
      <c r="AZ750" t="s">
        <v>5386</v>
      </c>
    </row>
    <row r="751" spans="1:52">
      <c r="A751">
        <v>749</v>
      </c>
      <c r="B751" t="s">
        <v>5387</v>
      </c>
      <c r="C751">
        <v>0</v>
      </c>
      <c r="D751">
        <v>0</v>
      </c>
      <c r="E751">
        <v>1</v>
      </c>
      <c r="F751" t="s">
        <v>4907</v>
      </c>
      <c r="G751" t="s">
        <v>3251</v>
      </c>
      <c r="H751" t="s">
        <v>4912</v>
      </c>
      <c r="I751">
        <v>82939753</v>
      </c>
      <c r="J751" t="s">
        <v>4913</v>
      </c>
      <c r="K751" t="s">
        <v>4914</v>
      </c>
      <c r="L751" t="s">
        <v>4915</v>
      </c>
      <c r="M751" t="s">
        <v>327</v>
      </c>
      <c r="N751" s="1">
        <v>43782.472905092596</v>
      </c>
      <c r="O751">
        <v>0</v>
      </c>
      <c r="P751" t="s">
        <v>3927</v>
      </c>
      <c r="Q751" t="s">
        <v>60</v>
      </c>
      <c r="S751" t="s">
        <v>61</v>
      </c>
      <c r="T751" t="s">
        <v>62</v>
      </c>
      <c r="U751" s="2">
        <v>43782</v>
      </c>
      <c r="X751" t="s">
        <v>2327</v>
      </c>
      <c r="Y751" t="s">
        <v>297</v>
      </c>
      <c r="Z751" t="s">
        <v>67</v>
      </c>
      <c r="AA751">
        <v>0</v>
      </c>
      <c r="AB751">
        <v>0</v>
      </c>
      <c r="AC751" t="s">
        <v>68</v>
      </c>
      <c r="AD751" s="1">
        <v>43801.373796296299</v>
      </c>
      <c r="AE751">
        <v>31.2334</v>
      </c>
      <c r="AF751" t="s">
        <v>4341</v>
      </c>
      <c r="AG751">
        <v>121.380245</v>
      </c>
      <c r="AH751">
        <v>0</v>
      </c>
      <c r="AJ751" t="s">
        <v>5388</v>
      </c>
      <c r="AK751">
        <v>6481966</v>
      </c>
      <c r="AL751" t="s">
        <v>123</v>
      </c>
      <c r="AM751" t="s">
        <v>308</v>
      </c>
      <c r="AO751">
        <v>10611932</v>
      </c>
      <c r="AP751">
        <v>0</v>
      </c>
      <c r="AQ751">
        <v>0</v>
      </c>
      <c r="AR751" t="s">
        <v>135</v>
      </c>
      <c r="AS751">
        <v>0</v>
      </c>
      <c r="AT751" t="s">
        <v>74</v>
      </c>
      <c r="AU751" t="s">
        <v>123</v>
      </c>
      <c r="AV751" t="s">
        <v>4344</v>
      </c>
      <c r="AW751" t="s">
        <v>275</v>
      </c>
      <c r="AX751" t="s">
        <v>74</v>
      </c>
      <c r="AY751" t="s">
        <v>185</v>
      </c>
      <c r="AZ751" t="s">
        <v>5389</v>
      </c>
    </row>
    <row r="752" spans="1:52">
      <c r="A752">
        <v>750</v>
      </c>
      <c r="B752" t="s">
        <v>5390</v>
      </c>
      <c r="C752">
        <v>0</v>
      </c>
      <c r="D752">
        <v>0</v>
      </c>
      <c r="E752">
        <v>1</v>
      </c>
      <c r="F752" t="s">
        <v>5327</v>
      </c>
      <c r="G752" t="s">
        <v>3251</v>
      </c>
      <c r="H752" t="s">
        <v>5328</v>
      </c>
      <c r="I752">
        <v>388297</v>
      </c>
      <c r="J752" t="s">
        <v>5329</v>
      </c>
      <c r="K752" t="s">
        <v>5330</v>
      </c>
      <c r="L752" t="s">
        <v>5331</v>
      </c>
      <c r="M752" t="s">
        <v>928</v>
      </c>
      <c r="N752" s="1">
        <v>43797.693611111114</v>
      </c>
      <c r="O752">
        <v>0</v>
      </c>
      <c r="P752" t="s">
        <v>3385</v>
      </c>
      <c r="Q752" t="s">
        <v>185</v>
      </c>
      <c r="S752" t="s">
        <v>87</v>
      </c>
      <c r="T752" t="s">
        <v>62</v>
      </c>
      <c r="U752" s="2">
        <v>43797</v>
      </c>
      <c r="X752" t="s">
        <v>2327</v>
      </c>
      <c r="Y752" t="s">
        <v>486</v>
      </c>
      <c r="Z752" t="s">
        <v>67</v>
      </c>
      <c r="AA752">
        <v>0</v>
      </c>
      <c r="AB752">
        <v>1</v>
      </c>
      <c r="AC752" t="s">
        <v>68</v>
      </c>
      <c r="AD752" s="1">
        <v>43800.534131944441</v>
      </c>
      <c r="AE752">
        <v>31.171413999999999</v>
      </c>
      <c r="AF752" t="s">
        <v>5332</v>
      </c>
      <c r="AG752">
        <v>121.411495</v>
      </c>
      <c r="AH752">
        <v>0</v>
      </c>
      <c r="AJ752" t="s">
        <v>5333</v>
      </c>
      <c r="AK752">
        <v>6087793</v>
      </c>
      <c r="AL752" t="s">
        <v>123</v>
      </c>
      <c r="AM752" t="s">
        <v>5391</v>
      </c>
      <c r="AO752">
        <v>14063564</v>
      </c>
      <c r="AP752">
        <v>0</v>
      </c>
      <c r="AQ752">
        <v>0</v>
      </c>
      <c r="AR752" t="s">
        <v>5335</v>
      </c>
      <c r="AS752">
        <v>0</v>
      </c>
      <c r="AT752" t="s">
        <v>74</v>
      </c>
      <c r="AU752" t="s">
        <v>123</v>
      </c>
      <c r="AV752" t="s">
        <v>4002</v>
      </c>
      <c r="AW752" t="s">
        <v>3390</v>
      </c>
      <c r="AX752" t="s">
        <v>74</v>
      </c>
      <c r="AY752" t="s">
        <v>243</v>
      </c>
      <c r="AZ752" t="s">
        <v>5392</v>
      </c>
    </row>
    <row r="753" spans="1:52">
      <c r="A753">
        <v>751</v>
      </c>
      <c r="B753" t="s">
        <v>5393</v>
      </c>
      <c r="C753">
        <v>0</v>
      </c>
      <c r="D753">
        <v>0</v>
      </c>
      <c r="E753">
        <v>1</v>
      </c>
      <c r="G753" t="s">
        <v>3251</v>
      </c>
      <c r="H753" t="s">
        <v>5394</v>
      </c>
      <c r="I753">
        <v>35565</v>
      </c>
      <c r="J753" t="s">
        <v>5395</v>
      </c>
      <c r="K753" t="s">
        <v>5396</v>
      </c>
      <c r="L753" t="s">
        <v>5397</v>
      </c>
      <c r="M753" t="s">
        <v>85</v>
      </c>
      <c r="N753" s="1">
        <v>43797.818831018521</v>
      </c>
      <c r="O753">
        <v>0</v>
      </c>
      <c r="P753" t="s">
        <v>3489</v>
      </c>
      <c r="Q753" t="s">
        <v>60</v>
      </c>
      <c r="S753" t="s">
        <v>87</v>
      </c>
      <c r="T753" t="s">
        <v>176</v>
      </c>
      <c r="U753" s="2">
        <v>43797</v>
      </c>
      <c r="X753" t="s">
        <v>361</v>
      </c>
      <c r="Y753" t="s">
        <v>646</v>
      </c>
      <c r="Z753" t="s">
        <v>1099</v>
      </c>
      <c r="AA753">
        <v>0</v>
      </c>
      <c r="AB753">
        <v>0</v>
      </c>
      <c r="AC753" t="s">
        <v>68</v>
      </c>
      <c r="AD753" s="1">
        <v>43798.794895833336</v>
      </c>
      <c r="AE753">
        <v>31.220510999999998</v>
      </c>
      <c r="AF753" t="s">
        <v>5398</v>
      </c>
      <c r="AG753">
        <v>121.467854</v>
      </c>
      <c r="AH753">
        <v>0</v>
      </c>
      <c r="AJ753" t="s">
        <v>5399</v>
      </c>
      <c r="AK753">
        <v>6176038</v>
      </c>
      <c r="AL753" t="s">
        <v>1099</v>
      </c>
      <c r="AM753" t="s">
        <v>5400</v>
      </c>
      <c r="AO753">
        <v>617968</v>
      </c>
      <c r="AP753">
        <v>1</v>
      </c>
      <c r="AQ753">
        <v>80</v>
      </c>
      <c r="AR753" t="s">
        <v>166</v>
      </c>
      <c r="AS753">
        <v>0</v>
      </c>
      <c r="AT753" t="s">
        <v>182</v>
      </c>
      <c r="AU753" t="s">
        <v>67</v>
      </c>
      <c r="AV753" t="s">
        <v>4459</v>
      </c>
      <c r="AW753" t="s">
        <v>257</v>
      </c>
      <c r="AX753" t="s">
        <v>74</v>
      </c>
      <c r="AY753" t="s">
        <v>96</v>
      </c>
      <c r="AZ753" t="s">
        <v>5401</v>
      </c>
    </row>
    <row r="754" spans="1:52">
      <c r="A754">
        <v>752</v>
      </c>
      <c r="B754" t="s">
        <v>5402</v>
      </c>
      <c r="C754">
        <v>0</v>
      </c>
      <c r="D754">
        <v>0</v>
      </c>
      <c r="E754">
        <v>1</v>
      </c>
      <c r="G754" t="s">
        <v>3251</v>
      </c>
      <c r="H754" t="s">
        <v>5403</v>
      </c>
      <c r="I754">
        <v>162610</v>
      </c>
      <c r="J754" t="s">
        <v>67</v>
      </c>
      <c r="K754" t="s">
        <v>5404</v>
      </c>
      <c r="L754" t="s">
        <v>5405</v>
      </c>
      <c r="M754" t="s">
        <v>85</v>
      </c>
      <c r="N754" s="1">
        <v>43797.58525462963</v>
      </c>
      <c r="O754">
        <v>0</v>
      </c>
      <c r="P754" t="s">
        <v>3256</v>
      </c>
      <c r="Q754" t="s">
        <v>60</v>
      </c>
      <c r="S754" t="s">
        <v>87</v>
      </c>
      <c r="T754" t="s">
        <v>62</v>
      </c>
      <c r="U754" s="2">
        <v>43797</v>
      </c>
      <c r="X754" t="s">
        <v>361</v>
      </c>
      <c r="Y754" t="s">
        <v>420</v>
      </c>
      <c r="Z754" t="s">
        <v>5406</v>
      </c>
      <c r="AA754">
        <v>0</v>
      </c>
      <c r="AB754">
        <v>0</v>
      </c>
      <c r="AC754" t="s">
        <v>68</v>
      </c>
      <c r="AD754" s="1">
        <v>43798.783993055556</v>
      </c>
      <c r="AE754">
        <v>31.023492999999998</v>
      </c>
      <c r="AG754">
        <v>121.453655</v>
      </c>
      <c r="AH754">
        <v>0</v>
      </c>
      <c r="AJ754" t="s">
        <v>5407</v>
      </c>
      <c r="AK754">
        <v>6442303</v>
      </c>
      <c r="AL754" t="s">
        <v>5406</v>
      </c>
      <c r="AM754" t="s">
        <v>373</v>
      </c>
      <c r="AO754">
        <v>6656119</v>
      </c>
      <c r="AP754">
        <v>0</v>
      </c>
      <c r="AQ754">
        <v>14</v>
      </c>
      <c r="AR754" t="s">
        <v>5408</v>
      </c>
      <c r="AS754">
        <v>0</v>
      </c>
      <c r="AT754" t="s">
        <v>74</v>
      </c>
      <c r="AU754" t="s">
        <v>5409</v>
      </c>
      <c r="AX754" t="s">
        <v>74</v>
      </c>
      <c r="AY754" t="s">
        <v>96</v>
      </c>
      <c r="AZ754" t="s">
        <v>5410</v>
      </c>
    </row>
    <row r="755" spans="1:52">
      <c r="A755">
        <v>753</v>
      </c>
      <c r="B755" t="s">
        <v>5411</v>
      </c>
      <c r="C755">
        <v>0</v>
      </c>
      <c r="D755">
        <v>0</v>
      </c>
      <c r="E755">
        <v>1</v>
      </c>
      <c r="F755" t="s">
        <v>5412</v>
      </c>
      <c r="G755" t="s">
        <v>3251</v>
      </c>
      <c r="H755" t="s">
        <v>5413</v>
      </c>
      <c r="I755">
        <v>168219</v>
      </c>
      <c r="J755" t="s">
        <v>5414</v>
      </c>
      <c r="K755" t="s">
        <v>5415</v>
      </c>
      <c r="L755" t="s">
        <v>5416</v>
      </c>
      <c r="M755" t="s">
        <v>327</v>
      </c>
      <c r="N755" s="1">
        <v>43795.591666666667</v>
      </c>
      <c r="O755">
        <v>0</v>
      </c>
      <c r="P755" t="s">
        <v>3489</v>
      </c>
      <c r="Q755" t="s">
        <v>60</v>
      </c>
      <c r="S755" t="s">
        <v>118</v>
      </c>
      <c r="T755" t="s">
        <v>734</v>
      </c>
      <c r="U755" s="2">
        <v>43795</v>
      </c>
      <c r="X755" t="s">
        <v>835</v>
      </c>
      <c r="Y755" t="s">
        <v>252</v>
      </c>
      <c r="Z755" t="s">
        <v>67</v>
      </c>
      <c r="AA755">
        <v>0</v>
      </c>
      <c r="AB755">
        <v>0</v>
      </c>
      <c r="AC755" t="s">
        <v>68</v>
      </c>
      <c r="AD755" s="1">
        <v>43798.049247685187</v>
      </c>
      <c r="AE755">
        <v>31.211727</v>
      </c>
      <c r="AF755" t="s">
        <v>5417</v>
      </c>
      <c r="AG755">
        <v>121.47750000000001</v>
      </c>
      <c r="AH755">
        <v>0</v>
      </c>
      <c r="AJ755" t="s">
        <v>1245</v>
      </c>
      <c r="AK755">
        <v>6640469</v>
      </c>
      <c r="AL755" t="s">
        <v>2376</v>
      </c>
      <c r="AM755" t="s">
        <v>308</v>
      </c>
      <c r="AO755">
        <v>9646772</v>
      </c>
      <c r="AP755">
        <v>1</v>
      </c>
      <c r="AQ755">
        <v>15</v>
      </c>
      <c r="AR755" t="s">
        <v>1258</v>
      </c>
      <c r="AS755">
        <v>0</v>
      </c>
      <c r="AT755" t="s">
        <v>1649</v>
      </c>
      <c r="AU755" t="s">
        <v>2376</v>
      </c>
      <c r="AV755" t="s">
        <v>5418</v>
      </c>
      <c r="AW755" t="s">
        <v>137</v>
      </c>
      <c r="AX755" t="s">
        <v>1650</v>
      </c>
      <c r="AY755" t="s">
        <v>78</v>
      </c>
      <c r="AZ755" t="s">
        <v>5419</v>
      </c>
    </row>
    <row r="756" spans="1:52">
      <c r="A756">
        <v>754</v>
      </c>
      <c r="B756" t="s">
        <v>5420</v>
      </c>
      <c r="C756">
        <v>0</v>
      </c>
      <c r="D756">
        <v>0</v>
      </c>
      <c r="E756">
        <v>1</v>
      </c>
      <c r="F756" t="s">
        <v>5421</v>
      </c>
      <c r="G756" t="s">
        <v>3251</v>
      </c>
      <c r="H756" t="s">
        <v>5422</v>
      </c>
      <c r="I756">
        <v>121353</v>
      </c>
      <c r="J756" t="s">
        <v>67</v>
      </c>
      <c r="K756" t="s">
        <v>5423</v>
      </c>
      <c r="L756" t="s">
        <v>5424</v>
      </c>
      <c r="M756" t="s">
        <v>58</v>
      </c>
      <c r="N756" s="1">
        <v>43781.656157407408</v>
      </c>
      <c r="O756">
        <v>0</v>
      </c>
      <c r="P756" t="s">
        <v>3489</v>
      </c>
      <c r="Q756" t="s">
        <v>60</v>
      </c>
      <c r="S756" t="s">
        <v>103</v>
      </c>
      <c r="T756" t="s">
        <v>236</v>
      </c>
      <c r="U756" s="2">
        <v>43781</v>
      </c>
      <c r="X756" t="s">
        <v>2327</v>
      </c>
      <c r="Y756" t="s">
        <v>5425</v>
      </c>
      <c r="Z756" t="s">
        <v>5426</v>
      </c>
      <c r="AA756">
        <v>0</v>
      </c>
      <c r="AB756">
        <v>0</v>
      </c>
      <c r="AC756" t="s">
        <v>68</v>
      </c>
      <c r="AD756" s="1">
        <v>43801.409768518519</v>
      </c>
      <c r="AE756">
        <v>31.23359</v>
      </c>
      <c r="AF756" t="s">
        <v>5427</v>
      </c>
      <c r="AG756">
        <v>121.47116</v>
      </c>
      <c r="AH756">
        <v>0</v>
      </c>
      <c r="AJ756" t="s">
        <v>4613</v>
      </c>
      <c r="AK756">
        <v>6533518</v>
      </c>
      <c r="AL756" t="s">
        <v>5426</v>
      </c>
      <c r="AM756" t="s">
        <v>5428</v>
      </c>
      <c r="AO756">
        <v>4606166</v>
      </c>
      <c r="AP756">
        <v>0</v>
      </c>
      <c r="AQ756">
        <v>0</v>
      </c>
      <c r="AR756" t="s">
        <v>504</v>
      </c>
      <c r="AS756">
        <v>0</v>
      </c>
      <c r="AT756" t="s">
        <v>240</v>
      </c>
      <c r="AU756" t="s">
        <v>4263</v>
      </c>
      <c r="AV756" t="s">
        <v>3827</v>
      </c>
      <c r="AW756" t="s">
        <v>257</v>
      </c>
      <c r="AX756" t="s">
        <v>242</v>
      </c>
      <c r="AY756" t="s">
        <v>78</v>
      </c>
      <c r="AZ756" t="s">
        <v>5429</v>
      </c>
    </row>
    <row r="757" spans="1:52">
      <c r="A757">
        <v>755</v>
      </c>
      <c r="B757" t="s">
        <v>5430</v>
      </c>
      <c r="C757">
        <v>0</v>
      </c>
      <c r="D757">
        <v>0</v>
      </c>
      <c r="E757">
        <v>1</v>
      </c>
      <c r="F757" t="s">
        <v>5431</v>
      </c>
      <c r="G757" t="s">
        <v>3251</v>
      </c>
      <c r="H757" t="s">
        <v>5432</v>
      </c>
      <c r="I757">
        <v>207634</v>
      </c>
      <c r="J757" t="s">
        <v>67</v>
      </c>
      <c r="K757" t="s">
        <v>5433</v>
      </c>
      <c r="L757" t="s">
        <v>5434</v>
      </c>
      <c r="M757" t="s">
        <v>327</v>
      </c>
      <c r="N757" s="1">
        <v>43797.382199074076</v>
      </c>
      <c r="O757">
        <v>0</v>
      </c>
      <c r="P757" t="s">
        <v>5435</v>
      </c>
      <c r="Q757" t="s">
        <v>60</v>
      </c>
      <c r="S757" t="s">
        <v>146</v>
      </c>
      <c r="T757" t="s">
        <v>62</v>
      </c>
      <c r="U757" s="2">
        <v>43797</v>
      </c>
      <c r="X757" t="s">
        <v>361</v>
      </c>
      <c r="Y757" t="s">
        <v>66</v>
      </c>
      <c r="Z757" t="s">
        <v>67</v>
      </c>
      <c r="AA757">
        <v>0</v>
      </c>
      <c r="AB757">
        <v>1</v>
      </c>
      <c r="AC757" t="s">
        <v>68</v>
      </c>
      <c r="AD757" s="1">
        <v>43797.661620370367</v>
      </c>
      <c r="AE757">
        <v>31.144521999999998</v>
      </c>
      <c r="AF757" t="s">
        <v>5436</v>
      </c>
      <c r="AG757">
        <v>121.329408</v>
      </c>
      <c r="AH757">
        <v>0</v>
      </c>
      <c r="AJ757" t="s">
        <v>5437</v>
      </c>
      <c r="AK757">
        <v>5141211</v>
      </c>
      <c r="AL757" t="s">
        <v>1399</v>
      </c>
      <c r="AM757" t="s">
        <v>5438</v>
      </c>
      <c r="AO757">
        <v>8033840</v>
      </c>
      <c r="AP757">
        <v>0</v>
      </c>
      <c r="AQ757">
        <v>0</v>
      </c>
      <c r="AR757" t="s">
        <v>2963</v>
      </c>
      <c r="AS757">
        <v>0</v>
      </c>
      <c r="AT757" t="s">
        <v>74</v>
      </c>
      <c r="AU757" t="s">
        <v>1399</v>
      </c>
      <c r="AV757" t="s">
        <v>5439</v>
      </c>
      <c r="AW757" t="s">
        <v>3904</v>
      </c>
      <c r="AX757" t="s">
        <v>518</v>
      </c>
      <c r="AY757" t="s">
        <v>243</v>
      </c>
      <c r="AZ757" t="s">
        <v>5440</v>
      </c>
    </row>
    <row r="758" spans="1:52">
      <c r="A758">
        <v>756</v>
      </c>
      <c r="B758" t="s">
        <v>5441</v>
      </c>
      <c r="C758">
        <v>0</v>
      </c>
      <c r="D758">
        <v>0</v>
      </c>
      <c r="E758">
        <v>1</v>
      </c>
      <c r="F758" t="s">
        <v>5312</v>
      </c>
      <c r="G758" t="s">
        <v>3251</v>
      </c>
      <c r="H758" t="s">
        <v>5313</v>
      </c>
      <c r="I758">
        <v>32960</v>
      </c>
      <c r="J758" t="s">
        <v>5314</v>
      </c>
      <c r="K758" t="s">
        <v>5315</v>
      </c>
      <c r="L758" t="s">
        <v>5316</v>
      </c>
      <c r="M758" t="s">
        <v>928</v>
      </c>
      <c r="N758" s="1">
        <v>43787.730046296296</v>
      </c>
      <c r="O758">
        <v>0</v>
      </c>
      <c r="P758" t="s">
        <v>3475</v>
      </c>
      <c r="Q758" t="s">
        <v>60</v>
      </c>
      <c r="S758" t="s">
        <v>118</v>
      </c>
      <c r="T758" t="s">
        <v>176</v>
      </c>
      <c r="U758" s="2">
        <v>43787</v>
      </c>
      <c r="X758" t="s">
        <v>65</v>
      </c>
      <c r="Y758" t="s">
        <v>89</v>
      </c>
      <c r="Z758" t="s">
        <v>67</v>
      </c>
      <c r="AA758">
        <v>0</v>
      </c>
      <c r="AB758">
        <v>0</v>
      </c>
      <c r="AC758" t="s">
        <v>68</v>
      </c>
      <c r="AD758" s="1">
        <v>43802.468194444446</v>
      </c>
      <c r="AE758">
        <v>31.223050000000001</v>
      </c>
      <c r="AF758" t="s">
        <v>4604</v>
      </c>
      <c r="AG758">
        <v>121.44562999999999</v>
      </c>
      <c r="AH758">
        <v>0</v>
      </c>
      <c r="AJ758" t="s">
        <v>5317</v>
      </c>
      <c r="AK758">
        <v>6335077</v>
      </c>
      <c r="AL758" t="s">
        <v>5318</v>
      </c>
      <c r="AM758" t="s">
        <v>5319</v>
      </c>
      <c r="AO758">
        <v>13701359</v>
      </c>
      <c r="AP758">
        <v>0</v>
      </c>
      <c r="AQ758">
        <v>0</v>
      </c>
      <c r="AR758" t="s">
        <v>73</v>
      </c>
      <c r="AS758">
        <v>0</v>
      </c>
      <c r="AT758" t="s">
        <v>182</v>
      </c>
      <c r="AU758" t="s">
        <v>5318</v>
      </c>
      <c r="AV758" t="s">
        <v>3482</v>
      </c>
      <c r="AW758" t="s">
        <v>257</v>
      </c>
      <c r="AX758" t="s">
        <v>764</v>
      </c>
      <c r="AY758" t="s">
        <v>96</v>
      </c>
      <c r="AZ758" t="s">
        <v>5320</v>
      </c>
    </row>
    <row r="759" spans="1:52">
      <c r="A759">
        <v>757</v>
      </c>
      <c r="B759" t="s">
        <v>5442</v>
      </c>
      <c r="C759">
        <v>0</v>
      </c>
      <c r="D759">
        <v>0</v>
      </c>
      <c r="E759">
        <v>1</v>
      </c>
      <c r="G759" t="s">
        <v>3251</v>
      </c>
      <c r="H759" t="s">
        <v>5443</v>
      </c>
      <c r="I759">
        <v>140240</v>
      </c>
      <c r="J759" t="s">
        <v>67</v>
      </c>
      <c r="K759" t="s">
        <v>5444</v>
      </c>
      <c r="L759" t="s">
        <v>5445</v>
      </c>
      <c r="M759" t="s">
        <v>327</v>
      </c>
      <c r="N759" s="1">
        <v>43796.000150462962</v>
      </c>
      <c r="O759">
        <v>0</v>
      </c>
      <c r="P759" t="s">
        <v>3266</v>
      </c>
      <c r="Q759" t="s">
        <v>60</v>
      </c>
      <c r="S759" t="s">
        <v>118</v>
      </c>
      <c r="T759" t="s">
        <v>176</v>
      </c>
      <c r="U759" s="2">
        <v>43796</v>
      </c>
      <c r="X759" t="s">
        <v>361</v>
      </c>
      <c r="Y759" t="s">
        <v>252</v>
      </c>
      <c r="Z759" t="s">
        <v>5446</v>
      </c>
      <c r="AA759">
        <v>0</v>
      </c>
      <c r="AB759">
        <v>0</v>
      </c>
      <c r="AC759" t="s">
        <v>68</v>
      </c>
      <c r="AD759" s="1">
        <v>43796.897141203706</v>
      </c>
      <c r="AE759">
        <v>31.243559999999999</v>
      </c>
      <c r="AG759">
        <v>121.621591</v>
      </c>
      <c r="AH759">
        <v>0</v>
      </c>
      <c r="AJ759" t="s">
        <v>5447</v>
      </c>
      <c r="AK759">
        <v>6520891</v>
      </c>
      <c r="AL759" t="s">
        <v>5446</v>
      </c>
      <c r="AM759" t="s">
        <v>5448</v>
      </c>
      <c r="AO759">
        <v>15711296</v>
      </c>
      <c r="AP759">
        <v>0</v>
      </c>
      <c r="AQ759">
        <v>0</v>
      </c>
      <c r="AR759" t="s">
        <v>196</v>
      </c>
      <c r="AS759">
        <v>0</v>
      </c>
      <c r="AT759" t="s">
        <v>182</v>
      </c>
      <c r="AU759" t="s">
        <v>123</v>
      </c>
      <c r="AX759" t="s">
        <v>74</v>
      </c>
      <c r="AY759" t="s">
        <v>78</v>
      </c>
    </row>
    <row r="760" spans="1:52">
      <c r="A760">
        <v>758</v>
      </c>
      <c r="B760" t="s">
        <v>5449</v>
      </c>
      <c r="C760">
        <v>0</v>
      </c>
      <c r="D760">
        <v>0</v>
      </c>
      <c r="E760">
        <v>1</v>
      </c>
      <c r="G760" t="s">
        <v>3251</v>
      </c>
      <c r="H760" t="s">
        <v>5450</v>
      </c>
      <c r="I760">
        <v>160533</v>
      </c>
      <c r="J760" t="s">
        <v>67</v>
      </c>
      <c r="K760" t="s">
        <v>5451</v>
      </c>
      <c r="L760" t="s">
        <v>5452</v>
      </c>
      <c r="M760" t="s">
        <v>145</v>
      </c>
      <c r="N760" s="1">
        <v>43797.642638888887</v>
      </c>
      <c r="O760">
        <v>0</v>
      </c>
      <c r="P760" t="s">
        <v>3927</v>
      </c>
      <c r="Q760" t="s">
        <v>60</v>
      </c>
      <c r="S760" t="s">
        <v>192</v>
      </c>
      <c r="T760" t="s">
        <v>62</v>
      </c>
      <c r="U760" s="2">
        <v>43797</v>
      </c>
      <c r="X760" t="s">
        <v>361</v>
      </c>
      <c r="Y760" t="s">
        <v>4072</v>
      </c>
      <c r="Z760" t="s">
        <v>67</v>
      </c>
      <c r="AA760">
        <v>0</v>
      </c>
      <c r="AB760">
        <v>0</v>
      </c>
      <c r="AC760" t="s">
        <v>68</v>
      </c>
      <c r="AD760" s="1">
        <v>43798.603900462964</v>
      </c>
      <c r="AE760">
        <v>31.242104999999999</v>
      </c>
      <c r="AF760" t="s">
        <v>5453</v>
      </c>
      <c r="AG760">
        <v>121.439105</v>
      </c>
      <c r="AH760">
        <v>0</v>
      </c>
      <c r="AJ760" t="s">
        <v>5454</v>
      </c>
      <c r="AK760">
        <v>6649541</v>
      </c>
      <c r="AL760" t="s">
        <v>123</v>
      </c>
      <c r="AM760" t="s">
        <v>5455</v>
      </c>
      <c r="AO760">
        <v>8059552</v>
      </c>
      <c r="AP760">
        <v>1</v>
      </c>
      <c r="AQ760">
        <v>5</v>
      </c>
      <c r="AR760" t="s">
        <v>73</v>
      </c>
      <c r="AS760">
        <v>0</v>
      </c>
      <c r="AT760" t="s">
        <v>74</v>
      </c>
      <c r="AU760" t="s">
        <v>123</v>
      </c>
      <c r="AV760" t="s">
        <v>3482</v>
      </c>
      <c r="AW760" t="s">
        <v>3284</v>
      </c>
      <c r="AX760" t="s">
        <v>74</v>
      </c>
      <c r="AY760" t="s">
        <v>78</v>
      </c>
      <c r="AZ760" t="s">
        <v>5456</v>
      </c>
    </row>
    <row r="761" spans="1:52">
      <c r="A761">
        <v>759</v>
      </c>
      <c r="B761" t="s">
        <v>5457</v>
      </c>
      <c r="C761">
        <v>0</v>
      </c>
      <c r="D761">
        <v>0</v>
      </c>
      <c r="E761">
        <v>1</v>
      </c>
      <c r="F761" t="s">
        <v>4232</v>
      </c>
      <c r="G761" t="s">
        <v>3251</v>
      </c>
      <c r="H761" t="s">
        <v>3618</v>
      </c>
      <c r="I761">
        <v>14033</v>
      </c>
      <c r="J761" t="s">
        <v>3619</v>
      </c>
      <c r="K761" t="s">
        <v>3620</v>
      </c>
      <c r="L761" t="s">
        <v>3621</v>
      </c>
      <c r="M761" t="s">
        <v>58</v>
      </c>
      <c r="N761" s="1">
        <v>43781.407013888886</v>
      </c>
      <c r="O761">
        <v>0</v>
      </c>
      <c r="P761" t="s">
        <v>3530</v>
      </c>
      <c r="Q761" t="s">
        <v>60</v>
      </c>
      <c r="S761" t="s">
        <v>118</v>
      </c>
      <c r="T761" t="s">
        <v>62</v>
      </c>
      <c r="U761" s="2">
        <v>43781</v>
      </c>
      <c r="X761" t="s">
        <v>835</v>
      </c>
      <c r="Y761" t="s">
        <v>3622</v>
      </c>
      <c r="Z761" t="s">
        <v>67</v>
      </c>
      <c r="AA761">
        <v>0</v>
      </c>
      <c r="AB761">
        <v>0</v>
      </c>
      <c r="AC761" t="s">
        <v>68</v>
      </c>
      <c r="AD761" s="1">
        <v>43799.101064814815</v>
      </c>
      <c r="AE761">
        <v>30.994060999999999</v>
      </c>
      <c r="AG761">
        <v>120.993464</v>
      </c>
      <c r="AH761">
        <v>0</v>
      </c>
      <c r="AJ761" t="s">
        <v>5458</v>
      </c>
      <c r="AK761">
        <v>6555206</v>
      </c>
      <c r="AL761" t="s">
        <v>4166</v>
      </c>
      <c r="AM761" t="s">
        <v>308</v>
      </c>
      <c r="AO761">
        <v>163503</v>
      </c>
      <c r="AP761">
        <v>1</v>
      </c>
      <c r="AQ761">
        <v>53</v>
      </c>
      <c r="AR761" t="s">
        <v>135</v>
      </c>
      <c r="AS761">
        <v>0</v>
      </c>
      <c r="AT761" t="s">
        <v>74</v>
      </c>
      <c r="AU761" t="s">
        <v>4166</v>
      </c>
      <c r="AX761" t="s">
        <v>74</v>
      </c>
      <c r="AY761" t="s">
        <v>78</v>
      </c>
      <c r="AZ761" t="s">
        <v>5459</v>
      </c>
    </row>
    <row r="762" spans="1:52">
      <c r="A762">
        <v>760</v>
      </c>
      <c r="B762" t="s">
        <v>5460</v>
      </c>
      <c r="C762">
        <v>0</v>
      </c>
      <c r="D762">
        <v>0</v>
      </c>
      <c r="E762">
        <v>0</v>
      </c>
      <c r="F762" t="s">
        <v>4572</v>
      </c>
      <c r="G762" t="s">
        <v>3251</v>
      </c>
      <c r="H762" t="s">
        <v>5461</v>
      </c>
      <c r="I762">
        <v>478183</v>
      </c>
      <c r="J762" t="s">
        <v>67</v>
      </c>
      <c r="K762" t="s">
        <v>115</v>
      </c>
      <c r="L762" t="s">
        <v>5462</v>
      </c>
      <c r="M762" t="s">
        <v>928</v>
      </c>
      <c r="N762" s="1">
        <v>43792.984409722223</v>
      </c>
      <c r="O762">
        <v>0</v>
      </c>
      <c r="P762" t="s">
        <v>3266</v>
      </c>
      <c r="Q762" t="s">
        <v>1198</v>
      </c>
      <c r="S762" t="s">
        <v>103</v>
      </c>
      <c r="T762" t="s">
        <v>62</v>
      </c>
      <c r="U762" s="2">
        <v>43792</v>
      </c>
      <c r="X762" t="s">
        <v>2327</v>
      </c>
      <c r="Y762" t="s">
        <v>5463</v>
      </c>
      <c r="Z762" t="s">
        <v>5464</v>
      </c>
      <c r="AA762">
        <v>0</v>
      </c>
      <c r="AB762">
        <v>0</v>
      </c>
      <c r="AC762" t="s">
        <v>68</v>
      </c>
      <c r="AD762" s="1">
        <v>43799.989803240744</v>
      </c>
      <c r="AE762">
        <v>31.238555999999999</v>
      </c>
      <c r="AF762" t="s">
        <v>5465</v>
      </c>
      <c r="AG762">
        <v>121.504142</v>
      </c>
      <c r="AH762">
        <v>0</v>
      </c>
      <c r="AJ762" t="s">
        <v>5466</v>
      </c>
      <c r="AK762">
        <v>5768927</v>
      </c>
      <c r="AL762" t="s">
        <v>5464</v>
      </c>
      <c r="AM762" t="s">
        <v>308</v>
      </c>
      <c r="AO762">
        <v>10617427</v>
      </c>
      <c r="AP762">
        <v>0</v>
      </c>
      <c r="AQ762">
        <v>0</v>
      </c>
      <c r="AR762" t="s">
        <v>5335</v>
      </c>
      <c r="AS762">
        <v>0</v>
      </c>
      <c r="AT762" t="s">
        <v>74</v>
      </c>
      <c r="AU762" t="s">
        <v>494</v>
      </c>
      <c r="AV762" t="s">
        <v>4578</v>
      </c>
      <c r="AW762" t="s">
        <v>257</v>
      </c>
      <c r="AX762" t="s">
        <v>74</v>
      </c>
      <c r="AY762" t="s">
        <v>185</v>
      </c>
      <c r="AZ762" t="s">
        <v>5467</v>
      </c>
    </row>
    <row r="763" spans="1:52">
      <c r="A763">
        <v>761</v>
      </c>
      <c r="B763" t="s">
        <v>5468</v>
      </c>
      <c r="C763">
        <v>0</v>
      </c>
      <c r="D763">
        <v>0</v>
      </c>
      <c r="E763">
        <v>1</v>
      </c>
      <c r="F763" t="s">
        <v>5469</v>
      </c>
      <c r="G763" t="s">
        <v>3251</v>
      </c>
      <c r="H763" t="s">
        <v>4100</v>
      </c>
      <c r="I763">
        <v>407096</v>
      </c>
      <c r="J763" t="s">
        <v>67</v>
      </c>
      <c r="K763" t="s">
        <v>4101</v>
      </c>
      <c r="L763" t="s">
        <v>4102</v>
      </c>
      <c r="M763" t="s">
        <v>327</v>
      </c>
      <c r="N763" s="1">
        <v>43773.404409722221</v>
      </c>
      <c r="O763">
        <v>0</v>
      </c>
      <c r="P763" t="s">
        <v>3292</v>
      </c>
      <c r="Q763" t="s">
        <v>185</v>
      </c>
      <c r="S763" t="s">
        <v>192</v>
      </c>
      <c r="T763" t="s">
        <v>176</v>
      </c>
      <c r="U763" s="2">
        <v>43773</v>
      </c>
      <c r="X763" t="s">
        <v>835</v>
      </c>
      <c r="Y763" t="s">
        <v>328</v>
      </c>
      <c r="Z763" t="s">
        <v>67</v>
      </c>
      <c r="AA763">
        <v>0</v>
      </c>
      <c r="AB763">
        <v>0</v>
      </c>
      <c r="AC763" t="s">
        <v>68</v>
      </c>
      <c r="AD763" s="1">
        <v>43798.056296296294</v>
      </c>
      <c r="AE763">
        <v>31.273122999999998</v>
      </c>
      <c r="AF763" t="s">
        <v>5470</v>
      </c>
      <c r="AG763">
        <v>121.47514099999999</v>
      </c>
      <c r="AH763">
        <v>0</v>
      </c>
      <c r="AJ763" t="s">
        <v>5471</v>
      </c>
      <c r="AK763">
        <v>6251341</v>
      </c>
      <c r="AL763" t="s">
        <v>5472</v>
      </c>
      <c r="AM763" t="s">
        <v>308</v>
      </c>
      <c r="AO763">
        <v>9010676</v>
      </c>
      <c r="AP763">
        <v>0</v>
      </c>
      <c r="AQ763">
        <v>0</v>
      </c>
      <c r="AR763" t="s">
        <v>108</v>
      </c>
      <c r="AS763">
        <v>0</v>
      </c>
      <c r="AT763" t="s">
        <v>182</v>
      </c>
      <c r="AU763" t="s">
        <v>5472</v>
      </c>
      <c r="AV763" t="s">
        <v>3813</v>
      </c>
      <c r="AW763" t="s">
        <v>3284</v>
      </c>
      <c r="AX763" t="s">
        <v>74</v>
      </c>
      <c r="AY763" t="s">
        <v>185</v>
      </c>
      <c r="AZ763" t="s">
        <v>5473</v>
      </c>
    </row>
    <row r="764" spans="1:52">
      <c r="A764">
        <v>762</v>
      </c>
      <c r="B764" t="s">
        <v>5474</v>
      </c>
      <c r="C764">
        <v>0</v>
      </c>
      <c r="D764">
        <v>0</v>
      </c>
      <c r="E764">
        <v>1</v>
      </c>
      <c r="F764" t="s">
        <v>5475</v>
      </c>
      <c r="G764" t="s">
        <v>3251</v>
      </c>
      <c r="H764" t="s">
        <v>5476</v>
      </c>
      <c r="I764">
        <v>4112</v>
      </c>
      <c r="J764" t="s">
        <v>5477</v>
      </c>
      <c r="K764" t="s">
        <v>5478</v>
      </c>
      <c r="L764" t="s">
        <v>5479</v>
      </c>
      <c r="M764" t="s">
        <v>327</v>
      </c>
      <c r="N764" s="1">
        <v>43794.398831018516</v>
      </c>
      <c r="O764">
        <v>0</v>
      </c>
      <c r="P764" t="s">
        <v>3266</v>
      </c>
      <c r="Q764" t="s">
        <v>60</v>
      </c>
      <c r="S764" t="s">
        <v>118</v>
      </c>
      <c r="T764" t="s">
        <v>62</v>
      </c>
      <c r="U764" s="2">
        <v>43794</v>
      </c>
      <c r="W764" t="s">
        <v>5480</v>
      </c>
      <c r="X764" t="s">
        <v>361</v>
      </c>
      <c r="Y764" t="s">
        <v>501</v>
      </c>
      <c r="Z764" t="s">
        <v>67</v>
      </c>
      <c r="AA764">
        <v>0</v>
      </c>
      <c r="AB764">
        <v>0</v>
      </c>
      <c r="AC764" t="s">
        <v>68</v>
      </c>
      <c r="AD764" s="1">
        <v>43795.734872685185</v>
      </c>
      <c r="AE764">
        <v>31.188915999999999</v>
      </c>
      <c r="AF764" t="s">
        <v>4845</v>
      </c>
      <c r="AG764">
        <v>121.511419</v>
      </c>
      <c r="AH764">
        <v>0</v>
      </c>
      <c r="AJ764" t="s">
        <v>5481</v>
      </c>
      <c r="AK764">
        <v>6051869</v>
      </c>
      <c r="AL764" t="s">
        <v>4689</v>
      </c>
      <c r="AM764" t="s">
        <v>489</v>
      </c>
      <c r="AO764">
        <v>7311044</v>
      </c>
      <c r="AP764">
        <v>0</v>
      </c>
      <c r="AQ764">
        <v>0</v>
      </c>
      <c r="AR764" t="s">
        <v>320</v>
      </c>
      <c r="AS764">
        <v>0</v>
      </c>
      <c r="AT764" t="s">
        <v>74</v>
      </c>
      <c r="AU764" t="s">
        <v>4689</v>
      </c>
      <c r="AV764" t="s">
        <v>4086</v>
      </c>
      <c r="AW764" t="s">
        <v>1587</v>
      </c>
      <c r="AX764" t="s">
        <v>74</v>
      </c>
      <c r="AY764" t="s">
        <v>78</v>
      </c>
      <c r="AZ764" t="s">
        <v>5482</v>
      </c>
    </row>
    <row r="765" spans="1:52">
      <c r="A765">
        <v>763</v>
      </c>
      <c r="B765" t="s">
        <v>5483</v>
      </c>
      <c r="C765">
        <v>0</v>
      </c>
      <c r="D765">
        <v>0</v>
      </c>
      <c r="E765">
        <v>1</v>
      </c>
      <c r="F765" t="s">
        <v>5484</v>
      </c>
      <c r="G765" t="s">
        <v>3251</v>
      </c>
      <c r="H765" t="s">
        <v>5485</v>
      </c>
      <c r="I765">
        <v>135166</v>
      </c>
      <c r="J765" t="s">
        <v>5486</v>
      </c>
      <c r="K765" t="s">
        <v>5487</v>
      </c>
      <c r="L765" t="s">
        <v>5488</v>
      </c>
      <c r="M765" t="s">
        <v>58</v>
      </c>
      <c r="N765" s="1">
        <v>43783.575555555559</v>
      </c>
      <c r="O765">
        <v>0</v>
      </c>
      <c r="P765" t="s">
        <v>3385</v>
      </c>
      <c r="Q765" t="s">
        <v>60</v>
      </c>
      <c r="S765" t="s">
        <v>146</v>
      </c>
      <c r="T765" t="s">
        <v>62</v>
      </c>
      <c r="U765" s="2">
        <v>43783</v>
      </c>
      <c r="X765" t="s">
        <v>3237</v>
      </c>
      <c r="Y765" t="s">
        <v>284</v>
      </c>
      <c r="Z765" t="s">
        <v>67</v>
      </c>
      <c r="AA765">
        <v>0</v>
      </c>
      <c r="AB765">
        <v>0</v>
      </c>
      <c r="AC765" t="s">
        <v>68</v>
      </c>
      <c r="AD765" s="1">
        <v>43788.543171296296</v>
      </c>
      <c r="AE765">
        <v>31.173027999999999</v>
      </c>
      <c r="AF765" t="s">
        <v>5489</v>
      </c>
      <c r="AG765">
        <v>121.40524600000001</v>
      </c>
      <c r="AH765">
        <v>0</v>
      </c>
      <c r="AJ765" t="s">
        <v>5490</v>
      </c>
      <c r="AK765">
        <v>6281786</v>
      </c>
      <c r="AL765" t="s">
        <v>516</v>
      </c>
      <c r="AM765" t="s">
        <v>373</v>
      </c>
      <c r="AO765">
        <v>14153582</v>
      </c>
      <c r="AP765">
        <v>0</v>
      </c>
      <c r="AQ765">
        <v>0</v>
      </c>
      <c r="AR765" t="s">
        <v>5491</v>
      </c>
      <c r="AS765">
        <v>0</v>
      </c>
      <c r="AT765" t="s">
        <v>74</v>
      </c>
      <c r="AU765" t="s">
        <v>516</v>
      </c>
      <c r="AV765" t="s">
        <v>4002</v>
      </c>
      <c r="AW765" t="s">
        <v>3390</v>
      </c>
      <c r="AX765" t="s">
        <v>74</v>
      </c>
      <c r="AY765" t="s">
        <v>96</v>
      </c>
      <c r="AZ765" t="s">
        <v>5492</v>
      </c>
    </row>
    <row r="766" spans="1:52">
      <c r="A766">
        <v>764</v>
      </c>
      <c r="B766" t="s">
        <v>5493</v>
      </c>
      <c r="C766">
        <v>0</v>
      </c>
      <c r="D766">
        <v>0</v>
      </c>
      <c r="E766">
        <v>1</v>
      </c>
      <c r="F766" t="s">
        <v>3500</v>
      </c>
      <c r="G766" t="s">
        <v>3251</v>
      </c>
      <c r="H766" t="s">
        <v>5494</v>
      </c>
      <c r="I766">
        <v>555843</v>
      </c>
      <c r="J766" t="s">
        <v>5495</v>
      </c>
      <c r="K766" t="s">
        <v>5496</v>
      </c>
      <c r="L766" t="s">
        <v>5497</v>
      </c>
      <c r="M766" t="s">
        <v>85</v>
      </c>
      <c r="N766" s="1">
        <v>43787.398020833331</v>
      </c>
      <c r="O766">
        <v>0</v>
      </c>
      <c r="P766" t="s">
        <v>3385</v>
      </c>
      <c r="Q766" t="s">
        <v>60</v>
      </c>
      <c r="S766" t="s">
        <v>87</v>
      </c>
      <c r="T766" t="s">
        <v>176</v>
      </c>
      <c r="U766" s="2">
        <v>43787</v>
      </c>
      <c r="X766" t="s">
        <v>3237</v>
      </c>
      <c r="Y766" t="s">
        <v>89</v>
      </c>
      <c r="Z766" t="s">
        <v>5498</v>
      </c>
      <c r="AA766">
        <v>0</v>
      </c>
      <c r="AB766">
        <v>0</v>
      </c>
      <c r="AC766" t="s">
        <v>68</v>
      </c>
      <c r="AD766" s="1">
        <v>43790.814004629632</v>
      </c>
      <c r="AE766">
        <v>31.186871</v>
      </c>
      <c r="AF766" t="s">
        <v>5499</v>
      </c>
      <c r="AG766">
        <v>121.421645</v>
      </c>
      <c r="AH766">
        <v>0</v>
      </c>
      <c r="AJ766" t="s">
        <v>5500</v>
      </c>
      <c r="AK766">
        <v>6159943</v>
      </c>
      <c r="AL766" t="s">
        <v>5498</v>
      </c>
      <c r="AM766" t="s">
        <v>5501</v>
      </c>
      <c r="AO766">
        <v>3925015</v>
      </c>
      <c r="AP766">
        <v>0</v>
      </c>
      <c r="AQ766">
        <v>0</v>
      </c>
      <c r="AR766" t="s">
        <v>423</v>
      </c>
      <c r="AS766">
        <v>0</v>
      </c>
      <c r="AT766" t="s">
        <v>182</v>
      </c>
      <c r="AU766" t="s">
        <v>5502</v>
      </c>
      <c r="AV766" t="s">
        <v>5503</v>
      </c>
      <c r="AW766" t="s">
        <v>3284</v>
      </c>
      <c r="AX766" t="s">
        <v>1280</v>
      </c>
      <c r="AY766" t="s">
        <v>78</v>
      </c>
      <c r="AZ766" t="s">
        <v>5504</v>
      </c>
    </row>
    <row r="767" spans="1:52">
      <c r="A767">
        <v>765</v>
      </c>
      <c r="B767" t="s">
        <v>5505</v>
      </c>
      <c r="C767">
        <v>0</v>
      </c>
      <c r="D767">
        <v>0</v>
      </c>
      <c r="E767">
        <v>1</v>
      </c>
      <c r="F767" t="s">
        <v>4589</v>
      </c>
      <c r="G767" t="s">
        <v>3251</v>
      </c>
      <c r="H767" t="s">
        <v>5494</v>
      </c>
      <c r="I767">
        <v>555843</v>
      </c>
      <c r="J767" t="s">
        <v>5495</v>
      </c>
      <c r="K767" t="s">
        <v>5496</v>
      </c>
      <c r="L767" t="s">
        <v>5497</v>
      </c>
      <c r="M767" t="s">
        <v>85</v>
      </c>
      <c r="N767" s="1">
        <v>43787.397928240738</v>
      </c>
      <c r="O767">
        <v>0</v>
      </c>
      <c r="P767" t="s">
        <v>3385</v>
      </c>
      <c r="Q767" t="s">
        <v>60</v>
      </c>
      <c r="S767" t="s">
        <v>87</v>
      </c>
      <c r="T767" t="s">
        <v>62</v>
      </c>
      <c r="U767" s="2">
        <v>43787</v>
      </c>
      <c r="X767" t="s">
        <v>3237</v>
      </c>
      <c r="Y767" t="s">
        <v>89</v>
      </c>
      <c r="Z767" t="s">
        <v>67</v>
      </c>
      <c r="AA767">
        <v>0</v>
      </c>
      <c r="AB767">
        <v>0</v>
      </c>
      <c r="AC767" t="s">
        <v>68</v>
      </c>
      <c r="AD767" s="1">
        <v>43788.824479166666</v>
      </c>
      <c r="AE767">
        <v>31.18683</v>
      </c>
      <c r="AF767" t="s">
        <v>5499</v>
      </c>
      <c r="AG767">
        <v>121.42167999999999</v>
      </c>
      <c r="AH767">
        <v>0</v>
      </c>
      <c r="AJ767" t="s">
        <v>5506</v>
      </c>
      <c r="AK767">
        <v>6213083</v>
      </c>
      <c r="AL767" t="s">
        <v>5507</v>
      </c>
      <c r="AM767" t="s">
        <v>5508</v>
      </c>
      <c r="AO767">
        <v>14651482</v>
      </c>
      <c r="AP767">
        <v>0</v>
      </c>
      <c r="AQ767">
        <v>0</v>
      </c>
      <c r="AR767" t="s">
        <v>515</v>
      </c>
      <c r="AS767">
        <v>0</v>
      </c>
      <c r="AT767" t="s">
        <v>74</v>
      </c>
      <c r="AU767" t="s">
        <v>5507</v>
      </c>
      <c r="AV767" t="s">
        <v>5503</v>
      </c>
      <c r="AW767" t="s">
        <v>3284</v>
      </c>
      <c r="AX767" t="s">
        <v>77</v>
      </c>
      <c r="AY767" t="s">
        <v>96</v>
      </c>
      <c r="AZ767" t="s">
        <v>5509</v>
      </c>
    </row>
    <row r="768" spans="1:52">
      <c r="A768">
        <v>766</v>
      </c>
      <c r="B768" t="s">
        <v>5510</v>
      </c>
      <c r="C768">
        <v>0</v>
      </c>
      <c r="D768">
        <v>0</v>
      </c>
      <c r="E768">
        <v>1</v>
      </c>
      <c r="F768" t="s">
        <v>5511</v>
      </c>
      <c r="G768" t="s">
        <v>3251</v>
      </c>
      <c r="H768" t="s">
        <v>3050</v>
      </c>
      <c r="I768">
        <v>136303</v>
      </c>
      <c r="J768" t="s">
        <v>67</v>
      </c>
      <c r="K768" t="s">
        <v>3051</v>
      </c>
      <c r="L768" t="s">
        <v>3052</v>
      </c>
      <c r="M768" t="s">
        <v>145</v>
      </c>
      <c r="N768" s="1">
        <v>43794.712893518517</v>
      </c>
      <c r="O768">
        <v>0</v>
      </c>
      <c r="P768" t="s">
        <v>3385</v>
      </c>
      <c r="Q768" t="s">
        <v>60</v>
      </c>
      <c r="S768" t="s">
        <v>103</v>
      </c>
      <c r="T768" t="s">
        <v>62</v>
      </c>
      <c r="U768" s="2">
        <v>43794</v>
      </c>
      <c r="X768" t="s">
        <v>3237</v>
      </c>
      <c r="Y768" t="s">
        <v>1299</v>
      </c>
      <c r="Z768" t="s">
        <v>5512</v>
      </c>
      <c r="AA768">
        <v>0</v>
      </c>
      <c r="AB768">
        <v>1</v>
      </c>
      <c r="AC768" t="s">
        <v>253</v>
      </c>
      <c r="AD768" s="1">
        <v>43794.758425925924</v>
      </c>
      <c r="AE768">
        <v>31.165659999999999</v>
      </c>
      <c r="AF768" t="s">
        <v>4164</v>
      </c>
      <c r="AG768">
        <v>121.399867</v>
      </c>
      <c r="AH768">
        <v>0</v>
      </c>
      <c r="AJ768" t="s">
        <v>5513</v>
      </c>
      <c r="AK768">
        <v>6333542</v>
      </c>
      <c r="AL768" t="s">
        <v>5512</v>
      </c>
      <c r="AM768" t="s">
        <v>308</v>
      </c>
      <c r="AO768">
        <v>5489478</v>
      </c>
      <c r="AP768">
        <v>0</v>
      </c>
      <c r="AQ768">
        <v>0</v>
      </c>
      <c r="AR768" t="s">
        <v>1330</v>
      </c>
      <c r="AS768">
        <v>0</v>
      </c>
      <c r="AT768" t="s">
        <v>74</v>
      </c>
      <c r="AU768" t="s">
        <v>1669</v>
      </c>
      <c r="AV768" t="s">
        <v>3389</v>
      </c>
      <c r="AW768" t="s">
        <v>3390</v>
      </c>
      <c r="AX768" t="s">
        <v>74</v>
      </c>
      <c r="AY768" t="s">
        <v>243</v>
      </c>
      <c r="AZ768" t="s">
        <v>5514</v>
      </c>
    </row>
    <row r="769" spans="1:52">
      <c r="A769">
        <v>767</v>
      </c>
      <c r="B769" t="s">
        <v>5515</v>
      </c>
      <c r="C769">
        <v>0</v>
      </c>
      <c r="D769">
        <v>0</v>
      </c>
      <c r="E769">
        <v>1</v>
      </c>
      <c r="F769" t="s">
        <v>5516</v>
      </c>
      <c r="G769" t="s">
        <v>3251</v>
      </c>
      <c r="H769" t="s">
        <v>5517</v>
      </c>
      <c r="I769">
        <v>86246</v>
      </c>
      <c r="J769" t="s">
        <v>67</v>
      </c>
      <c r="K769" t="s">
        <v>5518</v>
      </c>
      <c r="L769" t="s">
        <v>5519</v>
      </c>
      <c r="M769" t="s">
        <v>58</v>
      </c>
      <c r="N769" s="1">
        <v>43790.863344907404</v>
      </c>
      <c r="O769">
        <v>0</v>
      </c>
      <c r="P769" t="s">
        <v>3385</v>
      </c>
      <c r="Q769" t="s">
        <v>1198</v>
      </c>
      <c r="S769" t="s">
        <v>118</v>
      </c>
      <c r="T769" t="s">
        <v>176</v>
      </c>
      <c r="U769" s="2">
        <v>43790</v>
      </c>
      <c r="X769" t="s">
        <v>835</v>
      </c>
      <c r="Y769" t="s">
        <v>1379</v>
      </c>
      <c r="Z769" t="s">
        <v>5520</v>
      </c>
      <c r="AA769">
        <v>0</v>
      </c>
      <c r="AB769">
        <v>1</v>
      </c>
      <c r="AC769" t="s">
        <v>68</v>
      </c>
      <c r="AD769" s="1">
        <v>43796.816643518519</v>
      </c>
      <c r="AE769">
        <v>31.194983000000001</v>
      </c>
      <c r="AF769" t="s">
        <v>4752</v>
      </c>
      <c r="AG769">
        <v>121.43778</v>
      </c>
      <c r="AH769">
        <v>0</v>
      </c>
      <c r="AJ769" t="s">
        <v>5521</v>
      </c>
      <c r="AK769">
        <v>5922358</v>
      </c>
      <c r="AL769" t="s">
        <v>5520</v>
      </c>
      <c r="AM769" t="s">
        <v>1329</v>
      </c>
      <c r="AO769">
        <v>11636595</v>
      </c>
      <c r="AP769">
        <v>0</v>
      </c>
      <c r="AQ769">
        <v>0</v>
      </c>
      <c r="AR769" t="s">
        <v>561</v>
      </c>
      <c r="AS769">
        <v>0</v>
      </c>
      <c r="AT769" t="s">
        <v>5522</v>
      </c>
      <c r="AU769" t="s">
        <v>5523</v>
      </c>
      <c r="AV769" t="s">
        <v>3700</v>
      </c>
      <c r="AW769" t="s">
        <v>3284</v>
      </c>
      <c r="AX769" t="s">
        <v>5524</v>
      </c>
      <c r="AY769" t="s">
        <v>243</v>
      </c>
      <c r="AZ769" t="s">
        <v>5525</v>
      </c>
    </row>
    <row r="770" spans="1:52">
      <c r="A770">
        <v>768</v>
      </c>
      <c r="B770" t="s">
        <v>5526</v>
      </c>
      <c r="C770">
        <v>0</v>
      </c>
      <c r="D770">
        <v>0</v>
      </c>
      <c r="E770">
        <v>1</v>
      </c>
      <c r="F770" t="s">
        <v>3788</v>
      </c>
      <c r="G770" t="s">
        <v>3251</v>
      </c>
      <c r="H770" t="s">
        <v>5527</v>
      </c>
      <c r="I770">
        <v>591162</v>
      </c>
      <c r="J770" t="s">
        <v>5528</v>
      </c>
      <c r="K770" t="s">
        <v>5529</v>
      </c>
      <c r="L770" t="s">
        <v>5530</v>
      </c>
      <c r="M770" t="s">
        <v>928</v>
      </c>
      <c r="N770" s="1">
        <v>43794.839537037034</v>
      </c>
      <c r="O770">
        <v>0</v>
      </c>
      <c r="P770" t="s">
        <v>3385</v>
      </c>
      <c r="Q770" t="s">
        <v>60</v>
      </c>
      <c r="S770" t="s">
        <v>103</v>
      </c>
      <c r="T770" t="s">
        <v>62</v>
      </c>
      <c r="U770" s="2">
        <v>43794</v>
      </c>
      <c r="X770" t="s">
        <v>3237</v>
      </c>
      <c r="Y770" t="s">
        <v>252</v>
      </c>
      <c r="Z770" t="s">
        <v>5531</v>
      </c>
      <c r="AA770">
        <v>0</v>
      </c>
      <c r="AB770">
        <v>0</v>
      </c>
      <c r="AC770" t="s">
        <v>68</v>
      </c>
      <c r="AD770" s="1">
        <v>43794.838958333334</v>
      </c>
      <c r="AE770">
        <v>31.166063000000001</v>
      </c>
      <c r="AF770" t="s">
        <v>5532</v>
      </c>
      <c r="AG770">
        <v>121.457781</v>
      </c>
      <c r="AH770">
        <v>0</v>
      </c>
      <c r="AJ770" t="s">
        <v>5533</v>
      </c>
      <c r="AK770">
        <v>6175247</v>
      </c>
      <c r="AL770" t="s">
        <v>5531</v>
      </c>
      <c r="AM770" t="s">
        <v>1132</v>
      </c>
      <c r="AO770">
        <v>14272610</v>
      </c>
      <c r="AP770">
        <v>0</v>
      </c>
      <c r="AQ770">
        <v>0</v>
      </c>
      <c r="AR770" t="s">
        <v>73</v>
      </c>
      <c r="AS770">
        <v>0</v>
      </c>
      <c r="AT770" t="s">
        <v>74</v>
      </c>
      <c r="AU770" t="s">
        <v>5534</v>
      </c>
      <c r="AV770" t="s">
        <v>4298</v>
      </c>
      <c r="AW770" t="s">
        <v>3284</v>
      </c>
      <c r="AX770" t="s">
        <v>74</v>
      </c>
      <c r="AY770" t="s">
        <v>96</v>
      </c>
      <c r="AZ770" t="s">
        <v>5535</v>
      </c>
    </row>
    <row r="771" spans="1:52">
      <c r="A771">
        <v>769</v>
      </c>
      <c r="B771" t="s">
        <v>5536</v>
      </c>
      <c r="C771">
        <v>0</v>
      </c>
      <c r="D771">
        <v>0</v>
      </c>
      <c r="E771">
        <v>1</v>
      </c>
      <c r="F771" t="s">
        <v>4330</v>
      </c>
      <c r="G771" t="s">
        <v>3251</v>
      </c>
      <c r="H771" t="s">
        <v>5537</v>
      </c>
      <c r="I771">
        <v>45086</v>
      </c>
      <c r="J771" t="s">
        <v>5538</v>
      </c>
      <c r="K771" t="s">
        <v>5539</v>
      </c>
      <c r="L771" t="s">
        <v>5540</v>
      </c>
      <c r="M771" t="s">
        <v>327</v>
      </c>
      <c r="N771" s="1">
        <v>43781.600046296298</v>
      </c>
      <c r="O771">
        <v>0</v>
      </c>
      <c r="P771" t="s">
        <v>3266</v>
      </c>
      <c r="Q771" t="s">
        <v>1198</v>
      </c>
      <c r="S771" t="s">
        <v>118</v>
      </c>
      <c r="T771" t="s">
        <v>5541</v>
      </c>
      <c r="U771" s="2">
        <v>43781</v>
      </c>
      <c r="X771" t="s">
        <v>3237</v>
      </c>
      <c r="Y771" t="s">
        <v>3490</v>
      </c>
      <c r="Z771" t="s">
        <v>1099</v>
      </c>
      <c r="AA771">
        <v>0</v>
      </c>
      <c r="AB771">
        <v>0</v>
      </c>
      <c r="AC771" t="s">
        <v>68</v>
      </c>
      <c r="AD771" s="1">
        <v>43790.624907407408</v>
      </c>
      <c r="AE771">
        <v>31.184850000000001</v>
      </c>
      <c r="AF771" t="s">
        <v>5542</v>
      </c>
      <c r="AG771">
        <v>121.58402</v>
      </c>
      <c r="AH771">
        <v>0</v>
      </c>
      <c r="AJ771" t="s">
        <v>5543</v>
      </c>
      <c r="AK771">
        <v>6103266</v>
      </c>
      <c r="AL771" t="s">
        <v>1099</v>
      </c>
      <c r="AM771" t="s">
        <v>5544</v>
      </c>
      <c r="AO771">
        <v>14185694</v>
      </c>
      <c r="AP771">
        <v>0</v>
      </c>
      <c r="AQ771">
        <v>0</v>
      </c>
      <c r="AR771" t="s">
        <v>93</v>
      </c>
      <c r="AS771">
        <v>0</v>
      </c>
      <c r="AT771" t="s">
        <v>5545</v>
      </c>
      <c r="AU771" t="s">
        <v>67</v>
      </c>
      <c r="AV771" t="s">
        <v>5241</v>
      </c>
      <c r="AW771" t="s">
        <v>275</v>
      </c>
      <c r="AX771" t="s">
        <v>5546</v>
      </c>
      <c r="AY771" t="s">
        <v>185</v>
      </c>
      <c r="AZ771" t="s">
        <v>5547</v>
      </c>
    </row>
    <row r="772" spans="1:52">
      <c r="A772">
        <v>770</v>
      </c>
      <c r="B772" t="s">
        <v>5548</v>
      </c>
      <c r="C772">
        <v>0</v>
      </c>
      <c r="D772">
        <v>0</v>
      </c>
      <c r="E772">
        <v>1</v>
      </c>
      <c r="F772" t="s">
        <v>5516</v>
      </c>
      <c r="G772" t="s">
        <v>3251</v>
      </c>
      <c r="H772" t="s">
        <v>5517</v>
      </c>
      <c r="I772">
        <v>86246</v>
      </c>
      <c r="J772" t="s">
        <v>67</v>
      </c>
      <c r="K772" t="s">
        <v>5518</v>
      </c>
      <c r="L772" t="s">
        <v>5519</v>
      </c>
      <c r="M772" t="s">
        <v>58</v>
      </c>
      <c r="N772" s="1">
        <v>43790.863402777781</v>
      </c>
      <c r="O772">
        <v>0</v>
      </c>
      <c r="P772" t="s">
        <v>3385</v>
      </c>
      <c r="Q772" t="s">
        <v>1198</v>
      </c>
      <c r="S772" t="s">
        <v>118</v>
      </c>
      <c r="T772" t="s">
        <v>62</v>
      </c>
      <c r="U772" s="2">
        <v>43790</v>
      </c>
      <c r="X772" t="s">
        <v>835</v>
      </c>
      <c r="Y772" t="s">
        <v>1379</v>
      </c>
      <c r="Z772" t="s">
        <v>4837</v>
      </c>
      <c r="AA772">
        <v>0</v>
      </c>
      <c r="AB772">
        <v>1</v>
      </c>
      <c r="AC772" t="s">
        <v>68</v>
      </c>
      <c r="AD772" s="1">
        <v>43796.816643518519</v>
      </c>
      <c r="AE772">
        <v>31.194983000000001</v>
      </c>
      <c r="AF772" t="s">
        <v>4752</v>
      </c>
      <c r="AG772">
        <v>121.43778</v>
      </c>
      <c r="AH772">
        <v>0</v>
      </c>
      <c r="AJ772" t="s">
        <v>5521</v>
      </c>
      <c r="AK772">
        <v>5469285</v>
      </c>
      <c r="AL772" t="s">
        <v>4837</v>
      </c>
      <c r="AM772" t="s">
        <v>308</v>
      </c>
      <c r="AO772">
        <v>11636595</v>
      </c>
      <c r="AP772">
        <v>0</v>
      </c>
      <c r="AQ772">
        <v>0</v>
      </c>
      <c r="AR772" t="s">
        <v>3316</v>
      </c>
      <c r="AS772">
        <v>0</v>
      </c>
      <c r="AT772" t="s">
        <v>74</v>
      </c>
      <c r="AU772" t="s">
        <v>123</v>
      </c>
      <c r="AV772" t="s">
        <v>3700</v>
      </c>
      <c r="AW772" t="s">
        <v>3284</v>
      </c>
      <c r="AX772" t="s">
        <v>74</v>
      </c>
      <c r="AY772" t="s">
        <v>243</v>
      </c>
      <c r="AZ772" t="s">
        <v>5549</v>
      </c>
    </row>
    <row r="773" spans="1:52">
      <c r="A773">
        <v>771</v>
      </c>
      <c r="B773" t="s">
        <v>5550</v>
      </c>
      <c r="C773">
        <v>0</v>
      </c>
      <c r="D773">
        <v>0</v>
      </c>
      <c r="E773">
        <v>1</v>
      </c>
      <c r="F773" t="s">
        <v>4907</v>
      </c>
      <c r="G773" t="s">
        <v>3251</v>
      </c>
      <c r="H773" t="s">
        <v>5551</v>
      </c>
      <c r="I773">
        <v>204900</v>
      </c>
      <c r="J773" t="s">
        <v>5552</v>
      </c>
      <c r="K773" t="s">
        <v>5553</v>
      </c>
      <c r="L773" t="s">
        <v>5554</v>
      </c>
      <c r="M773" t="s">
        <v>145</v>
      </c>
      <c r="N773" s="1">
        <v>43788.699675925927</v>
      </c>
      <c r="O773">
        <v>0</v>
      </c>
      <c r="P773" t="s">
        <v>3927</v>
      </c>
      <c r="Q773" t="s">
        <v>205</v>
      </c>
      <c r="S773" t="s">
        <v>87</v>
      </c>
      <c r="T773" t="s">
        <v>176</v>
      </c>
      <c r="U773" s="2">
        <v>43788</v>
      </c>
      <c r="X773" t="s">
        <v>835</v>
      </c>
      <c r="Y773" t="s">
        <v>119</v>
      </c>
      <c r="Z773" t="s">
        <v>5555</v>
      </c>
      <c r="AA773">
        <v>0</v>
      </c>
      <c r="AB773">
        <v>0</v>
      </c>
      <c r="AC773" t="s">
        <v>68</v>
      </c>
      <c r="AD773" s="1">
        <v>43797.583391203705</v>
      </c>
      <c r="AE773">
        <v>31.234197000000002</v>
      </c>
      <c r="AF773" t="s">
        <v>4582</v>
      </c>
      <c r="AG773">
        <v>121.38800500000001</v>
      </c>
      <c r="AH773">
        <v>0</v>
      </c>
      <c r="AJ773" t="s">
        <v>5556</v>
      </c>
      <c r="AK773">
        <v>6619791</v>
      </c>
      <c r="AL773" t="s">
        <v>5555</v>
      </c>
      <c r="AM773" t="s">
        <v>5557</v>
      </c>
      <c r="AO773">
        <v>3927497</v>
      </c>
      <c r="AP773">
        <v>0</v>
      </c>
      <c r="AQ773">
        <v>0</v>
      </c>
      <c r="AR773" t="s">
        <v>166</v>
      </c>
      <c r="AS773">
        <v>0</v>
      </c>
      <c r="AT773" t="s">
        <v>758</v>
      </c>
      <c r="AU773" t="s">
        <v>5558</v>
      </c>
      <c r="AV773" t="s">
        <v>4586</v>
      </c>
      <c r="AW773" t="s">
        <v>275</v>
      </c>
      <c r="AX773" t="s">
        <v>5559</v>
      </c>
      <c r="AY773" t="s">
        <v>96</v>
      </c>
      <c r="AZ773" t="s">
        <v>5560</v>
      </c>
    </row>
    <row r="774" spans="1:52">
      <c r="A774">
        <v>772</v>
      </c>
      <c r="B774" t="s">
        <v>5561</v>
      </c>
      <c r="C774">
        <v>0</v>
      </c>
      <c r="D774">
        <v>0</v>
      </c>
      <c r="E774">
        <v>1</v>
      </c>
      <c r="G774" t="s">
        <v>3251</v>
      </c>
      <c r="H774" t="s">
        <v>5562</v>
      </c>
      <c r="I774">
        <v>83995</v>
      </c>
      <c r="J774" t="s">
        <v>5563</v>
      </c>
      <c r="K774" t="s">
        <v>5564</v>
      </c>
      <c r="L774" t="s">
        <v>5565</v>
      </c>
      <c r="M774" t="s">
        <v>58</v>
      </c>
      <c r="N774" s="1">
        <v>43780.553900462961</v>
      </c>
      <c r="O774">
        <v>0</v>
      </c>
      <c r="P774" t="s">
        <v>3266</v>
      </c>
      <c r="Q774" t="s">
        <v>60</v>
      </c>
      <c r="S774" t="s">
        <v>118</v>
      </c>
      <c r="T774" t="s">
        <v>62</v>
      </c>
      <c r="U774" s="2">
        <v>43780</v>
      </c>
      <c r="X774" t="s">
        <v>361</v>
      </c>
      <c r="Y774" t="s">
        <v>252</v>
      </c>
      <c r="Z774" t="s">
        <v>5566</v>
      </c>
      <c r="AA774">
        <v>0</v>
      </c>
      <c r="AB774">
        <v>0</v>
      </c>
      <c r="AC774" t="s">
        <v>68</v>
      </c>
      <c r="AD774" s="1">
        <v>43796.454768518517</v>
      </c>
      <c r="AE774">
        <v>31.246839999999999</v>
      </c>
      <c r="AG774">
        <v>121.67028000000001</v>
      </c>
      <c r="AH774">
        <v>0</v>
      </c>
      <c r="AJ774" t="s">
        <v>5567</v>
      </c>
      <c r="AK774">
        <v>3876729</v>
      </c>
      <c r="AL774" t="s">
        <v>5566</v>
      </c>
      <c r="AM774" t="s">
        <v>308</v>
      </c>
      <c r="AO774">
        <v>4663602</v>
      </c>
      <c r="AP774">
        <v>1</v>
      </c>
      <c r="AQ774">
        <v>100</v>
      </c>
      <c r="AR774" t="s">
        <v>4188</v>
      </c>
      <c r="AS774">
        <v>0</v>
      </c>
      <c r="AT774" t="s">
        <v>74</v>
      </c>
      <c r="AU774" t="s">
        <v>494</v>
      </c>
      <c r="AX774" t="s">
        <v>74</v>
      </c>
      <c r="AY774" t="s">
        <v>78</v>
      </c>
      <c r="AZ774" t="s">
        <v>5568</v>
      </c>
    </row>
    <row r="775" spans="1:52">
      <c r="A775">
        <v>773</v>
      </c>
      <c r="B775" t="s">
        <v>5569</v>
      </c>
      <c r="C775">
        <v>0</v>
      </c>
      <c r="D775">
        <v>0</v>
      </c>
      <c r="E775">
        <v>1</v>
      </c>
      <c r="F775" t="s">
        <v>3922</v>
      </c>
      <c r="G775" t="s">
        <v>3251</v>
      </c>
      <c r="H775" t="s">
        <v>5570</v>
      </c>
      <c r="I775">
        <v>173371</v>
      </c>
      <c r="J775" t="s">
        <v>67</v>
      </c>
      <c r="K775" t="s">
        <v>5571</v>
      </c>
      <c r="L775" t="s">
        <v>5572</v>
      </c>
      <c r="M775" t="s">
        <v>327</v>
      </c>
      <c r="N775" s="1">
        <v>43782.406944444447</v>
      </c>
      <c r="O775">
        <v>0</v>
      </c>
      <c r="P775" t="s">
        <v>3927</v>
      </c>
      <c r="Q775" t="s">
        <v>60</v>
      </c>
      <c r="S775" t="s">
        <v>118</v>
      </c>
      <c r="T775" t="s">
        <v>62</v>
      </c>
      <c r="U775" s="2">
        <v>43782</v>
      </c>
      <c r="X775" t="s">
        <v>3237</v>
      </c>
      <c r="Y775" t="s">
        <v>2929</v>
      </c>
      <c r="Z775" t="s">
        <v>5573</v>
      </c>
      <c r="AA775">
        <v>0</v>
      </c>
      <c r="AB775">
        <v>0</v>
      </c>
      <c r="AC775" t="s">
        <v>68</v>
      </c>
      <c r="AD775" s="1">
        <v>43782.42454861111</v>
      </c>
      <c r="AE775">
        <v>31.232634999999998</v>
      </c>
      <c r="AF775" t="s">
        <v>5574</v>
      </c>
      <c r="AG775">
        <v>121.412744</v>
      </c>
      <c r="AH775">
        <v>0</v>
      </c>
      <c r="AJ775" t="s">
        <v>5575</v>
      </c>
      <c r="AK775">
        <v>6527512</v>
      </c>
      <c r="AL775" t="s">
        <v>5573</v>
      </c>
      <c r="AM775" t="s">
        <v>308</v>
      </c>
      <c r="AO775">
        <v>7156102</v>
      </c>
      <c r="AP775">
        <v>0</v>
      </c>
      <c r="AQ775">
        <v>0</v>
      </c>
      <c r="AR775" t="s">
        <v>366</v>
      </c>
      <c r="AS775">
        <v>0</v>
      </c>
      <c r="AT775" t="s">
        <v>74</v>
      </c>
      <c r="AU775" t="s">
        <v>5576</v>
      </c>
      <c r="AV775" t="s">
        <v>3932</v>
      </c>
      <c r="AW775" t="s">
        <v>3284</v>
      </c>
      <c r="AX775" t="s">
        <v>74</v>
      </c>
      <c r="AY775" t="s">
        <v>78</v>
      </c>
      <c r="AZ775" t="s">
        <v>5577</v>
      </c>
    </row>
    <row r="776" spans="1:52">
      <c r="A776">
        <v>774</v>
      </c>
      <c r="B776" t="s">
        <v>5578</v>
      </c>
      <c r="C776">
        <v>0</v>
      </c>
      <c r="D776">
        <v>0</v>
      </c>
      <c r="E776">
        <v>0</v>
      </c>
      <c r="F776" t="s">
        <v>3415</v>
      </c>
      <c r="G776" t="s">
        <v>3251</v>
      </c>
      <c r="H776" t="s">
        <v>5579</v>
      </c>
      <c r="I776">
        <v>520669</v>
      </c>
      <c r="J776" t="s">
        <v>67</v>
      </c>
      <c r="K776" t="s">
        <v>115</v>
      </c>
      <c r="L776" t="s">
        <v>5580</v>
      </c>
      <c r="M776" t="s">
        <v>928</v>
      </c>
      <c r="N776" s="1">
        <v>43777.405590277776</v>
      </c>
      <c r="O776">
        <v>0</v>
      </c>
      <c r="P776" t="s">
        <v>3394</v>
      </c>
      <c r="Q776" t="s">
        <v>1198</v>
      </c>
      <c r="S776" t="s">
        <v>103</v>
      </c>
      <c r="T776" t="s">
        <v>62</v>
      </c>
      <c r="U776" s="2">
        <v>43777</v>
      </c>
      <c r="X776" t="s">
        <v>3237</v>
      </c>
      <c r="Y776" t="s">
        <v>328</v>
      </c>
      <c r="Z776" t="s">
        <v>5581</v>
      </c>
      <c r="AA776">
        <v>0</v>
      </c>
      <c r="AB776">
        <v>0</v>
      </c>
      <c r="AC776" t="s">
        <v>68</v>
      </c>
      <c r="AD776" s="1">
        <v>43784.567141203705</v>
      </c>
      <c r="AE776">
        <v>31.272333</v>
      </c>
      <c r="AF776" t="s">
        <v>3421</v>
      </c>
      <c r="AG776">
        <v>121.530215</v>
      </c>
      <c r="AH776">
        <v>0</v>
      </c>
      <c r="AJ776" t="s">
        <v>5582</v>
      </c>
      <c r="AK776">
        <v>6583787</v>
      </c>
      <c r="AL776" t="s">
        <v>5581</v>
      </c>
      <c r="AM776" t="s">
        <v>308</v>
      </c>
      <c r="AO776">
        <v>9343677</v>
      </c>
      <c r="AP776">
        <v>0</v>
      </c>
      <c r="AQ776">
        <v>0</v>
      </c>
      <c r="AR776" t="s">
        <v>366</v>
      </c>
      <c r="AS776">
        <v>0</v>
      </c>
      <c r="AT776" t="s">
        <v>74</v>
      </c>
      <c r="AU776" t="s">
        <v>67</v>
      </c>
      <c r="AV776" t="s">
        <v>3398</v>
      </c>
      <c r="AW776" t="s">
        <v>3390</v>
      </c>
      <c r="AX776" t="s">
        <v>74</v>
      </c>
      <c r="AY776" t="s">
        <v>78</v>
      </c>
      <c r="AZ776" t="s">
        <v>5583</v>
      </c>
    </row>
    <row r="777" spans="1:52">
      <c r="A777">
        <v>775</v>
      </c>
      <c r="B777" t="s">
        <v>5584</v>
      </c>
      <c r="C777">
        <v>0</v>
      </c>
      <c r="D777">
        <v>0</v>
      </c>
      <c r="E777">
        <v>1</v>
      </c>
      <c r="G777" t="s">
        <v>3251</v>
      </c>
      <c r="H777" t="s">
        <v>5585</v>
      </c>
      <c r="I777">
        <v>84455240</v>
      </c>
      <c r="J777" t="s">
        <v>67</v>
      </c>
      <c r="K777" t="s">
        <v>5586</v>
      </c>
      <c r="L777" t="s">
        <v>5587</v>
      </c>
      <c r="M777" t="s">
        <v>928</v>
      </c>
      <c r="N777" s="1">
        <v>43785.585046296299</v>
      </c>
      <c r="O777">
        <v>0</v>
      </c>
      <c r="P777" t="s">
        <v>3266</v>
      </c>
      <c r="Q777" t="s">
        <v>205</v>
      </c>
      <c r="S777" t="s">
        <v>118</v>
      </c>
      <c r="T777" t="s">
        <v>176</v>
      </c>
      <c r="U777" s="2">
        <v>43785</v>
      </c>
      <c r="X777" t="s">
        <v>3237</v>
      </c>
      <c r="Y777" t="s">
        <v>407</v>
      </c>
      <c r="Z777" t="s">
        <v>67</v>
      </c>
      <c r="AA777">
        <v>0</v>
      </c>
      <c r="AB777">
        <v>0</v>
      </c>
      <c r="AC777" t="s">
        <v>2970</v>
      </c>
      <c r="AD777" s="1">
        <v>43791.601886574077</v>
      </c>
      <c r="AE777">
        <v>31.159064000000001</v>
      </c>
      <c r="AG777">
        <v>121.710449</v>
      </c>
      <c r="AH777">
        <v>0</v>
      </c>
      <c r="AJ777" t="s">
        <v>5588</v>
      </c>
      <c r="AK777">
        <v>6512246</v>
      </c>
      <c r="AL777" t="s">
        <v>1486</v>
      </c>
      <c r="AM777" t="s">
        <v>445</v>
      </c>
      <c r="AO777">
        <v>15359456</v>
      </c>
      <c r="AP777">
        <v>0</v>
      </c>
      <c r="AQ777">
        <v>0</v>
      </c>
      <c r="AR777" t="s">
        <v>1330</v>
      </c>
      <c r="AS777">
        <v>0</v>
      </c>
      <c r="AT777" t="s">
        <v>182</v>
      </c>
      <c r="AU777" t="s">
        <v>1486</v>
      </c>
      <c r="AX777" t="s">
        <v>74</v>
      </c>
      <c r="AY777" t="s">
        <v>185</v>
      </c>
      <c r="AZ777" t="s">
        <v>5589</v>
      </c>
    </row>
    <row r="778" spans="1:52">
      <c r="A778">
        <v>776</v>
      </c>
      <c r="B778" t="s">
        <v>5590</v>
      </c>
      <c r="C778">
        <v>0</v>
      </c>
      <c r="D778">
        <v>0</v>
      </c>
      <c r="E778">
        <v>1</v>
      </c>
      <c r="F778" t="s">
        <v>5591</v>
      </c>
      <c r="G778" t="s">
        <v>3251</v>
      </c>
      <c r="H778" t="s">
        <v>5592</v>
      </c>
      <c r="I778">
        <v>254995</v>
      </c>
      <c r="J778" t="s">
        <v>5593</v>
      </c>
      <c r="K778" t="s">
        <v>5594</v>
      </c>
      <c r="L778" t="s">
        <v>5595</v>
      </c>
      <c r="M778" t="s">
        <v>145</v>
      </c>
      <c r="N778" s="1">
        <v>43776.680428240739</v>
      </c>
      <c r="O778">
        <v>0</v>
      </c>
      <c r="P778" t="s">
        <v>3266</v>
      </c>
      <c r="Q778" t="s">
        <v>1198</v>
      </c>
      <c r="S778" t="s">
        <v>103</v>
      </c>
      <c r="T778" t="s">
        <v>176</v>
      </c>
      <c r="U778" s="2">
        <v>43776</v>
      </c>
      <c r="X778" t="s">
        <v>3237</v>
      </c>
      <c r="Y778" t="s">
        <v>2363</v>
      </c>
      <c r="Z778" t="s">
        <v>67</v>
      </c>
      <c r="AA778">
        <v>0</v>
      </c>
      <c r="AB778">
        <v>0</v>
      </c>
      <c r="AC778" t="s">
        <v>68</v>
      </c>
      <c r="AD778" s="1">
        <v>43789.698495370372</v>
      </c>
      <c r="AE778">
        <v>31.258196000000002</v>
      </c>
      <c r="AF778" t="s">
        <v>5596</v>
      </c>
      <c r="AG778">
        <v>121.61187</v>
      </c>
      <c r="AH778">
        <v>0</v>
      </c>
      <c r="AJ778" t="s">
        <v>5597</v>
      </c>
      <c r="AK778">
        <v>6238919</v>
      </c>
      <c r="AL778" t="s">
        <v>5598</v>
      </c>
      <c r="AM778" t="s">
        <v>261</v>
      </c>
      <c r="AO778">
        <v>5790027</v>
      </c>
      <c r="AP778">
        <v>0</v>
      </c>
      <c r="AQ778">
        <v>0</v>
      </c>
      <c r="AR778" t="s">
        <v>423</v>
      </c>
      <c r="AS778">
        <v>0</v>
      </c>
      <c r="AT778" t="s">
        <v>182</v>
      </c>
      <c r="AU778" t="s">
        <v>5598</v>
      </c>
      <c r="AV778" t="s">
        <v>5599</v>
      </c>
      <c r="AW778" t="s">
        <v>3904</v>
      </c>
      <c r="AX778" t="s">
        <v>726</v>
      </c>
      <c r="AY778" t="s">
        <v>78</v>
      </c>
      <c r="AZ778" t="s">
        <v>5600</v>
      </c>
    </row>
    <row r="779" spans="1:52">
      <c r="A779">
        <v>777</v>
      </c>
      <c r="B779" t="s">
        <v>5601</v>
      </c>
      <c r="C779">
        <v>0</v>
      </c>
      <c r="D779">
        <v>0</v>
      </c>
      <c r="E779">
        <v>1</v>
      </c>
      <c r="F779" t="s">
        <v>4304</v>
      </c>
      <c r="G779" t="s">
        <v>3251</v>
      </c>
      <c r="H779" t="s">
        <v>4305</v>
      </c>
      <c r="I779">
        <v>97789</v>
      </c>
      <c r="J779" t="s">
        <v>4306</v>
      </c>
      <c r="K779" t="s">
        <v>4307</v>
      </c>
      <c r="L779" t="s">
        <v>4308</v>
      </c>
      <c r="M779" t="s">
        <v>58</v>
      </c>
      <c r="N779" s="1">
        <v>43801.602187500001</v>
      </c>
      <c r="O779">
        <v>0</v>
      </c>
      <c r="P779" t="s">
        <v>3475</v>
      </c>
      <c r="Q779" t="s">
        <v>60</v>
      </c>
      <c r="S779" t="s">
        <v>61</v>
      </c>
      <c r="T779" t="s">
        <v>2380</v>
      </c>
      <c r="U779" t="s">
        <v>63</v>
      </c>
      <c r="X779" t="s">
        <v>65</v>
      </c>
      <c r="Y779" t="s">
        <v>579</v>
      </c>
      <c r="Z779" t="s">
        <v>4542</v>
      </c>
      <c r="AA779">
        <v>0</v>
      </c>
      <c r="AB779">
        <v>1</v>
      </c>
      <c r="AC779" t="s">
        <v>253</v>
      </c>
      <c r="AD779" s="1">
        <v>43802.445335648146</v>
      </c>
      <c r="AE779">
        <v>31.224506000000002</v>
      </c>
      <c r="AF779" t="s">
        <v>4310</v>
      </c>
      <c r="AG779">
        <v>121.450791</v>
      </c>
      <c r="AH779">
        <v>0</v>
      </c>
      <c r="AJ779" t="s">
        <v>4311</v>
      </c>
      <c r="AK779">
        <v>6618968</v>
      </c>
      <c r="AL779" t="s">
        <v>4542</v>
      </c>
      <c r="AM779" t="s">
        <v>445</v>
      </c>
      <c r="AO779">
        <v>2671067</v>
      </c>
      <c r="AP779">
        <v>1</v>
      </c>
      <c r="AQ779">
        <v>99</v>
      </c>
      <c r="AR779" t="s">
        <v>1202</v>
      </c>
      <c r="AS779">
        <v>0</v>
      </c>
      <c r="AT779" t="s">
        <v>2382</v>
      </c>
      <c r="AU779" t="s">
        <v>67</v>
      </c>
      <c r="AV779" t="s">
        <v>3482</v>
      </c>
      <c r="AW779" t="s">
        <v>257</v>
      </c>
      <c r="AX779" t="s">
        <v>2383</v>
      </c>
      <c r="AY779" t="s">
        <v>243</v>
      </c>
    </row>
    <row r="780" spans="1:52">
      <c r="A780">
        <v>778</v>
      </c>
      <c r="B780" t="s">
        <v>5602</v>
      </c>
      <c r="C780">
        <v>0</v>
      </c>
      <c r="D780">
        <v>0</v>
      </c>
      <c r="E780">
        <v>1</v>
      </c>
      <c r="F780" t="s">
        <v>3309</v>
      </c>
      <c r="G780" t="s">
        <v>3251</v>
      </c>
      <c r="H780" t="s">
        <v>1756</v>
      </c>
      <c r="I780">
        <v>202104</v>
      </c>
      <c r="J780" t="s">
        <v>1757</v>
      </c>
      <c r="K780" t="s">
        <v>1758</v>
      </c>
      <c r="L780" t="s">
        <v>1759</v>
      </c>
      <c r="M780" t="s">
        <v>327</v>
      </c>
      <c r="N780" s="1">
        <v>43801.493009259262</v>
      </c>
      <c r="O780">
        <v>0</v>
      </c>
      <c r="P780" t="s">
        <v>3266</v>
      </c>
      <c r="Q780" t="s">
        <v>60</v>
      </c>
      <c r="S780" t="s">
        <v>146</v>
      </c>
      <c r="T780" t="s">
        <v>62</v>
      </c>
      <c r="U780" t="s">
        <v>63</v>
      </c>
      <c r="X780" t="s">
        <v>65</v>
      </c>
      <c r="Y780" t="s">
        <v>362</v>
      </c>
      <c r="Z780" t="s">
        <v>67</v>
      </c>
      <c r="AA780">
        <v>0</v>
      </c>
      <c r="AB780">
        <v>1</v>
      </c>
      <c r="AC780" t="s">
        <v>253</v>
      </c>
      <c r="AD780" s="1">
        <v>43802.465312499997</v>
      </c>
      <c r="AE780">
        <v>31.226514999999999</v>
      </c>
      <c r="AG780">
        <v>121.624653</v>
      </c>
      <c r="AH780">
        <v>0</v>
      </c>
      <c r="AJ780" t="s">
        <v>4544</v>
      </c>
      <c r="AK780">
        <v>6334242</v>
      </c>
      <c r="AL780" t="s">
        <v>123</v>
      </c>
      <c r="AM780" t="s">
        <v>1329</v>
      </c>
      <c r="AO780">
        <v>13071500</v>
      </c>
      <c r="AP780">
        <v>1</v>
      </c>
      <c r="AQ780">
        <v>15</v>
      </c>
      <c r="AR780" t="s">
        <v>2070</v>
      </c>
      <c r="AS780">
        <v>0</v>
      </c>
      <c r="AT780" t="s">
        <v>74</v>
      </c>
      <c r="AU780" t="s">
        <v>123</v>
      </c>
      <c r="AX780" t="s">
        <v>74</v>
      </c>
      <c r="AY780" t="s">
        <v>243</v>
      </c>
      <c r="AZ780" t="s">
        <v>4545</v>
      </c>
    </row>
    <row r="781" spans="1:52">
      <c r="A781">
        <v>779</v>
      </c>
      <c r="B781" t="s">
        <v>5603</v>
      </c>
      <c r="C781">
        <v>0</v>
      </c>
      <c r="D781">
        <v>0</v>
      </c>
      <c r="E781">
        <v>1</v>
      </c>
      <c r="F781" t="s">
        <v>4238</v>
      </c>
      <c r="G781" t="s">
        <v>3251</v>
      </c>
      <c r="H781" t="s">
        <v>4239</v>
      </c>
      <c r="I781">
        <v>6636</v>
      </c>
      <c r="J781" t="s">
        <v>4240</v>
      </c>
      <c r="K781" t="s">
        <v>4241</v>
      </c>
      <c r="L781" t="s">
        <v>4242</v>
      </c>
      <c r="M781" t="s">
        <v>58</v>
      </c>
      <c r="N781" s="1">
        <v>43801.419733796298</v>
      </c>
      <c r="O781">
        <v>0</v>
      </c>
      <c r="P781" t="s">
        <v>3276</v>
      </c>
      <c r="Q781" t="s">
        <v>60</v>
      </c>
      <c r="S781" t="s">
        <v>146</v>
      </c>
      <c r="T781" t="s">
        <v>176</v>
      </c>
      <c r="U781" t="s">
        <v>63</v>
      </c>
      <c r="X781" t="s">
        <v>65</v>
      </c>
      <c r="Y781" t="s">
        <v>529</v>
      </c>
      <c r="Z781" t="s">
        <v>4547</v>
      </c>
      <c r="AA781">
        <v>0</v>
      </c>
      <c r="AB781">
        <v>0</v>
      </c>
      <c r="AC781" t="s">
        <v>68</v>
      </c>
      <c r="AD781" s="1">
        <v>43801.814074074071</v>
      </c>
      <c r="AE781">
        <v>30.994060999999999</v>
      </c>
      <c r="AG781">
        <v>120.993464</v>
      </c>
      <c r="AH781">
        <v>0</v>
      </c>
      <c r="AJ781" t="s">
        <v>4548</v>
      </c>
      <c r="AK781">
        <v>6648748</v>
      </c>
      <c r="AL781" t="s">
        <v>4547</v>
      </c>
      <c r="AM781" t="s">
        <v>4549</v>
      </c>
      <c r="AO781">
        <v>4882503</v>
      </c>
      <c r="AP781">
        <v>1</v>
      </c>
      <c r="AQ781">
        <v>100</v>
      </c>
      <c r="AR781" t="s">
        <v>572</v>
      </c>
      <c r="AS781">
        <v>0</v>
      </c>
      <c r="AT781" t="s">
        <v>182</v>
      </c>
      <c r="AU781" t="s">
        <v>4550</v>
      </c>
      <c r="AX781" t="s">
        <v>74</v>
      </c>
      <c r="AY781" t="s">
        <v>78</v>
      </c>
      <c r="AZ781" t="s">
        <v>4551</v>
      </c>
    </row>
    <row r="782" spans="1:52">
      <c r="A782">
        <v>780</v>
      </c>
      <c r="B782" t="s">
        <v>5604</v>
      </c>
      <c r="C782">
        <v>0</v>
      </c>
      <c r="D782">
        <v>0</v>
      </c>
      <c r="E782">
        <v>1</v>
      </c>
      <c r="F782" t="s">
        <v>4052</v>
      </c>
      <c r="G782" t="s">
        <v>3251</v>
      </c>
      <c r="H782" t="s">
        <v>4239</v>
      </c>
      <c r="I782">
        <v>6636</v>
      </c>
      <c r="J782" t="s">
        <v>4240</v>
      </c>
      <c r="K782" t="s">
        <v>4241</v>
      </c>
      <c r="L782" t="s">
        <v>4242</v>
      </c>
      <c r="M782" t="s">
        <v>58</v>
      </c>
      <c r="N782" s="1">
        <v>43797.464699074073</v>
      </c>
      <c r="O782">
        <v>0</v>
      </c>
      <c r="P782" t="s">
        <v>3276</v>
      </c>
      <c r="Q782" t="s">
        <v>60</v>
      </c>
      <c r="S782" t="s">
        <v>146</v>
      </c>
      <c r="T782" t="s">
        <v>62</v>
      </c>
      <c r="U782" s="2">
        <v>43797</v>
      </c>
      <c r="X782" t="s">
        <v>65</v>
      </c>
      <c r="Y782" t="s">
        <v>529</v>
      </c>
      <c r="Z782" t="s">
        <v>67</v>
      </c>
      <c r="AA782">
        <v>0</v>
      </c>
      <c r="AB782">
        <v>0</v>
      </c>
      <c r="AC782" t="s">
        <v>68</v>
      </c>
      <c r="AD782" s="1">
        <v>43802.42728009259</v>
      </c>
      <c r="AE782">
        <v>31.221087000000001</v>
      </c>
      <c r="AF782" t="s">
        <v>4243</v>
      </c>
      <c r="AG782">
        <v>121.35112700000001</v>
      </c>
      <c r="AH782">
        <v>0</v>
      </c>
      <c r="AJ782" t="s">
        <v>4726</v>
      </c>
      <c r="AK782">
        <v>5870002</v>
      </c>
      <c r="AL782" t="s">
        <v>3183</v>
      </c>
      <c r="AM782" t="s">
        <v>308</v>
      </c>
      <c r="AO782">
        <v>1406777</v>
      </c>
      <c r="AP782">
        <v>1</v>
      </c>
      <c r="AQ782">
        <v>3</v>
      </c>
      <c r="AR782" t="s">
        <v>73</v>
      </c>
      <c r="AS782">
        <v>0</v>
      </c>
      <c r="AT782" t="s">
        <v>74</v>
      </c>
      <c r="AU782" t="s">
        <v>3183</v>
      </c>
      <c r="AV782" t="s">
        <v>4246</v>
      </c>
      <c r="AW782" t="s">
        <v>257</v>
      </c>
      <c r="AX782" t="s">
        <v>74</v>
      </c>
      <c r="AY782" t="s">
        <v>96</v>
      </c>
      <c r="AZ782" t="s">
        <v>4727</v>
      </c>
    </row>
    <row r="783" spans="1:52">
      <c r="A783">
        <v>781</v>
      </c>
      <c r="B783" t="s">
        <v>5605</v>
      </c>
      <c r="C783">
        <v>0</v>
      </c>
      <c r="D783">
        <v>0</v>
      </c>
      <c r="E783">
        <v>1</v>
      </c>
      <c r="F783" t="s">
        <v>5606</v>
      </c>
      <c r="G783" t="s">
        <v>3251</v>
      </c>
      <c r="H783" t="s">
        <v>3576</v>
      </c>
      <c r="I783">
        <v>60054</v>
      </c>
      <c r="J783" t="s">
        <v>1798</v>
      </c>
      <c r="K783" t="s">
        <v>3577</v>
      </c>
      <c r="L783" t="s">
        <v>3578</v>
      </c>
      <c r="M783" t="s">
        <v>58</v>
      </c>
      <c r="N783" s="1">
        <v>43796.755960648145</v>
      </c>
      <c r="O783">
        <v>0</v>
      </c>
      <c r="P783" t="s">
        <v>3292</v>
      </c>
      <c r="Q783" t="s">
        <v>60</v>
      </c>
      <c r="S783" t="s">
        <v>61</v>
      </c>
      <c r="T783" t="s">
        <v>62</v>
      </c>
      <c r="U783" s="2">
        <v>43796</v>
      </c>
      <c r="W783" t="s">
        <v>3579</v>
      </c>
      <c r="X783" t="s">
        <v>65</v>
      </c>
      <c r="Y783" t="s">
        <v>981</v>
      </c>
      <c r="Z783" t="s">
        <v>5607</v>
      </c>
      <c r="AA783">
        <v>0</v>
      </c>
      <c r="AB783">
        <v>0</v>
      </c>
      <c r="AC783" t="s">
        <v>68</v>
      </c>
      <c r="AD783" s="1">
        <v>43802.45821759259</v>
      </c>
      <c r="AE783">
        <v>31.259277999999998</v>
      </c>
      <c r="AF783" t="s">
        <v>5608</v>
      </c>
      <c r="AG783">
        <v>121.488669</v>
      </c>
      <c r="AH783">
        <v>0</v>
      </c>
      <c r="AJ783" t="s">
        <v>5609</v>
      </c>
      <c r="AK783">
        <v>6396057</v>
      </c>
      <c r="AL783" t="s">
        <v>5607</v>
      </c>
      <c r="AM783" t="s">
        <v>308</v>
      </c>
      <c r="AO783">
        <v>11563530</v>
      </c>
      <c r="AP783">
        <v>0</v>
      </c>
      <c r="AQ783">
        <v>0</v>
      </c>
      <c r="AR783" t="s">
        <v>196</v>
      </c>
      <c r="AS783">
        <v>0</v>
      </c>
      <c r="AT783" t="s">
        <v>74</v>
      </c>
      <c r="AU783" t="s">
        <v>5610</v>
      </c>
      <c r="AV783" t="s">
        <v>3306</v>
      </c>
      <c r="AW783" t="s">
        <v>3284</v>
      </c>
      <c r="AX783" t="s">
        <v>74</v>
      </c>
      <c r="AY783" t="s">
        <v>185</v>
      </c>
      <c r="AZ783" t="s">
        <v>5611</v>
      </c>
    </row>
    <row r="784" spans="1:52">
      <c r="A784">
        <v>782</v>
      </c>
      <c r="B784" t="s">
        <v>5612</v>
      </c>
      <c r="C784">
        <v>0</v>
      </c>
      <c r="D784">
        <v>0</v>
      </c>
      <c r="E784">
        <v>1</v>
      </c>
      <c r="F784" t="s">
        <v>4686</v>
      </c>
      <c r="G784" t="s">
        <v>3251</v>
      </c>
      <c r="H784" t="s">
        <v>3576</v>
      </c>
      <c r="I784">
        <v>60054</v>
      </c>
      <c r="J784" t="s">
        <v>1798</v>
      </c>
      <c r="K784" t="s">
        <v>3577</v>
      </c>
      <c r="L784" t="s">
        <v>3578</v>
      </c>
      <c r="M784" t="s">
        <v>58</v>
      </c>
      <c r="N784" s="1">
        <v>43796.755960648145</v>
      </c>
      <c r="O784">
        <v>0</v>
      </c>
      <c r="P784" t="s">
        <v>3292</v>
      </c>
      <c r="Q784" t="s">
        <v>60</v>
      </c>
      <c r="S784" t="s">
        <v>61</v>
      </c>
      <c r="T784" t="s">
        <v>236</v>
      </c>
      <c r="U784" s="2">
        <v>43796</v>
      </c>
      <c r="W784" t="s">
        <v>3579</v>
      </c>
      <c r="X784" t="s">
        <v>65</v>
      </c>
      <c r="Y784" t="s">
        <v>981</v>
      </c>
      <c r="Z784" t="s">
        <v>5613</v>
      </c>
      <c r="AA784">
        <v>0</v>
      </c>
      <c r="AB784">
        <v>0</v>
      </c>
      <c r="AC784" t="s">
        <v>68</v>
      </c>
      <c r="AD784" s="1">
        <v>43802.456331018519</v>
      </c>
      <c r="AE784">
        <v>31.259077999999999</v>
      </c>
      <c r="AF784" t="s">
        <v>3580</v>
      </c>
      <c r="AG784">
        <v>121.49012500000001</v>
      </c>
      <c r="AH784">
        <v>0</v>
      </c>
      <c r="AJ784" t="s">
        <v>4688</v>
      </c>
      <c r="AK784">
        <v>4729201</v>
      </c>
      <c r="AL784" t="s">
        <v>5613</v>
      </c>
      <c r="AM784" t="s">
        <v>308</v>
      </c>
      <c r="AO784">
        <v>9707852</v>
      </c>
      <c r="AP784">
        <v>0</v>
      </c>
      <c r="AQ784">
        <v>1</v>
      </c>
      <c r="AR784" t="s">
        <v>196</v>
      </c>
      <c r="AS784">
        <v>0</v>
      </c>
      <c r="AT784" t="s">
        <v>240</v>
      </c>
      <c r="AU784" t="s">
        <v>5614</v>
      </c>
      <c r="AV784" t="s">
        <v>3306</v>
      </c>
      <c r="AW784" t="s">
        <v>3284</v>
      </c>
      <c r="AX784" t="s">
        <v>5615</v>
      </c>
      <c r="AY784" t="s">
        <v>96</v>
      </c>
      <c r="AZ784" t="s">
        <v>3583</v>
      </c>
    </row>
    <row r="785" spans="1:52">
      <c r="A785">
        <v>783</v>
      </c>
      <c r="B785" t="s">
        <v>5616</v>
      </c>
      <c r="C785">
        <v>0</v>
      </c>
      <c r="D785">
        <v>0</v>
      </c>
      <c r="E785">
        <v>1</v>
      </c>
      <c r="F785" t="s">
        <v>4686</v>
      </c>
      <c r="G785" t="s">
        <v>3251</v>
      </c>
      <c r="H785" t="s">
        <v>3576</v>
      </c>
      <c r="I785">
        <v>60054</v>
      </c>
      <c r="J785" t="s">
        <v>1798</v>
      </c>
      <c r="K785" t="s">
        <v>3577</v>
      </c>
      <c r="L785" t="s">
        <v>3578</v>
      </c>
      <c r="M785" t="s">
        <v>58</v>
      </c>
      <c r="N785" s="1">
        <v>43796.755960648145</v>
      </c>
      <c r="O785">
        <v>0</v>
      </c>
      <c r="P785" t="s">
        <v>3292</v>
      </c>
      <c r="Q785" t="s">
        <v>60</v>
      </c>
      <c r="S785" t="s">
        <v>61</v>
      </c>
      <c r="T785" t="s">
        <v>62</v>
      </c>
      <c r="U785" s="2">
        <v>43796</v>
      </c>
      <c r="W785" t="s">
        <v>3579</v>
      </c>
      <c r="X785" t="s">
        <v>65</v>
      </c>
      <c r="Y785" t="s">
        <v>981</v>
      </c>
      <c r="Z785" t="s">
        <v>5617</v>
      </c>
      <c r="AA785">
        <v>0</v>
      </c>
      <c r="AB785">
        <v>0</v>
      </c>
      <c r="AC785" t="s">
        <v>68</v>
      </c>
      <c r="AD785" s="1">
        <v>43802.456331018519</v>
      </c>
      <c r="AE785">
        <v>31.259077999999999</v>
      </c>
      <c r="AF785" t="s">
        <v>3580</v>
      </c>
      <c r="AG785">
        <v>121.49012500000001</v>
      </c>
      <c r="AH785">
        <v>0</v>
      </c>
      <c r="AJ785" t="s">
        <v>4688</v>
      </c>
      <c r="AK785">
        <v>6429634</v>
      </c>
      <c r="AL785" t="s">
        <v>5617</v>
      </c>
      <c r="AM785" t="s">
        <v>308</v>
      </c>
      <c r="AO785">
        <v>9707852</v>
      </c>
      <c r="AP785">
        <v>0</v>
      </c>
      <c r="AQ785">
        <v>1</v>
      </c>
      <c r="AR785" t="s">
        <v>196</v>
      </c>
      <c r="AS785">
        <v>0</v>
      </c>
      <c r="AT785" t="s">
        <v>74</v>
      </c>
      <c r="AU785" t="s">
        <v>1669</v>
      </c>
      <c r="AV785" t="s">
        <v>3306</v>
      </c>
      <c r="AW785" t="s">
        <v>3284</v>
      </c>
      <c r="AX785" t="s">
        <v>74</v>
      </c>
      <c r="AY785" t="s">
        <v>96</v>
      </c>
      <c r="AZ785" t="s">
        <v>5618</v>
      </c>
    </row>
    <row r="786" spans="1:52">
      <c r="A786">
        <v>784</v>
      </c>
      <c r="B786" t="s">
        <v>5619</v>
      </c>
      <c r="C786">
        <v>0</v>
      </c>
      <c r="D786">
        <v>0</v>
      </c>
      <c r="E786">
        <v>1</v>
      </c>
      <c r="G786" t="s">
        <v>3251</v>
      </c>
      <c r="H786" t="s">
        <v>4643</v>
      </c>
      <c r="I786">
        <v>36009</v>
      </c>
      <c r="J786" t="s">
        <v>4644</v>
      </c>
      <c r="K786" t="s">
        <v>4645</v>
      </c>
      <c r="L786" t="s">
        <v>4646</v>
      </c>
      <c r="M786" t="s">
        <v>58</v>
      </c>
      <c r="N786" s="1">
        <v>43798.626643518517</v>
      </c>
      <c r="O786">
        <v>0</v>
      </c>
      <c r="P786" t="s">
        <v>3256</v>
      </c>
      <c r="Q786" t="s">
        <v>60</v>
      </c>
      <c r="S786" t="s">
        <v>61</v>
      </c>
      <c r="T786" t="s">
        <v>176</v>
      </c>
      <c r="U786" s="2">
        <v>43798</v>
      </c>
      <c r="X786" t="s">
        <v>65</v>
      </c>
      <c r="Y786" t="s">
        <v>559</v>
      </c>
      <c r="Z786" t="s">
        <v>67</v>
      </c>
      <c r="AA786">
        <v>0</v>
      </c>
      <c r="AB786">
        <v>0</v>
      </c>
      <c r="AC786" t="s">
        <v>68</v>
      </c>
      <c r="AD786" s="1">
        <v>43802.467245370368</v>
      </c>
      <c r="AE786">
        <v>31.13</v>
      </c>
      <c r="AF786" t="s">
        <v>4647</v>
      </c>
      <c r="AG786">
        <v>121.395268</v>
      </c>
      <c r="AH786">
        <v>0</v>
      </c>
      <c r="AJ786" t="s">
        <v>5620</v>
      </c>
      <c r="AK786">
        <v>6382612</v>
      </c>
      <c r="AL786" t="s">
        <v>763</v>
      </c>
      <c r="AM786" t="s">
        <v>5621</v>
      </c>
      <c r="AO786">
        <v>629661</v>
      </c>
      <c r="AP786">
        <v>1</v>
      </c>
      <c r="AQ786">
        <v>55</v>
      </c>
      <c r="AR786" t="s">
        <v>1394</v>
      </c>
      <c r="AS786">
        <v>0</v>
      </c>
      <c r="AT786" t="s">
        <v>182</v>
      </c>
      <c r="AU786" t="s">
        <v>763</v>
      </c>
      <c r="AV786" t="s">
        <v>4649</v>
      </c>
      <c r="AW786" t="s">
        <v>137</v>
      </c>
      <c r="AX786" t="s">
        <v>764</v>
      </c>
      <c r="AY786" t="s">
        <v>78</v>
      </c>
      <c r="AZ786" t="s">
        <v>5622</v>
      </c>
    </row>
    <row r="787" spans="1:52">
      <c r="A787">
        <v>785</v>
      </c>
      <c r="B787" t="s">
        <v>5623</v>
      </c>
      <c r="C787">
        <v>0</v>
      </c>
      <c r="D787">
        <v>0</v>
      </c>
      <c r="E787">
        <v>1</v>
      </c>
      <c r="F787" t="s">
        <v>3575</v>
      </c>
      <c r="G787" t="s">
        <v>3251</v>
      </c>
      <c r="H787" t="s">
        <v>3576</v>
      </c>
      <c r="I787">
        <v>60054</v>
      </c>
      <c r="J787" t="s">
        <v>1798</v>
      </c>
      <c r="K787" t="s">
        <v>3577</v>
      </c>
      <c r="L787" t="s">
        <v>3578</v>
      </c>
      <c r="M787" t="s">
        <v>58</v>
      </c>
      <c r="N787" s="1">
        <v>43789.427199074074</v>
      </c>
      <c r="O787">
        <v>0</v>
      </c>
      <c r="P787" t="s">
        <v>3292</v>
      </c>
      <c r="Q787" t="s">
        <v>60</v>
      </c>
      <c r="S787" t="s">
        <v>61</v>
      </c>
      <c r="T787" t="s">
        <v>62</v>
      </c>
      <c r="U787" s="2">
        <v>43789</v>
      </c>
      <c r="W787" t="s">
        <v>3579</v>
      </c>
      <c r="X787" t="s">
        <v>65</v>
      </c>
      <c r="Y787" t="s">
        <v>981</v>
      </c>
      <c r="Z787" t="s">
        <v>5624</v>
      </c>
      <c r="AA787">
        <v>0</v>
      </c>
      <c r="AB787">
        <v>0</v>
      </c>
      <c r="AC787" t="s">
        <v>68</v>
      </c>
      <c r="AD787" s="1">
        <v>43802.432106481479</v>
      </c>
      <c r="AE787">
        <v>31.259284999999998</v>
      </c>
      <c r="AF787" t="s">
        <v>3580</v>
      </c>
      <c r="AG787">
        <v>121.49134599999999</v>
      </c>
      <c r="AH787">
        <v>0</v>
      </c>
      <c r="AJ787" t="s">
        <v>5625</v>
      </c>
      <c r="AK787">
        <v>6621595</v>
      </c>
      <c r="AL787" t="s">
        <v>5624</v>
      </c>
      <c r="AM787" t="s">
        <v>225</v>
      </c>
      <c r="AO787">
        <v>14784908</v>
      </c>
      <c r="AP787">
        <v>0</v>
      </c>
      <c r="AQ787">
        <v>0</v>
      </c>
      <c r="AR787" t="s">
        <v>73</v>
      </c>
      <c r="AS787">
        <v>0</v>
      </c>
      <c r="AT787" t="s">
        <v>74</v>
      </c>
      <c r="AU787" t="s">
        <v>2498</v>
      </c>
      <c r="AV787" t="s">
        <v>3306</v>
      </c>
      <c r="AW787" t="s">
        <v>3284</v>
      </c>
      <c r="AX787" t="s">
        <v>74</v>
      </c>
      <c r="AY787" t="s">
        <v>78</v>
      </c>
      <c r="AZ787" t="s">
        <v>5626</v>
      </c>
    </row>
    <row r="788" spans="1:52">
      <c r="A788">
        <v>786</v>
      </c>
      <c r="B788" t="s">
        <v>5627</v>
      </c>
      <c r="C788">
        <v>0</v>
      </c>
      <c r="D788">
        <v>0</v>
      </c>
      <c r="E788">
        <v>1</v>
      </c>
      <c r="F788" t="s">
        <v>4279</v>
      </c>
      <c r="G788" t="s">
        <v>3251</v>
      </c>
      <c r="H788" t="s">
        <v>4280</v>
      </c>
      <c r="I788">
        <v>105718</v>
      </c>
      <c r="J788" t="s">
        <v>4281</v>
      </c>
      <c r="K788" t="s">
        <v>4282</v>
      </c>
      <c r="L788" t="s">
        <v>4283</v>
      </c>
      <c r="M788" t="s">
        <v>58</v>
      </c>
      <c r="N788" s="1">
        <v>43800.000277777777</v>
      </c>
      <c r="O788">
        <v>0</v>
      </c>
      <c r="P788" t="s">
        <v>3385</v>
      </c>
      <c r="Q788" t="s">
        <v>60</v>
      </c>
      <c r="S788" t="s">
        <v>146</v>
      </c>
      <c r="T788" t="s">
        <v>948</v>
      </c>
      <c r="U788" t="s">
        <v>430</v>
      </c>
      <c r="X788" t="s">
        <v>65</v>
      </c>
      <c r="Y788" t="s">
        <v>891</v>
      </c>
      <c r="Z788" t="s">
        <v>5628</v>
      </c>
      <c r="AA788">
        <v>0</v>
      </c>
      <c r="AB788">
        <v>0</v>
      </c>
      <c r="AC788" t="s">
        <v>68</v>
      </c>
      <c r="AD788" s="1">
        <v>43801.472650462965</v>
      </c>
      <c r="AE788">
        <v>31.182963999999998</v>
      </c>
      <c r="AF788" t="s">
        <v>3497</v>
      </c>
      <c r="AG788">
        <v>121.456681</v>
      </c>
      <c r="AH788">
        <v>0</v>
      </c>
      <c r="AJ788" t="s">
        <v>5629</v>
      </c>
      <c r="AK788">
        <v>6150056</v>
      </c>
      <c r="AL788" t="s">
        <v>5628</v>
      </c>
      <c r="AM788" t="s">
        <v>5630</v>
      </c>
      <c r="AO788">
        <v>4327745</v>
      </c>
      <c r="AP788">
        <v>0</v>
      </c>
      <c r="AQ788">
        <v>0</v>
      </c>
      <c r="AR788" t="s">
        <v>135</v>
      </c>
      <c r="AS788">
        <v>0</v>
      </c>
      <c r="AT788" t="s">
        <v>952</v>
      </c>
      <c r="AU788" t="s">
        <v>67</v>
      </c>
      <c r="AV788" t="s">
        <v>3412</v>
      </c>
      <c r="AW788" t="s">
        <v>1587</v>
      </c>
      <c r="AX788" t="s">
        <v>1290</v>
      </c>
      <c r="AY788" t="s">
        <v>153</v>
      </c>
    </row>
    <row r="789" spans="1:52">
      <c r="A789">
        <v>787</v>
      </c>
      <c r="B789" t="s">
        <v>5631</v>
      </c>
      <c r="C789">
        <v>0</v>
      </c>
      <c r="D789">
        <v>0</v>
      </c>
      <c r="E789">
        <v>1</v>
      </c>
      <c r="G789" t="s">
        <v>3251</v>
      </c>
      <c r="H789" t="s">
        <v>4828</v>
      </c>
      <c r="I789">
        <v>37850</v>
      </c>
      <c r="J789" t="s">
        <v>4829</v>
      </c>
      <c r="K789" t="s">
        <v>4830</v>
      </c>
      <c r="L789" t="s">
        <v>4831</v>
      </c>
      <c r="M789" t="s">
        <v>145</v>
      </c>
      <c r="N789" s="1">
        <v>43787.463842592595</v>
      </c>
      <c r="O789">
        <v>0</v>
      </c>
      <c r="P789" t="s">
        <v>3394</v>
      </c>
      <c r="Q789" t="s">
        <v>60</v>
      </c>
      <c r="S789" t="s">
        <v>87</v>
      </c>
      <c r="T789" t="s">
        <v>62</v>
      </c>
      <c r="U789" s="2">
        <v>43787</v>
      </c>
      <c r="X789" t="s">
        <v>65</v>
      </c>
      <c r="Y789" t="s">
        <v>252</v>
      </c>
      <c r="Z789" t="s">
        <v>5632</v>
      </c>
      <c r="AA789">
        <v>0</v>
      </c>
      <c r="AB789">
        <v>0</v>
      </c>
      <c r="AC789" t="s">
        <v>68</v>
      </c>
      <c r="AD789" s="1">
        <v>43802.431747685187</v>
      </c>
      <c r="AE789">
        <v>31.310627</v>
      </c>
      <c r="AF789" t="s">
        <v>3735</v>
      </c>
      <c r="AG789">
        <v>121.509247</v>
      </c>
      <c r="AH789">
        <v>0</v>
      </c>
      <c r="AJ789" t="s">
        <v>5633</v>
      </c>
      <c r="AK789">
        <v>3968931</v>
      </c>
      <c r="AL789" t="s">
        <v>5632</v>
      </c>
      <c r="AM789" t="s">
        <v>308</v>
      </c>
      <c r="AO789">
        <v>692672</v>
      </c>
      <c r="AP789">
        <v>2</v>
      </c>
      <c r="AQ789">
        <v>100</v>
      </c>
      <c r="AR789" t="s">
        <v>135</v>
      </c>
      <c r="AS789">
        <v>0</v>
      </c>
      <c r="AT789" t="s">
        <v>74</v>
      </c>
      <c r="AU789" t="s">
        <v>71</v>
      </c>
      <c r="AV789" t="s">
        <v>3738</v>
      </c>
      <c r="AW789" t="s">
        <v>95</v>
      </c>
      <c r="AX789" t="s">
        <v>74</v>
      </c>
      <c r="AY789" t="s">
        <v>96</v>
      </c>
      <c r="AZ789" t="s">
        <v>5634</v>
      </c>
    </row>
    <row r="790" spans="1:52">
      <c r="A790">
        <v>788</v>
      </c>
      <c r="B790" t="s">
        <v>5635</v>
      </c>
      <c r="C790">
        <v>0</v>
      </c>
      <c r="D790">
        <v>0</v>
      </c>
      <c r="E790">
        <v>1</v>
      </c>
      <c r="G790" t="s">
        <v>3251</v>
      </c>
      <c r="H790" t="s">
        <v>4828</v>
      </c>
      <c r="I790">
        <v>37850</v>
      </c>
      <c r="J790" t="s">
        <v>4829</v>
      </c>
      <c r="K790" t="s">
        <v>4830</v>
      </c>
      <c r="L790" t="s">
        <v>4831</v>
      </c>
      <c r="M790" t="s">
        <v>145</v>
      </c>
      <c r="N790" s="1">
        <v>43787.463854166665</v>
      </c>
      <c r="O790">
        <v>0</v>
      </c>
      <c r="P790" t="s">
        <v>3394</v>
      </c>
      <c r="Q790" t="s">
        <v>60</v>
      </c>
      <c r="S790" t="s">
        <v>87</v>
      </c>
      <c r="T790" t="s">
        <v>734</v>
      </c>
      <c r="U790" s="2">
        <v>43787</v>
      </c>
      <c r="X790" t="s">
        <v>65</v>
      </c>
      <c r="Y790" t="s">
        <v>252</v>
      </c>
      <c r="Z790" t="s">
        <v>67</v>
      </c>
      <c r="AA790">
        <v>0</v>
      </c>
      <c r="AB790">
        <v>0</v>
      </c>
      <c r="AC790" t="s">
        <v>68</v>
      </c>
      <c r="AD790" s="1">
        <v>43802.431747685187</v>
      </c>
      <c r="AE790">
        <v>31.309460000000001</v>
      </c>
      <c r="AF790" t="s">
        <v>3735</v>
      </c>
      <c r="AG790">
        <v>121.509865</v>
      </c>
      <c r="AH790">
        <v>0</v>
      </c>
      <c r="AJ790" t="s">
        <v>5636</v>
      </c>
      <c r="AK790">
        <v>3485507</v>
      </c>
      <c r="AL790" t="s">
        <v>4834</v>
      </c>
      <c r="AM790" t="s">
        <v>261</v>
      </c>
      <c r="AO790">
        <v>692672</v>
      </c>
      <c r="AP790">
        <v>2</v>
      </c>
      <c r="AQ790">
        <v>100</v>
      </c>
      <c r="AR790" t="s">
        <v>166</v>
      </c>
      <c r="AS790">
        <v>0</v>
      </c>
      <c r="AT790" t="s">
        <v>2997</v>
      </c>
      <c r="AU790" t="s">
        <v>4834</v>
      </c>
      <c r="AV790" t="s">
        <v>3738</v>
      </c>
      <c r="AW790" t="s">
        <v>95</v>
      </c>
      <c r="AX790" t="s">
        <v>2997</v>
      </c>
      <c r="AY790" t="s">
        <v>78</v>
      </c>
      <c r="AZ790" t="s">
        <v>5637</v>
      </c>
    </row>
    <row r="791" spans="1:52">
      <c r="A791">
        <v>789</v>
      </c>
      <c r="B791" t="s">
        <v>5638</v>
      </c>
      <c r="C791">
        <v>0</v>
      </c>
      <c r="D791">
        <v>0</v>
      </c>
      <c r="E791">
        <v>1</v>
      </c>
      <c r="G791" t="s">
        <v>3251</v>
      </c>
      <c r="H791" t="s">
        <v>4828</v>
      </c>
      <c r="I791">
        <v>37850</v>
      </c>
      <c r="J791" t="s">
        <v>4829</v>
      </c>
      <c r="K791" t="s">
        <v>4830</v>
      </c>
      <c r="L791" t="s">
        <v>4831</v>
      </c>
      <c r="M791" t="s">
        <v>145</v>
      </c>
      <c r="N791" s="1">
        <v>43787.463854166665</v>
      </c>
      <c r="O791">
        <v>0</v>
      </c>
      <c r="P791" t="s">
        <v>3394</v>
      </c>
      <c r="Q791" t="s">
        <v>205</v>
      </c>
      <c r="S791" t="s">
        <v>87</v>
      </c>
      <c r="T791" t="s">
        <v>62</v>
      </c>
      <c r="U791" s="2">
        <v>43787</v>
      </c>
      <c r="X791" t="s">
        <v>65</v>
      </c>
      <c r="Y791" t="s">
        <v>252</v>
      </c>
      <c r="Z791" t="s">
        <v>67</v>
      </c>
      <c r="AA791">
        <v>0</v>
      </c>
      <c r="AB791">
        <v>0</v>
      </c>
      <c r="AC791" t="s">
        <v>68</v>
      </c>
      <c r="AD791" s="1">
        <v>43802.431747685187</v>
      </c>
      <c r="AE791">
        <v>31.309460000000001</v>
      </c>
      <c r="AF791" t="s">
        <v>3735</v>
      </c>
      <c r="AG791">
        <v>121.509865</v>
      </c>
      <c r="AH791">
        <v>0</v>
      </c>
      <c r="AJ791" t="s">
        <v>5639</v>
      </c>
      <c r="AK791">
        <v>5533852</v>
      </c>
      <c r="AL791" t="s">
        <v>123</v>
      </c>
      <c r="AM791" t="s">
        <v>1877</v>
      </c>
      <c r="AO791">
        <v>692672</v>
      </c>
      <c r="AP791">
        <v>2</v>
      </c>
      <c r="AQ791">
        <v>100</v>
      </c>
      <c r="AR791" t="s">
        <v>166</v>
      </c>
      <c r="AS791">
        <v>0</v>
      </c>
      <c r="AT791" t="s">
        <v>74</v>
      </c>
      <c r="AU791" t="s">
        <v>123</v>
      </c>
      <c r="AV791" t="s">
        <v>3738</v>
      </c>
      <c r="AW791" t="s">
        <v>95</v>
      </c>
      <c r="AX791" t="s">
        <v>74</v>
      </c>
      <c r="AY791" t="s">
        <v>78</v>
      </c>
      <c r="AZ791" t="s">
        <v>5640</v>
      </c>
    </row>
    <row r="792" spans="1:52">
      <c r="A792">
        <v>790</v>
      </c>
      <c r="B792" t="s">
        <v>5641</v>
      </c>
      <c r="C792">
        <v>0</v>
      </c>
      <c r="D792">
        <v>0</v>
      </c>
      <c r="E792">
        <v>1</v>
      </c>
      <c r="F792" t="s">
        <v>4052</v>
      </c>
      <c r="G792" t="s">
        <v>3251</v>
      </c>
      <c r="H792" t="s">
        <v>4239</v>
      </c>
      <c r="I792">
        <v>6636</v>
      </c>
      <c r="J792" t="s">
        <v>4240</v>
      </c>
      <c r="K792" t="s">
        <v>4241</v>
      </c>
      <c r="L792" t="s">
        <v>4242</v>
      </c>
      <c r="M792" t="s">
        <v>58</v>
      </c>
      <c r="N792" s="1">
        <v>43781.755069444444</v>
      </c>
      <c r="O792">
        <v>0</v>
      </c>
      <c r="P792" t="s">
        <v>3276</v>
      </c>
      <c r="Q792" t="s">
        <v>1198</v>
      </c>
      <c r="S792" t="s">
        <v>146</v>
      </c>
      <c r="T792" t="s">
        <v>62</v>
      </c>
      <c r="U792" s="2">
        <v>43781</v>
      </c>
      <c r="X792" t="s">
        <v>361</v>
      </c>
      <c r="Y792" t="s">
        <v>529</v>
      </c>
      <c r="Z792" t="s">
        <v>5072</v>
      </c>
      <c r="AA792">
        <v>0</v>
      </c>
      <c r="AB792">
        <v>0</v>
      </c>
      <c r="AC792" t="s">
        <v>68</v>
      </c>
      <c r="AD792" s="1">
        <v>43802.348252314812</v>
      </c>
      <c r="AE792">
        <v>31.220780999999999</v>
      </c>
      <c r="AF792" t="s">
        <v>4243</v>
      </c>
      <c r="AG792">
        <v>121.351454</v>
      </c>
      <c r="AH792">
        <v>0</v>
      </c>
      <c r="AJ792" t="s">
        <v>3662</v>
      </c>
      <c r="AK792">
        <v>2959750</v>
      </c>
      <c r="AL792" t="s">
        <v>5072</v>
      </c>
      <c r="AM792" t="s">
        <v>261</v>
      </c>
      <c r="AO792">
        <v>7574155</v>
      </c>
      <c r="AP792">
        <v>1</v>
      </c>
      <c r="AQ792">
        <v>12</v>
      </c>
      <c r="AR792" t="s">
        <v>93</v>
      </c>
      <c r="AS792">
        <v>0</v>
      </c>
      <c r="AT792" t="s">
        <v>74</v>
      </c>
      <c r="AU792" t="s">
        <v>494</v>
      </c>
      <c r="AV792" t="s">
        <v>4246</v>
      </c>
      <c r="AW792" t="s">
        <v>257</v>
      </c>
      <c r="AX792" t="s">
        <v>74</v>
      </c>
      <c r="AY792" t="s">
        <v>96</v>
      </c>
      <c r="AZ792" t="s">
        <v>5073</v>
      </c>
    </row>
    <row r="793" spans="1:52">
      <c r="A793">
        <v>791</v>
      </c>
      <c r="B793" t="s">
        <v>5642</v>
      </c>
      <c r="C793">
        <v>0</v>
      </c>
      <c r="D793">
        <v>0</v>
      </c>
      <c r="E793">
        <v>1</v>
      </c>
      <c r="F793" t="s">
        <v>4121</v>
      </c>
      <c r="G793" t="s">
        <v>3251</v>
      </c>
      <c r="H793" t="s">
        <v>4122</v>
      </c>
      <c r="I793">
        <v>30830</v>
      </c>
      <c r="J793" t="s">
        <v>4123</v>
      </c>
      <c r="K793" t="s">
        <v>4124</v>
      </c>
      <c r="L793" t="s">
        <v>4125</v>
      </c>
      <c r="M793" t="s">
        <v>58</v>
      </c>
      <c r="N793" s="1">
        <v>43796.447384259256</v>
      </c>
      <c r="O793">
        <v>0</v>
      </c>
      <c r="P793" t="s">
        <v>3394</v>
      </c>
      <c r="Q793" t="s">
        <v>60</v>
      </c>
      <c r="S793" t="s">
        <v>146</v>
      </c>
      <c r="T793" t="s">
        <v>176</v>
      </c>
      <c r="U793" s="2">
        <v>43796</v>
      </c>
      <c r="X793" t="s">
        <v>65</v>
      </c>
      <c r="Y793" t="s">
        <v>501</v>
      </c>
      <c r="Z793" t="s">
        <v>67</v>
      </c>
      <c r="AA793">
        <v>0</v>
      </c>
      <c r="AB793">
        <v>0</v>
      </c>
      <c r="AC793" t="s">
        <v>68</v>
      </c>
      <c r="AD793" s="1">
        <v>43801.777673611112</v>
      </c>
      <c r="AE793">
        <v>31.308350000000001</v>
      </c>
      <c r="AF793" t="s">
        <v>3735</v>
      </c>
      <c r="AG793">
        <v>121.505825</v>
      </c>
      <c r="AH793">
        <v>0</v>
      </c>
      <c r="AJ793" t="s">
        <v>5121</v>
      </c>
      <c r="AK793">
        <v>6577948</v>
      </c>
      <c r="AL793" t="s">
        <v>123</v>
      </c>
      <c r="AM793" t="s">
        <v>5122</v>
      </c>
      <c r="AO793">
        <v>10525031</v>
      </c>
      <c r="AP793">
        <v>1</v>
      </c>
      <c r="AQ793">
        <v>100</v>
      </c>
      <c r="AR793" t="s">
        <v>73</v>
      </c>
      <c r="AS793">
        <v>0</v>
      </c>
      <c r="AT793" t="s">
        <v>182</v>
      </c>
      <c r="AU793" t="s">
        <v>123</v>
      </c>
      <c r="AV793" t="s">
        <v>3738</v>
      </c>
      <c r="AW793" t="s">
        <v>95</v>
      </c>
      <c r="AX793" t="s">
        <v>74</v>
      </c>
      <c r="AY793" t="s">
        <v>78</v>
      </c>
      <c r="AZ793" t="s">
        <v>5123</v>
      </c>
    </row>
    <row r="794" spans="1:52">
      <c r="A794">
        <v>792</v>
      </c>
      <c r="B794" t="s">
        <v>5643</v>
      </c>
      <c r="C794">
        <v>0</v>
      </c>
      <c r="D794">
        <v>0</v>
      </c>
      <c r="E794">
        <v>1</v>
      </c>
      <c r="F794" t="s">
        <v>5644</v>
      </c>
      <c r="G794" t="s">
        <v>3251</v>
      </c>
      <c r="H794" t="s">
        <v>4861</v>
      </c>
      <c r="I794">
        <v>51480</v>
      </c>
      <c r="J794" t="s">
        <v>3984</v>
      </c>
      <c r="K794" t="s">
        <v>4862</v>
      </c>
      <c r="L794" t="s">
        <v>4863</v>
      </c>
      <c r="M794" t="s">
        <v>58</v>
      </c>
      <c r="N794" s="1">
        <v>43794.471678240741</v>
      </c>
      <c r="O794">
        <v>0</v>
      </c>
      <c r="P794" t="s">
        <v>3927</v>
      </c>
      <c r="Q794" t="s">
        <v>60</v>
      </c>
      <c r="S794" t="s">
        <v>61</v>
      </c>
      <c r="T794" t="s">
        <v>62</v>
      </c>
      <c r="U794" s="2">
        <v>43794</v>
      </c>
      <c r="W794" t="s">
        <v>4864</v>
      </c>
      <c r="X794" t="s">
        <v>65</v>
      </c>
      <c r="Y794" t="s">
        <v>66</v>
      </c>
      <c r="Z794" t="s">
        <v>67</v>
      </c>
      <c r="AA794">
        <v>0</v>
      </c>
      <c r="AB794">
        <v>0</v>
      </c>
      <c r="AC794" t="s">
        <v>68</v>
      </c>
      <c r="AD794" s="1">
        <v>43801.7031712963</v>
      </c>
      <c r="AE794">
        <v>31.232973000000001</v>
      </c>
      <c r="AF794" t="s">
        <v>4341</v>
      </c>
      <c r="AG794">
        <v>121.381451</v>
      </c>
      <c r="AH794">
        <v>0</v>
      </c>
      <c r="AJ794" t="s">
        <v>5645</v>
      </c>
      <c r="AK794">
        <v>5805800</v>
      </c>
      <c r="AL794" t="s">
        <v>516</v>
      </c>
      <c r="AM794" t="s">
        <v>2106</v>
      </c>
      <c r="AO794">
        <v>9092966</v>
      </c>
      <c r="AP794">
        <v>0</v>
      </c>
      <c r="AQ794">
        <v>5</v>
      </c>
      <c r="AR794" t="s">
        <v>1394</v>
      </c>
      <c r="AS794">
        <v>0</v>
      </c>
      <c r="AT794" t="s">
        <v>74</v>
      </c>
      <c r="AU794" t="s">
        <v>516</v>
      </c>
      <c r="AV794" t="s">
        <v>4344</v>
      </c>
      <c r="AW794" t="s">
        <v>275</v>
      </c>
      <c r="AX794" t="s">
        <v>74</v>
      </c>
      <c r="AY794" t="s">
        <v>212</v>
      </c>
      <c r="AZ794" t="s">
        <v>5646</v>
      </c>
    </row>
    <row r="795" spans="1:52">
      <c r="A795">
        <v>793</v>
      </c>
      <c r="B795" t="s">
        <v>5647</v>
      </c>
      <c r="C795">
        <v>0</v>
      </c>
      <c r="D795">
        <v>0</v>
      </c>
      <c r="E795">
        <v>1</v>
      </c>
      <c r="F795" t="s">
        <v>4121</v>
      </c>
      <c r="G795" t="s">
        <v>3251</v>
      </c>
      <c r="H795" t="s">
        <v>4122</v>
      </c>
      <c r="I795">
        <v>30830</v>
      </c>
      <c r="J795" t="s">
        <v>4123</v>
      </c>
      <c r="K795" t="s">
        <v>4124</v>
      </c>
      <c r="L795" t="s">
        <v>4125</v>
      </c>
      <c r="M795" t="s">
        <v>58</v>
      </c>
      <c r="N795" s="1">
        <v>43795.493090277778</v>
      </c>
      <c r="O795">
        <v>0</v>
      </c>
      <c r="P795" t="s">
        <v>3394</v>
      </c>
      <c r="Q795" t="s">
        <v>60</v>
      </c>
      <c r="S795" t="s">
        <v>146</v>
      </c>
      <c r="T795" t="s">
        <v>62</v>
      </c>
      <c r="U795" s="2">
        <v>43795</v>
      </c>
      <c r="X795" t="s">
        <v>65</v>
      </c>
      <c r="Y795" t="s">
        <v>501</v>
      </c>
      <c r="Z795" t="s">
        <v>589</v>
      </c>
      <c r="AA795">
        <v>0</v>
      </c>
      <c r="AB795">
        <v>0</v>
      </c>
      <c r="AC795" t="s">
        <v>68</v>
      </c>
      <c r="AD795" s="1">
        <v>43801.487511574072</v>
      </c>
      <c r="AE795">
        <v>31.308350000000001</v>
      </c>
      <c r="AF795" t="s">
        <v>3735</v>
      </c>
      <c r="AG795">
        <v>121.505825</v>
      </c>
      <c r="AH795">
        <v>0</v>
      </c>
      <c r="AJ795" t="s">
        <v>5648</v>
      </c>
      <c r="AK795">
        <v>6614015</v>
      </c>
      <c r="AL795" t="s">
        <v>589</v>
      </c>
      <c r="AM795" t="s">
        <v>5649</v>
      </c>
      <c r="AO795">
        <v>10413495</v>
      </c>
      <c r="AP795">
        <v>1</v>
      </c>
      <c r="AQ795">
        <v>26</v>
      </c>
      <c r="AR795" t="s">
        <v>350</v>
      </c>
      <c r="AS795">
        <v>0</v>
      </c>
      <c r="AT795" t="s">
        <v>74</v>
      </c>
      <c r="AU795" t="s">
        <v>123</v>
      </c>
      <c r="AV795" t="s">
        <v>3738</v>
      </c>
      <c r="AW795" t="s">
        <v>95</v>
      </c>
      <c r="AX795" t="s">
        <v>74</v>
      </c>
      <c r="AY795" t="s">
        <v>78</v>
      </c>
      <c r="AZ795" t="s">
        <v>5650</v>
      </c>
    </row>
    <row r="796" spans="1:52">
      <c r="A796">
        <v>794</v>
      </c>
      <c r="B796" t="s">
        <v>5651</v>
      </c>
      <c r="C796">
        <v>0</v>
      </c>
      <c r="D796">
        <v>0</v>
      </c>
      <c r="E796">
        <v>1</v>
      </c>
      <c r="G796" t="s">
        <v>3251</v>
      </c>
      <c r="H796" t="s">
        <v>5129</v>
      </c>
      <c r="I796">
        <v>22897</v>
      </c>
      <c r="J796" t="s">
        <v>5130</v>
      </c>
      <c r="K796" t="s">
        <v>5131</v>
      </c>
      <c r="L796" t="s">
        <v>5132</v>
      </c>
      <c r="M796" t="s">
        <v>145</v>
      </c>
      <c r="N796" s="1">
        <v>43796.422835648147</v>
      </c>
      <c r="O796">
        <v>0</v>
      </c>
      <c r="P796" t="s">
        <v>3276</v>
      </c>
      <c r="Q796" t="s">
        <v>60</v>
      </c>
      <c r="S796" t="s">
        <v>192</v>
      </c>
      <c r="T796" t="s">
        <v>734</v>
      </c>
      <c r="U796" s="2">
        <v>43796</v>
      </c>
      <c r="X796" t="s">
        <v>65</v>
      </c>
      <c r="Y796" t="s">
        <v>89</v>
      </c>
      <c r="Z796" t="s">
        <v>67</v>
      </c>
      <c r="AA796">
        <v>0</v>
      </c>
      <c r="AB796">
        <v>0</v>
      </c>
      <c r="AC796" t="s">
        <v>68</v>
      </c>
      <c r="AD796" s="1">
        <v>43801.613263888888</v>
      </c>
      <c r="AE796">
        <v>31.199259999999999</v>
      </c>
      <c r="AF796" t="s">
        <v>5133</v>
      </c>
      <c r="AG796">
        <v>121.426917</v>
      </c>
      <c r="AH796">
        <v>0</v>
      </c>
      <c r="AJ796" t="s">
        <v>5182</v>
      </c>
      <c r="AK796">
        <v>5858721</v>
      </c>
      <c r="AL796" t="s">
        <v>5652</v>
      </c>
      <c r="AM796" t="s">
        <v>5653</v>
      </c>
      <c r="AO796">
        <v>266971</v>
      </c>
      <c r="AP796">
        <v>1</v>
      </c>
      <c r="AQ796">
        <v>94</v>
      </c>
      <c r="AR796" t="s">
        <v>108</v>
      </c>
      <c r="AS796">
        <v>0</v>
      </c>
      <c r="AT796" t="s">
        <v>2997</v>
      </c>
      <c r="AU796" t="s">
        <v>5652</v>
      </c>
      <c r="AV796" t="s">
        <v>3283</v>
      </c>
      <c r="AW796" t="s">
        <v>3284</v>
      </c>
      <c r="AX796" t="s">
        <v>2997</v>
      </c>
      <c r="AY796" t="s">
        <v>78</v>
      </c>
      <c r="AZ796" t="s">
        <v>5654</v>
      </c>
    </row>
    <row r="797" spans="1:52">
      <c r="A797">
        <v>795</v>
      </c>
      <c r="B797" t="s">
        <v>5655</v>
      </c>
      <c r="C797">
        <v>0</v>
      </c>
      <c r="D797">
        <v>0</v>
      </c>
      <c r="E797">
        <v>1</v>
      </c>
      <c r="G797" t="s">
        <v>3251</v>
      </c>
      <c r="H797" t="s">
        <v>5129</v>
      </c>
      <c r="I797">
        <v>22897</v>
      </c>
      <c r="J797" t="s">
        <v>5130</v>
      </c>
      <c r="K797" t="s">
        <v>5131</v>
      </c>
      <c r="L797" t="s">
        <v>5132</v>
      </c>
      <c r="M797" t="s">
        <v>145</v>
      </c>
      <c r="N797" s="1">
        <v>43796.422812500001</v>
      </c>
      <c r="O797">
        <v>0</v>
      </c>
      <c r="P797" t="s">
        <v>3276</v>
      </c>
      <c r="Q797" t="s">
        <v>60</v>
      </c>
      <c r="S797" t="s">
        <v>192</v>
      </c>
      <c r="T797" t="s">
        <v>734</v>
      </c>
      <c r="U797" s="2">
        <v>43796</v>
      </c>
      <c r="X797" t="s">
        <v>65</v>
      </c>
      <c r="Y797" t="s">
        <v>89</v>
      </c>
      <c r="Z797" t="s">
        <v>67</v>
      </c>
      <c r="AA797">
        <v>0</v>
      </c>
      <c r="AB797">
        <v>0</v>
      </c>
      <c r="AC797" t="s">
        <v>68</v>
      </c>
      <c r="AD797" s="1">
        <v>43801.613263888888</v>
      </c>
      <c r="AE797">
        <v>31.199259999999999</v>
      </c>
      <c r="AF797" t="s">
        <v>5133</v>
      </c>
      <c r="AG797">
        <v>121.426917</v>
      </c>
      <c r="AH797">
        <v>0</v>
      </c>
      <c r="AJ797" t="s">
        <v>5182</v>
      </c>
      <c r="AK797">
        <v>6091377</v>
      </c>
      <c r="AL797" t="s">
        <v>5656</v>
      </c>
      <c r="AM797" t="s">
        <v>5657</v>
      </c>
      <c r="AO797">
        <v>266971</v>
      </c>
      <c r="AP797">
        <v>1</v>
      </c>
      <c r="AQ797">
        <v>94</v>
      </c>
      <c r="AR797" t="s">
        <v>73</v>
      </c>
      <c r="AS797">
        <v>0</v>
      </c>
      <c r="AT797" t="s">
        <v>1649</v>
      </c>
      <c r="AU797" t="s">
        <v>5656</v>
      </c>
      <c r="AV797" t="s">
        <v>3283</v>
      </c>
      <c r="AW797" t="s">
        <v>3284</v>
      </c>
      <c r="AX797" t="s">
        <v>2997</v>
      </c>
      <c r="AY797" t="s">
        <v>78</v>
      </c>
      <c r="AZ797" t="s">
        <v>5185</v>
      </c>
    </row>
    <row r="798" spans="1:52">
      <c r="A798">
        <v>796</v>
      </c>
      <c r="B798" t="s">
        <v>5658</v>
      </c>
      <c r="C798">
        <v>0</v>
      </c>
      <c r="D798">
        <v>0</v>
      </c>
      <c r="E798">
        <v>1</v>
      </c>
      <c r="F798" t="s">
        <v>4860</v>
      </c>
      <c r="G798" t="s">
        <v>3251</v>
      </c>
      <c r="H798" t="s">
        <v>4861</v>
      </c>
      <c r="I798">
        <v>51480</v>
      </c>
      <c r="J798" t="s">
        <v>3984</v>
      </c>
      <c r="K798" t="s">
        <v>4862</v>
      </c>
      <c r="L798" t="s">
        <v>4863</v>
      </c>
      <c r="M798" t="s">
        <v>58</v>
      </c>
      <c r="N798" s="1">
        <v>43782.510057870371</v>
      </c>
      <c r="O798">
        <v>0</v>
      </c>
      <c r="P798" t="s">
        <v>3927</v>
      </c>
      <c r="Q798" t="s">
        <v>60</v>
      </c>
      <c r="S798" t="s">
        <v>61</v>
      </c>
      <c r="T798" t="s">
        <v>62</v>
      </c>
      <c r="U798" s="2">
        <v>43782</v>
      </c>
      <c r="W798" t="s">
        <v>4864</v>
      </c>
      <c r="X798" t="s">
        <v>65</v>
      </c>
      <c r="Y798" t="s">
        <v>66</v>
      </c>
      <c r="Z798" t="s">
        <v>67</v>
      </c>
      <c r="AA798">
        <v>0</v>
      </c>
      <c r="AB798">
        <v>0</v>
      </c>
      <c r="AC798" t="s">
        <v>68</v>
      </c>
      <c r="AD798" s="1">
        <v>43801.707627314812</v>
      </c>
      <c r="AE798">
        <v>31.232942000000001</v>
      </c>
      <c r="AF798" t="s">
        <v>4582</v>
      </c>
      <c r="AG798">
        <v>121.382121</v>
      </c>
      <c r="AH798">
        <v>0</v>
      </c>
      <c r="AJ798" t="s">
        <v>4947</v>
      </c>
      <c r="AK798">
        <v>6599256</v>
      </c>
      <c r="AL798" t="s">
        <v>152</v>
      </c>
      <c r="AM798" t="s">
        <v>4948</v>
      </c>
      <c r="AO798">
        <v>10721781</v>
      </c>
      <c r="AP798">
        <v>0</v>
      </c>
      <c r="AQ798">
        <v>10</v>
      </c>
      <c r="AR798" t="s">
        <v>3825</v>
      </c>
      <c r="AS798">
        <v>0</v>
      </c>
      <c r="AT798" t="s">
        <v>74</v>
      </c>
      <c r="AU798" t="s">
        <v>152</v>
      </c>
      <c r="AV798" t="s">
        <v>4586</v>
      </c>
      <c r="AW798" t="s">
        <v>275</v>
      </c>
      <c r="AX798" t="s">
        <v>74</v>
      </c>
      <c r="AY798" t="s">
        <v>212</v>
      </c>
      <c r="AZ798" t="s">
        <v>4949</v>
      </c>
    </row>
    <row r="799" spans="1:52">
      <c r="A799">
        <v>797</v>
      </c>
      <c r="B799" t="s">
        <v>5659</v>
      </c>
      <c r="C799">
        <v>0</v>
      </c>
      <c r="D799">
        <v>0</v>
      </c>
      <c r="E799">
        <v>1</v>
      </c>
      <c r="G799" t="s">
        <v>3251</v>
      </c>
      <c r="H799" t="s">
        <v>4616</v>
      </c>
      <c r="I799">
        <v>62</v>
      </c>
      <c r="J799" t="s">
        <v>4617</v>
      </c>
      <c r="K799" t="s">
        <v>4618</v>
      </c>
      <c r="L799" t="s">
        <v>4619</v>
      </c>
      <c r="M799" t="s">
        <v>58</v>
      </c>
      <c r="N799" s="1">
        <v>43772.027754629627</v>
      </c>
      <c r="O799">
        <v>0</v>
      </c>
      <c r="P799" t="s">
        <v>3489</v>
      </c>
      <c r="Q799" t="s">
        <v>60</v>
      </c>
      <c r="S799" t="s">
        <v>394</v>
      </c>
      <c r="T799" t="s">
        <v>62</v>
      </c>
      <c r="U799" s="2">
        <v>43772</v>
      </c>
      <c r="X799" t="s">
        <v>65</v>
      </c>
      <c r="Y799" t="s">
        <v>362</v>
      </c>
      <c r="Z799" t="s">
        <v>123</v>
      </c>
      <c r="AA799">
        <v>0</v>
      </c>
      <c r="AB799">
        <v>0</v>
      </c>
      <c r="AC799" t="s">
        <v>68</v>
      </c>
      <c r="AD799" s="1">
        <v>43801.71329861111</v>
      </c>
      <c r="AE799">
        <v>31.20101</v>
      </c>
      <c r="AF799" t="s">
        <v>5660</v>
      </c>
      <c r="AG799">
        <v>121.482361</v>
      </c>
      <c r="AH799">
        <v>0</v>
      </c>
      <c r="AJ799" t="s">
        <v>5281</v>
      </c>
      <c r="AK799">
        <v>5225627</v>
      </c>
      <c r="AL799" t="s">
        <v>123</v>
      </c>
      <c r="AM799" t="s">
        <v>261</v>
      </c>
      <c r="AO799">
        <v>5029153</v>
      </c>
      <c r="AP799">
        <v>0</v>
      </c>
      <c r="AQ799">
        <v>0</v>
      </c>
      <c r="AR799" t="s">
        <v>366</v>
      </c>
      <c r="AS799">
        <v>0</v>
      </c>
      <c r="AT799" t="s">
        <v>74</v>
      </c>
      <c r="AU799" t="s">
        <v>67</v>
      </c>
      <c r="AV799" t="s">
        <v>5418</v>
      </c>
      <c r="AW799" t="s">
        <v>3399</v>
      </c>
      <c r="AX799" t="s">
        <v>1738</v>
      </c>
      <c r="AY799" t="s">
        <v>96</v>
      </c>
    </row>
    <row r="800" spans="1:52">
      <c r="A800">
        <v>798</v>
      </c>
      <c r="B800" t="s">
        <v>5661</v>
      </c>
      <c r="C800">
        <v>0</v>
      </c>
      <c r="D800">
        <v>0</v>
      </c>
      <c r="E800">
        <v>1</v>
      </c>
      <c r="G800" t="s">
        <v>3251</v>
      </c>
      <c r="H800" t="s">
        <v>4122</v>
      </c>
      <c r="I800">
        <v>30830</v>
      </c>
      <c r="J800" t="s">
        <v>4123</v>
      </c>
      <c r="K800" t="s">
        <v>4124</v>
      </c>
      <c r="L800" t="s">
        <v>4125</v>
      </c>
      <c r="M800" t="s">
        <v>58</v>
      </c>
      <c r="N800" s="1">
        <v>43794.472384259258</v>
      </c>
      <c r="O800">
        <v>0</v>
      </c>
      <c r="P800" t="s">
        <v>3394</v>
      </c>
      <c r="Q800" t="s">
        <v>60</v>
      </c>
      <c r="S800" t="s">
        <v>146</v>
      </c>
      <c r="T800" t="s">
        <v>62</v>
      </c>
      <c r="U800" s="2">
        <v>43794</v>
      </c>
      <c r="X800" t="s">
        <v>835</v>
      </c>
      <c r="Y800" t="s">
        <v>501</v>
      </c>
      <c r="Z800" t="s">
        <v>2817</v>
      </c>
      <c r="AA800">
        <v>0</v>
      </c>
      <c r="AB800">
        <v>0</v>
      </c>
      <c r="AC800" t="s">
        <v>68</v>
      </c>
      <c r="AD800" s="1">
        <v>43798.756979166668</v>
      </c>
      <c r="AE800">
        <v>31.308257999999999</v>
      </c>
      <c r="AF800" t="s">
        <v>5206</v>
      </c>
      <c r="AG800">
        <v>121.50643700000001</v>
      </c>
      <c r="AH800">
        <v>0</v>
      </c>
      <c r="AJ800" t="s">
        <v>5662</v>
      </c>
      <c r="AK800">
        <v>5813206</v>
      </c>
      <c r="AL800" t="s">
        <v>2817</v>
      </c>
      <c r="AM800" t="s">
        <v>489</v>
      </c>
      <c r="AO800">
        <v>8272273</v>
      </c>
      <c r="AP800">
        <v>1</v>
      </c>
      <c r="AQ800">
        <v>1</v>
      </c>
      <c r="AR800" t="s">
        <v>73</v>
      </c>
      <c r="AS800">
        <v>0</v>
      </c>
      <c r="AT800" t="s">
        <v>74</v>
      </c>
      <c r="AU800" t="s">
        <v>67</v>
      </c>
      <c r="AV800" t="s">
        <v>5159</v>
      </c>
      <c r="AW800" t="s">
        <v>95</v>
      </c>
      <c r="AX800" t="s">
        <v>74</v>
      </c>
      <c r="AY800" t="s">
        <v>78</v>
      </c>
      <c r="AZ800" t="s">
        <v>5663</v>
      </c>
    </row>
    <row r="801" spans="1:52">
      <c r="A801">
        <v>799</v>
      </c>
      <c r="B801" t="s">
        <v>5664</v>
      </c>
      <c r="C801">
        <v>0</v>
      </c>
      <c r="D801">
        <v>0</v>
      </c>
      <c r="E801">
        <v>1</v>
      </c>
      <c r="G801" t="s">
        <v>3251</v>
      </c>
      <c r="H801" t="s">
        <v>3943</v>
      </c>
      <c r="I801">
        <v>29824</v>
      </c>
      <c r="J801" t="s">
        <v>3944</v>
      </c>
      <c r="K801" t="s">
        <v>3945</v>
      </c>
      <c r="L801" t="s">
        <v>3946</v>
      </c>
      <c r="M801" t="s">
        <v>58</v>
      </c>
      <c r="N801" s="1">
        <v>43780.764965277776</v>
      </c>
      <c r="O801">
        <v>0</v>
      </c>
      <c r="P801" t="s">
        <v>3489</v>
      </c>
      <c r="Q801" t="s">
        <v>60</v>
      </c>
      <c r="S801" t="s">
        <v>146</v>
      </c>
      <c r="T801" t="s">
        <v>62</v>
      </c>
      <c r="U801" s="2">
        <v>43780</v>
      </c>
      <c r="X801" t="s">
        <v>835</v>
      </c>
      <c r="Y801" t="s">
        <v>252</v>
      </c>
      <c r="Z801" t="s">
        <v>67</v>
      </c>
      <c r="AA801">
        <v>0</v>
      </c>
      <c r="AB801">
        <v>0</v>
      </c>
      <c r="AC801" t="s">
        <v>68</v>
      </c>
      <c r="AD801" s="1">
        <v>43798.820625</v>
      </c>
      <c r="AE801">
        <v>31.243034000000002</v>
      </c>
      <c r="AF801" t="s">
        <v>4890</v>
      </c>
      <c r="AG801">
        <v>121.48782</v>
      </c>
      <c r="AH801">
        <v>0</v>
      </c>
      <c r="AJ801" t="s">
        <v>5665</v>
      </c>
      <c r="AK801">
        <v>6445896</v>
      </c>
      <c r="AL801" t="s">
        <v>5666</v>
      </c>
      <c r="AM801" t="s">
        <v>308</v>
      </c>
      <c r="AO801">
        <v>6705247</v>
      </c>
      <c r="AP801">
        <v>0</v>
      </c>
      <c r="AQ801">
        <v>0</v>
      </c>
      <c r="AR801" t="s">
        <v>350</v>
      </c>
      <c r="AS801">
        <v>0</v>
      </c>
      <c r="AT801" t="s">
        <v>74</v>
      </c>
      <c r="AU801" t="s">
        <v>5666</v>
      </c>
      <c r="AV801" t="s">
        <v>3298</v>
      </c>
      <c r="AW801" t="s">
        <v>3284</v>
      </c>
      <c r="AX801" t="s">
        <v>74</v>
      </c>
      <c r="AY801" t="s">
        <v>212</v>
      </c>
      <c r="AZ801" t="s">
        <v>5667</v>
      </c>
    </row>
    <row r="802" spans="1:52">
      <c r="A802">
        <v>800</v>
      </c>
      <c r="B802" t="s">
        <v>5668</v>
      </c>
      <c r="C802">
        <v>0</v>
      </c>
      <c r="D802">
        <v>0</v>
      </c>
      <c r="E802">
        <v>1</v>
      </c>
      <c r="G802" t="s">
        <v>3251</v>
      </c>
      <c r="H802" t="s">
        <v>5172</v>
      </c>
      <c r="I802">
        <v>140111</v>
      </c>
      <c r="J802" t="s">
        <v>5173</v>
      </c>
      <c r="K802" t="s">
        <v>5174</v>
      </c>
      <c r="L802" t="s">
        <v>5175</v>
      </c>
      <c r="M802" t="s">
        <v>145</v>
      </c>
      <c r="N802" s="1">
        <v>43791.705995370372</v>
      </c>
      <c r="O802">
        <v>0</v>
      </c>
      <c r="P802" t="s">
        <v>3475</v>
      </c>
      <c r="Q802" t="s">
        <v>60</v>
      </c>
      <c r="S802" t="s">
        <v>192</v>
      </c>
      <c r="T802" t="s">
        <v>176</v>
      </c>
      <c r="U802" s="2">
        <v>43791</v>
      </c>
      <c r="W802" t="s">
        <v>5176</v>
      </c>
      <c r="X802" t="s">
        <v>835</v>
      </c>
      <c r="Y802" t="s">
        <v>1379</v>
      </c>
      <c r="Z802" t="s">
        <v>67</v>
      </c>
      <c r="AA802">
        <v>0</v>
      </c>
      <c r="AB802">
        <v>1</v>
      </c>
      <c r="AC802" t="s">
        <v>253</v>
      </c>
      <c r="AD802" s="1">
        <v>43799.43378472222</v>
      </c>
      <c r="AE802">
        <v>31.239716000000001</v>
      </c>
      <c r="AF802" t="s">
        <v>5177</v>
      </c>
      <c r="AG802">
        <v>121.469984</v>
      </c>
      <c r="AH802">
        <v>0</v>
      </c>
      <c r="AJ802" t="s">
        <v>5669</v>
      </c>
      <c r="AK802">
        <v>6557554</v>
      </c>
      <c r="AL802" t="s">
        <v>725</v>
      </c>
      <c r="AM802" t="s">
        <v>445</v>
      </c>
      <c r="AO802">
        <v>5710219</v>
      </c>
      <c r="AP802">
        <v>1</v>
      </c>
      <c r="AQ802">
        <v>100</v>
      </c>
      <c r="AR802" t="s">
        <v>2963</v>
      </c>
      <c r="AS802">
        <v>0</v>
      </c>
      <c r="AT802" t="s">
        <v>182</v>
      </c>
      <c r="AU802" t="s">
        <v>725</v>
      </c>
      <c r="AV802" t="s">
        <v>3827</v>
      </c>
      <c r="AW802" t="s">
        <v>3284</v>
      </c>
      <c r="AX802" t="s">
        <v>74</v>
      </c>
      <c r="AY802" t="s">
        <v>243</v>
      </c>
      <c r="AZ802" t="s">
        <v>5670</v>
      </c>
    </row>
    <row r="803" spans="1:52">
      <c r="A803">
        <v>801</v>
      </c>
      <c r="B803" t="s">
        <v>5671</v>
      </c>
      <c r="C803">
        <v>0</v>
      </c>
      <c r="D803">
        <v>0</v>
      </c>
      <c r="E803">
        <v>1</v>
      </c>
      <c r="G803" t="s">
        <v>3251</v>
      </c>
      <c r="H803" t="s">
        <v>3331</v>
      </c>
      <c r="I803">
        <v>107784</v>
      </c>
      <c r="J803" t="s">
        <v>3332</v>
      </c>
      <c r="K803" t="s">
        <v>3333</v>
      </c>
      <c r="L803" t="s">
        <v>3334</v>
      </c>
      <c r="M803" t="s">
        <v>58</v>
      </c>
      <c r="N803" s="1">
        <v>43802.437245370369</v>
      </c>
      <c r="O803">
        <v>0</v>
      </c>
      <c r="P803" t="s">
        <v>3276</v>
      </c>
      <c r="Q803" t="s">
        <v>60</v>
      </c>
      <c r="S803" t="s">
        <v>146</v>
      </c>
      <c r="T803" t="s">
        <v>176</v>
      </c>
      <c r="U803" t="s">
        <v>219</v>
      </c>
      <c r="X803" t="s">
        <v>65</v>
      </c>
      <c r="Y803" t="s">
        <v>3335</v>
      </c>
      <c r="Z803" t="s">
        <v>2014</v>
      </c>
      <c r="AA803">
        <v>0</v>
      </c>
      <c r="AB803">
        <v>0</v>
      </c>
      <c r="AC803" t="s">
        <v>68</v>
      </c>
      <c r="AD803" s="1">
        <v>43802.466527777775</v>
      </c>
      <c r="AE803">
        <v>31.208967000000001</v>
      </c>
      <c r="AF803" t="s">
        <v>3337</v>
      </c>
      <c r="AG803">
        <v>121.402636</v>
      </c>
      <c r="AH803">
        <v>0</v>
      </c>
      <c r="AJ803" t="s">
        <v>5672</v>
      </c>
      <c r="AK803">
        <v>6461992</v>
      </c>
      <c r="AL803" t="s">
        <v>2014</v>
      </c>
      <c r="AM803" t="s">
        <v>3674</v>
      </c>
      <c r="AO803">
        <v>3032901</v>
      </c>
      <c r="AP803">
        <v>2</v>
      </c>
      <c r="AQ803">
        <v>100</v>
      </c>
      <c r="AR803" t="s">
        <v>366</v>
      </c>
      <c r="AS803">
        <v>0</v>
      </c>
      <c r="AT803" t="s">
        <v>182</v>
      </c>
      <c r="AU803" t="s">
        <v>123</v>
      </c>
      <c r="AV803" t="s">
        <v>3283</v>
      </c>
      <c r="AW803" t="s">
        <v>3284</v>
      </c>
      <c r="AX803" t="s">
        <v>74</v>
      </c>
      <c r="AY803" t="s">
        <v>78</v>
      </c>
      <c r="AZ803" t="s">
        <v>5673</v>
      </c>
    </row>
    <row r="804" spans="1:52">
      <c r="A804">
        <v>802</v>
      </c>
      <c r="B804" t="s">
        <v>5674</v>
      </c>
      <c r="C804">
        <v>0</v>
      </c>
      <c r="D804">
        <v>0</v>
      </c>
      <c r="E804">
        <v>1</v>
      </c>
      <c r="G804" t="s">
        <v>3251</v>
      </c>
      <c r="H804" t="s">
        <v>3331</v>
      </c>
      <c r="I804">
        <v>107784</v>
      </c>
      <c r="J804" t="s">
        <v>3332</v>
      </c>
      <c r="K804" t="s">
        <v>3333</v>
      </c>
      <c r="L804" t="s">
        <v>3334</v>
      </c>
      <c r="M804" t="s">
        <v>58</v>
      </c>
      <c r="N804" s="1">
        <v>43802.437349537038</v>
      </c>
      <c r="O804">
        <v>0</v>
      </c>
      <c r="P804" t="s">
        <v>3276</v>
      </c>
      <c r="Q804" t="s">
        <v>60</v>
      </c>
      <c r="S804" t="s">
        <v>146</v>
      </c>
      <c r="T804" t="s">
        <v>62</v>
      </c>
      <c r="U804" t="s">
        <v>219</v>
      </c>
      <c r="X804" t="s">
        <v>65</v>
      </c>
      <c r="Y804" t="s">
        <v>3335</v>
      </c>
      <c r="Z804" t="s">
        <v>132</v>
      </c>
      <c r="AA804">
        <v>0</v>
      </c>
      <c r="AB804">
        <v>0</v>
      </c>
      <c r="AC804" t="s">
        <v>68</v>
      </c>
      <c r="AD804" s="1">
        <v>43802.466527777775</v>
      </c>
      <c r="AE804">
        <v>31.208967000000001</v>
      </c>
      <c r="AF804" t="s">
        <v>3337</v>
      </c>
      <c r="AG804">
        <v>121.402636</v>
      </c>
      <c r="AH804">
        <v>0</v>
      </c>
      <c r="AJ804" t="s">
        <v>5675</v>
      </c>
      <c r="AK804">
        <v>5732360</v>
      </c>
      <c r="AL804" t="s">
        <v>132</v>
      </c>
      <c r="AM804" t="s">
        <v>308</v>
      </c>
      <c r="AO804">
        <v>3032901</v>
      </c>
      <c r="AP804">
        <v>2</v>
      </c>
      <c r="AQ804">
        <v>100</v>
      </c>
      <c r="AR804" t="s">
        <v>366</v>
      </c>
      <c r="AS804">
        <v>0</v>
      </c>
      <c r="AT804" t="s">
        <v>74</v>
      </c>
      <c r="AU804" t="s">
        <v>67</v>
      </c>
      <c r="AV804" t="s">
        <v>3283</v>
      </c>
      <c r="AW804" t="s">
        <v>3284</v>
      </c>
      <c r="AX804" t="s">
        <v>74</v>
      </c>
      <c r="AY804" t="s">
        <v>185</v>
      </c>
      <c r="AZ804" t="s">
        <v>5676</v>
      </c>
    </row>
    <row r="805" spans="1:52">
      <c r="A805">
        <v>803</v>
      </c>
      <c r="B805" t="s">
        <v>5677</v>
      </c>
      <c r="C805">
        <v>0</v>
      </c>
      <c r="D805">
        <v>0</v>
      </c>
      <c r="E805">
        <v>1</v>
      </c>
      <c r="G805" t="s">
        <v>3251</v>
      </c>
      <c r="H805" t="s">
        <v>3331</v>
      </c>
      <c r="I805">
        <v>107784</v>
      </c>
      <c r="J805" t="s">
        <v>3332</v>
      </c>
      <c r="K805" t="s">
        <v>3333</v>
      </c>
      <c r="L805" t="s">
        <v>3334</v>
      </c>
      <c r="M805" t="s">
        <v>58</v>
      </c>
      <c r="N805" s="1">
        <v>43802.437326388892</v>
      </c>
      <c r="O805">
        <v>0</v>
      </c>
      <c r="P805" t="s">
        <v>3276</v>
      </c>
      <c r="Q805" t="s">
        <v>60</v>
      </c>
      <c r="S805" t="s">
        <v>146</v>
      </c>
      <c r="T805" t="s">
        <v>176</v>
      </c>
      <c r="U805" t="s">
        <v>219</v>
      </c>
      <c r="X805" t="s">
        <v>65</v>
      </c>
      <c r="Y805" t="s">
        <v>3335</v>
      </c>
      <c r="Z805" t="s">
        <v>67</v>
      </c>
      <c r="AA805">
        <v>0</v>
      </c>
      <c r="AB805">
        <v>0</v>
      </c>
      <c r="AC805" t="s">
        <v>68</v>
      </c>
      <c r="AD805" s="1">
        <v>43802.466527777775</v>
      </c>
      <c r="AE805">
        <v>31.208967000000001</v>
      </c>
      <c r="AF805" t="s">
        <v>3337</v>
      </c>
      <c r="AG805">
        <v>121.402636</v>
      </c>
      <c r="AH805">
        <v>0</v>
      </c>
      <c r="AJ805" t="s">
        <v>5678</v>
      </c>
      <c r="AK805">
        <v>5270055</v>
      </c>
      <c r="AL805" t="s">
        <v>123</v>
      </c>
      <c r="AM805" t="s">
        <v>5679</v>
      </c>
      <c r="AO805">
        <v>3032901</v>
      </c>
      <c r="AP805">
        <v>2</v>
      </c>
      <c r="AQ805">
        <v>100</v>
      </c>
      <c r="AR805" t="s">
        <v>1403</v>
      </c>
      <c r="AS805">
        <v>0</v>
      </c>
      <c r="AT805" t="s">
        <v>182</v>
      </c>
      <c r="AU805" t="s">
        <v>123</v>
      </c>
      <c r="AV805" t="s">
        <v>3283</v>
      </c>
      <c r="AW805" t="s">
        <v>3284</v>
      </c>
      <c r="AX805" t="s">
        <v>74</v>
      </c>
      <c r="AY805" t="s">
        <v>185</v>
      </c>
      <c r="AZ805" t="s">
        <v>5680</v>
      </c>
    </row>
    <row r="806" spans="1:52">
      <c r="A806">
        <v>804</v>
      </c>
      <c r="B806" t="s">
        <v>5681</v>
      </c>
      <c r="C806">
        <v>0</v>
      </c>
      <c r="D806">
        <v>0</v>
      </c>
      <c r="E806">
        <v>1</v>
      </c>
      <c r="G806" t="s">
        <v>3251</v>
      </c>
      <c r="H806" t="s">
        <v>3331</v>
      </c>
      <c r="I806">
        <v>107784</v>
      </c>
      <c r="J806" t="s">
        <v>3332</v>
      </c>
      <c r="K806" t="s">
        <v>3333</v>
      </c>
      <c r="L806" t="s">
        <v>3334</v>
      </c>
      <c r="M806" t="s">
        <v>58</v>
      </c>
      <c r="N806" s="1">
        <v>43802.437326388892</v>
      </c>
      <c r="O806">
        <v>0</v>
      </c>
      <c r="P806" t="s">
        <v>3276</v>
      </c>
      <c r="Q806" t="s">
        <v>60</v>
      </c>
      <c r="S806" t="s">
        <v>146</v>
      </c>
      <c r="T806" t="s">
        <v>176</v>
      </c>
      <c r="U806" t="s">
        <v>219</v>
      </c>
      <c r="X806" t="s">
        <v>65</v>
      </c>
      <c r="Y806" t="s">
        <v>3335</v>
      </c>
      <c r="Z806" t="s">
        <v>5682</v>
      </c>
      <c r="AA806">
        <v>0</v>
      </c>
      <c r="AB806">
        <v>0</v>
      </c>
      <c r="AC806" t="s">
        <v>68</v>
      </c>
      <c r="AD806" s="1">
        <v>43802.466527777775</v>
      </c>
      <c r="AE806">
        <v>31.208967000000001</v>
      </c>
      <c r="AF806" t="s">
        <v>3337</v>
      </c>
      <c r="AG806">
        <v>121.402636</v>
      </c>
      <c r="AH806">
        <v>0</v>
      </c>
      <c r="AJ806" t="s">
        <v>5683</v>
      </c>
      <c r="AK806">
        <v>5292839</v>
      </c>
      <c r="AL806" t="s">
        <v>5682</v>
      </c>
      <c r="AM806" t="s">
        <v>308</v>
      </c>
      <c r="AO806">
        <v>3032901</v>
      </c>
      <c r="AP806">
        <v>2</v>
      </c>
      <c r="AQ806">
        <v>100</v>
      </c>
      <c r="AR806" t="s">
        <v>73</v>
      </c>
      <c r="AS806">
        <v>0</v>
      </c>
      <c r="AT806" t="s">
        <v>182</v>
      </c>
      <c r="AU806" t="s">
        <v>2332</v>
      </c>
      <c r="AV806" t="s">
        <v>3283</v>
      </c>
      <c r="AW806" t="s">
        <v>3284</v>
      </c>
      <c r="AX806" t="s">
        <v>74</v>
      </c>
      <c r="AY806" t="s">
        <v>185</v>
      </c>
      <c r="AZ806" t="s">
        <v>5684</v>
      </c>
    </row>
    <row r="807" spans="1:52">
      <c r="A807">
        <v>805</v>
      </c>
      <c r="B807" t="s">
        <v>5685</v>
      </c>
      <c r="C807">
        <v>0</v>
      </c>
      <c r="D807">
        <v>0</v>
      </c>
      <c r="E807">
        <v>1</v>
      </c>
      <c r="F807" t="s">
        <v>4502</v>
      </c>
      <c r="G807" t="s">
        <v>3251</v>
      </c>
      <c r="H807" t="s">
        <v>3331</v>
      </c>
      <c r="I807">
        <v>107784</v>
      </c>
      <c r="J807" t="s">
        <v>3332</v>
      </c>
      <c r="K807" t="s">
        <v>3333</v>
      </c>
      <c r="L807" t="s">
        <v>3334</v>
      </c>
      <c r="M807" t="s">
        <v>58</v>
      </c>
      <c r="N807" s="1">
        <v>43802.437337962961</v>
      </c>
      <c r="O807">
        <v>0</v>
      </c>
      <c r="P807" t="s">
        <v>3276</v>
      </c>
      <c r="Q807" t="s">
        <v>60</v>
      </c>
      <c r="S807" t="s">
        <v>146</v>
      </c>
      <c r="T807" t="s">
        <v>176</v>
      </c>
      <c r="U807" t="s">
        <v>219</v>
      </c>
      <c r="X807" t="s">
        <v>65</v>
      </c>
      <c r="Y807" t="s">
        <v>3335</v>
      </c>
      <c r="Z807" t="s">
        <v>1266</v>
      </c>
      <c r="AA807">
        <v>0</v>
      </c>
      <c r="AB807">
        <v>0</v>
      </c>
      <c r="AC807" t="s">
        <v>68</v>
      </c>
      <c r="AD807" s="1">
        <v>43802.466527777775</v>
      </c>
      <c r="AE807">
        <v>31.208967000000001</v>
      </c>
      <c r="AF807" t="s">
        <v>3337</v>
      </c>
      <c r="AG807">
        <v>121.402636</v>
      </c>
      <c r="AH807">
        <v>0</v>
      </c>
      <c r="AJ807" t="s">
        <v>5686</v>
      </c>
      <c r="AK807">
        <v>3309407</v>
      </c>
      <c r="AL807" t="s">
        <v>1266</v>
      </c>
      <c r="AM807" t="s">
        <v>1678</v>
      </c>
      <c r="AO807">
        <v>3032901</v>
      </c>
      <c r="AP807">
        <v>2</v>
      </c>
      <c r="AQ807">
        <v>100</v>
      </c>
      <c r="AR807" t="s">
        <v>73</v>
      </c>
      <c r="AS807">
        <v>0</v>
      </c>
      <c r="AT807" t="s">
        <v>182</v>
      </c>
      <c r="AU807" t="s">
        <v>763</v>
      </c>
      <c r="AV807" t="s">
        <v>3283</v>
      </c>
      <c r="AW807" t="s">
        <v>3284</v>
      </c>
      <c r="AX807" t="s">
        <v>74</v>
      </c>
      <c r="AY807" t="s">
        <v>96</v>
      </c>
      <c r="AZ807" t="s">
        <v>5687</v>
      </c>
    </row>
    <row r="808" spans="1:52">
      <c r="A808">
        <v>806</v>
      </c>
      <c r="B808" t="s">
        <v>5688</v>
      </c>
      <c r="C808">
        <v>0</v>
      </c>
      <c r="D808">
        <v>0</v>
      </c>
      <c r="E808">
        <v>1</v>
      </c>
      <c r="G808" t="s">
        <v>3251</v>
      </c>
      <c r="H808" t="s">
        <v>3331</v>
      </c>
      <c r="I808">
        <v>107784</v>
      </c>
      <c r="J808" t="s">
        <v>3332</v>
      </c>
      <c r="K808" t="s">
        <v>3333</v>
      </c>
      <c r="L808" t="s">
        <v>3334</v>
      </c>
      <c r="M808" t="s">
        <v>58</v>
      </c>
      <c r="N808" s="1">
        <v>43802.437256944446</v>
      </c>
      <c r="O808">
        <v>0</v>
      </c>
      <c r="P808" t="s">
        <v>3276</v>
      </c>
      <c r="Q808" t="s">
        <v>1198</v>
      </c>
      <c r="S808" t="s">
        <v>146</v>
      </c>
      <c r="T808" t="s">
        <v>176</v>
      </c>
      <c r="U808" t="s">
        <v>219</v>
      </c>
      <c r="X808" t="s">
        <v>65</v>
      </c>
      <c r="Y808" t="s">
        <v>3335</v>
      </c>
      <c r="Z808" t="s">
        <v>5689</v>
      </c>
      <c r="AA808">
        <v>0</v>
      </c>
      <c r="AB808">
        <v>0</v>
      </c>
      <c r="AC808" t="s">
        <v>68</v>
      </c>
      <c r="AD808" s="1">
        <v>43802.466527777775</v>
      </c>
      <c r="AE808">
        <v>31.208967000000001</v>
      </c>
      <c r="AF808" t="s">
        <v>3337</v>
      </c>
      <c r="AG808">
        <v>121.402636</v>
      </c>
      <c r="AH808">
        <v>0</v>
      </c>
      <c r="AJ808" t="s">
        <v>5690</v>
      </c>
      <c r="AK808">
        <v>5566840</v>
      </c>
      <c r="AL808" t="s">
        <v>5689</v>
      </c>
      <c r="AM808" t="s">
        <v>261</v>
      </c>
      <c r="AO808">
        <v>3032901</v>
      </c>
      <c r="AP808">
        <v>2</v>
      </c>
      <c r="AQ808">
        <v>100</v>
      </c>
      <c r="AR808" t="s">
        <v>423</v>
      </c>
      <c r="AS808">
        <v>0</v>
      </c>
      <c r="AT808" t="s">
        <v>182</v>
      </c>
      <c r="AU808" t="s">
        <v>5691</v>
      </c>
      <c r="AV808" t="s">
        <v>3283</v>
      </c>
      <c r="AW808" t="s">
        <v>3284</v>
      </c>
      <c r="AX808" t="s">
        <v>74</v>
      </c>
      <c r="AY808" t="s">
        <v>78</v>
      </c>
      <c r="AZ808" t="s">
        <v>5692</v>
      </c>
    </row>
    <row r="809" spans="1:52">
      <c r="A809">
        <v>807</v>
      </c>
      <c r="B809" t="s">
        <v>5693</v>
      </c>
      <c r="C809">
        <v>0</v>
      </c>
      <c r="D809">
        <v>0</v>
      </c>
      <c r="E809">
        <v>1</v>
      </c>
      <c r="G809" t="s">
        <v>3251</v>
      </c>
      <c r="H809" t="s">
        <v>3331</v>
      </c>
      <c r="I809">
        <v>107784</v>
      </c>
      <c r="J809" t="s">
        <v>3332</v>
      </c>
      <c r="K809" t="s">
        <v>3333</v>
      </c>
      <c r="L809" t="s">
        <v>3334</v>
      </c>
      <c r="M809" t="s">
        <v>58</v>
      </c>
      <c r="N809" s="1">
        <v>43802.437349537038</v>
      </c>
      <c r="O809">
        <v>0</v>
      </c>
      <c r="P809" t="s">
        <v>3276</v>
      </c>
      <c r="Q809" t="s">
        <v>60</v>
      </c>
      <c r="S809" t="s">
        <v>146</v>
      </c>
      <c r="T809" t="s">
        <v>176</v>
      </c>
      <c r="U809" t="s">
        <v>219</v>
      </c>
      <c r="X809" t="s">
        <v>65</v>
      </c>
      <c r="Y809" t="s">
        <v>3335</v>
      </c>
      <c r="Z809" t="s">
        <v>5694</v>
      </c>
      <c r="AA809">
        <v>0</v>
      </c>
      <c r="AB809">
        <v>0</v>
      </c>
      <c r="AC809" t="s">
        <v>68</v>
      </c>
      <c r="AD809" s="1">
        <v>43802.466527777775</v>
      </c>
      <c r="AE809">
        <v>31.208967000000001</v>
      </c>
      <c r="AF809" t="s">
        <v>3337</v>
      </c>
      <c r="AG809">
        <v>121.402636</v>
      </c>
      <c r="AH809">
        <v>0</v>
      </c>
      <c r="AJ809" t="s">
        <v>5695</v>
      </c>
      <c r="AK809">
        <v>6577532</v>
      </c>
      <c r="AL809" t="s">
        <v>5694</v>
      </c>
      <c r="AM809" t="s">
        <v>5696</v>
      </c>
      <c r="AO809">
        <v>3032901</v>
      </c>
      <c r="AP809">
        <v>2</v>
      </c>
      <c r="AQ809">
        <v>100</v>
      </c>
      <c r="AR809" t="s">
        <v>423</v>
      </c>
      <c r="AS809">
        <v>0</v>
      </c>
      <c r="AT809" t="s">
        <v>182</v>
      </c>
      <c r="AU809" t="s">
        <v>1823</v>
      </c>
      <c r="AV809" t="s">
        <v>3283</v>
      </c>
      <c r="AW809" t="s">
        <v>3284</v>
      </c>
      <c r="AX809" t="s">
        <v>74</v>
      </c>
      <c r="AY809" t="s">
        <v>78</v>
      </c>
      <c r="AZ809" t="s">
        <v>5697</v>
      </c>
    </row>
    <row r="810" spans="1:52">
      <c r="A810">
        <v>808</v>
      </c>
      <c r="B810" t="s">
        <v>5698</v>
      </c>
      <c r="C810">
        <v>0</v>
      </c>
      <c r="D810">
        <v>0</v>
      </c>
      <c r="E810">
        <v>1</v>
      </c>
      <c r="G810" t="s">
        <v>3251</v>
      </c>
      <c r="H810" t="s">
        <v>3331</v>
      </c>
      <c r="I810">
        <v>107784</v>
      </c>
      <c r="J810" t="s">
        <v>3332</v>
      </c>
      <c r="K810" t="s">
        <v>3333</v>
      </c>
      <c r="L810" t="s">
        <v>3334</v>
      </c>
      <c r="M810" t="s">
        <v>58</v>
      </c>
      <c r="N810" s="1">
        <v>43802.437326388892</v>
      </c>
      <c r="O810">
        <v>0</v>
      </c>
      <c r="P810" t="s">
        <v>3276</v>
      </c>
      <c r="Q810" t="s">
        <v>60</v>
      </c>
      <c r="S810" t="s">
        <v>146</v>
      </c>
      <c r="T810" t="s">
        <v>176</v>
      </c>
      <c r="U810" t="s">
        <v>219</v>
      </c>
      <c r="X810" t="s">
        <v>65</v>
      </c>
      <c r="Y810" t="s">
        <v>3335</v>
      </c>
      <c r="Z810" t="s">
        <v>67</v>
      </c>
      <c r="AA810">
        <v>0</v>
      </c>
      <c r="AB810">
        <v>0</v>
      </c>
      <c r="AC810" t="s">
        <v>68</v>
      </c>
      <c r="AD810" s="1">
        <v>43802.466527777775</v>
      </c>
      <c r="AE810">
        <v>31.208967000000001</v>
      </c>
      <c r="AF810" t="s">
        <v>3337</v>
      </c>
      <c r="AG810">
        <v>121.402636</v>
      </c>
      <c r="AH810">
        <v>0</v>
      </c>
      <c r="AJ810" t="s">
        <v>5699</v>
      </c>
      <c r="AK810">
        <v>5498427</v>
      </c>
      <c r="AL810" t="s">
        <v>5700</v>
      </c>
      <c r="AM810" t="s">
        <v>5701</v>
      </c>
      <c r="AO810">
        <v>3032901</v>
      </c>
      <c r="AP810">
        <v>2</v>
      </c>
      <c r="AQ810">
        <v>100</v>
      </c>
      <c r="AR810" t="s">
        <v>366</v>
      </c>
      <c r="AS810">
        <v>0</v>
      </c>
      <c r="AT810" t="s">
        <v>182</v>
      </c>
      <c r="AU810" t="s">
        <v>5700</v>
      </c>
      <c r="AV810" t="s">
        <v>3283</v>
      </c>
      <c r="AW810" t="s">
        <v>3284</v>
      </c>
      <c r="AX810" t="s">
        <v>74</v>
      </c>
      <c r="AY810" t="s">
        <v>96</v>
      </c>
      <c r="AZ810" t="s">
        <v>5702</v>
      </c>
    </row>
    <row r="811" spans="1:52">
      <c r="A811">
        <v>809</v>
      </c>
      <c r="B811" t="s">
        <v>5703</v>
      </c>
      <c r="C811">
        <v>0</v>
      </c>
      <c r="D811">
        <v>0</v>
      </c>
      <c r="E811">
        <v>1</v>
      </c>
      <c r="G811" t="s">
        <v>3251</v>
      </c>
      <c r="H811" t="s">
        <v>3331</v>
      </c>
      <c r="I811">
        <v>107784</v>
      </c>
      <c r="J811" t="s">
        <v>3332</v>
      </c>
      <c r="K811" t="s">
        <v>3333</v>
      </c>
      <c r="L811" t="s">
        <v>3334</v>
      </c>
      <c r="M811" t="s">
        <v>58</v>
      </c>
      <c r="N811" s="1">
        <v>43802.437291666669</v>
      </c>
      <c r="O811">
        <v>0</v>
      </c>
      <c r="P811" t="s">
        <v>3276</v>
      </c>
      <c r="Q811" t="s">
        <v>60</v>
      </c>
      <c r="S811" t="s">
        <v>146</v>
      </c>
      <c r="T811" t="s">
        <v>62</v>
      </c>
      <c r="U811" t="s">
        <v>219</v>
      </c>
      <c r="X811" t="s">
        <v>65</v>
      </c>
      <c r="Y811" t="s">
        <v>3335</v>
      </c>
      <c r="Z811" t="s">
        <v>5704</v>
      </c>
      <c r="AA811">
        <v>0</v>
      </c>
      <c r="AB811">
        <v>0</v>
      </c>
      <c r="AC811" t="s">
        <v>68</v>
      </c>
      <c r="AD811" s="1">
        <v>43802.466527777775</v>
      </c>
      <c r="AE811">
        <v>31.208967000000001</v>
      </c>
      <c r="AF811" t="s">
        <v>3337</v>
      </c>
      <c r="AG811">
        <v>121.402636</v>
      </c>
      <c r="AH811">
        <v>0</v>
      </c>
      <c r="AJ811" t="s">
        <v>5705</v>
      </c>
      <c r="AK811">
        <v>6393042</v>
      </c>
      <c r="AL811" t="s">
        <v>5704</v>
      </c>
      <c r="AM811" t="s">
        <v>5706</v>
      </c>
      <c r="AO811">
        <v>3032901</v>
      </c>
      <c r="AP811">
        <v>2</v>
      </c>
      <c r="AQ811">
        <v>100</v>
      </c>
      <c r="AR811" t="s">
        <v>1403</v>
      </c>
      <c r="AS811">
        <v>0</v>
      </c>
      <c r="AT811" t="s">
        <v>74</v>
      </c>
      <c r="AU811" t="s">
        <v>4689</v>
      </c>
      <c r="AV811" t="s">
        <v>3283</v>
      </c>
      <c r="AW811" t="s">
        <v>3284</v>
      </c>
      <c r="AX811" t="s">
        <v>74</v>
      </c>
      <c r="AY811" t="s">
        <v>78</v>
      </c>
      <c r="AZ811" t="s">
        <v>5707</v>
      </c>
    </row>
    <row r="812" spans="1:52">
      <c r="A812">
        <v>810</v>
      </c>
      <c r="B812" t="s">
        <v>5708</v>
      </c>
      <c r="C812">
        <v>0</v>
      </c>
      <c r="D812">
        <v>0</v>
      </c>
      <c r="E812">
        <v>1</v>
      </c>
      <c r="G812" t="s">
        <v>3251</v>
      </c>
      <c r="H812" t="s">
        <v>3331</v>
      </c>
      <c r="I812">
        <v>107784</v>
      </c>
      <c r="J812" t="s">
        <v>3332</v>
      </c>
      <c r="K812" t="s">
        <v>3333</v>
      </c>
      <c r="L812" t="s">
        <v>3334</v>
      </c>
      <c r="M812" t="s">
        <v>58</v>
      </c>
      <c r="N812" s="1">
        <v>43802.437280092592</v>
      </c>
      <c r="O812">
        <v>0</v>
      </c>
      <c r="P812" t="s">
        <v>3276</v>
      </c>
      <c r="Q812" t="s">
        <v>60</v>
      </c>
      <c r="S812" t="s">
        <v>146</v>
      </c>
      <c r="T812" t="s">
        <v>176</v>
      </c>
      <c r="U812" t="s">
        <v>219</v>
      </c>
      <c r="X812" t="s">
        <v>65</v>
      </c>
      <c r="Y812" t="s">
        <v>3335</v>
      </c>
      <c r="Z812" t="s">
        <v>1266</v>
      </c>
      <c r="AA812">
        <v>0</v>
      </c>
      <c r="AB812">
        <v>0</v>
      </c>
      <c r="AC812" t="s">
        <v>68</v>
      </c>
      <c r="AD812" s="1">
        <v>43802.466527777775</v>
      </c>
      <c r="AE812">
        <v>31.208967000000001</v>
      </c>
      <c r="AF812" t="s">
        <v>3337</v>
      </c>
      <c r="AG812">
        <v>121.402636</v>
      </c>
      <c r="AH812">
        <v>0</v>
      </c>
      <c r="AJ812" t="s">
        <v>5709</v>
      </c>
      <c r="AK812">
        <v>4151039</v>
      </c>
      <c r="AL812" t="s">
        <v>1266</v>
      </c>
      <c r="AM812" t="s">
        <v>5710</v>
      </c>
      <c r="AO812">
        <v>3032901</v>
      </c>
      <c r="AP812">
        <v>2</v>
      </c>
      <c r="AQ812">
        <v>100</v>
      </c>
      <c r="AR812" t="s">
        <v>366</v>
      </c>
      <c r="AS812">
        <v>0</v>
      </c>
      <c r="AT812" t="s">
        <v>182</v>
      </c>
      <c r="AU812" t="s">
        <v>763</v>
      </c>
      <c r="AV812" t="s">
        <v>3283</v>
      </c>
      <c r="AW812" t="s">
        <v>3284</v>
      </c>
      <c r="AX812" t="s">
        <v>74</v>
      </c>
      <c r="AY812" t="s">
        <v>78</v>
      </c>
      <c r="AZ812" t="s">
        <v>5711</v>
      </c>
    </row>
    <row r="813" spans="1:52">
      <c r="A813">
        <v>811</v>
      </c>
      <c r="B813" t="s">
        <v>5712</v>
      </c>
      <c r="C813">
        <v>0</v>
      </c>
      <c r="D813">
        <v>0</v>
      </c>
      <c r="E813">
        <v>1</v>
      </c>
      <c r="G813" t="s">
        <v>3251</v>
      </c>
      <c r="H813" t="s">
        <v>3331</v>
      </c>
      <c r="I813">
        <v>107784</v>
      </c>
      <c r="J813" t="s">
        <v>3332</v>
      </c>
      <c r="K813" t="s">
        <v>3333</v>
      </c>
      <c r="L813" t="s">
        <v>3334</v>
      </c>
      <c r="M813" t="s">
        <v>58</v>
      </c>
      <c r="N813" s="1">
        <v>43802.437337962961</v>
      </c>
      <c r="O813">
        <v>0</v>
      </c>
      <c r="P813" t="s">
        <v>3276</v>
      </c>
      <c r="Q813" t="s">
        <v>60</v>
      </c>
      <c r="S813" t="s">
        <v>146</v>
      </c>
      <c r="T813" t="s">
        <v>176</v>
      </c>
      <c r="U813" t="s">
        <v>219</v>
      </c>
      <c r="X813" t="s">
        <v>65</v>
      </c>
      <c r="Y813" t="s">
        <v>3335</v>
      </c>
      <c r="Z813" t="s">
        <v>5713</v>
      </c>
      <c r="AA813">
        <v>0</v>
      </c>
      <c r="AB813">
        <v>0</v>
      </c>
      <c r="AC813" t="s">
        <v>68</v>
      </c>
      <c r="AD813" s="1">
        <v>43802.466527777775</v>
      </c>
      <c r="AE813">
        <v>31.208967000000001</v>
      </c>
      <c r="AF813" t="s">
        <v>3337</v>
      </c>
      <c r="AG813">
        <v>121.402636</v>
      </c>
      <c r="AH813">
        <v>0</v>
      </c>
      <c r="AJ813" t="s">
        <v>5714</v>
      </c>
      <c r="AK813">
        <v>4698740</v>
      </c>
      <c r="AL813" t="s">
        <v>5713</v>
      </c>
      <c r="AM813" t="s">
        <v>5715</v>
      </c>
      <c r="AO813">
        <v>3032901</v>
      </c>
      <c r="AP813">
        <v>2</v>
      </c>
      <c r="AQ813">
        <v>100</v>
      </c>
      <c r="AR813" t="s">
        <v>366</v>
      </c>
      <c r="AS813">
        <v>0</v>
      </c>
      <c r="AT813" t="s">
        <v>182</v>
      </c>
      <c r="AU813" t="s">
        <v>763</v>
      </c>
      <c r="AV813" t="s">
        <v>3283</v>
      </c>
      <c r="AW813" t="s">
        <v>3284</v>
      </c>
      <c r="AX813" t="s">
        <v>74</v>
      </c>
      <c r="AY813" t="s">
        <v>96</v>
      </c>
      <c r="AZ813" t="s">
        <v>5716</v>
      </c>
    </row>
    <row r="814" spans="1:52">
      <c r="A814">
        <v>812</v>
      </c>
      <c r="B814" t="s">
        <v>5717</v>
      </c>
      <c r="C814">
        <v>0</v>
      </c>
      <c r="D814">
        <v>0</v>
      </c>
      <c r="E814">
        <v>1</v>
      </c>
      <c r="G814" t="s">
        <v>3251</v>
      </c>
      <c r="H814" t="s">
        <v>3331</v>
      </c>
      <c r="I814">
        <v>107784</v>
      </c>
      <c r="J814" t="s">
        <v>3332</v>
      </c>
      <c r="K814" t="s">
        <v>3333</v>
      </c>
      <c r="L814" t="s">
        <v>3334</v>
      </c>
      <c r="M814" t="s">
        <v>58</v>
      </c>
      <c r="N814" s="1">
        <v>43802.4372337963</v>
      </c>
      <c r="O814">
        <v>0</v>
      </c>
      <c r="P814" t="s">
        <v>3276</v>
      </c>
      <c r="Q814" t="s">
        <v>60</v>
      </c>
      <c r="S814" t="s">
        <v>146</v>
      </c>
      <c r="T814" t="s">
        <v>176</v>
      </c>
      <c r="U814" t="s">
        <v>219</v>
      </c>
      <c r="X814" t="s">
        <v>65</v>
      </c>
      <c r="Y814" t="s">
        <v>3335</v>
      </c>
      <c r="Z814" t="s">
        <v>5718</v>
      </c>
      <c r="AA814">
        <v>0</v>
      </c>
      <c r="AB814">
        <v>0</v>
      </c>
      <c r="AC814" t="s">
        <v>68</v>
      </c>
      <c r="AD814" s="1">
        <v>43802.466527777775</v>
      </c>
      <c r="AE814">
        <v>31.208967000000001</v>
      </c>
      <c r="AF814" t="s">
        <v>3337</v>
      </c>
      <c r="AG814">
        <v>121.402636</v>
      </c>
      <c r="AH814">
        <v>0</v>
      </c>
      <c r="AJ814" t="s">
        <v>3334</v>
      </c>
      <c r="AK814">
        <v>5712290</v>
      </c>
      <c r="AL814" t="s">
        <v>5718</v>
      </c>
      <c r="AM814" t="s">
        <v>5719</v>
      </c>
      <c r="AO814">
        <v>3032901</v>
      </c>
      <c r="AP814">
        <v>2</v>
      </c>
      <c r="AQ814">
        <v>100</v>
      </c>
      <c r="AR814" t="s">
        <v>423</v>
      </c>
      <c r="AS814">
        <v>0</v>
      </c>
      <c r="AT814" t="s">
        <v>182</v>
      </c>
      <c r="AU814" t="s">
        <v>862</v>
      </c>
      <c r="AV814" t="s">
        <v>3283</v>
      </c>
      <c r="AW814" t="s">
        <v>3284</v>
      </c>
      <c r="AX814" t="s">
        <v>74</v>
      </c>
      <c r="AY814" t="s">
        <v>78</v>
      </c>
      <c r="AZ814" t="s">
        <v>5720</v>
      </c>
    </row>
    <row r="815" spans="1:52">
      <c r="A815">
        <v>813</v>
      </c>
      <c r="B815" t="s">
        <v>5721</v>
      </c>
      <c r="C815">
        <v>0</v>
      </c>
      <c r="D815">
        <v>0</v>
      </c>
      <c r="E815">
        <v>1</v>
      </c>
      <c r="F815" t="s">
        <v>3415</v>
      </c>
      <c r="G815" t="s">
        <v>3251</v>
      </c>
      <c r="H815" t="s">
        <v>3689</v>
      </c>
      <c r="I815">
        <v>1145</v>
      </c>
      <c r="J815" t="s">
        <v>3690</v>
      </c>
      <c r="K815" t="s">
        <v>3691</v>
      </c>
      <c r="L815" t="s">
        <v>3692</v>
      </c>
      <c r="M815" t="s">
        <v>327</v>
      </c>
      <c r="N815" s="1">
        <v>43802.409120370372</v>
      </c>
      <c r="O815">
        <v>0</v>
      </c>
      <c r="P815" t="s">
        <v>3394</v>
      </c>
      <c r="Q815" t="s">
        <v>60</v>
      </c>
      <c r="S815" t="s">
        <v>61</v>
      </c>
      <c r="T815" t="s">
        <v>176</v>
      </c>
      <c r="U815" t="s">
        <v>1392</v>
      </c>
      <c r="X815" t="s">
        <v>65</v>
      </c>
      <c r="Y815" t="s">
        <v>501</v>
      </c>
      <c r="Z815" t="s">
        <v>67</v>
      </c>
      <c r="AA815">
        <v>0</v>
      </c>
      <c r="AB815">
        <v>0</v>
      </c>
      <c r="AC815" t="s">
        <v>68</v>
      </c>
      <c r="AD815" s="1">
        <v>43802.470520833333</v>
      </c>
      <c r="AE815">
        <v>31.272333</v>
      </c>
      <c r="AF815" t="s">
        <v>3421</v>
      </c>
      <c r="AG815">
        <v>121.530215</v>
      </c>
      <c r="AH815">
        <v>0</v>
      </c>
      <c r="AJ815" t="s">
        <v>3693</v>
      </c>
      <c r="AK815">
        <v>5840791</v>
      </c>
      <c r="AL815" t="s">
        <v>123</v>
      </c>
      <c r="AM815" t="s">
        <v>5722</v>
      </c>
      <c r="AO815">
        <v>7151</v>
      </c>
      <c r="AP815">
        <v>2</v>
      </c>
      <c r="AQ815">
        <v>5</v>
      </c>
      <c r="AR815" t="s">
        <v>196</v>
      </c>
      <c r="AS815">
        <v>0</v>
      </c>
      <c r="AT815" t="s">
        <v>182</v>
      </c>
      <c r="AU815" t="s">
        <v>123</v>
      </c>
      <c r="AV815" t="s">
        <v>3398</v>
      </c>
      <c r="AW815" t="s">
        <v>3390</v>
      </c>
      <c r="AX815" t="s">
        <v>74</v>
      </c>
      <c r="AY815" t="s">
        <v>78</v>
      </c>
      <c r="AZ815" t="s">
        <v>5723</v>
      </c>
    </row>
    <row r="816" spans="1:52">
      <c r="A816">
        <v>814</v>
      </c>
      <c r="B816" t="s">
        <v>5724</v>
      </c>
      <c r="C816">
        <v>0</v>
      </c>
      <c r="D816">
        <v>0</v>
      </c>
      <c r="E816">
        <v>1</v>
      </c>
      <c r="G816" t="s">
        <v>3251</v>
      </c>
      <c r="H816" t="s">
        <v>3252</v>
      </c>
      <c r="I816">
        <v>164989</v>
      </c>
      <c r="J816" t="s">
        <v>3253</v>
      </c>
      <c r="K816" t="s">
        <v>3254</v>
      </c>
      <c r="L816" t="s">
        <v>3255</v>
      </c>
      <c r="M816" t="s">
        <v>58</v>
      </c>
      <c r="N816" s="1">
        <v>43795.438981481479</v>
      </c>
      <c r="O816">
        <v>0</v>
      </c>
      <c r="P816" t="s">
        <v>3256</v>
      </c>
      <c r="Q816" t="s">
        <v>60</v>
      </c>
      <c r="S816" t="s">
        <v>61</v>
      </c>
      <c r="T816" t="s">
        <v>176</v>
      </c>
      <c r="U816" s="2">
        <v>43795</v>
      </c>
      <c r="W816" t="s">
        <v>3257</v>
      </c>
      <c r="X816" t="s">
        <v>65</v>
      </c>
      <c r="Y816" t="s">
        <v>3258</v>
      </c>
      <c r="Z816" t="s">
        <v>67</v>
      </c>
      <c r="AA816">
        <v>0</v>
      </c>
      <c r="AB816">
        <v>0</v>
      </c>
      <c r="AC816" t="s">
        <v>68</v>
      </c>
      <c r="AD816" s="1">
        <v>43802.466666666667</v>
      </c>
      <c r="AE816">
        <v>31.12276</v>
      </c>
      <c r="AG816">
        <v>121.363974</v>
      </c>
      <c r="AH816">
        <v>0</v>
      </c>
      <c r="AJ816" t="s">
        <v>3812</v>
      </c>
      <c r="AK816">
        <v>6498617</v>
      </c>
      <c r="AL816" t="s">
        <v>862</v>
      </c>
      <c r="AM816" t="s">
        <v>5725</v>
      </c>
      <c r="AO816">
        <v>5714360</v>
      </c>
      <c r="AP816">
        <v>1</v>
      </c>
      <c r="AQ816">
        <v>57</v>
      </c>
      <c r="AR816" t="s">
        <v>350</v>
      </c>
      <c r="AS816">
        <v>0</v>
      </c>
      <c r="AT816" t="s">
        <v>182</v>
      </c>
      <c r="AU816" t="s">
        <v>862</v>
      </c>
      <c r="AX816" t="s">
        <v>74</v>
      </c>
      <c r="AY816" t="s">
        <v>78</v>
      </c>
    </row>
    <row r="817" spans="1:52">
      <c r="A817">
        <v>815</v>
      </c>
      <c r="B817" t="s">
        <v>5726</v>
      </c>
      <c r="C817">
        <v>0</v>
      </c>
      <c r="D817">
        <v>0</v>
      </c>
      <c r="E817">
        <v>0</v>
      </c>
      <c r="F817" t="s">
        <v>5727</v>
      </c>
      <c r="G817" t="s">
        <v>5728</v>
      </c>
      <c r="H817" t="s">
        <v>5729</v>
      </c>
      <c r="I817">
        <v>534791</v>
      </c>
      <c r="J817" t="s">
        <v>67</v>
      </c>
      <c r="K817" t="s">
        <v>115</v>
      </c>
      <c r="L817" t="s">
        <v>5730</v>
      </c>
      <c r="M817" t="s">
        <v>85</v>
      </c>
      <c r="N817" s="1">
        <v>43802.471979166665</v>
      </c>
      <c r="O817">
        <v>0</v>
      </c>
      <c r="P817" t="s">
        <v>5731</v>
      </c>
      <c r="Q817" t="s">
        <v>205</v>
      </c>
      <c r="S817" t="s">
        <v>103</v>
      </c>
      <c r="T817" t="s">
        <v>62</v>
      </c>
      <c r="U817" t="s">
        <v>147</v>
      </c>
      <c r="X817" t="s">
        <v>65</v>
      </c>
      <c r="Y817" t="s">
        <v>2450</v>
      </c>
      <c r="Z817" t="s">
        <v>5732</v>
      </c>
      <c r="AA817">
        <v>0</v>
      </c>
      <c r="AB817">
        <v>0</v>
      </c>
      <c r="AC817" t="s">
        <v>68</v>
      </c>
      <c r="AD817" s="1">
        <v>43802.471886574072</v>
      </c>
      <c r="AE817">
        <v>22.557655</v>
      </c>
      <c r="AF817" t="s">
        <v>5733</v>
      </c>
      <c r="AG817">
        <v>113.89461300000001</v>
      </c>
      <c r="AH817">
        <v>0</v>
      </c>
      <c r="AJ817" t="s">
        <v>5734</v>
      </c>
      <c r="AK817">
        <v>6651970</v>
      </c>
      <c r="AL817" t="s">
        <v>5732</v>
      </c>
      <c r="AM817" t="s">
        <v>74</v>
      </c>
      <c r="AO817">
        <v>6508312</v>
      </c>
      <c r="AP817">
        <v>1</v>
      </c>
      <c r="AQ817">
        <v>1</v>
      </c>
      <c r="AR817" t="s">
        <v>1101</v>
      </c>
      <c r="AS817">
        <v>0</v>
      </c>
      <c r="AT817" t="s">
        <v>74</v>
      </c>
      <c r="AU817" t="s">
        <v>67</v>
      </c>
      <c r="AV817" t="s">
        <v>5735</v>
      </c>
      <c r="AW817" t="s">
        <v>5736</v>
      </c>
      <c r="AX817" t="s">
        <v>74</v>
      </c>
      <c r="AY817" t="s">
        <v>185</v>
      </c>
      <c r="AZ817" t="s">
        <v>244</v>
      </c>
    </row>
    <row r="818" spans="1:52">
      <c r="A818">
        <v>816</v>
      </c>
      <c r="B818" t="s">
        <v>5737</v>
      </c>
      <c r="C818">
        <v>0</v>
      </c>
      <c r="D818">
        <v>0</v>
      </c>
      <c r="E818">
        <v>1</v>
      </c>
      <c r="F818" t="s">
        <v>5738</v>
      </c>
      <c r="G818" t="s">
        <v>5728</v>
      </c>
      <c r="H818" t="s">
        <v>5739</v>
      </c>
      <c r="I818">
        <v>101</v>
      </c>
      <c r="J818" t="s">
        <v>5740</v>
      </c>
      <c r="K818" t="s">
        <v>5741</v>
      </c>
      <c r="L818" t="s">
        <v>5742</v>
      </c>
      <c r="M818" t="s">
        <v>327</v>
      </c>
      <c r="N818" s="1">
        <v>43802.454583333332</v>
      </c>
      <c r="O818">
        <v>0</v>
      </c>
      <c r="P818" t="s">
        <v>5743</v>
      </c>
      <c r="Q818" t="s">
        <v>60</v>
      </c>
      <c r="S818" t="s">
        <v>146</v>
      </c>
      <c r="T818" t="s">
        <v>62</v>
      </c>
      <c r="U818" t="s">
        <v>5744</v>
      </c>
      <c r="X818" t="s">
        <v>65</v>
      </c>
      <c r="Y818" t="s">
        <v>991</v>
      </c>
      <c r="Z818" t="s">
        <v>3191</v>
      </c>
      <c r="AA818">
        <v>0</v>
      </c>
      <c r="AB818">
        <v>0</v>
      </c>
      <c r="AC818" t="s">
        <v>68</v>
      </c>
      <c r="AD818" s="1">
        <v>43802.47047453704</v>
      </c>
      <c r="AE818">
        <v>22.530438</v>
      </c>
      <c r="AF818" t="s">
        <v>5745</v>
      </c>
      <c r="AG818">
        <v>113.952696</v>
      </c>
      <c r="AH818">
        <v>0</v>
      </c>
      <c r="AJ818" t="s">
        <v>5746</v>
      </c>
      <c r="AK818">
        <v>4751708</v>
      </c>
      <c r="AL818" t="s">
        <v>3191</v>
      </c>
      <c r="AM818" t="s">
        <v>74</v>
      </c>
      <c r="AO818">
        <v>3003531</v>
      </c>
      <c r="AP818">
        <v>2</v>
      </c>
      <c r="AQ818">
        <v>7</v>
      </c>
      <c r="AR818" t="s">
        <v>73</v>
      </c>
      <c r="AS818">
        <v>0</v>
      </c>
      <c r="AT818" t="s">
        <v>74</v>
      </c>
      <c r="AU818" t="s">
        <v>123</v>
      </c>
      <c r="AV818" t="s">
        <v>5747</v>
      </c>
      <c r="AW818" t="s">
        <v>5748</v>
      </c>
      <c r="AX818" t="s">
        <v>74</v>
      </c>
      <c r="AY818" t="s">
        <v>78</v>
      </c>
      <c r="AZ818" t="s">
        <v>5749</v>
      </c>
    </row>
    <row r="819" spans="1:52">
      <c r="A819">
        <v>817</v>
      </c>
      <c r="B819" t="s">
        <v>5750</v>
      </c>
      <c r="C819">
        <v>0</v>
      </c>
      <c r="D819">
        <v>0</v>
      </c>
      <c r="E819">
        <v>1</v>
      </c>
      <c r="F819" t="s">
        <v>5751</v>
      </c>
      <c r="G819" t="s">
        <v>5728</v>
      </c>
      <c r="H819" t="s">
        <v>5752</v>
      </c>
      <c r="I819">
        <v>64398</v>
      </c>
      <c r="J819" t="s">
        <v>5753</v>
      </c>
      <c r="K819" t="s">
        <v>5754</v>
      </c>
      <c r="L819" t="s">
        <v>5755</v>
      </c>
      <c r="M819" t="s">
        <v>327</v>
      </c>
      <c r="N819" s="1">
        <v>43802.43414351852</v>
      </c>
      <c r="O819">
        <v>0</v>
      </c>
      <c r="P819" t="s">
        <v>5743</v>
      </c>
      <c r="Q819" t="s">
        <v>60</v>
      </c>
      <c r="S819" t="s">
        <v>394</v>
      </c>
      <c r="T819" t="s">
        <v>62</v>
      </c>
      <c r="U819" t="s">
        <v>5756</v>
      </c>
      <c r="X819" t="s">
        <v>65</v>
      </c>
      <c r="Y819" t="s">
        <v>5757</v>
      </c>
      <c r="Z819" t="s">
        <v>67</v>
      </c>
      <c r="AA819">
        <v>0</v>
      </c>
      <c r="AB819">
        <v>0</v>
      </c>
      <c r="AC819" t="s">
        <v>68</v>
      </c>
      <c r="AD819" s="1">
        <v>43802.463460648149</v>
      </c>
      <c r="AE819">
        <v>22.527342999999998</v>
      </c>
      <c r="AF819" t="s">
        <v>5758</v>
      </c>
      <c r="AG819">
        <v>113.942156</v>
      </c>
      <c r="AH819">
        <v>0</v>
      </c>
      <c r="AJ819" t="s">
        <v>5759</v>
      </c>
      <c r="AK819">
        <v>6229664</v>
      </c>
      <c r="AL819" t="s">
        <v>638</v>
      </c>
      <c r="AM819" t="s">
        <v>74</v>
      </c>
      <c r="AO819">
        <v>6090065</v>
      </c>
      <c r="AP819">
        <v>2</v>
      </c>
      <c r="AQ819">
        <v>100</v>
      </c>
      <c r="AR819" t="s">
        <v>196</v>
      </c>
      <c r="AS819">
        <v>0</v>
      </c>
      <c r="AT819" t="s">
        <v>74</v>
      </c>
      <c r="AU819" t="s">
        <v>410</v>
      </c>
      <c r="AV819" t="s">
        <v>5760</v>
      </c>
      <c r="AW819" t="s">
        <v>5748</v>
      </c>
      <c r="AX819" t="s">
        <v>2356</v>
      </c>
      <c r="AY819" t="s">
        <v>78</v>
      </c>
      <c r="AZ819" t="s">
        <v>5761</v>
      </c>
    </row>
    <row r="820" spans="1:52">
      <c r="A820">
        <v>818</v>
      </c>
      <c r="B820" t="s">
        <v>5762</v>
      </c>
      <c r="C820">
        <v>0</v>
      </c>
      <c r="D820">
        <v>0</v>
      </c>
      <c r="E820">
        <v>1</v>
      </c>
      <c r="G820" t="s">
        <v>5728</v>
      </c>
      <c r="H820" t="s">
        <v>5763</v>
      </c>
      <c r="I820">
        <v>80799</v>
      </c>
      <c r="J820" t="s">
        <v>5764</v>
      </c>
      <c r="K820" t="s">
        <v>5765</v>
      </c>
      <c r="L820" t="s">
        <v>5766</v>
      </c>
      <c r="M820" t="s">
        <v>85</v>
      </c>
      <c r="N820" s="1">
        <v>43802.386932870373</v>
      </c>
      <c r="O820">
        <v>0</v>
      </c>
      <c r="P820" t="s">
        <v>5731</v>
      </c>
      <c r="Q820" t="s">
        <v>60</v>
      </c>
      <c r="S820" t="s">
        <v>192</v>
      </c>
      <c r="T820" t="s">
        <v>62</v>
      </c>
      <c r="U820" t="s">
        <v>4011</v>
      </c>
      <c r="X820" t="s">
        <v>361</v>
      </c>
      <c r="Y820" t="s">
        <v>66</v>
      </c>
      <c r="Z820" t="s">
        <v>67</v>
      </c>
      <c r="AA820">
        <v>0</v>
      </c>
      <c r="AB820">
        <v>0</v>
      </c>
      <c r="AC820" t="s">
        <v>68</v>
      </c>
      <c r="AD820" s="1">
        <v>43802.455358796295</v>
      </c>
      <c r="AE820">
        <v>22.606290999999999</v>
      </c>
      <c r="AF820" t="s">
        <v>5767</v>
      </c>
      <c r="AG820">
        <v>113.838308</v>
      </c>
      <c r="AH820">
        <v>0</v>
      </c>
      <c r="AJ820" t="s">
        <v>5768</v>
      </c>
      <c r="AK820">
        <v>6534115</v>
      </c>
      <c r="AL820" t="s">
        <v>5769</v>
      </c>
      <c r="AM820" t="s">
        <v>74</v>
      </c>
      <c r="AO820">
        <v>2674978</v>
      </c>
      <c r="AP820">
        <v>1</v>
      </c>
      <c r="AQ820">
        <v>53</v>
      </c>
      <c r="AR820" t="s">
        <v>5770</v>
      </c>
      <c r="AS820">
        <v>0</v>
      </c>
      <c r="AT820" t="s">
        <v>74</v>
      </c>
      <c r="AU820" t="s">
        <v>5771</v>
      </c>
      <c r="AV820" t="s">
        <v>5772</v>
      </c>
      <c r="AW820" t="s">
        <v>5773</v>
      </c>
      <c r="AX820" t="s">
        <v>74</v>
      </c>
      <c r="AY820" t="s">
        <v>96</v>
      </c>
      <c r="AZ820" t="s">
        <v>5774</v>
      </c>
    </row>
    <row r="821" spans="1:52">
      <c r="A821">
        <v>819</v>
      </c>
      <c r="B821" t="s">
        <v>5775</v>
      </c>
      <c r="C821">
        <v>0</v>
      </c>
      <c r="D821">
        <v>0</v>
      </c>
      <c r="E821">
        <v>1</v>
      </c>
      <c r="F821" t="s">
        <v>5776</v>
      </c>
      <c r="G821" t="s">
        <v>5728</v>
      </c>
      <c r="H821" t="s">
        <v>264</v>
      </c>
      <c r="I821">
        <v>23291</v>
      </c>
      <c r="J821" t="s">
        <v>265</v>
      </c>
      <c r="K821" t="s">
        <v>266</v>
      </c>
      <c r="L821" t="s">
        <v>267</v>
      </c>
      <c r="M821" t="s">
        <v>58</v>
      </c>
      <c r="N821" s="1">
        <v>43802.41070601852</v>
      </c>
      <c r="O821">
        <v>0</v>
      </c>
      <c r="P821" t="s">
        <v>5743</v>
      </c>
      <c r="Q821" t="s">
        <v>60</v>
      </c>
      <c r="S821" t="s">
        <v>146</v>
      </c>
      <c r="T821" t="s">
        <v>62</v>
      </c>
      <c r="U821" t="s">
        <v>268</v>
      </c>
      <c r="X821" t="s">
        <v>65</v>
      </c>
      <c r="Y821" t="s">
        <v>269</v>
      </c>
      <c r="Z821" t="s">
        <v>67</v>
      </c>
      <c r="AA821">
        <v>0</v>
      </c>
      <c r="AB821">
        <v>0</v>
      </c>
      <c r="AC821" t="s">
        <v>68</v>
      </c>
      <c r="AD821" s="1">
        <v>43802.4372337963</v>
      </c>
      <c r="AE821">
        <v>22.540834</v>
      </c>
      <c r="AF821" t="s">
        <v>5777</v>
      </c>
      <c r="AG821">
        <v>113.951672</v>
      </c>
      <c r="AH821">
        <v>0</v>
      </c>
      <c r="AJ821" t="s">
        <v>271</v>
      </c>
      <c r="AK821">
        <v>6426609</v>
      </c>
      <c r="AL821" t="s">
        <v>5610</v>
      </c>
      <c r="AM821" t="s">
        <v>489</v>
      </c>
      <c r="AO821">
        <v>6274508</v>
      </c>
      <c r="AP821">
        <v>1</v>
      </c>
      <c r="AQ821">
        <v>100</v>
      </c>
      <c r="AR821" t="s">
        <v>73</v>
      </c>
      <c r="AS821">
        <v>0</v>
      </c>
      <c r="AT821" t="s">
        <v>74</v>
      </c>
      <c r="AU821" t="s">
        <v>5610</v>
      </c>
      <c r="AV821" t="s">
        <v>5747</v>
      </c>
      <c r="AW821" t="s">
        <v>5773</v>
      </c>
      <c r="AX821" t="s">
        <v>74</v>
      </c>
      <c r="AY821" t="s">
        <v>78</v>
      </c>
      <c r="AZ821" t="s">
        <v>5778</v>
      </c>
    </row>
    <row r="822" spans="1:52">
      <c r="A822">
        <v>820</v>
      </c>
      <c r="B822" t="s">
        <v>5779</v>
      </c>
      <c r="C822">
        <v>0</v>
      </c>
      <c r="D822">
        <v>0</v>
      </c>
      <c r="E822">
        <v>1</v>
      </c>
      <c r="G822" t="s">
        <v>5728</v>
      </c>
      <c r="H822" t="s">
        <v>3381</v>
      </c>
      <c r="I822">
        <v>131846</v>
      </c>
      <c r="J822" t="s">
        <v>3382</v>
      </c>
      <c r="K822" t="s">
        <v>3383</v>
      </c>
      <c r="L822" t="s">
        <v>3384</v>
      </c>
      <c r="M822" t="s">
        <v>58</v>
      </c>
      <c r="N822" s="1">
        <v>43802.435590277775</v>
      </c>
      <c r="O822">
        <v>0</v>
      </c>
      <c r="P822" t="s">
        <v>5743</v>
      </c>
      <c r="Q822" t="s">
        <v>60</v>
      </c>
      <c r="S822" t="s">
        <v>146</v>
      </c>
      <c r="T822" t="s">
        <v>176</v>
      </c>
      <c r="U822" t="s">
        <v>929</v>
      </c>
      <c r="X822" t="s">
        <v>65</v>
      </c>
      <c r="Y822" t="s">
        <v>119</v>
      </c>
      <c r="Z822" t="s">
        <v>67</v>
      </c>
      <c r="AA822">
        <v>0</v>
      </c>
      <c r="AB822">
        <v>0</v>
      </c>
      <c r="AC822" t="s">
        <v>68</v>
      </c>
      <c r="AD822" s="1">
        <v>43802.463159722225</v>
      </c>
      <c r="AE822">
        <v>22.535004000000001</v>
      </c>
      <c r="AF822" t="s">
        <v>5745</v>
      </c>
      <c r="AG822">
        <v>113.941975</v>
      </c>
      <c r="AH822">
        <v>0</v>
      </c>
      <c r="AJ822" t="s">
        <v>5780</v>
      </c>
      <c r="AK822">
        <v>6606296</v>
      </c>
      <c r="AL822" t="s">
        <v>5781</v>
      </c>
      <c r="AM822" t="s">
        <v>5782</v>
      </c>
      <c r="AO822">
        <v>5626929</v>
      </c>
      <c r="AP822">
        <v>1</v>
      </c>
      <c r="AQ822">
        <v>100</v>
      </c>
      <c r="AR822" t="s">
        <v>73</v>
      </c>
      <c r="AS822">
        <v>0</v>
      </c>
      <c r="AT822" t="s">
        <v>182</v>
      </c>
      <c r="AU822" t="s">
        <v>5781</v>
      </c>
      <c r="AV822" t="s">
        <v>5747</v>
      </c>
      <c r="AW822" t="s">
        <v>5748</v>
      </c>
      <c r="AX822" t="s">
        <v>74</v>
      </c>
      <c r="AY822" t="s">
        <v>96</v>
      </c>
      <c r="AZ822" t="s">
        <v>5783</v>
      </c>
    </row>
    <row r="823" spans="1:52">
      <c r="A823">
        <v>821</v>
      </c>
      <c r="B823" t="s">
        <v>5784</v>
      </c>
      <c r="C823">
        <v>0</v>
      </c>
      <c r="D823">
        <v>0</v>
      </c>
      <c r="E823">
        <v>1</v>
      </c>
      <c r="G823" t="s">
        <v>5728</v>
      </c>
      <c r="H823" t="s">
        <v>5785</v>
      </c>
      <c r="I823">
        <v>33627</v>
      </c>
      <c r="J823" t="s">
        <v>5786</v>
      </c>
      <c r="K823" t="s">
        <v>5787</v>
      </c>
      <c r="L823" t="s">
        <v>5788</v>
      </c>
      <c r="M823" t="s">
        <v>145</v>
      </c>
      <c r="N823" s="1">
        <v>43801.689270833333</v>
      </c>
      <c r="O823">
        <v>0</v>
      </c>
      <c r="P823" t="s">
        <v>5743</v>
      </c>
      <c r="Q823" t="s">
        <v>60</v>
      </c>
      <c r="S823" t="s">
        <v>118</v>
      </c>
      <c r="T823" t="s">
        <v>62</v>
      </c>
      <c r="U823" t="s">
        <v>63</v>
      </c>
      <c r="X823" t="s">
        <v>65</v>
      </c>
      <c r="Y823" t="s">
        <v>688</v>
      </c>
      <c r="Z823" t="s">
        <v>5789</v>
      </c>
      <c r="AA823">
        <v>0</v>
      </c>
      <c r="AB823">
        <v>0</v>
      </c>
      <c r="AC823" t="s">
        <v>68</v>
      </c>
      <c r="AD823" s="1">
        <v>43802.457789351851</v>
      </c>
      <c r="AE823">
        <v>22.533412999999999</v>
      </c>
      <c r="AF823" t="s">
        <v>5745</v>
      </c>
      <c r="AG823">
        <v>113.94604</v>
      </c>
      <c r="AH823">
        <v>0</v>
      </c>
      <c r="AJ823" t="s">
        <v>5790</v>
      </c>
      <c r="AK823">
        <v>5195111</v>
      </c>
      <c r="AL823" t="s">
        <v>5789</v>
      </c>
      <c r="AM823" t="s">
        <v>74</v>
      </c>
      <c r="AO823">
        <v>569371</v>
      </c>
      <c r="AP823">
        <v>0</v>
      </c>
      <c r="AQ823">
        <v>100</v>
      </c>
      <c r="AR823" t="s">
        <v>166</v>
      </c>
      <c r="AS823">
        <v>0</v>
      </c>
      <c r="AT823" t="s">
        <v>74</v>
      </c>
      <c r="AU823" t="s">
        <v>351</v>
      </c>
      <c r="AV823" t="s">
        <v>5747</v>
      </c>
      <c r="AW823" t="s">
        <v>5748</v>
      </c>
      <c r="AX823" t="s">
        <v>74</v>
      </c>
      <c r="AY823" t="s">
        <v>153</v>
      </c>
      <c r="AZ823" t="s">
        <v>5791</v>
      </c>
    </row>
    <row r="824" spans="1:52">
      <c r="A824">
        <v>822</v>
      </c>
      <c r="B824" t="s">
        <v>5792</v>
      </c>
      <c r="C824">
        <v>0</v>
      </c>
      <c r="D824">
        <v>0</v>
      </c>
      <c r="E824">
        <v>1</v>
      </c>
      <c r="F824" t="s">
        <v>5793</v>
      </c>
      <c r="G824" t="s">
        <v>5728</v>
      </c>
      <c r="H824" t="s">
        <v>5794</v>
      </c>
      <c r="I824">
        <v>92355</v>
      </c>
      <c r="J824" t="s">
        <v>280</v>
      </c>
      <c r="K824" t="s">
        <v>5795</v>
      </c>
      <c r="L824" t="s">
        <v>5796</v>
      </c>
      <c r="M824" t="s">
        <v>327</v>
      </c>
      <c r="N824" s="1">
        <v>43801.741759259261</v>
      </c>
      <c r="O824">
        <v>0</v>
      </c>
      <c r="P824" t="s">
        <v>5797</v>
      </c>
      <c r="Q824" t="s">
        <v>60</v>
      </c>
      <c r="S824" t="s">
        <v>118</v>
      </c>
      <c r="T824" t="s">
        <v>62</v>
      </c>
      <c r="U824" t="s">
        <v>63</v>
      </c>
      <c r="X824" t="s">
        <v>65</v>
      </c>
      <c r="Y824" t="s">
        <v>2450</v>
      </c>
      <c r="Z824" t="s">
        <v>5798</v>
      </c>
      <c r="AA824">
        <v>0</v>
      </c>
      <c r="AB824">
        <v>0</v>
      </c>
      <c r="AC824" t="s">
        <v>68</v>
      </c>
      <c r="AD824" s="1">
        <v>43801.768958333334</v>
      </c>
      <c r="AE824">
        <v>22.534941</v>
      </c>
      <c r="AF824" t="s">
        <v>5799</v>
      </c>
      <c r="AG824">
        <v>114.024618</v>
      </c>
      <c r="AH824">
        <v>0</v>
      </c>
      <c r="AJ824" t="s">
        <v>5800</v>
      </c>
      <c r="AK824">
        <v>6180402</v>
      </c>
      <c r="AL824" t="s">
        <v>5798</v>
      </c>
      <c r="AM824" t="s">
        <v>74</v>
      </c>
      <c r="AO824">
        <v>5427159</v>
      </c>
      <c r="AP824">
        <v>1</v>
      </c>
      <c r="AQ824">
        <v>2</v>
      </c>
      <c r="AR824" t="s">
        <v>549</v>
      </c>
      <c r="AS824">
        <v>0</v>
      </c>
      <c r="AT824" t="s">
        <v>74</v>
      </c>
      <c r="AU824" t="s">
        <v>67</v>
      </c>
      <c r="AV824" t="s">
        <v>5801</v>
      </c>
      <c r="AW824" t="s">
        <v>1587</v>
      </c>
      <c r="AX824" t="s">
        <v>74</v>
      </c>
      <c r="AY824" t="s">
        <v>78</v>
      </c>
    </row>
    <row r="825" spans="1:52">
      <c r="A825">
        <v>823</v>
      </c>
      <c r="B825" t="s">
        <v>5802</v>
      </c>
      <c r="C825">
        <v>0</v>
      </c>
      <c r="D825">
        <v>0</v>
      </c>
      <c r="E825">
        <v>1</v>
      </c>
      <c r="F825" t="s">
        <v>5803</v>
      </c>
      <c r="G825" t="s">
        <v>5728</v>
      </c>
      <c r="H825" t="s">
        <v>5804</v>
      </c>
      <c r="I825">
        <v>28121</v>
      </c>
      <c r="J825" t="s">
        <v>5805</v>
      </c>
      <c r="K825" t="s">
        <v>5806</v>
      </c>
      <c r="L825" t="s">
        <v>5807</v>
      </c>
      <c r="M825" t="s">
        <v>327</v>
      </c>
      <c r="N825" s="1">
        <v>43801.398715277777</v>
      </c>
      <c r="O825">
        <v>0</v>
      </c>
      <c r="P825" t="s">
        <v>5797</v>
      </c>
      <c r="Q825" t="s">
        <v>60</v>
      </c>
      <c r="S825" t="s">
        <v>61</v>
      </c>
      <c r="T825" t="s">
        <v>176</v>
      </c>
      <c r="U825" t="s">
        <v>63</v>
      </c>
      <c r="X825" t="s">
        <v>65</v>
      </c>
      <c r="Y825" t="s">
        <v>529</v>
      </c>
      <c r="Z825" t="s">
        <v>67</v>
      </c>
      <c r="AA825">
        <v>0</v>
      </c>
      <c r="AB825">
        <v>0</v>
      </c>
      <c r="AC825" t="s">
        <v>68</v>
      </c>
      <c r="AD825" s="1">
        <v>43802.466932870368</v>
      </c>
      <c r="AE825">
        <v>22.533263000000002</v>
      </c>
      <c r="AF825" t="s">
        <v>5808</v>
      </c>
      <c r="AG825">
        <v>114.030219</v>
      </c>
      <c r="AH825">
        <v>0</v>
      </c>
      <c r="AJ825" t="s">
        <v>5809</v>
      </c>
      <c r="AK825">
        <v>6112946</v>
      </c>
      <c r="AL825" t="s">
        <v>67</v>
      </c>
      <c r="AM825" t="s">
        <v>74</v>
      </c>
      <c r="AO825">
        <v>366796</v>
      </c>
      <c r="AP825">
        <v>2</v>
      </c>
      <c r="AQ825">
        <v>100</v>
      </c>
      <c r="AR825" t="s">
        <v>532</v>
      </c>
      <c r="AS825">
        <v>0</v>
      </c>
      <c r="AT825" t="s">
        <v>182</v>
      </c>
      <c r="AU825" t="s">
        <v>123</v>
      </c>
      <c r="AV825" t="s">
        <v>5801</v>
      </c>
      <c r="AW825" t="s">
        <v>1587</v>
      </c>
      <c r="AX825" t="s">
        <v>74</v>
      </c>
      <c r="AY825" t="s">
        <v>96</v>
      </c>
      <c r="AZ825" t="s">
        <v>5810</v>
      </c>
    </row>
    <row r="826" spans="1:52">
      <c r="A826">
        <v>824</v>
      </c>
      <c r="B826" t="s">
        <v>5811</v>
      </c>
      <c r="C826">
        <v>0</v>
      </c>
      <c r="D826">
        <v>0</v>
      </c>
      <c r="E826">
        <v>1</v>
      </c>
      <c r="F826" t="s">
        <v>5751</v>
      </c>
      <c r="G826" t="s">
        <v>5728</v>
      </c>
      <c r="H826" t="s">
        <v>5812</v>
      </c>
      <c r="I826">
        <v>422360</v>
      </c>
      <c r="J826" t="s">
        <v>67</v>
      </c>
      <c r="K826" t="s">
        <v>5813</v>
      </c>
      <c r="L826" t="s">
        <v>5814</v>
      </c>
      <c r="M826" t="s">
        <v>85</v>
      </c>
      <c r="N826" s="1">
        <v>43801.40457175926</v>
      </c>
      <c r="O826">
        <v>0</v>
      </c>
      <c r="P826" t="s">
        <v>5743</v>
      </c>
      <c r="Q826" t="s">
        <v>60</v>
      </c>
      <c r="S826" t="s">
        <v>87</v>
      </c>
      <c r="T826" t="s">
        <v>62</v>
      </c>
      <c r="U826" t="s">
        <v>63</v>
      </c>
      <c r="X826" t="s">
        <v>65</v>
      </c>
      <c r="Y826" t="s">
        <v>89</v>
      </c>
      <c r="Z826" t="s">
        <v>67</v>
      </c>
      <c r="AA826">
        <v>0</v>
      </c>
      <c r="AB826">
        <v>0</v>
      </c>
      <c r="AC826" t="s">
        <v>68</v>
      </c>
      <c r="AD826" s="1">
        <v>43802.452013888891</v>
      </c>
      <c r="AE826">
        <v>22.540545000000002</v>
      </c>
      <c r="AF826" t="s">
        <v>5815</v>
      </c>
      <c r="AG826">
        <v>113.934411</v>
      </c>
      <c r="AH826">
        <v>0</v>
      </c>
      <c r="AJ826" t="s">
        <v>5816</v>
      </c>
      <c r="AK826">
        <v>6066255</v>
      </c>
      <c r="AL826" t="s">
        <v>342</v>
      </c>
      <c r="AM826" t="s">
        <v>74</v>
      </c>
      <c r="AO826">
        <v>9834581</v>
      </c>
      <c r="AP826">
        <v>0</v>
      </c>
      <c r="AQ826">
        <v>0</v>
      </c>
      <c r="AR826" t="s">
        <v>4937</v>
      </c>
      <c r="AS826">
        <v>0</v>
      </c>
      <c r="AT826" t="s">
        <v>74</v>
      </c>
      <c r="AU826" t="s">
        <v>71</v>
      </c>
      <c r="AV826" t="s">
        <v>5817</v>
      </c>
      <c r="AW826" t="s">
        <v>5773</v>
      </c>
      <c r="AX826" t="s">
        <v>74</v>
      </c>
      <c r="AY826" t="s">
        <v>96</v>
      </c>
      <c r="AZ826" t="s">
        <v>5818</v>
      </c>
    </row>
    <row r="827" spans="1:52">
      <c r="A827">
        <v>825</v>
      </c>
      <c r="B827" t="s">
        <v>5819</v>
      </c>
      <c r="C827">
        <v>0</v>
      </c>
      <c r="D827">
        <v>0</v>
      </c>
      <c r="E827">
        <v>1</v>
      </c>
      <c r="G827" t="s">
        <v>5728</v>
      </c>
      <c r="H827" t="s">
        <v>5820</v>
      </c>
      <c r="I827">
        <v>98013</v>
      </c>
      <c r="J827" t="s">
        <v>67</v>
      </c>
      <c r="K827" t="s">
        <v>5821</v>
      </c>
      <c r="L827" t="s">
        <v>5822</v>
      </c>
      <c r="M827" t="s">
        <v>116</v>
      </c>
      <c r="N827" s="1">
        <v>43801.404548611114</v>
      </c>
      <c r="O827">
        <v>0</v>
      </c>
      <c r="P827" t="s">
        <v>5743</v>
      </c>
      <c r="Q827" t="s">
        <v>60</v>
      </c>
      <c r="S827" t="s">
        <v>118</v>
      </c>
      <c r="T827" t="s">
        <v>62</v>
      </c>
      <c r="U827" t="s">
        <v>63</v>
      </c>
      <c r="X827" t="s">
        <v>65</v>
      </c>
      <c r="Y827" t="s">
        <v>2575</v>
      </c>
      <c r="Z827" t="s">
        <v>67</v>
      </c>
      <c r="AA827">
        <v>0</v>
      </c>
      <c r="AB827">
        <v>0</v>
      </c>
      <c r="AC827" t="s">
        <v>68</v>
      </c>
      <c r="AD827" s="1">
        <v>43802.435798611114</v>
      </c>
      <c r="AE827">
        <v>22.489273000000001</v>
      </c>
      <c r="AF827" t="s">
        <v>5823</v>
      </c>
      <c r="AG827">
        <v>113.919178</v>
      </c>
      <c r="AH827">
        <v>0</v>
      </c>
      <c r="AJ827" t="s">
        <v>5824</v>
      </c>
      <c r="AK827">
        <v>6575179</v>
      </c>
      <c r="AL827" t="s">
        <v>5825</v>
      </c>
      <c r="AM827" t="s">
        <v>74</v>
      </c>
      <c r="AO827">
        <v>15177732</v>
      </c>
      <c r="AP827">
        <v>0</v>
      </c>
      <c r="AQ827">
        <v>0</v>
      </c>
      <c r="AR827" t="s">
        <v>5826</v>
      </c>
      <c r="AS827">
        <v>0</v>
      </c>
      <c r="AT827" t="s">
        <v>74</v>
      </c>
      <c r="AU827" t="s">
        <v>5825</v>
      </c>
      <c r="AV827" t="s">
        <v>5827</v>
      </c>
      <c r="AW827" t="s">
        <v>5748</v>
      </c>
      <c r="AX827" t="s">
        <v>74</v>
      </c>
      <c r="AY827" t="s">
        <v>78</v>
      </c>
      <c r="AZ827" t="s">
        <v>5828</v>
      </c>
    </row>
    <row r="828" spans="1:52">
      <c r="A828">
        <v>826</v>
      </c>
      <c r="B828" t="s">
        <v>5829</v>
      </c>
      <c r="C828">
        <v>0</v>
      </c>
      <c r="D828">
        <v>0</v>
      </c>
      <c r="E828">
        <v>1</v>
      </c>
      <c r="F828" t="s">
        <v>5830</v>
      </c>
      <c r="G828" t="s">
        <v>5728</v>
      </c>
      <c r="H828" t="s">
        <v>5831</v>
      </c>
      <c r="I828">
        <v>101915</v>
      </c>
      <c r="J828" t="s">
        <v>5832</v>
      </c>
      <c r="K828" t="s">
        <v>5833</v>
      </c>
      <c r="L828" t="s">
        <v>5834</v>
      </c>
      <c r="M828" t="s">
        <v>85</v>
      </c>
      <c r="N828" s="1">
        <v>43802.477592592593</v>
      </c>
      <c r="O828">
        <v>0</v>
      </c>
      <c r="P828" t="s">
        <v>5731</v>
      </c>
      <c r="Q828" t="s">
        <v>60</v>
      </c>
      <c r="S828" t="s">
        <v>118</v>
      </c>
      <c r="T828" t="s">
        <v>62</v>
      </c>
      <c r="U828" t="s">
        <v>1152</v>
      </c>
      <c r="X828" t="s">
        <v>65</v>
      </c>
      <c r="Y828" t="s">
        <v>328</v>
      </c>
      <c r="Z828" t="s">
        <v>67</v>
      </c>
      <c r="AA828">
        <v>0</v>
      </c>
      <c r="AB828">
        <v>0</v>
      </c>
      <c r="AC828" t="s">
        <v>68</v>
      </c>
      <c r="AD828" s="1">
        <v>43802.47755787037</v>
      </c>
      <c r="AE828">
        <v>22.571680000000001</v>
      </c>
      <c r="AF828" t="s">
        <v>5835</v>
      </c>
      <c r="AG828">
        <v>113.861057</v>
      </c>
      <c r="AH828">
        <v>0</v>
      </c>
      <c r="AJ828" t="s">
        <v>5836</v>
      </c>
      <c r="AK828">
        <v>6658244</v>
      </c>
      <c r="AL828" t="s">
        <v>516</v>
      </c>
      <c r="AM828" t="s">
        <v>5837</v>
      </c>
      <c r="AO828">
        <v>2898708</v>
      </c>
      <c r="AP828">
        <v>1</v>
      </c>
      <c r="AQ828">
        <v>1</v>
      </c>
      <c r="AR828" t="s">
        <v>2634</v>
      </c>
      <c r="AS828">
        <v>0</v>
      </c>
      <c r="AT828" t="s">
        <v>74</v>
      </c>
      <c r="AU828" t="s">
        <v>516</v>
      </c>
      <c r="AV828" t="s">
        <v>5838</v>
      </c>
      <c r="AW828" t="s">
        <v>5839</v>
      </c>
      <c r="AX828" t="s">
        <v>74</v>
      </c>
      <c r="AY828" t="s">
        <v>78</v>
      </c>
      <c r="AZ828" t="s">
        <v>5840</v>
      </c>
    </row>
    <row r="829" spans="1:52">
      <c r="A829">
        <v>827</v>
      </c>
      <c r="B829" t="s">
        <v>5841</v>
      </c>
      <c r="C829">
        <v>0</v>
      </c>
      <c r="D829">
        <v>0</v>
      </c>
      <c r="E829">
        <v>1</v>
      </c>
      <c r="G829" t="s">
        <v>5728</v>
      </c>
      <c r="H829" t="s">
        <v>3381</v>
      </c>
      <c r="I829">
        <v>131846</v>
      </c>
      <c r="J829" t="s">
        <v>3382</v>
      </c>
      <c r="K829" t="s">
        <v>3383</v>
      </c>
      <c r="L829" t="s">
        <v>3384</v>
      </c>
      <c r="M829" t="s">
        <v>58</v>
      </c>
      <c r="N829" s="1">
        <v>43802.435590277775</v>
      </c>
      <c r="O829">
        <v>0</v>
      </c>
      <c r="P829" t="s">
        <v>5743</v>
      </c>
      <c r="Q829" t="s">
        <v>185</v>
      </c>
      <c r="S829" t="s">
        <v>146</v>
      </c>
      <c r="T829" t="s">
        <v>2380</v>
      </c>
      <c r="U829" t="s">
        <v>929</v>
      </c>
      <c r="X829" t="s">
        <v>65</v>
      </c>
      <c r="Y829" t="s">
        <v>119</v>
      </c>
      <c r="Z829" t="s">
        <v>132</v>
      </c>
      <c r="AA829">
        <v>0</v>
      </c>
      <c r="AB829">
        <v>0</v>
      </c>
      <c r="AC829" t="s">
        <v>2970</v>
      </c>
      <c r="AD829" s="1">
        <v>43802.463159722225</v>
      </c>
      <c r="AE829">
        <v>22.535004000000001</v>
      </c>
      <c r="AF829" t="s">
        <v>5745</v>
      </c>
      <c r="AG829">
        <v>113.941975</v>
      </c>
      <c r="AH829">
        <v>0</v>
      </c>
      <c r="AJ829" t="s">
        <v>5842</v>
      </c>
      <c r="AK829">
        <v>6317985</v>
      </c>
      <c r="AL829" t="s">
        <v>132</v>
      </c>
      <c r="AM829" t="s">
        <v>5843</v>
      </c>
      <c r="AO829">
        <v>5626929</v>
      </c>
      <c r="AP829">
        <v>1</v>
      </c>
      <c r="AQ829">
        <v>100</v>
      </c>
      <c r="AR829" t="s">
        <v>3194</v>
      </c>
      <c r="AS829">
        <v>0</v>
      </c>
      <c r="AT829" t="s">
        <v>2382</v>
      </c>
      <c r="AU829" t="s">
        <v>67</v>
      </c>
      <c r="AV829" t="s">
        <v>5747</v>
      </c>
      <c r="AW829" t="s">
        <v>5748</v>
      </c>
      <c r="AX829" t="s">
        <v>2383</v>
      </c>
      <c r="AY829" t="s">
        <v>185</v>
      </c>
      <c r="AZ829" t="s">
        <v>5844</v>
      </c>
    </row>
    <row r="830" spans="1:52">
      <c r="A830">
        <v>828</v>
      </c>
      <c r="B830" t="s">
        <v>5845</v>
      </c>
      <c r="C830">
        <v>0</v>
      </c>
      <c r="D830">
        <v>0</v>
      </c>
      <c r="E830">
        <v>1</v>
      </c>
      <c r="F830" t="s">
        <v>5846</v>
      </c>
      <c r="G830" t="s">
        <v>5728</v>
      </c>
      <c r="H830" t="s">
        <v>5847</v>
      </c>
      <c r="I830">
        <v>284550</v>
      </c>
      <c r="J830" t="s">
        <v>67</v>
      </c>
      <c r="K830" t="s">
        <v>5848</v>
      </c>
      <c r="L830" t="s">
        <v>5849</v>
      </c>
      <c r="M830" t="s">
        <v>145</v>
      </c>
      <c r="N830" s="1">
        <v>43801.414247685185</v>
      </c>
      <c r="O830">
        <v>0</v>
      </c>
      <c r="P830" t="s">
        <v>5731</v>
      </c>
      <c r="Q830" t="s">
        <v>205</v>
      </c>
      <c r="S830" t="s">
        <v>118</v>
      </c>
      <c r="T830" t="s">
        <v>176</v>
      </c>
      <c r="U830" t="s">
        <v>63</v>
      </c>
      <c r="X830" t="s">
        <v>65</v>
      </c>
      <c r="Y830" t="s">
        <v>328</v>
      </c>
      <c r="Z830" t="s">
        <v>5850</v>
      </c>
      <c r="AA830">
        <v>0</v>
      </c>
      <c r="AB830">
        <v>0</v>
      </c>
      <c r="AC830" t="s">
        <v>68</v>
      </c>
      <c r="AD830" s="1">
        <v>43802.404976851853</v>
      </c>
      <c r="AE830">
        <v>22.557655</v>
      </c>
      <c r="AF830" t="s">
        <v>5733</v>
      </c>
      <c r="AG830">
        <v>113.89461300000001</v>
      </c>
      <c r="AH830">
        <v>0</v>
      </c>
      <c r="AJ830" t="s">
        <v>5734</v>
      </c>
      <c r="AK830">
        <v>6424131</v>
      </c>
      <c r="AL830" t="s">
        <v>5850</v>
      </c>
      <c r="AM830" t="s">
        <v>74</v>
      </c>
      <c r="AO830">
        <v>9318346</v>
      </c>
      <c r="AP830">
        <v>0</v>
      </c>
      <c r="AQ830">
        <v>0</v>
      </c>
      <c r="AR830" t="s">
        <v>151</v>
      </c>
      <c r="AS830">
        <v>0</v>
      </c>
      <c r="AT830" t="s">
        <v>758</v>
      </c>
      <c r="AU830" t="s">
        <v>5851</v>
      </c>
      <c r="AV830" t="s">
        <v>5735</v>
      </c>
      <c r="AW830" t="s">
        <v>5736</v>
      </c>
      <c r="AX830" t="s">
        <v>5852</v>
      </c>
      <c r="AY830" t="s">
        <v>185</v>
      </c>
      <c r="AZ830" t="s">
        <v>244</v>
      </c>
    </row>
    <row r="831" spans="1:52">
      <c r="A831">
        <v>829</v>
      </c>
      <c r="B831" t="s">
        <v>5853</v>
      </c>
      <c r="C831">
        <v>0</v>
      </c>
      <c r="D831">
        <v>0</v>
      </c>
      <c r="E831">
        <v>1</v>
      </c>
      <c r="G831" t="s">
        <v>5728</v>
      </c>
      <c r="H831" t="s">
        <v>3381</v>
      </c>
      <c r="I831">
        <v>131846</v>
      </c>
      <c r="J831" t="s">
        <v>3382</v>
      </c>
      <c r="K831" t="s">
        <v>3383</v>
      </c>
      <c r="L831" t="s">
        <v>3384</v>
      </c>
      <c r="M831" t="s">
        <v>58</v>
      </c>
      <c r="N831" s="1">
        <v>43802.435613425929</v>
      </c>
      <c r="O831">
        <v>0</v>
      </c>
      <c r="P831" t="s">
        <v>5743</v>
      </c>
      <c r="Q831" t="s">
        <v>60</v>
      </c>
      <c r="S831" t="s">
        <v>146</v>
      </c>
      <c r="T831" t="s">
        <v>62</v>
      </c>
      <c r="U831" t="s">
        <v>929</v>
      </c>
      <c r="X831" t="s">
        <v>65</v>
      </c>
      <c r="Y831" t="s">
        <v>119</v>
      </c>
      <c r="Z831" t="s">
        <v>5854</v>
      </c>
      <c r="AA831">
        <v>0</v>
      </c>
      <c r="AB831">
        <v>0</v>
      </c>
      <c r="AC831" t="s">
        <v>68</v>
      </c>
      <c r="AD831" s="1">
        <v>43802.463159722225</v>
      </c>
      <c r="AE831">
        <v>22.535004000000001</v>
      </c>
      <c r="AF831" t="s">
        <v>5745</v>
      </c>
      <c r="AG831">
        <v>113.941975</v>
      </c>
      <c r="AH831">
        <v>0</v>
      </c>
      <c r="AJ831" t="s">
        <v>5855</v>
      </c>
      <c r="AK831">
        <v>5112771</v>
      </c>
      <c r="AL831" t="s">
        <v>5854</v>
      </c>
      <c r="AM831" t="s">
        <v>5856</v>
      </c>
      <c r="AO831">
        <v>5626929</v>
      </c>
      <c r="AP831">
        <v>1</v>
      </c>
      <c r="AQ831">
        <v>100</v>
      </c>
      <c r="AR831" t="s">
        <v>1501</v>
      </c>
      <c r="AS831">
        <v>0</v>
      </c>
      <c r="AT831" t="s">
        <v>74</v>
      </c>
      <c r="AU831" t="s">
        <v>71</v>
      </c>
      <c r="AV831" t="s">
        <v>5747</v>
      </c>
      <c r="AW831" t="s">
        <v>5748</v>
      </c>
      <c r="AX831" t="s">
        <v>77</v>
      </c>
      <c r="AY831" t="s">
        <v>185</v>
      </c>
      <c r="AZ831" t="s">
        <v>5343</v>
      </c>
    </row>
    <row r="832" spans="1:52">
      <c r="A832">
        <v>830</v>
      </c>
      <c r="B832" t="s">
        <v>5857</v>
      </c>
      <c r="C832">
        <v>9</v>
      </c>
      <c r="D832">
        <v>0</v>
      </c>
      <c r="E832">
        <v>1</v>
      </c>
      <c r="G832" t="s">
        <v>5728</v>
      </c>
      <c r="H832" t="s">
        <v>5858</v>
      </c>
      <c r="I832">
        <v>321001</v>
      </c>
      <c r="J832" t="s">
        <v>5859</v>
      </c>
      <c r="K832" t="s">
        <v>5860</v>
      </c>
      <c r="L832" t="s">
        <v>5861</v>
      </c>
      <c r="M832" t="s">
        <v>145</v>
      </c>
      <c r="N832" s="1">
        <v>43801.398148148146</v>
      </c>
      <c r="O832">
        <v>0</v>
      </c>
      <c r="P832" t="s">
        <v>5743</v>
      </c>
      <c r="Q832" t="s">
        <v>1198</v>
      </c>
      <c r="S832" t="s">
        <v>61</v>
      </c>
      <c r="T832" t="s">
        <v>62</v>
      </c>
      <c r="U832" t="s">
        <v>63</v>
      </c>
      <c r="X832" t="s">
        <v>65</v>
      </c>
      <c r="Y832" t="s">
        <v>1602</v>
      </c>
      <c r="Z832" t="s">
        <v>363</v>
      </c>
      <c r="AA832">
        <v>0</v>
      </c>
      <c r="AB832">
        <v>0</v>
      </c>
      <c r="AC832" t="s">
        <v>68</v>
      </c>
      <c r="AD832" s="1">
        <v>43802.467604166668</v>
      </c>
      <c r="AE832">
        <v>22.545767000000001</v>
      </c>
      <c r="AF832" t="s">
        <v>5777</v>
      </c>
      <c r="AG832">
        <v>113.94087500000001</v>
      </c>
      <c r="AH832">
        <v>0</v>
      </c>
      <c r="AJ832" t="s">
        <v>5862</v>
      </c>
      <c r="AK832">
        <v>4130779</v>
      </c>
      <c r="AL832" t="s">
        <v>363</v>
      </c>
      <c r="AM832" t="s">
        <v>308</v>
      </c>
      <c r="AO832">
        <v>2155375</v>
      </c>
      <c r="AP832">
        <v>1</v>
      </c>
      <c r="AQ832">
        <v>100</v>
      </c>
      <c r="AR832" t="s">
        <v>93</v>
      </c>
      <c r="AS832">
        <v>0</v>
      </c>
      <c r="AT832" t="s">
        <v>74</v>
      </c>
      <c r="AU832" t="s">
        <v>123</v>
      </c>
      <c r="AV832" t="s">
        <v>5747</v>
      </c>
      <c r="AW832" t="s">
        <v>5773</v>
      </c>
      <c r="AX832" t="s">
        <v>74</v>
      </c>
      <c r="AY832" t="s">
        <v>185</v>
      </c>
      <c r="AZ832" t="s">
        <v>5863</v>
      </c>
    </row>
    <row r="833" spans="1:52">
      <c r="A833">
        <v>831</v>
      </c>
      <c r="B833" t="s">
        <v>5864</v>
      </c>
      <c r="C833">
        <v>0</v>
      </c>
      <c r="D833">
        <v>0</v>
      </c>
      <c r="E833">
        <v>1</v>
      </c>
      <c r="G833" t="s">
        <v>5728</v>
      </c>
      <c r="H833" t="s">
        <v>5865</v>
      </c>
      <c r="I833">
        <v>583192</v>
      </c>
      <c r="J833" t="s">
        <v>5866</v>
      </c>
      <c r="K833" t="s">
        <v>5867</v>
      </c>
      <c r="L833" t="s">
        <v>5868</v>
      </c>
      <c r="M833" t="s">
        <v>327</v>
      </c>
      <c r="N833" s="1">
        <v>43802.398206018515</v>
      </c>
      <c r="O833">
        <v>0</v>
      </c>
      <c r="P833" t="s">
        <v>5731</v>
      </c>
      <c r="Q833" t="s">
        <v>205</v>
      </c>
      <c r="S833" t="s">
        <v>103</v>
      </c>
      <c r="T833" t="s">
        <v>62</v>
      </c>
      <c r="U833" t="s">
        <v>1726</v>
      </c>
      <c r="X833" t="s">
        <v>65</v>
      </c>
      <c r="Y833" t="s">
        <v>579</v>
      </c>
      <c r="Z833" t="s">
        <v>2565</v>
      </c>
      <c r="AA833">
        <v>0</v>
      </c>
      <c r="AB833">
        <v>0</v>
      </c>
      <c r="AC833" t="s">
        <v>68</v>
      </c>
      <c r="AD833" s="1">
        <v>43802.458773148152</v>
      </c>
      <c r="AE833">
        <v>22.573194000000001</v>
      </c>
      <c r="AF833" t="s">
        <v>5869</v>
      </c>
      <c r="AG833">
        <v>113.92352200000001</v>
      </c>
      <c r="AH833">
        <v>0</v>
      </c>
      <c r="AJ833" t="s">
        <v>5870</v>
      </c>
      <c r="AK833">
        <v>6655764</v>
      </c>
      <c r="AL833" t="s">
        <v>2565</v>
      </c>
      <c r="AM833" t="s">
        <v>308</v>
      </c>
      <c r="AO833">
        <v>11110935</v>
      </c>
      <c r="AP833">
        <v>1</v>
      </c>
      <c r="AQ833">
        <v>21</v>
      </c>
      <c r="AR833" t="s">
        <v>5871</v>
      </c>
      <c r="AS833">
        <v>0</v>
      </c>
      <c r="AT833" t="s">
        <v>74</v>
      </c>
      <c r="AU833" t="s">
        <v>123</v>
      </c>
      <c r="AV833" t="s">
        <v>5872</v>
      </c>
      <c r="AW833" t="s">
        <v>5736</v>
      </c>
      <c r="AX833" t="s">
        <v>74</v>
      </c>
      <c r="AY833" t="s">
        <v>78</v>
      </c>
      <c r="AZ833" t="s">
        <v>5873</v>
      </c>
    </row>
    <row r="834" spans="1:52">
      <c r="A834">
        <v>832</v>
      </c>
      <c r="B834" t="s">
        <v>5874</v>
      </c>
      <c r="C834">
        <v>0</v>
      </c>
      <c r="D834">
        <v>0</v>
      </c>
      <c r="E834">
        <v>1</v>
      </c>
      <c r="G834" t="s">
        <v>5728</v>
      </c>
      <c r="H834" t="s">
        <v>5875</v>
      </c>
      <c r="I834">
        <v>175284</v>
      </c>
      <c r="J834" t="s">
        <v>5876</v>
      </c>
      <c r="K834" t="s">
        <v>5877</v>
      </c>
      <c r="L834" t="s">
        <v>5878</v>
      </c>
      <c r="M834" t="s">
        <v>58</v>
      </c>
      <c r="N834" s="1">
        <v>43799.442037037035</v>
      </c>
      <c r="O834">
        <v>0</v>
      </c>
      <c r="P834" t="s">
        <v>5879</v>
      </c>
      <c r="Q834" t="s">
        <v>60</v>
      </c>
      <c r="S834" t="s">
        <v>394</v>
      </c>
      <c r="T834" t="s">
        <v>62</v>
      </c>
      <c r="U834" t="s">
        <v>2468</v>
      </c>
      <c r="X834" t="s">
        <v>65</v>
      </c>
      <c r="Y834" t="s">
        <v>2351</v>
      </c>
      <c r="Z834" t="s">
        <v>5880</v>
      </c>
      <c r="AA834">
        <v>0</v>
      </c>
      <c r="AB834">
        <v>0</v>
      </c>
      <c r="AC834" t="s">
        <v>68</v>
      </c>
      <c r="AD834" s="1">
        <v>43802.474780092591</v>
      </c>
      <c r="AE834">
        <v>22.558503000000002</v>
      </c>
      <c r="AF834" t="s">
        <v>5881</v>
      </c>
      <c r="AG834">
        <v>114.106928</v>
      </c>
      <c r="AH834">
        <v>0</v>
      </c>
      <c r="AJ834" t="s">
        <v>5882</v>
      </c>
      <c r="AK834">
        <v>6096579</v>
      </c>
      <c r="AL834" t="s">
        <v>5880</v>
      </c>
      <c r="AM834" t="s">
        <v>74</v>
      </c>
      <c r="AO834">
        <v>10471844</v>
      </c>
      <c r="AP834">
        <v>1</v>
      </c>
      <c r="AQ834">
        <v>100</v>
      </c>
      <c r="AR834" t="s">
        <v>196</v>
      </c>
      <c r="AS834">
        <v>0</v>
      </c>
      <c r="AT834" t="s">
        <v>74</v>
      </c>
      <c r="AU834" t="s">
        <v>67</v>
      </c>
      <c r="AV834" t="s">
        <v>5883</v>
      </c>
      <c r="AW834" t="s">
        <v>1587</v>
      </c>
      <c r="AX834" t="s">
        <v>74</v>
      </c>
      <c r="AY834" t="s">
        <v>96</v>
      </c>
      <c r="AZ834" t="s">
        <v>5884</v>
      </c>
    </row>
    <row r="835" spans="1:52">
      <c r="A835">
        <v>833</v>
      </c>
      <c r="B835" t="s">
        <v>5885</v>
      </c>
      <c r="C835">
        <v>0</v>
      </c>
      <c r="D835">
        <v>0</v>
      </c>
      <c r="E835">
        <v>1</v>
      </c>
      <c r="F835" t="s">
        <v>5886</v>
      </c>
      <c r="G835" t="s">
        <v>5728</v>
      </c>
      <c r="H835" t="s">
        <v>5887</v>
      </c>
      <c r="I835">
        <v>21085</v>
      </c>
      <c r="J835" t="s">
        <v>5888</v>
      </c>
      <c r="K835" t="s">
        <v>5889</v>
      </c>
      <c r="L835" t="s">
        <v>5890</v>
      </c>
      <c r="M835" t="s">
        <v>145</v>
      </c>
      <c r="N835" s="1">
        <v>43798.677071759259</v>
      </c>
      <c r="O835">
        <v>0</v>
      </c>
      <c r="P835" t="s">
        <v>5743</v>
      </c>
      <c r="Q835" t="s">
        <v>60</v>
      </c>
      <c r="S835" t="s">
        <v>394</v>
      </c>
      <c r="T835" t="s">
        <v>62</v>
      </c>
      <c r="U835" s="2">
        <v>43798</v>
      </c>
      <c r="X835" t="s">
        <v>65</v>
      </c>
      <c r="Y835" t="s">
        <v>89</v>
      </c>
      <c r="Z835" t="s">
        <v>5891</v>
      </c>
      <c r="AA835">
        <v>0</v>
      </c>
      <c r="AB835">
        <v>0</v>
      </c>
      <c r="AC835" t="s">
        <v>68</v>
      </c>
      <c r="AD835" s="1">
        <v>43802.483784722222</v>
      </c>
      <c r="AE835">
        <v>22.531654</v>
      </c>
      <c r="AF835" t="s">
        <v>5892</v>
      </c>
      <c r="AG835">
        <v>113.931022</v>
      </c>
      <c r="AH835">
        <v>0</v>
      </c>
      <c r="AJ835" t="s">
        <v>5893</v>
      </c>
      <c r="AK835">
        <v>6653532</v>
      </c>
      <c r="AL835" t="s">
        <v>5891</v>
      </c>
      <c r="AM835" t="s">
        <v>74</v>
      </c>
      <c r="AO835">
        <v>8524251</v>
      </c>
      <c r="AP835">
        <v>1</v>
      </c>
      <c r="AQ835">
        <v>76</v>
      </c>
      <c r="AR835" t="s">
        <v>5894</v>
      </c>
      <c r="AS835">
        <v>0</v>
      </c>
      <c r="AT835" t="s">
        <v>74</v>
      </c>
      <c r="AU835" t="s">
        <v>5895</v>
      </c>
      <c r="AV835" t="s">
        <v>5896</v>
      </c>
      <c r="AW835" t="s">
        <v>5839</v>
      </c>
      <c r="AX835" t="s">
        <v>74</v>
      </c>
      <c r="AY835" t="s">
        <v>96</v>
      </c>
    </row>
    <row r="836" spans="1:52">
      <c r="A836">
        <v>834</v>
      </c>
      <c r="B836" t="s">
        <v>5897</v>
      </c>
      <c r="C836">
        <v>0</v>
      </c>
      <c r="D836">
        <v>0</v>
      </c>
      <c r="E836">
        <v>1</v>
      </c>
      <c r="G836" t="s">
        <v>5728</v>
      </c>
      <c r="H836" t="s">
        <v>5898</v>
      </c>
      <c r="I836">
        <v>257813</v>
      </c>
      <c r="J836" t="s">
        <v>5899</v>
      </c>
      <c r="K836" t="s">
        <v>5900</v>
      </c>
      <c r="L836" t="s">
        <v>5901</v>
      </c>
      <c r="M836" t="s">
        <v>85</v>
      </c>
      <c r="N836" s="1">
        <v>43801.76730324074</v>
      </c>
      <c r="O836">
        <v>0</v>
      </c>
      <c r="P836" t="s">
        <v>5902</v>
      </c>
      <c r="Q836" t="s">
        <v>205</v>
      </c>
      <c r="S836" t="s">
        <v>103</v>
      </c>
      <c r="T836" t="s">
        <v>62</v>
      </c>
      <c r="U836" t="s">
        <v>63</v>
      </c>
      <c r="X836" t="s">
        <v>65</v>
      </c>
      <c r="Y836" t="s">
        <v>119</v>
      </c>
      <c r="Z836" t="s">
        <v>5903</v>
      </c>
      <c r="AA836">
        <v>0</v>
      </c>
      <c r="AB836">
        <v>0</v>
      </c>
      <c r="AC836" t="s">
        <v>68</v>
      </c>
      <c r="AD836" s="1">
        <v>43802.466817129629</v>
      </c>
      <c r="AE836">
        <v>22.686216999999999</v>
      </c>
      <c r="AF836" t="s">
        <v>5904</v>
      </c>
      <c r="AG836">
        <v>114.23058</v>
      </c>
      <c r="AH836">
        <v>0</v>
      </c>
      <c r="AJ836" t="s">
        <v>5905</v>
      </c>
      <c r="AK836">
        <v>6658980</v>
      </c>
      <c r="AL836" t="s">
        <v>5903</v>
      </c>
      <c r="AM836" t="s">
        <v>308</v>
      </c>
      <c r="AO836">
        <v>11093195</v>
      </c>
      <c r="AP836">
        <v>0</v>
      </c>
      <c r="AQ836">
        <v>0</v>
      </c>
      <c r="AR836" t="s">
        <v>504</v>
      </c>
      <c r="AS836">
        <v>0</v>
      </c>
      <c r="AT836" t="s">
        <v>74</v>
      </c>
      <c r="AU836" t="s">
        <v>5906</v>
      </c>
      <c r="AV836" t="s">
        <v>5907</v>
      </c>
      <c r="AW836" t="s">
        <v>5908</v>
      </c>
      <c r="AX836" t="s">
        <v>74</v>
      </c>
      <c r="AY836" t="s">
        <v>78</v>
      </c>
      <c r="AZ836" t="s">
        <v>5909</v>
      </c>
    </row>
    <row r="837" spans="1:52">
      <c r="A837">
        <v>835</v>
      </c>
      <c r="B837" t="s">
        <v>5910</v>
      </c>
      <c r="C837">
        <v>0</v>
      </c>
      <c r="D837">
        <v>0</v>
      </c>
      <c r="E837">
        <v>1</v>
      </c>
      <c r="G837" t="s">
        <v>5728</v>
      </c>
      <c r="H837" t="s">
        <v>2243</v>
      </c>
      <c r="I837">
        <v>451</v>
      </c>
      <c r="J837" t="s">
        <v>2244</v>
      </c>
      <c r="K837" t="s">
        <v>2245</v>
      </c>
      <c r="L837" t="s">
        <v>2246</v>
      </c>
      <c r="M837" t="s">
        <v>58</v>
      </c>
      <c r="N837" s="1">
        <v>43801.876875000002</v>
      </c>
      <c r="O837">
        <v>0</v>
      </c>
      <c r="P837" t="s">
        <v>5743</v>
      </c>
      <c r="Q837" t="s">
        <v>60</v>
      </c>
      <c r="S837" t="s">
        <v>146</v>
      </c>
      <c r="T837" t="s">
        <v>62</v>
      </c>
      <c r="U837" t="s">
        <v>63</v>
      </c>
      <c r="W837" t="s">
        <v>2247</v>
      </c>
      <c r="X837" t="s">
        <v>65</v>
      </c>
      <c r="Y837" t="s">
        <v>442</v>
      </c>
      <c r="Z837" t="s">
        <v>5911</v>
      </c>
      <c r="AA837">
        <v>0</v>
      </c>
      <c r="AB837">
        <v>0</v>
      </c>
      <c r="AC837" t="s">
        <v>68</v>
      </c>
      <c r="AD837" s="1">
        <v>43802.466458333336</v>
      </c>
      <c r="AE837">
        <v>22.540638999999999</v>
      </c>
      <c r="AF837" t="s">
        <v>5815</v>
      </c>
      <c r="AG837">
        <v>113.932777</v>
      </c>
      <c r="AH837">
        <v>0</v>
      </c>
      <c r="AJ837" t="s">
        <v>5912</v>
      </c>
      <c r="AK837">
        <v>6655650</v>
      </c>
      <c r="AL837" t="s">
        <v>5911</v>
      </c>
      <c r="AM837" t="s">
        <v>5913</v>
      </c>
      <c r="AO837">
        <v>8311764</v>
      </c>
      <c r="AP837">
        <v>1</v>
      </c>
      <c r="AQ837">
        <v>18</v>
      </c>
      <c r="AR837" t="s">
        <v>366</v>
      </c>
      <c r="AS837">
        <v>0</v>
      </c>
      <c r="AT837" t="s">
        <v>74</v>
      </c>
      <c r="AU837" t="s">
        <v>3357</v>
      </c>
      <c r="AV837" t="s">
        <v>5817</v>
      </c>
      <c r="AW837" t="s">
        <v>5773</v>
      </c>
      <c r="AX837" t="s">
        <v>74</v>
      </c>
      <c r="AY837" t="s">
        <v>78</v>
      </c>
      <c r="AZ837" t="s">
        <v>5914</v>
      </c>
    </row>
    <row r="838" spans="1:52">
      <c r="A838">
        <v>836</v>
      </c>
      <c r="B838" t="s">
        <v>5915</v>
      </c>
      <c r="C838">
        <v>0</v>
      </c>
      <c r="D838">
        <v>0</v>
      </c>
      <c r="E838">
        <v>1</v>
      </c>
      <c r="G838" t="s">
        <v>5728</v>
      </c>
      <c r="H838" t="s">
        <v>5916</v>
      </c>
      <c r="I838">
        <v>286352</v>
      </c>
      <c r="J838" t="s">
        <v>5917</v>
      </c>
      <c r="K838" t="s">
        <v>5918</v>
      </c>
      <c r="L838" t="s">
        <v>5919</v>
      </c>
      <c r="M838" t="s">
        <v>85</v>
      </c>
      <c r="N838" s="1">
        <v>43802.503182870372</v>
      </c>
      <c r="O838">
        <v>0</v>
      </c>
      <c r="P838" t="s">
        <v>5743</v>
      </c>
      <c r="Q838" t="s">
        <v>60</v>
      </c>
      <c r="S838" t="s">
        <v>103</v>
      </c>
      <c r="T838" t="s">
        <v>236</v>
      </c>
      <c r="U838" t="s">
        <v>5920</v>
      </c>
      <c r="X838" t="s">
        <v>65</v>
      </c>
      <c r="Y838" t="s">
        <v>1027</v>
      </c>
      <c r="Z838" t="s">
        <v>5921</v>
      </c>
      <c r="AA838">
        <v>0</v>
      </c>
      <c r="AB838">
        <v>0</v>
      </c>
      <c r="AC838" t="s">
        <v>68</v>
      </c>
      <c r="AD838" s="1">
        <v>43802.503148148149</v>
      </c>
      <c r="AE838">
        <v>22.535004000000001</v>
      </c>
      <c r="AF838" t="s">
        <v>5745</v>
      </c>
      <c r="AG838">
        <v>113.941975</v>
      </c>
      <c r="AH838">
        <v>0</v>
      </c>
      <c r="AJ838" t="s">
        <v>5922</v>
      </c>
      <c r="AK838">
        <v>6483777</v>
      </c>
      <c r="AL838" t="s">
        <v>5921</v>
      </c>
      <c r="AM838" t="s">
        <v>1246</v>
      </c>
      <c r="AO838">
        <v>9345279</v>
      </c>
      <c r="AP838">
        <v>0</v>
      </c>
      <c r="AQ838">
        <v>0</v>
      </c>
      <c r="AR838" t="s">
        <v>3520</v>
      </c>
      <c r="AS838">
        <v>0</v>
      </c>
      <c r="AT838" t="s">
        <v>240</v>
      </c>
      <c r="AU838" t="s">
        <v>5923</v>
      </c>
      <c r="AV838" t="s">
        <v>5747</v>
      </c>
      <c r="AW838" t="s">
        <v>5748</v>
      </c>
      <c r="AX838" t="s">
        <v>236</v>
      </c>
      <c r="AY838" t="s">
        <v>96</v>
      </c>
      <c r="AZ838" t="s">
        <v>5924</v>
      </c>
    </row>
    <row r="839" spans="1:52">
      <c r="A839">
        <v>837</v>
      </c>
      <c r="B839" t="s">
        <v>5925</v>
      </c>
      <c r="C839">
        <v>0</v>
      </c>
      <c r="D839">
        <v>0</v>
      </c>
      <c r="E839">
        <v>0</v>
      </c>
      <c r="F839" t="s">
        <v>5926</v>
      </c>
      <c r="G839" t="s">
        <v>5728</v>
      </c>
      <c r="H839" t="s">
        <v>5927</v>
      </c>
      <c r="I839">
        <v>559382</v>
      </c>
      <c r="J839" t="s">
        <v>67</v>
      </c>
      <c r="K839" t="s">
        <v>5928</v>
      </c>
      <c r="L839" t="s">
        <v>5929</v>
      </c>
      <c r="M839" t="s">
        <v>145</v>
      </c>
      <c r="N839" s="1">
        <v>43790.677037037036</v>
      </c>
      <c r="O839">
        <v>0</v>
      </c>
      <c r="P839" t="s">
        <v>5797</v>
      </c>
      <c r="Q839" t="s">
        <v>205</v>
      </c>
      <c r="S839" t="s">
        <v>103</v>
      </c>
      <c r="T839" t="s">
        <v>62</v>
      </c>
      <c r="U839" s="2">
        <v>43790</v>
      </c>
      <c r="X839" t="s">
        <v>65</v>
      </c>
      <c r="Y839" t="s">
        <v>178</v>
      </c>
      <c r="Z839" t="s">
        <v>67</v>
      </c>
      <c r="AA839">
        <v>0</v>
      </c>
      <c r="AB839">
        <v>0</v>
      </c>
      <c r="AC839" t="s">
        <v>68</v>
      </c>
      <c r="AD839" s="1">
        <v>43802.464004629626</v>
      </c>
      <c r="AE839">
        <v>22.546052</v>
      </c>
      <c r="AF839" t="s">
        <v>5930</v>
      </c>
      <c r="AG839">
        <v>114.095489</v>
      </c>
      <c r="AH839">
        <v>0</v>
      </c>
      <c r="AJ839" t="s">
        <v>5931</v>
      </c>
      <c r="AK839">
        <v>6467497</v>
      </c>
      <c r="AL839" t="s">
        <v>514</v>
      </c>
      <c r="AM839" t="s">
        <v>74</v>
      </c>
      <c r="AO839">
        <v>13578713</v>
      </c>
      <c r="AP839">
        <v>0</v>
      </c>
      <c r="AQ839">
        <v>0</v>
      </c>
      <c r="AR839" t="s">
        <v>135</v>
      </c>
      <c r="AS839">
        <v>0</v>
      </c>
      <c r="AT839" t="s">
        <v>74</v>
      </c>
      <c r="AU839" t="s">
        <v>516</v>
      </c>
      <c r="AV839" t="s">
        <v>5932</v>
      </c>
      <c r="AW839" t="s">
        <v>5748</v>
      </c>
      <c r="AX839" t="s">
        <v>74</v>
      </c>
      <c r="AY839" t="s">
        <v>96</v>
      </c>
      <c r="AZ839" t="s">
        <v>5933</v>
      </c>
    </row>
    <row r="840" spans="1:52">
      <c r="A840">
        <v>838</v>
      </c>
      <c r="B840" t="s">
        <v>5934</v>
      </c>
      <c r="C840">
        <v>0</v>
      </c>
      <c r="D840">
        <v>0</v>
      </c>
      <c r="E840">
        <v>1</v>
      </c>
      <c r="F840" t="s">
        <v>5738</v>
      </c>
      <c r="G840" t="s">
        <v>5728</v>
      </c>
      <c r="H840" t="s">
        <v>5935</v>
      </c>
      <c r="I840">
        <v>11197</v>
      </c>
      <c r="J840" t="s">
        <v>5936</v>
      </c>
      <c r="K840" t="s">
        <v>5937</v>
      </c>
      <c r="L840" t="s">
        <v>5938</v>
      </c>
      <c r="M840" t="s">
        <v>145</v>
      </c>
      <c r="N840" s="1">
        <v>43802.474479166667</v>
      </c>
      <c r="O840">
        <v>0</v>
      </c>
      <c r="P840" t="s">
        <v>5743</v>
      </c>
      <c r="Q840" t="s">
        <v>60</v>
      </c>
      <c r="S840" t="s">
        <v>118</v>
      </c>
      <c r="T840" t="s">
        <v>176</v>
      </c>
      <c r="U840" t="s">
        <v>88</v>
      </c>
      <c r="X840" t="s">
        <v>361</v>
      </c>
      <c r="Y840" t="s">
        <v>395</v>
      </c>
      <c r="Z840" t="s">
        <v>589</v>
      </c>
      <c r="AA840">
        <v>0</v>
      </c>
      <c r="AB840">
        <v>0</v>
      </c>
      <c r="AC840" t="s">
        <v>68</v>
      </c>
      <c r="AD840" s="1">
        <v>43802.467418981483</v>
      </c>
      <c r="AE840">
        <v>22.535129000000001</v>
      </c>
      <c r="AF840" t="s">
        <v>5745</v>
      </c>
      <c r="AG840">
        <v>113.952487</v>
      </c>
      <c r="AH840">
        <v>0</v>
      </c>
      <c r="AJ840" t="s">
        <v>5939</v>
      </c>
      <c r="AK840">
        <v>5461924</v>
      </c>
      <c r="AL840" t="s">
        <v>589</v>
      </c>
      <c r="AM840" t="s">
        <v>433</v>
      </c>
      <c r="AO840">
        <v>8248669</v>
      </c>
      <c r="AP840">
        <v>1</v>
      </c>
      <c r="AQ840">
        <v>47</v>
      </c>
      <c r="AR840" t="s">
        <v>73</v>
      </c>
      <c r="AS840">
        <v>0</v>
      </c>
      <c r="AT840" t="s">
        <v>182</v>
      </c>
      <c r="AU840" t="s">
        <v>123</v>
      </c>
      <c r="AV840" t="s">
        <v>5747</v>
      </c>
      <c r="AW840" t="s">
        <v>5748</v>
      </c>
      <c r="AX840" t="s">
        <v>74</v>
      </c>
      <c r="AY840" t="s">
        <v>78</v>
      </c>
      <c r="AZ840" t="s">
        <v>5940</v>
      </c>
    </row>
    <row r="841" spans="1:52">
      <c r="A841">
        <v>839</v>
      </c>
      <c r="B841" t="s">
        <v>5941</v>
      </c>
      <c r="C841">
        <v>0</v>
      </c>
      <c r="D841">
        <v>0</v>
      </c>
      <c r="E841">
        <v>1</v>
      </c>
      <c r="F841" t="s">
        <v>5738</v>
      </c>
      <c r="G841" t="s">
        <v>5728</v>
      </c>
      <c r="H841" t="s">
        <v>5935</v>
      </c>
      <c r="I841">
        <v>11197</v>
      </c>
      <c r="J841" t="s">
        <v>5936</v>
      </c>
      <c r="K841" t="s">
        <v>5937</v>
      </c>
      <c r="L841" t="s">
        <v>5938</v>
      </c>
      <c r="M841" t="s">
        <v>145</v>
      </c>
      <c r="N841" s="1">
        <v>43802.474479166667</v>
      </c>
      <c r="O841">
        <v>0</v>
      </c>
      <c r="P841" t="s">
        <v>5743</v>
      </c>
      <c r="Q841" t="s">
        <v>205</v>
      </c>
      <c r="S841" t="s">
        <v>118</v>
      </c>
      <c r="T841" t="s">
        <v>176</v>
      </c>
      <c r="U841" t="s">
        <v>88</v>
      </c>
      <c r="X841" t="s">
        <v>361</v>
      </c>
      <c r="Y841" t="s">
        <v>395</v>
      </c>
      <c r="Z841" t="s">
        <v>67</v>
      </c>
      <c r="AA841">
        <v>0</v>
      </c>
      <c r="AB841">
        <v>0</v>
      </c>
      <c r="AC841" t="s">
        <v>68</v>
      </c>
      <c r="AD841" s="1">
        <v>43802.467418981483</v>
      </c>
      <c r="AE841">
        <v>22.535129000000001</v>
      </c>
      <c r="AF841" t="s">
        <v>5745</v>
      </c>
      <c r="AG841">
        <v>113.952487</v>
      </c>
      <c r="AH841">
        <v>0</v>
      </c>
      <c r="AJ841" t="s">
        <v>5942</v>
      </c>
      <c r="AK841">
        <v>6596635</v>
      </c>
      <c r="AL841" t="s">
        <v>725</v>
      </c>
      <c r="AM841" t="s">
        <v>225</v>
      </c>
      <c r="AO841">
        <v>8248669</v>
      </c>
      <c r="AP841">
        <v>1</v>
      </c>
      <c r="AQ841">
        <v>47</v>
      </c>
      <c r="AR841" t="s">
        <v>108</v>
      </c>
      <c r="AS841">
        <v>0</v>
      </c>
      <c r="AT841" t="s">
        <v>182</v>
      </c>
      <c r="AU841" t="s">
        <v>725</v>
      </c>
      <c r="AV841" t="s">
        <v>5747</v>
      </c>
      <c r="AW841" t="s">
        <v>5748</v>
      </c>
      <c r="AX841" t="s">
        <v>74</v>
      </c>
      <c r="AY841" t="s">
        <v>212</v>
      </c>
      <c r="AZ841" t="s">
        <v>5943</v>
      </c>
    </row>
    <row r="842" spans="1:52">
      <c r="A842">
        <v>840</v>
      </c>
      <c r="B842" t="s">
        <v>5944</v>
      </c>
      <c r="C842">
        <v>0</v>
      </c>
      <c r="D842">
        <v>0</v>
      </c>
      <c r="E842">
        <v>1</v>
      </c>
      <c r="F842" t="s">
        <v>5945</v>
      </c>
      <c r="G842" t="s">
        <v>5728</v>
      </c>
      <c r="H842" t="s">
        <v>5946</v>
      </c>
      <c r="I842">
        <v>56521</v>
      </c>
      <c r="J842" t="s">
        <v>5947</v>
      </c>
      <c r="K842" t="s">
        <v>5948</v>
      </c>
      <c r="L842" t="s">
        <v>5949</v>
      </c>
      <c r="M842" t="s">
        <v>145</v>
      </c>
      <c r="N842" s="1">
        <v>43802.467546296299</v>
      </c>
      <c r="O842">
        <v>0</v>
      </c>
      <c r="P842" t="s">
        <v>5743</v>
      </c>
      <c r="Q842" t="s">
        <v>60</v>
      </c>
      <c r="S842" t="s">
        <v>118</v>
      </c>
      <c r="T842" t="s">
        <v>176</v>
      </c>
      <c r="U842" t="s">
        <v>5950</v>
      </c>
      <c r="X842" t="s">
        <v>361</v>
      </c>
      <c r="Y842" t="s">
        <v>688</v>
      </c>
      <c r="Z842" t="s">
        <v>5951</v>
      </c>
      <c r="AA842">
        <v>0</v>
      </c>
      <c r="AB842">
        <v>0</v>
      </c>
      <c r="AC842" t="s">
        <v>68</v>
      </c>
      <c r="AD842" s="1">
        <v>43802.466550925928</v>
      </c>
      <c r="AE842">
        <v>22.548341000000001</v>
      </c>
      <c r="AF842" t="s">
        <v>5777</v>
      </c>
      <c r="AG842">
        <v>113.94459999999999</v>
      </c>
      <c r="AH842">
        <v>0</v>
      </c>
      <c r="AJ842" t="s">
        <v>5952</v>
      </c>
      <c r="AK842">
        <v>3966634</v>
      </c>
      <c r="AL842" t="s">
        <v>5951</v>
      </c>
      <c r="AM842" t="s">
        <v>373</v>
      </c>
      <c r="AO842">
        <v>7874903</v>
      </c>
      <c r="AP842">
        <v>0</v>
      </c>
      <c r="AQ842">
        <v>0</v>
      </c>
      <c r="AR842" t="s">
        <v>1501</v>
      </c>
      <c r="AS842">
        <v>0</v>
      </c>
      <c r="AT842" t="s">
        <v>182</v>
      </c>
      <c r="AU842" t="s">
        <v>123</v>
      </c>
      <c r="AV842" t="s">
        <v>5747</v>
      </c>
      <c r="AW842" t="s">
        <v>5773</v>
      </c>
      <c r="AX842" t="s">
        <v>74</v>
      </c>
      <c r="AY842" t="s">
        <v>185</v>
      </c>
      <c r="AZ842" t="s">
        <v>5953</v>
      </c>
    </row>
    <row r="843" spans="1:52">
      <c r="A843">
        <v>841</v>
      </c>
      <c r="B843" t="s">
        <v>5954</v>
      </c>
      <c r="C843">
        <v>0</v>
      </c>
      <c r="D843">
        <v>0</v>
      </c>
      <c r="E843">
        <v>1</v>
      </c>
      <c r="F843" t="s">
        <v>5751</v>
      </c>
      <c r="G843" t="s">
        <v>5728</v>
      </c>
      <c r="H843" t="s">
        <v>5955</v>
      </c>
      <c r="I843">
        <v>11885</v>
      </c>
      <c r="J843" t="s">
        <v>5956</v>
      </c>
      <c r="K843" t="s">
        <v>5957</v>
      </c>
      <c r="L843" t="s">
        <v>5958</v>
      </c>
      <c r="M843" t="s">
        <v>58</v>
      </c>
      <c r="N843" s="1">
        <v>43802.423634259256</v>
      </c>
      <c r="O843">
        <v>0</v>
      </c>
      <c r="P843" t="s">
        <v>5743</v>
      </c>
      <c r="Q843" t="s">
        <v>60</v>
      </c>
      <c r="S843" t="s">
        <v>146</v>
      </c>
      <c r="T843" t="s">
        <v>62</v>
      </c>
      <c r="U843" t="s">
        <v>1357</v>
      </c>
      <c r="X843" t="s">
        <v>65</v>
      </c>
      <c r="Y843" t="s">
        <v>407</v>
      </c>
      <c r="Z843" t="s">
        <v>5632</v>
      </c>
      <c r="AA843">
        <v>0</v>
      </c>
      <c r="AB843">
        <v>0</v>
      </c>
      <c r="AC843" t="s">
        <v>68</v>
      </c>
      <c r="AD843" s="1">
        <v>43802.47284722222</v>
      </c>
      <c r="AE843">
        <v>22.541245</v>
      </c>
      <c r="AF843" t="s">
        <v>5777</v>
      </c>
      <c r="AG843">
        <v>113.94157</v>
      </c>
      <c r="AH843">
        <v>0</v>
      </c>
      <c r="AJ843" t="s">
        <v>5959</v>
      </c>
      <c r="AK843">
        <v>5228770</v>
      </c>
      <c r="AL843" t="s">
        <v>5632</v>
      </c>
      <c r="AM843" t="s">
        <v>373</v>
      </c>
      <c r="AO843">
        <v>148159</v>
      </c>
      <c r="AP843">
        <v>2</v>
      </c>
      <c r="AQ843">
        <v>10</v>
      </c>
      <c r="AR843" t="s">
        <v>2920</v>
      </c>
      <c r="AS843">
        <v>0</v>
      </c>
      <c r="AT843" t="s">
        <v>74</v>
      </c>
      <c r="AU843" t="s">
        <v>71</v>
      </c>
      <c r="AV843" t="s">
        <v>5747</v>
      </c>
      <c r="AW843" t="s">
        <v>5773</v>
      </c>
      <c r="AX843" t="s">
        <v>74</v>
      </c>
      <c r="AY843" t="s">
        <v>78</v>
      </c>
      <c r="AZ843" t="s">
        <v>5960</v>
      </c>
    </row>
    <row r="844" spans="1:52">
      <c r="A844">
        <v>842</v>
      </c>
      <c r="B844" t="s">
        <v>5961</v>
      </c>
      <c r="C844">
        <v>0</v>
      </c>
      <c r="D844">
        <v>0</v>
      </c>
      <c r="E844">
        <v>1</v>
      </c>
      <c r="F844" t="s">
        <v>5962</v>
      </c>
      <c r="G844" t="s">
        <v>5728</v>
      </c>
      <c r="H844" t="s">
        <v>5963</v>
      </c>
      <c r="I844">
        <v>40531</v>
      </c>
      <c r="J844" t="s">
        <v>5964</v>
      </c>
      <c r="K844" t="s">
        <v>5965</v>
      </c>
      <c r="L844" t="s">
        <v>5966</v>
      </c>
      <c r="M844" t="s">
        <v>145</v>
      </c>
      <c r="N844" s="1">
        <v>43802.467523148145</v>
      </c>
      <c r="O844">
        <v>0</v>
      </c>
      <c r="P844" t="s">
        <v>5743</v>
      </c>
      <c r="Q844" t="s">
        <v>60</v>
      </c>
      <c r="S844" t="s">
        <v>118</v>
      </c>
      <c r="T844" t="s">
        <v>176</v>
      </c>
      <c r="U844" t="s">
        <v>5950</v>
      </c>
      <c r="X844" t="s">
        <v>65</v>
      </c>
      <c r="Y844" t="s">
        <v>178</v>
      </c>
      <c r="Z844" t="s">
        <v>67</v>
      </c>
      <c r="AA844">
        <v>0</v>
      </c>
      <c r="AB844">
        <v>0</v>
      </c>
      <c r="AC844" t="s">
        <v>68</v>
      </c>
      <c r="AD844" s="1">
        <v>43802.454386574071</v>
      </c>
      <c r="AE844">
        <v>22.540970000000002</v>
      </c>
      <c r="AF844" t="s">
        <v>5815</v>
      </c>
      <c r="AG844">
        <v>113.93418</v>
      </c>
      <c r="AH844">
        <v>0</v>
      </c>
      <c r="AJ844" t="s">
        <v>5967</v>
      </c>
      <c r="AK844">
        <v>4950973</v>
      </c>
      <c r="AL844" t="s">
        <v>5968</v>
      </c>
      <c r="AM844" t="s">
        <v>308</v>
      </c>
      <c r="AO844">
        <v>9265583</v>
      </c>
      <c r="AP844">
        <v>1</v>
      </c>
      <c r="AQ844">
        <v>100</v>
      </c>
      <c r="AR844" t="s">
        <v>5770</v>
      </c>
      <c r="AS844">
        <v>0</v>
      </c>
      <c r="AT844" t="s">
        <v>182</v>
      </c>
      <c r="AU844" t="s">
        <v>5968</v>
      </c>
      <c r="AV844" t="s">
        <v>5817</v>
      </c>
      <c r="AW844" t="s">
        <v>5773</v>
      </c>
      <c r="AX844" t="s">
        <v>74</v>
      </c>
      <c r="AY844" t="s">
        <v>185</v>
      </c>
      <c r="AZ844" t="s">
        <v>5969</v>
      </c>
    </row>
    <row r="845" spans="1:52">
      <c r="A845">
        <v>843</v>
      </c>
      <c r="B845" t="s">
        <v>5970</v>
      </c>
      <c r="C845">
        <v>0</v>
      </c>
      <c r="D845">
        <v>0</v>
      </c>
      <c r="E845">
        <v>1</v>
      </c>
      <c r="F845" t="s">
        <v>5751</v>
      </c>
      <c r="G845" t="s">
        <v>5728</v>
      </c>
      <c r="H845" t="s">
        <v>5971</v>
      </c>
      <c r="I845">
        <v>500364</v>
      </c>
      <c r="J845" t="s">
        <v>5972</v>
      </c>
      <c r="K845" t="s">
        <v>5973</v>
      </c>
      <c r="L845" t="s">
        <v>5974</v>
      </c>
      <c r="M845" t="s">
        <v>58</v>
      </c>
      <c r="N845" s="1">
        <v>43802.399664351855</v>
      </c>
      <c r="O845">
        <v>0</v>
      </c>
      <c r="P845" t="s">
        <v>5743</v>
      </c>
      <c r="Q845" t="s">
        <v>205</v>
      </c>
      <c r="S845" t="s">
        <v>146</v>
      </c>
      <c r="T845" t="s">
        <v>2535</v>
      </c>
      <c r="U845" t="s">
        <v>5975</v>
      </c>
      <c r="X845" t="s">
        <v>65</v>
      </c>
      <c r="Y845" t="s">
        <v>3975</v>
      </c>
      <c r="Z845" t="s">
        <v>3438</v>
      </c>
      <c r="AA845">
        <v>0</v>
      </c>
      <c r="AB845">
        <v>0</v>
      </c>
      <c r="AC845" t="s">
        <v>68</v>
      </c>
      <c r="AD845" s="1">
        <v>43802.446319444447</v>
      </c>
      <c r="AE845">
        <v>22.524992999999998</v>
      </c>
      <c r="AF845" t="s">
        <v>5976</v>
      </c>
      <c r="AG845">
        <v>113.942559</v>
      </c>
      <c r="AH845">
        <v>0</v>
      </c>
      <c r="AJ845" t="s">
        <v>5977</v>
      </c>
      <c r="AK845">
        <v>6448689</v>
      </c>
      <c r="AL845" t="s">
        <v>3438</v>
      </c>
      <c r="AM845" t="s">
        <v>373</v>
      </c>
      <c r="AO845">
        <v>3657952</v>
      </c>
      <c r="AP845">
        <v>1</v>
      </c>
      <c r="AQ845">
        <v>0</v>
      </c>
      <c r="AR845" t="s">
        <v>151</v>
      </c>
      <c r="AS845">
        <v>0</v>
      </c>
      <c r="AT845" t="s">
        <v>5978</v>
      </c>
      <c r="AU845" t="s">
        <v>67</v>
      </c>
      <c r="AV845" t="s">
        <v>5760</v>
      </c>
      <c r="AW845" t="s">
        <v>5748</v>
      </c>
      <c r="AX845" t="s">
        <v>5979</v>
      </c>
      <c r="AY845" t="s">
        <v>96</v>
      </c>
    </row>
    <row r="846" spans="1:52">
      <c r="A846">
        <v>844</v>
      </c>
      <c r="B846" t="s">
        <v>5980</v>
      </c>
      <c r="C846">
        <v>0</v>
      </c>
      <c r="D846">
        <v>0</v>
      </c>
      <c r="E846">
        <v>1</v>
      </c>
      <c r="F846" t="s">
        <v>5981</v>
      </c>
      <c r="G846" t="s">
        <v>5728</v>
      </c>
      <c r="H846" t="s">
        <v>3854</v>
      </c>
      <c r="I846">
        <v>200377</v>
      </c>
      <c r="J846" t="s">
        <v>3855</v>
      </c>
      <c r="K846" t="s">
        <v>3856</v>
      </c>
      <c r="L846" t="s">
        <v>3857</v>
      </c>
      <c r="M846" t="s">
        <v>85</v>
      </c>
      <c r="N846" s="1">
        <v>43802.451886574076</v>
      </c>
      <c r="O846">
        <v>0</v>
      </c>
      <c r="P846" t="s">
        <v>5797</v>
      </c>
      <c r="Q846" t="s">
        <v>205</v>
      </c>
      <c r="S846" t="s">
        <v>103</v>
      </c>
      <c r="T846" t="s">
        <v>62</v>
      </c>
      <c r="U846" t="s">
        <v>193</v>
      </c>
      <c r="X846" t="s">
        <v>361</v>
      </c>
      <c r="Y846" t="s">
        <v>89</v>
      </c>
      <c r="Z846" t="s">
        <v>67</v>
      </c>
      <c r="AA846">
        <v>0</v>
      </c>
      <c r="AB846">
        <v>0</v>
      </c>
      <c r="AC846" t="s">
        <v>68</v>
      </c>
      <c r="AD846" s="1">
        <v>43802.451840277776</v>
      </c>
      <c r="AE846">
        <v>22.534230999999998</v>
      </c>
      <c r="AF846" t="s">
        <v>5982</v>
      </c>
      <c r="AG846">
        <v>114.063737</v>
      </c>
      <c r="AH846">
        <v>0</v>
      </c>
      <c r="AJ846" t="s">
        <v>5983</v>
      </c>
      <c r="AK846">
        <v>5959158</v>
      </c>
      <c r="AL846" t="s">
        <v>5984</v>
      </c>
      <c r="AM846" t="s">
        <v>308</v>
      </c>
      <c r="AO846">
        <v>7875253</v>
      </c>
      <c r="AP846">
        <v>1</v>
      </c>
      <c r="AQ846">
        <v>50</v>
      </c>
      <c r="AR846" t="s">
        <v>135</v>
      </c>
      <c r="AS846">
        <v>0</v>
      </c>
      <c r="AT846" t="s">
        <v>74</v>
      </c>
      <c r="AU846" t="s">
        <v>5984</v>
      </c>
      <c r="AV846" t="s">
        <v>5985</v>
      </c>
      <c r="AW846" t="s">
        <v>5748</v>
      </c>
      <c r="AX846" t="s">
        <v>74</v>
      </c>
      <c r="AY846" t="s">
        <v>78</v>
      </c>
      <c r="AZ846" t="s">
        <v>5986</v>
      </c>
    </row>
    <row r="847" spans="1:52">
      <c r="A847">
        <v>845</v>
      </c>
      <c r="B847" t="s">
        <v>5987</v>
      </c>
      <c r="C847">
        <v>0</v>
      </c>
      <c r="D847">
        <v>0</v>
      </c>
      <c r="E847">
        <v>1</v>
      </c>
      <c r="G847" t="s">
        <v>5728</v>
      </c>
      <c r="H847" t="s">
        <v>5988</v>
      </c>
      <c r="I847">
        <v>76604</v>
      </c>
      <c r="J847" t="s">
        <v>5989</v>
      </c>
      <c r="K847" t="s">
        <v>5990</v>
      </c>
      <c r="L847" t="s">
        <v>5991</v>
      </c>
      <c r="M847" t="s">
        <v>58</v>
      </c>
      <c r="N847" s="1">
        <v>43802.421666666669</v>
      </c>
      <c r="O847">
        <v>0</v>
      </c>
      <c r="P847" t="s">
        <v>5743</v>
      </c>
      <c r="Q847" t="s">
        <v>60</v>
      </c>
      <c r="S847" t="s">
        <v>118</v>
      </c>
      <c r="T847" t="s">
        <v>1760</v>
      </c>
      <c r="U847" t="s">
        <v>3697</v>
      </c>
      <c r="X847" t="s">
        <v>65</v>
      </c>
      <c r="Y847" t="s">
        <v>5992</v>
      </c>
      <c r="Z847" t="s">
        <v>67</v>
      </c>
      <c r="AA847">
        <v>0</v>
      </c>
      <c r="AB847">
        <v>0</v>
      </c>
      <c r="AC847" t="s">
        <v>68</v>
      </c>
      <c r="AD847" s="1">
        <v>43802.45921296296</v>
      </c>
      <c r="AE847">
        <v>22.486094000000001</v>
      </c>
      <c r="AF847" t="s">
        <v>5993</v>
      </c>
      <c r="AG847">
        <v>113.911537</v>
      </c>
      <c r="AH847">
        <v>0</v>
      </c>
      <c r="AJ847" t="s">
        <v>5994</v>
      </c>
      <c r="AK847">
        <v>6524166</v>
      </c>
      <c r="AL847" t="s">
        <v>5995</v>
      </c>
      <c r="AM847" t="s">
        <v>308</v>
      </c>
      <c r="AO847">
        <v>1928069</v>
      </c>
      <c r="AP847">
        <v>2</v>
      </c>
      <c r="AQ847">
        <v>50</v>
      </c>
      <c r="AR847" t="s">
        <v>5996</v>
      </c>
      <c r="AS847">
        <v>0</v>
      </c>
      <c r="AT847" t="s">
        <v>2659</v>
      </c>
      <c r="AU847" t="s">
        <v>5995</v>
      </c>
      <c r="AV847" t="s">
        <v>5997</v>
      </c>
      <c r="AW847" t="s">
        <v>5748</v>
      </c>
      <c r="AX847" t="s">
        <v>5998</v>
      </c>
      <c r="AY847" t="s">
        <v>78</v>
      </c>
      <c r="AZ847" t="s">
        <v>5999</v>
      </c>
    </row>
    <row r="848" spans="1:52">
      <c r="A848">
        <v>846</v>
      </c>
      <c r="B848" t="s">
        <v>6000</v>
      </c>
      <c r="C848">
        <v>0</v>
      </c>
      <c r="D848">
        <v>0</v>
      </c>
      <c r="E848">
        <v>1</v>
      </c>
      <c r="G848" t="s">
        <v>5728</v>
      </c>
      <c r="H848" t="s">
        <v>6001</v>
      </c>
      <c r="I848">
        <v>71182</v>
      </c>
      <c r="J848" t="s">
        <v>6002</v>
      </c>
      <c r="K848" t="s">
        <v>6003</v>
      </c>
      <c r="L848" t="s">
        <v>6004</v>
      </c>
      <c r="M848" t="s">
        <v>145</v>
      </c>
      <c r="N848" s="1">
        <v>43802.423981481479</v>
      </c>
      <c r="O848">
        <v>0</v>
      </c>
      <c r="P848" t="s">
        <v>5743</v>
      </c>
      <c r="Q848" t="s">
        <v>60</v>
      </c>
      <c r="S848" t="s">
        <v>394</v>
      </c>
      <c r="T848" t="s">
        <v>176</v>
      </c>
      <c r="U848" t="s">
        <v>1357</v>
      </c>
      <c r="X848" t="s">
        <v>65</v>
      </c>
      <c r="Y848" t="s">
        <v>119</v>
      </c>
      <c r="Z848" t="s">
        <v>6005</v>
      </c>
      <c r="AA848">
        <v>0</v>
      </c>
      <c r="AB848">
        <v>0</v>
      </c>
      <c r="AC848" t="s">
        <v>68</v>
      </c>
      <c r="AD848" s="1">
        <v>43802.450671296298</v>
      </c>
      <c r="AE848">
        <v>22.556626000000001</v>
      </c>
      <c r="AG848">
        <v>113.94123399999999</v>
      </c>
      <c r="AH848">
        <v>0</v>
      </c>
      <c r="AJ848" t="s">
        <v>6006</v>
      </c>
      <c r="AK848">
        <v>6003654</v>
      </c>
      <c r="AL848" t="s">
        <v>6005</v>
      </c>
      <c r="AM848" t="s">
        <v>6007</v>
      </c>
      <c r="AO848">
        <v>1716206</v>
      </c>
      <c r="AP848">
        <v>0</v>
      </c>
      <c r="AQ848">
        <v>0</v>
      </c>
      <c r="AR848" t="s">
        <v>166</v>
      </c>
      <c r="AS848">
        <v>0</v>
      </c>
      <c r="AT848" t="s">
        <v>182</v>
      </c>
      <c r="AU848" t="s">
        <v>6008</v>
      </c>
      <c r="AX848" t="s">
        <v>74</v>
      </c>
      <c r="AY848" t="s">
        <v>96</v>
      </c>
      <c r="AZ848" t="s">
        <v>6009</v>
      </c>
    </row>
    <row r="849" spans="1:52">
      <c r="A849">
        <v>847</v>
      </c>
      <c r="B849" t="s">
        <v>6010</v>
      </c>
      <c r="C849">
        <v>0</v>
      </c>
      <c r="D849">
        <v>0</v>
      </c>
      <c r="E849">
        <v>1</v>
      </c>
      <c r="F849" t="s">
        <v>6011</v>
      </c>
      <c r="G849" t="s">
        <v>5728</v>
      </c>
      <c r="H849" t="s">
        <v>6012</v>
      </c>
      <c r="I849">
        <v>20727</v>
      </c>
      <c r="J849" t="s">
        <v>6013</v>
      </c>
      <c r="K849" t="s">
        <v>6014</v>
      </c>
      <c r="L849" t="s">
        <v>6015</v>
      </c>
      <c r="M849" t="s">
        <v>145</v>
      </c>
      <c r="N849" s="1">
        <v>43802.410798611112</v>
      </c>
      <c r="O849">
        <v>0</v>
      </c>
      <c r="P849" t="s">
        <v>5743</v>
      </c>
      <c r="Q849" t="s">
        <v>185</v>
      </c>
      <c r="S849" t="s">
        <v>118</v>
      </c>
      <c r="T849" t="s">
        <v>62</v>
      </c>
      <c r="U849" t="s">
        <v>268</v>
      </c>
      <c r="X849" t="s">
        <v>65</v>
      </c>
      <c r="Y849" t="s">
        <v>297</v>
      </c>
      <c r="Z849" t="s">
        <v>3710</v>
      </c>
      <c r="AA849">
        <v>0</v>
      </c>
      <c r="AB849">
        <v>0</v>
      </c>
      <c r="AC849" t="s">
        <v>68</v>
      </c>
      <c r="AD849" s="1">
        <v>43802.468634259261</v>
      </c>
      <c r="AE849">
        <v>22.543638999999999</v>
      </c>
      <c r="AF849" t="s">
        <v>6016</v>
      </c>
      <c r="AG849">
        <v>113.93774999999999</v>
      </c>
      <c r="AH849">
        <v>0</v>
      </c>
      <c r="AJ849" t="s">
        <v>6017</v>
      </c>
      <c r="AK849">
        <v>6132180</v>
      </c>
      <c r="AL849" t="s">
        <v>3710</v>
      </c>
      <c r="AM849" t="s">
        <v>308</v>
      </c>
      <c r="AO849">
        <v>5372061</v>
      </c>
      <c r="AP849">
        <v>1</v>
      </c>
      <c r="AQ849">
        <v>100</v>
      </c>
      <c r="AR849" t="s">
        <v>515</v>
      </c>
      <c r="AS849">
        <v>0</v>
      </c>
      <c r="AT849" t="s">
        <v>74</v>
      </c>
      <c r="AU849" t="s">
        <v>516</v>
      </c>
      <c r="AV849" t="s">
        <v>6018</v>
      </c>
      <c r="AW849" t="s">
        <v>5773</v>
      </c>
      <c r="AX849" t="s">
        <v>74</v>
      </c>
      <c r="AY849" t="s">
        <v>185</v>
      </c>
      <c r="AZ849" t="s">
        <v>6019</v>
      </c>
    </row>
    <row r="850" spans="1:52">
      <c r="A850">
        <v>848</v>
      </c>
      <c r="B850" t="s">
        <v>6020</v>
      </c>
      <c r="C850">
        <v>0</v>
      </c>
      <c r="D850">
        <v>0</v>
      </c>
      <c r="E850">
        <v>1</v>
      </c>
      <c r="F850" t="s">
        <v>5751</v>
      </c>
      <c r="G850" t="s">
        <v>5728</v>
      </c>
      <c r="H850" t="s">
        <v>5935</v>
      </c>
      <c r="I850">
        <v>11197</v>
      </c>
      <c r="J850" t="s">
        <v>5936</v>
      </c>
      <c r="K850" t="s">
        <v>5937</v>
      </c>
      <c r="L850" t="s">
        <v>5938</v>
      </c>
      <c r="M850" t="s">
        <v>145</v>
      </c>
      <c r="N850" s="1">
        <v>43802.474490740744</v>
      </c>
      <c r="O850">
        <v>0</v>
      </c>
      <c r="P850" t="s">
        <v>5743</v>
      </c>
      <c r="Q850" t="s">
        <v>60</v>
      </c>
      <c r="S850" t="s">
        <v>118</v>
      </c>
      <c r="T850" t="s">
        <v>62</v>
      </c>
      <c r="U850" t="s">
        <v>88</v>
      </c>
      <c r="X850" t="s">
        <v>361</v>
      </c>
      <c r="Y850" t="s">
        <v>395</v>
      </c>
      <c r="Z850" t="s">
        <v>6021</v>
      </c>
      <c r="AA850">
        <v>0</v>
      </c>
      <c r="AB850">
        <v>0</v>
      </c>
      <c r="AC850" t="s">
        <v>68</v>
      </c>
      <c r="AD850" s="1">
        <v>43802.467418981483</v>
      </c>
      <c r="AE850">
        <v>22.534873999999999</v>
      </c>
      <c r="AF850" t="s">
        <v>5745</v>
      </c>
      <c r="AG850">
        <v>113.953175</v>
      </c>
      <c r="AH850">
        <v>0</v>
      </c>
      <c r="AJ850" t="s">
        <v>6022</v>
      </c>
      <c r="AK850">
        <v>3261618</v>
      </c>
      <c r="AL850" t="s">
        <v>6021</v>
      </c>
      <c r="AM850" t="s">
        <v>6023</v>
      </c>
      <c r="AO850">
        <v>8248669</v>
      </c>
      <c r="AP850">
        <v>1</v>
      </c>
      <c r="AQ850">
        <v>47</v>
      </c>
      <c r="AR850" t="s">
        <v>1719</v>
      </c>
      <c r="AS850">
        <v>0</v>
      </c>
      <c r="AT850" t="s">
        <v>74</v>
      </c>
      <c r="AU850" t="s">
        <v>6024</v>
      </c>
      <c r="AV850" t="s">
        <v>5747</v>
      </c>
      <c r="AW850" t="s">
        <v>5748</v>
      </c>
      <c r="AX850" t="s">
        <v>74</v>
      </c>
      <c r="AY850" t="s">
        <v>96</v>
      </c>
      <c r="AZ850" t="s">
        <v>6025</v>
      </c>
    </row>
    <row r="851" spans="1:52">
      <c r="A851">
        <v>849</v>
      </c>
      <c r="B851" t="s">
        <v>6026</v>
      </c>
      <c r="C851">
        <v>0</v>
      </c>
      <c r="D851">
        <v>0</v>
      </c>
      <c r="E851">
        <v>1</v>
      </c>
      <c r="F851" t="s">
        <v>5751</v>
      </c>
      <c r="G851" t="s">
        <v>5728</v>
      </c>
      <c r="H851" t="s">
        <v>1065</v>
      </c>
      <c r="I851">
        <v>42050</v>
      </c>
      <c r="J851" t="s">
        <v>1066</v>
      </c>
      <c r="K851" t="s">
        <v>1067</v>
      </c>
      <c r="L851" t="s">
        <v>1068</v>
      </c>
      <c r="M851" t="s">
        <v>85</v>
      </c>
      <c r="N851" s="1">
        <v>43802.401782407411</v>
      </c>
      <c r="O851">
        <v>0</v>
      </c>
      <c r="P851" t="s">
        <v>5743</v>
      </c>
      <c r="Q851" t="s">
        <v>185</v>
      </c>
      <c r="S851" t="s">
        <v>192</v>
      </c>
      <c r="T851" t="s">
        <v>62</v>
      </c>
      <c r="U851" t="s">
        <v>1069</v>
      </c>
      <c r="X851" t="s">
        <v>65</v>
      </c>
      <c r="Y851" t="s">
        <v>1027</v>
      </c>
      <c r="Z851" t="s">
        <v>589</v>
      </c>
      <c r="AA851">
        <v>0</v>
      </c>
      <c r="AB851">
        <v>0</v>
      </c>
      <c r="AC851" t="s">
        <v>68</v>
      </c>
      <c r="AD851" s="1">
        <v>43802.462071759262</v>
      </c>
      <c r="AE851">
        <v>22.526530999999999</v>
      </c>
      <c r="AF851" t="s">
        <v>5758</v>
      </c>
      <c r="AG851">
        <v>113.94118899999999</v>
      </c>
      <c r="AH851">
        <v>0</v>
      </c>
      <c r="AJ851" t="s">
        <v>6027</v>
      </c>
      <c r="AK851">
        <v>6575933</v>
      </c>
      <c r="AL851" t="s">
        <v>589</v>
      </c>
      <c r="AM851" t="s">
        <v>308</v>
      </c>
      <c r="AO851">
        <v>785890</v>
      </c>
      <c r="AP851">
        <v>3</v>
      </c>
      <c r="AQ851">
        <v>24</v>
      </c>
      <c r="AR851" t="s">
        <v>883</v>
      </c>
      <c r="AS851">
        <v>0</v>
      </c>
      <c r="AT851" t="s">
        <v>74</v>
      </c>
      <c r="AU851" t="s">
        <v>123</v>
      </c>
      <c r="AV851" t="s">
        <v>5760</v>
      </c>
      <c r="AW851" t="s">
        <v>5748</v>
      </c>
      <c r="AX851" t="s">
        <v>74</v>
      </c>
      <c r="AY851" t="s">
        <v>78</v>
      </c>
      <c r="AZ851" t="s">
        <v>1072</v>
      </c>
    </row>
    <row r="852" spans="1:52">
      <c r="A852">
        <v>850</v>
      </c>
      <c r="B852" t="s">
        <v>6028</v>
      </c>
      <c r="C852">
        <v>0</v>
      </c>
      <c r="D852">
        <v>0</v>
      </c>
      <c r="E852">
        <v>1</v>
      </c>
      <c r="G852" t="s">
        <v>5728</v>
      </c>
      <c r="H852" t="s">
        <v>6029</v>
      </c>
      <c r="I852">
        <v>128065</v>
      </c>
      <c r="J852" t="s">
        <v>6030</v>
      </c>
      <c r="K852" t="s">
        <v>6031</v>
      </c>
      <c r="L852" t="s">
        <v>6029</v>
      </c>
      <c r="M852" t="s">
        <v>85</v>
      </c>
      <c r="N852" s="1">
        <v>43802.41002314815</v>
      </c>
      <c r="O852">
        <v>0</v>
      </c>
      <c r="P852" t="s">
        <v>5743</v>
      </c>
      <c r="Q852" t="s">
        <v>60</v>
      </c>
      <c r="S852" t="s">
        <v>87</v>
      </c>
      <c r="T852" t="s">
        <v>62</v>
      </c>
      <c r="U852" t="s">
        <v>6032</v>
      </c>
      <c r="X852" t="s">
        <v>65</v>
      </c>
      <c r="Y852" t="s">
        <v>2575</v>
      </c>
      <c r="Z852" t="s">
        <v>67</v>
      </c>
      <c r="AA852">
        <v>0</v>
      </c>
      <c r="AB852">
        <v>0</v>
      </c>
      <c r="AC852" t="s">
        <v>68</v>
      </c>
      <c r="AD852" s="1">
        <v>43802.436331018522</v>
      </c>
      <c r="AE852">
        <v>22.545687000000001</v>
      </c>
      <c r="AF852" t="s">
        <v>5777</v>
      </c>
      <c r="AG852">
        <v>113.94585600000001</v>
      </c>
      <c r="AH852">
        <v>0</v>
      </c>
      <c r="AJ852" t="s">
        <v>6033</v>
      </c>
      <c r="AK852">
        <v>2428796</v>
      </c>
      <c r="AL852" t="s">
        <v>6034</v>
      </c>
      <c r="AM852" t="s">
        <v>308</v>
      </c>
      <c r="AO852">
        <v>5348830</v>
      </c>
      <c r="AP852">
        <v>1</v>
      </c>
      <c r="AQ852">
        <v>88</v>
      </c>
      <c r="AR852" t="s">
        <v>1668</v>
      </c>
      <c r="AS852">
        <v>0</v>
      </c>
      <c r="AT852" t="s">
        <v>74</v>
      </c>
      <c r="AU852" t="s">
        <v>6034</v>
      </c>
      <c r="AV852" t="s">
        <v>5747</v>
      </c>
      <c r="AW852" t="s">
        <v>5773</v>
      </c>
      <c r="AX852" t="s">
        <v>74</v>
      </c>
      <c r="AY852" t="s">
        <v>96</v>
      </c>
      <c r="AZ852" t="s">
        <v>6035</v>
      </c>
    </row>
    <row r="853" spans="1:52">
      <c r="A853">
        <v>851</v>
      </c>
      <c r="B853" t="s">
        <v>6036</v>
      </c>
      <c r="C853">
        <v>0</v>
      </c>
      <c r="D853">
        <v>0</v>
      </c>
      <c r="E853">
        <v>1</v>
      </c>
      <c r="G853" t="s">
        <v>5728</v>
      </c>
      <c r="H853" t="s">
        <v>6037</v>
      </c>
      <c r="I853">
        <v>25205</v>
      </c>
      <c r="J853" t="s">
        <v>6038</v>
      </c>
      <c r="K853" t="s">
        <v>6039</v>
      </c>
      <c r="L853" t="s">
        <v>6040</v>
      </c>
      <c r="M853" t="s">
        <v>327</v>
      </c>
      <c r="N853" s="1">
        <v>43802.375925925924</v>
      </c>
      <c r="O853">
        <v>0</v>
      </c>
      <c r="P853" t="s">
        <v>5743</v>
      </c>
      <c r="Q853" t="s">
        <v>60</v>
      </c>
      <c r="S853" t="s">
        <v>146</v>
      </c>
      <c r="T853" t="s">
        <v>62</v>
      </c>
      <c r="U853" t="s">
        <v>6041</v>
      </c>
      <c r="X853" t="s">
        <v>361</v>
      </c>
      <c r="Y853" t="s">
        <v>297</v>
      </c>
      <c r="Z853" t="s">
        <v>6042</v>
      </c>
      <c r="AA853">
        <v>0</v>
      </c>
      <c r="AB853">
        <v>0</v>
      </c>
      <c r="AC853" t="s">
        <v>68</v>
      </c>
      <c r="AD853" s="1">
        <v>43802.440104166664</v>
      </c>
      <c r="AE853">
        <v>22.556000999999998</v>
      </c>
      <c r="AF853" t="s">
        <v>6043</v>
      </c>
      <c r="AG853">
        <v>113.97278</v>
      </c>
      <c r="AH853">
        <v>0</v>
      </c>
      <c r="AJ853" t="s">
        <v>6044</v>
      </c>
      <c r="AK853">
        <v>5519338</v>
      </c>
      <c r="AL853" t="s">
        <v>6042</v>
      </c>
      <c r="AM853" t="s">
        <v>308</v>
      </c>
      <c r="AO853">
        <v>7419430</v>
      </c>
      <c r="AP853">
        <v>1</v>
      </c>
      <c r="AQ853">
        <v>100</v>
      </c>
      <c r="AR853" t="s">
        <v>166</v>
      </c>
      <c r="AS853">
        <v>0</v>
      </c>
      <c r="AT853" t="s">
        <v>74</v>
      </c>
      <c r="AU853" t="s">
        <v>6045</v>
      </c>
      <c r="AV853" t="s">
        <v>6046</v>
      </c>
      <c r="AW853" t="s">
        <v>1587</v>
      </c>
      <c r="AX853" t="s">
        <v>74</v>
      </c>
      <c r="AY853" t="s">
        <v>96</v>
      </c>
      <c r="AZ853" t="s">
        <v>6047</v>
      </c>
    </row>
    <row r="854" spans="1:52">
      <c r="A854">
        <v>852</v>
      </c>
      <c r="B854" t="s">
        <v>6048</v>
      </c>
      <c r="C854">
        <v>0</v>
      </c>
      <c r="D854">
        <v>0</v>
      </c>
      <c r="E854">
        <v>1</v>
      </c>
      <c r="F854" t="s">
        <v>6049</v>
      </c>
      <c r="G854" t="s">
        <v>5728</v>
      </c>
      <c r="H854" t="s">
        <v>6050</v>
      </c>
      <c r="I854">
        <v>46639</v>
      </c>
      <c r="J854" t="s">
        <v>6051</v>
      </c>
      <c r="K854" t="s">
        <v>6052</v>
      </c>
      <c r="L854" t="s">
        <v>6053</v>
      </c>
      <c r="M854" t="s">
        <v>85</v>
      </c>
      <c r="N854" s="1">
        <v>43802.374305555553</v>
      </c>
      <c r="O854">
        <v>0</v>
      </c>
      <c r="P854" t="s">
        <v>5743</v>
      </c>
      <c r="Q854" t="s">
        <v>60</v>
      </c>
      <c r="S854" t="s">
        <v>87</v>
      </c>
      <c r="T854" t="s">
        <v>62</v>
      </c>
      <c r="U854" t="s">
        <v>6054</v>
      </c>
      <c r="X854" t="s">
        <v>65</v>
      </c>
      <c r="Y854" t="s">
        <v>252</v>
      </c>
      <c r="Z854" t="s">
        <v>363</v>
      </c>
      <c r="AA854">
        <v>0</v>
      </c>
      <c r="AB854">
        <v>0</v>
      </c>
      <c r="AC854" t="s">
        <v>68</v>
      </c>
      <c r="AD854" s="1">
        <v>43802.458275462966</v>
      </c>
      <c r="AE854">
        <v>22.522119</v>
      </c>
      <c r="AF854" t="s">
        <v>6055</v>
      </c>
      <c r="AG854">
        <v>113.93708599999999</v>
      </c>
      <c r="AH854">
        <v>0</v>
      </c>
      <c r="AJ854" t="s">
        <v>6056</v>
      </c>
      <c r="AK854">
        <v>2783123</v>
      </c>
      <c r="AL854" t="s">
        <v>363</v>
      </c>
      <c r="AM854" t="s">
        <v>308</v>
      </c>
      <c r="AO854">
        <v>8225815</v>
      </c>
      <c r="AP854">
        <v>1</v>
      </c>
      <c r="AQ854">
        <v>28</v>
      </c>
      <c r="AR854" t="s">
        <v>73</v>
      </c>
      <c r="AS854">
        <v>0</v>
      </c>
      <c r="AT854" t="s">
        <v>74</v>
      </c>
      <c r="AU854" t="s">
        <v>123</v>
      </c>
      <c r="AV854" t="s">
        <v>5896</v>
      </c>
      <c r="AW854" t="s">
        <v>5748</v>
      </c>
      <c r="AX854" t="s">
        <v>74</v>
      </c>
      <c r="AY854" t="s">
        <v>78</v>
      </c>
      <c r="AZ854" t="s">
        <v>6057</v>
      </c>
    </row>
    <row r="855" spans="1:52">
      <c r="A855">
        <v>853</v>
      </c>
      <c r="B855" t="s">
        <v>6058</v>
      </c>
      <c r="C855">
        <v>0</v>
      </c>
      <c r="D855">
        <v>0</v>
      </c>
      <c r="E855">
        <v>1</v>
      </c>
      <c r="G855" t="s">
        <v>5728</v>
      </c>
      <c r="H855" t="s">
        <v>6059</v>
      </c>
      <c r="I855">
        <v>321025</v>
      </c>
      <c r="J855" t="s">
        <v>6060</v>
      </c>
      <c r="K855" t="s">
        <v>6061</v>
      </c>
      <c r="L855" t="s">
        <v>6059</v>
      </c>
      <c r="M855" t="s">
        <v>145</v>
      </c>
      <c r="N855" s="1">
        <v>43802.427488425928</v>
      </c>
      <c r="O855">
        <v>0</v>
      </c>
      <c r="P855" t="s">
        <v>5743</v>
      </c>
      <c r="Q855" t="s">
        <v>60</v>
      </c>
      <c r="S855" t="s">
        <v>87</v>
      </c>
      <c r="T855" t="s">
        <v>176</v>
      </c>
      <c r="U855" t="s">
        <v>6062</v>
      </c>
      <c r="X855" t="s">
        <v>65</v>
      </c>
      <c r="Y855" t="s">
        <v>981</v>
      </c>
      <c r="Z855" t="s">
        <v>6063</v>
      </c>
      <c r="AA855">
        <v>0</v>
      </c>
      <c r="AB855">
        <v>0</v>
      </c>
      <c r="AC855" t="s">
        <v>68</v>
      </c>
      <c r="AD855" s="1">
        <v>43802.465787037036</v>
      </c>
      <c r="AE855">
        <v>22.546157000000001</v>
      </c>
      <c r="AF855" t="s">
        <v>5777</v>
      </c>
      <c r="AG855">
        <v>113.946882</v>
      </c>
      <c r="AH855">
        <v>0</v>
      </c>
      <c r="AJ855" t="s">
        <v>6064</v>
      </c>
      <c r="AK855">
        <v>6597408</v>
      </c>
      <c r="AL855" t="s">
        <v>6063</v>
      </c>
      <c r="AM855" t="s">
        <v>1678</v>
      </c>
      <c r="AO855">
        <v>9813698</v>
      </c>
      <c r="AP855">
        <v>2</v>
      </c>
      <c r="AQ855">
        <v>80</v>
      </c>
      <c r="AR855" t="s">
        <v>1668</v>
      </c>
      <c r="AS855">
        <v>0</v>
      </c>
      <c r="AT855" t="s">
        <v>182</v>
      </c>
      <c r="AU855" t="s">
        <v>123</v>
      </c>
      <c r="AV855" t="s">
        <v>5747</v>
      </c>
      <c r="AW855" t="s">
        <v>5773</v>
      </c>
      <c r="AX855" t="s">
        <v>1280</v>
      </c>
      <c r="AY855" t="s">
        <v>185</v>
      </c>
      <c r="AZ855" t="s">
        <v>6065</v>
      </c>
    </row>
    <row r="856" spans="1:52">
      <c r="A856">
        <v>854</v>
      </c>
      <c r="B856" t="s">
        <v>6066</v>
      </c>
      <c r="C856">
        <v>0</v>
      </c>
      <c r="D856">
        <v>0</v>
      </c>
      <c r="E856">
        <v>1</v>
      </c>
      <c r="F856" t="s">
        <v>5751</v>
      </c>
      <c r="G856" t="s">
        <v>5728</v>
      </c>
      <c r="H856" t="s">
        <v>6067</v>
      </c>
      <c r="I856">
        <v>44314</v>
      </c>
      <c r="J856" t="s">
        <v>6068</v>
      </c>
      <c r="K856" t="s">
        <v>6069</v>
      </c>
      <c r="L856" t="s">
        <v>6070</v>
      </c>
      <c r="M856" t="s">
        <v>327</v>
      </c>
      <c r="N856" s="1">
        <v>43802.469155092593</v>
      </c>
      <c r="O856">
        <v>0</v>
      </c>
      <c r="P856" t="s">
        <v>5743</v>
      </c>
      <c r="Q856" t="s">
        <v>205</v>
      </c>
      <c r="S856" t="s">
        <v>146</v>
      </c>
      <c r="T856" t="s">
        <v>62</v>
      </c>
      <c r="U856" t="s">
        <v>1165</v>
      </c>
      <c r="X856" t="s">
        <v>65</v>
      </c>
      <c r="Y856" t="s">
        <v>297</v>
      </c>
      <c r="Z856" t="s">
        <v>6071</v>
      </c>
      <c r="AA856">
        <v>0</v>
      </c>
      <c r="AB856">
        <v>0</v>
      </c>
      <c r="AC856" t="s">
        <v>68</v>
      </c>
      <c r="AD856" s="1">
        <v>43802.469108796293</v>
      </c>
      <c r="AE856">
        <v>22.543604999999999</v>
      </c>
      <c r="AF856" t="s">
        <v>6016</v>
      </c>
      <c r="AG856">
        <v>113.93638799999999</v>
      </c>
      <c r="AH856">
        <v>0</v>
      </c>
      <c r="AJ856" t="s">
        <v>6072</v>
      </c>
      <c r="AK856">
        <v>6605036</v>
      </c>
      <c r="AL856" t="s">
        <v>6071</v>
      </c>
      <c r="AM856" t="s">
        <v>489</v>
      </c>
      <c r="AO856">
        <v>3745790</v>
      </c>
      <c r="AP856">
        <v>1</v>
      </c>
      <c r="AQ856">
        <v>53</v>
      </c>
      <c r="AR856" t="s">
        <v>93</v>
      </c>
      <c r="AS856">
        <v>0</v>
      </c>
      <c r="AT856" t="s">
        <v>74</v>
      </c>
      <c r="AU856" t="s">
        <v>1899</v>
      </c>
      <c r="AV856" t="s">
        <v>6018</v>
      </c>
      <c r="AW856" t="s">
        <v>5773</v>
      </c>
      <c r="AX856" t="s">
        <v>74</v>
      </c>
      <c r="AY856" t="s">
        <v>78</v>
      </c>
      <c r="AZ856" t="s">
        <v>6073</v>
      </c>
    </row>
    <row r="857" spans="1:52">
      <c r="A857">
        <v>855</v>
      </c>
      <c r="B857" t="s">
        <v>6074</v>
      </c>
      <c r="C857">
        <v>0</v>
      </c>
      <c r="D857">
        <v>0</v>
      </c>
      <c r="E857">
        <v>1</v>
      </c>
      <c r="G857" t="s">
        <v>5728</v>
      </c>
      <c r="H857" t="s">
        <v>3352</v>
      </c>
      <c r="I857">
        <v>128998</v>
      </c>
      <c r="J857" t="s">
        <v>67</v>
      </c>
      <c r="K857" t="s">
        <v>3353</v>
      </c>
      <c r="L857" t="s">
        <v>3354</v>
      </c>
      <c r="M857" t="s">
        <v>327</v>
      </c>
      <c r="N857" s="1">
        <v>43802.430104166669</v>
      </c>
      <c r="O857">
        <v>0</v>
      </c>
      <c r="P857" t="s">
        <v>5797</v>
      </c>
      <c r="Q857" t="s">
        <v>60</v>
      </c>
      <c r="S857" t="s">
        <v>118</v>
      </c>
      <c r="T857" t="s">
        <v>176</v>
      </c>
      <c r="U857" t="s">
        <v>1230</v>
      </c>
      <c r="X857" t="s">
        <v>65</v>
      </c>
      <c r="Y857" t="s">
        <v>178</v>
      </c>
      <c r="Z857" t="s">
        <v>67</v>
      </c>
      <c r="AA857">
        <v>0</v>
      </c>
      <c r="AB857">
        <v>0</v>
      </c>
      <c r="AC857" t="s">
        <v>68</v>
      </c>
      <c r="AD857" s="1">
        <v>43802.430034722223</v>
      </c>
      <c r="AE857">
        <v>22.535702000000001</v>
      </c>
      <c r="AF857" t="s">
        <v>6075</v>
      </c>
      <c r="AG857">
        <v>114.053855</v>
      </c>
      <c r="AH857">
        <v>0</v>
      </c>
      <c r="AJ857" t="s">
        <v>6076</v>
      </c>
      <c r="AK857">
        <v>6574387</v>
      </c>
      <c r="AL857" t="s">
        <v>6077</v>
      </c>
      <c r="AM857" t="s">
        <v>1183</v>
      </c>
      <c r="AO857">
        <v>15553678</v>
      </c>
      <c r="AP857">
        <v>2</v>
      </c>
      <c r="AQ857">
        <v>100</v>
      </c>
      <c r="AR857" t="s">
        <v>166</v>
      </c>
      <c r="AS857">
        <v>0</v>
      </c>
      <c r="AT857" t="s">
        <v>182</v>
      </c>
      <c r="AU857" t="s">
        <v>6077</v>
      </c>
      <c r="AV857" t="s">
        <v>5985</v>
      </c>
      <c r="AW857" t="s">
        <v>5748</v>
      </c>
      <c r="AX857" t="s">
        <v>1280</v>
      </c>
      <c r="AY857" t="s">
        <v>78</v>
      </c>
      <c r="AZ857" t="s">
        <v>6078</v>
      </c>
    </row>
    <row r="858" spans="1:52">
      <c r="A858">
        <v>856</v>
      </c>
      <c r="B858" t="s">
        <v>6079</v>
      </c>
      <c r="C858">
        <v>0</v>
      </c>
      <c r="D858">
        <v>0</v>
      </c>
      <c r="E858">
        <v>1</v>
      </c>
      <c r="F858" t="s">
        <v>5751</v>
      </c>
      <c r="G858" t="s">
        <v>5728</v>
      </c>
      <c r="H858" t="s">
        <v>6080</v>
      </c>
      <c r="I858">
        <v>341494</v>
      </c>
      <c r="J858" t="s">
        <v>6081</v>
      </c>
      <c r="K858" t="s">
        <v>6082</v>
      </c>
      <c r="L858" t="s">
        <v>6083</v>
      </c>
      <c r="M858" t="s">
        <v>327</v>
      </c>
      <c r="N858" s="1">
        <v>43802.39770833333</v>
      </c>
      <c r="O858">
        <v>0</v>
      </c>
      <c r="P858" t="s">
        <v>5743</v>
      </c>
      <c r="Q858" t="s">
        <v>60</v>
      </c>
      <c r="S858" t="s">
        <v>192</v>
      </c>
      <c r="T858" t="s">
        <v>176</v>
      </c>
      <c r="U858" t="s">
        <v>206</v>
      </c>
      <c r="X858" t="s">
        <v>65</v>
      </c>
      <c r="Y858" t="s">
        <v>328</v>
      </c>
      <c r="Z858" t="s">
        <v>67</v>
      </c>
      <c r="AA858">
        <v>0</v>
      </c>
      <c r="AB858">
        <v>0</v>
      </c>
      <c r="AC858" t="s">
        <v>68</v>
      </c>
      <c r="AD858" s="1">
        <v>43802.476342592592</v>
      </c>
      <c r="AE858">
        <v>22.523681</v>
      </c>
      <c r="AF858" t="s">
        <v>6084</v>
      </c>
      <c r="AG858">
        <v>113.937056</v>
      </c>
      <c r="AH858">
        <v>0</v>
      </c>
      <c r="AJ858" t="s">
        <v>6085</v>
      </c>
      <c r="AK858">
        <v>6646820</v>
      </c>
      <c r="AL858" t="s">
        <v>123</v>
      </c>
      <c r="AM858" t="s">
        <v>6086</v>
      </c>
      <c r="AO858">
        <v>10223682</v>
      </c>
      <c r="AP858">
        <v>1</v>
      </c>
      <c r="AQ858">
        <v>100</v>
      </c>
      <c r="AR858" t="s">
        <v>1032</v>
      </c>
      <c r="AS858">
        <v>0</v>
      </c>
      <c r="AT858" t="s">
        <v>182</v>
      </c>
      <c r="AU858" t="s">
        <v>123</v>
      </c>
      <c r="AV858" t="s">
        <v>5896</v>
      </c>
      <c r="AW858" t="s">
        <v>5748</v>
      </c>
      <c r="AX858" t="s">
        <v>74</v>
      </c>
      <c r="AY858" t="s">
        <v>78</v>
      </c>
    </row>
    <row r="859" spans="1:52">
      <c r="A859">
        <v>857</v>
      </c>
      <c r="B859" t="s">
        <v>6087</v>
      </c>
      <c r="C859">
        <v>0</v>
      </c>
      <c r="D859">
        <v>0</v>
      </c>
      <c r="E859">
        <v>1</v>
      </c>
      <c r="F859" t="s">
        <v>5738</v>
      </c>
      <c r="G859" t="s">
        <v>5728</v>
      </c>
      <c r="H859" t="s">
        <v>6029</v>
      </c>
      <c r="I859">
        <v>128065</v>
      </c>
      <c r="J859" t="s">
        <v>6030</v>
      </c>
      <c r="K859" t="s">
        <v>6031</v>
      </c>
      <c r="L859" t="s">
        <v>6029</v>
      </c>
      <c r="M859" t="s">
        <v>85</v>
      </c>
      <c r="N859" s="1">
        <v>43802.410011574073</v>
      </c>
      <c r="O859">
        <v>0</v>
      </c>
      <c r="P859" t="s">
        <v>5743</v>
      </c>
      <c r="Q859" t="s">
        <v>60</v>
      </c>
      <c r="S859" t="s">
        <v>87</v>
      </c>
      <c r="T859" t="s">
        <v>62</v>
      </c>
      <c r="U859" t="s">
        <v>6032</v>
      </c>
      <c r="X859" t="s">
        <v>65</v>
      </c>
      <c r="Y859" t="s">
        <v>2575</v>
      </c>
      <c r="Z859" t="s">
        <v>67</v>
      </c>
      <c r="AA859">
        <v>0</v>
      </c>
      <c r="AB859">
        <v>0</v>
      </c>
      <c r="AC859" t="s">
        <v>68</v>
      </c>
      <c r="AD859" s="1">
        <v>43802.436331018522</v>
      </c>
      <c r="AE859">
        <v>22.546157999999998</v>
      </c>
      <c r="AF859" t="s">
        <v>5777</v>
      </c>
      <c r="AG859">
        <v>113.946884</v>
      </c>
      <c r="AH859">
        <v>0</v>
      </c>
      <c r="AJ859" t="s">
        <v>6088</v>
      </c>
      <c r="AK859">
        <v>6534630</v>
      </c>
      <c r="AL859" t="s">
        <v>6089</v>
      </c>
      <c r="AM859" t="s">
        <v>1132</v>
      </c>
      <c r="AO859">
        <v>5348830</v>
      </c>
      <c r="AP859">
        <v>1</v>
      </c>
      <c r="AQ859">
        <v>88</v>
      </c>
      <c r="AR859" t="s">
        <v>166</v>
      </c>
      <c r="AS859">
        <v>0</v>
      </c>
      <c r="AT859" t="s">
        <v>74</v>
      </c>
      <c r="AU859" t="s">
        <v>6089</v>
      </c>
      <c r="AV859" t="s">
        <v>5747</v>
      </c>
      <c r="AW859" t="s">
        <v>5773</v>
      </c>
      <c r="AX859" t="s">
        <v>74</v>
      </c>
      <c r="AY859" t="s">
        <v>96</v>
      </c>
      <c r="AZ859" t="s">
        <v>6090</v>
      </c>
    </row>
    <row r="860" spans="1:52">
      <c r="A860">
        <v>858</v>
      </c>
      <c r="B860" t="s">
        <v>6091</v>
      </c>
      <c r="C860">
        <v>0</v>
      </c>
      <c r="D860">
        <v>0</v>
      </c>
      <c r="E860">
        <v>1</v>
      </c>
      <c r="F860" t="s">
        <v>5846</v>
      </c>
      <c r="G860" t="s">
        <v>5728</v>
      </c>
      <c r="H860" t="s">
        <v>6092</v>
      </c>
      <c r="I860">
        <v>89990</v>
      </c>
      <c r="J860" t="s">
        <v>482</v>
      </c>
      <c r="K860" t="s">
        <v>6093</v>
      </c>
      <c r="L860" t="s">
        <v>6094</v>
      </c>
      <c r="M860" t="s">
        <v>85</v>
      </c>
      <c r="N860" s="1">
        <v>43802.399872685186</v>
      </c>
      <c r="O860">
        <v>0</v>
      </c>
      <c r="P860" t="s">
        <v>5731</v>
      </c>
      <c r="Q860" t="s">
        <v>60</v>
      </c>
      <c r="S860" t="s">
        <v>118</v>
      </c>
      <c r="T860" t="s">
        <v>62</v>
      </c>
      <c r="U860" t="s">
        <v>5975</v>
      </c>
      <c r="X860" t="s">
        <v>65</v>
      </c>
      <c r="Y860" t="s">
        <v>579</v>
      </c>
      <c r="Z860" t="s">
        <v>67</v>
      </c>
      <c r="AA860">
        <v>0</v>
      </c>
      <c r="AB860">
        <v>0</v>
      </c>
      <c r="AC860" t="s">
        <v>68</v>
      </c>
      <c r="AD860" s="1">
        <v>43802.452974537038</v>
      </c>
      <c r="AE860">
        <v>22.547034</v>
      </c>
      <c r="AF860" t="s">
        <v>6095</v>
      </c>
      <c r="AG860">
        <v>113.885865</v>
      </c>
      <c r="AH860">
        <v>0</v>
      </c>
      <c r="AJ860" t="s">
        <v>6096</v>
      </c>
      <c r="AK860">
        <v>6487366</v>
      </c>
      <c r="AL860" t="s">
        <v>123</v>
      </c>
      <c r="AM860" t="s">
        <v>261</v>
      </c>
      <c r="AO860">
        <v>3462094</v>
      </c>
      <c r="AP860">
        <v>1</v>
      </c>
      <c r="AQ860">
        <v>100</v>
      </c>
      <c r="AR860" t="s">
        <v>423</v>
      </c>
      <c r="AS860">
        <v>0</v>
      </c>
      <c r="AT860" t="s">
        <v>74</v>
      </c>
      <c r="AU860" t="s">
        <v>123</v>
      </c>
      <c r="AV860" t="s">
        <v>6097</v>
      </c>
      <c r="AW860" t="s">
        <v>5839</v>
      </c>
      <c r="AX860" t="s">
        <v>74</v>
      </c>
      <c r="AY860" t="s">
        <v>185</v>
      </c>
      <c r="AZ860" t="s">
        <v>6098</v>
      </c>
    </row>
    <row r="861" spans="1:52">
      <c r="A861">
        <v>859</v>
      </c>
      <c r="B861" t="s">
        <v>6099</v>
      </c>
      <c r="C861">
        <v>0</v>
      </c>
      <c r="D861">
        <v>0</v>
      </c>
      <c r="E861">
        <v>1</v>
      </c>
      <c r="G861" t="s">
        <v>5728</v>
      </c>
      <c r="H861" t="s">
        <v>6037</v>
      </c>
      <c r="I861">
        <v>25205</v>
      </c>
      <c r="J861" t="s">
        <v>6038</v>
      </c>
      <c r="K861" t="s">
        <v>6039</v>
      </c>
      <c r="L861" t="s">
        <v>6040</v>
      </c>
      <c r="M861" t="s">
        <v>327</v>
      </c>
      <c r="N861" s="1">
        <v>43802.375914351855</v>
      </c>
      <c r="O861">
        <v>0</v>
      </c>
      <c r="P861" t="s">
        <v>5743</v>
      </c>
      <c r="Q861" t="s">
        <v>60</v>
      </c>
      <c r="S861" t="s">
        <v>146</v>
      </c>
      <c r="T861" t="s">
        <v>236</v>
      </c>
      <c r="U861" t="s">
        <v>6041</v>
      </c>
      <c r="X861" t="s">
        <v>361</v>
      </c>
      <c r="Y861" t="s">
        <v>297</v>
      </c>
      <c r="Z861" t="s">
        <v>1830</v>
      </c>
      <c r="AA861">
        <v>0</v>
      </c>
      <c r="AB861">
        <v>0</v>
      </c>
      <c r="AC861" t="s">
        <v>68</v>
      </c>
      <c r="AD861" s="1">
        <v>43802.440104166664</v>
      </c>
      <c r="AE861">
        <v>22.556000999999998</v>
      </c>
      <c r="AF861" t="s">
        <v>6043</v>
      </c>
      <c r="AG861">
        <v>113.97278</v>
      </c>
      <c r="AH861">
        <v>0</v>
      </c>
      <c r="AJ861" t="s">
        <v>6100</v>
      </c>
      <c r="AK861">
        <v>6621716</v>
      </c>
      <c r="AL861" t="s">
        <v>1830</v>
      </c>
      <c r="AM861" t="s">
        <v>700</v>
      </c>
      <c r="AO861">
        <v>7419430</v>
      </c>
      <c r="AP861">
        <v>1</v>
      </c>
      <c r="AQ861">
        <v>100</v>
      </c>
      <c r="AR861" t="s">
        <v>166</v>
      </c>
      <c r="AS861">
        <v>0</v>
      </c>
      <c r="AT861" t="s">
        <v>240</v>
      </c>
      <c r="AU861" t="s">
        <v>123</v>
      </c>
      <c r="AV861" t="s">
        <v>6046</v>
      </c>
      <c r="AW861" t="s">
        <v>1587</v>
      </c>
      <c r="AX861" t="s">
        <v>242</v>
      </c>
      <c r="AY861" t="s">
        <v>96</v>
      </c>
      <c r="AZ861" t="s">
        <v>6101</v>
      </c>
    </row>
    <row r="862" spans="1:52">
      <c r="A862">
        <v>860</v>
      </c>
      <c r="B862" t="s">
        <v>6102</v>
      </c>
      <c r="C862">
        <v>0</v>
      </c>
      <c r="D862">
        <v>0</v>
      </c>
      <c r="E862">
        <v>1</v>
      </c>
      <c r="G862" t="s">
        <v>5728</v>
      </c>
      <c r="H862" t="s">
        <v>6037</v>
      </c>
      <c r="I862">
        <v>25205</v>
      </c>
      <c r="J862" t="s">
        <v>6038</v>
      </c>
      <c r="K862" t="s">
        <v>6039</v>
      </c>
      <c r="L862" t="s">
        <v>6040</v>
      </c>
      <c r="M862" t="s">
        <v>327</v>
      </c>
      <c r="N862" s="1">
        <v>43802.375914351855</v>
      </c>
      <c r="O862">
        <v>0</v>
      </c>
      <c r="P862" t="s">
        <v>5743</v>
      </c>
      <c r="Q862" t="s">
        <v>60</v>
      </c>
      <c r="S862" t="s">
        <v>146</v>
      </c>
      <c r="T862" t="s">
        <v>236</v>
      </c>
      <c r="U862" t="s">
        <v>6041</v>
      </c>
      <c r="X862" t="s">
        <v>361</v>
      </c>
      <c r="Y862" t="s">
        <v>297</v>
      </c>
      <c r="Z862" t="s">
        <v>1830</v>
      </c>
      <c r="AA862">
        <v>0</v>
      </c>
      <c r="AB862">
        <v>0</v>
      </c>
      <c r="AC862" t="s">
        <v>68</v>
      </c>
      <c r="AD862" s="1">
        <v>43802.440104166664</v>
      </c>
      <c r="AE862">
        <v>22.556000999999998</v>
      </c>
      <c r="AF862" t="s">
        <v>6043</v>
      </c>
      <c r="AG862">
        <v>113.97278</v>
      </c>
      <c r="AH862">
        <v>0</v>
      </c>
      <c r="AJ862" t="s">
        <v>6100</v>
      </c>
      <c r="AK862">
        <v>6621716</v>
      </c>
      <c r="AL862" t="s">
        <v>1830</v>
      </c>
      <c r="AM862" t="s">
        <v>700</v>
      </c>
      <c r="AO862">
        <v>7419430</v>
      </c>
      <c r="AP862">
        <v>1</v>
      </c>
      <c r="AQ862">
        <v>100</v>
      </c>
      <c r="AR862" t="s">
        <v>166</v>
      </c>
      <c r="AS862">
        <v>0</v>
      </c>
      <c r="AT862" t="s">
        <v>240</v>
      </c>
      <c r="AU862" t="s">
        <v>123</v>
      </c>
      <c r="AV862" t="s">
        <v>6046</v>
      </c>
      <c r="AW862" t="s">
        <v>1587</v>
      </c>
      <c r="AX862" t="s">
        <v>242</v>
      </c>
      <c r="AY862" t="s">
        <v>96</v>
      </c>
      <c r="AZ862" t="s">
        <v>6101</v>
      </c>
    </row>
    <row r="863" spans="1:52">
      <c r="A863">
        <v>861</v>
      </c>
      <c r="B863" t="s">
        <v>6103</v>
      </c>
      <c r="C863">
        <v>0</v>
      </c>
      <c r="D863">
        <v>0</v>
      </c>
      <c r="E863">
        <v>1</v>
      </c>
      <c r="G863" t="s">
        <v>5728</v>
      </c>
      <c r="H863" t="s">
        <v>6104</v>
      </c>
      <c r="I863">
        <v>370359</v>
      </c>
      <c r="J863" t="s">
        <v>67</v>
      </c>
      <c r="K863" t="s">
        <v>6105</v>
      </c>
      <c r="L863" t="s">
        <v>6106</v>
      </c>
      <c r="M863" t="s">
        <v>327</v>
      </c>
      <c r="N863" s="1">
        <v>43802.383842592593</v>
      </c>
      <c r="O863">
        <v>0</v>
      </c>
      <c r="P863" t="s">
        <v>6107</v>
      </c>
      <c r="Q863" t="s">
        <v>60</v>
      </c>
      <c r="S863" t="s">
        <v>394</v>
      </c>
      <c r="T863" t="s">
        <v>176</v>
      </c>
      <c r="U863" t="s">
        <v>6108</v>
      </c>
      <c r="X863" t="s">
        <v>65</v>
      </c>
      <c r="Y863" t="s">
        <v>119</v>
      </c>
      <c r="Z863" t="s">
        <v>6109</v>
      </c>
      <c r="AA863">
        <v>0</v>
      </c>
      <c r="AB863">
        <v>0</v>
      </c>
      <c r="AC863" t="s">
        <v>68</v>
      </c>
      <c r="AD863" s="1">
        <v>43802.383483796293</v>
      </c>
      <c r="AE863">
        <v>22.665738000000001</v>
      </c>
      <c r="AF863" t="s">
        <v>6110</v>
      </c>
      <c r="AG863">
        <v>114.040781</v>
      </c>
      <c r="AH863">
        <v>0</v>
      </c>
      <c r="AJ863" t="s">
        <v>6111</v>
      </c>
      <c r="AK863">
        <v>6540325</v>
      </c>
      <c r="AL863" t="s">
        <v>6109</v>
      </c>
      <c r="AM863" t="s">
        <v>6112</v>
      </c>
      <c r="AO863">
        <v>13207368</v>
      </c>
      <c r="AP863">
        <v>2</v>
      </c>
      <c r="AQ863">
        <v>100</v>
      </c>
      <c r="AR863" t="s">
        <v>2133</v>
      </c>
      <c r="AS863">
        <v>0</v>
      </c>
      <c r="AT863" t="s">
        <v>182</v>
      </c>
      <c r="AU863" t="s">
        <v>1728</v>
      </c>
      <c r="AV863" t="s">
        <v>6113</v>
      </c>
      <c r="AW863" t="s">
        <v>6114</v>
      </c>
      <c r="AX863" t="s">
        <v>74</v>
      </c>
      <c r="AY863" t="s">
        <v>78</v>
      </c>
      <c r="AZ863" t="s">
        <v>6115</v>
      </c>
    </row>
    <row r="864" spans="1:52">
      <c r="A864">
        <v>862</v>
      </c>
      <c r="B864" t="s">
        <v>6116</v>
      </c>
      <c r="C864">
        <v>0</v>
      </c>
      <c r="D864">
        <v>0</v>
      </c>
      <c r="E864">
        <v>1</v>
      </c>
      <c r="G864" t="s">
        <v>5728</v>
      </c>
      <c r="H864" t="s">
        <v>6117</v>
      </c>
      <c r="I864">
        <v>117543</v>
      </c>
      <c r="J864" t="s">
        <v>6118</v>
      </c>
      <c r="K864" t="s">
        <v>6119</v>
      </c>
      <c r="L864" t="s">
        <v>6120</v>
      </c>
      <c r="M864" t="s">
        <v>327</v>
      </c>
      <c r="N864" s="1">
        <v>43802.413414351853</v>
      </c>
      <c r="O864">
        <v>0</v>
      </c>
      <c r="P864" t="s">
        <v>5743</v>
      </c>
      <c r="Q864" t="s">
        <v>60</v>
      </c>
      <c r="S864" t="s">
        <v>118</v>
      </c>
      <c r="T864" t="s">
        <v>62</v>
      </c>
      <c r="U864" t="s">
        <v>4028</v>
      </c>
      <c r="X864" t="s">
        <v>361</v>
      </c>
      <c r="Y864" t="s">
        <v>420</v>
      </c>
      <c r="Z864" t="s">
        <v>6121</v>
      </c>
      <c r="AA864">
        <v>0</v>
      </c>
      <c r="AB864">
        <v>0</v>
      </c>
      <c r="AC864" t="s">
        <v>68</v>
      </c>
      <c r="AD864" s="1">
        <v>43802.476307870369</v>
      </c>
      <c r="AE864">
        <v>22.540659000000002</v>
      </c>
      <c r="AF864" t="s">
        <v>5777</v>
      </c>
      <c r="AG864">
        <v>113.941593</v>
      </c>
      <c r="AH864">
        <v>0</v>
      </c>
      <c r="AJ864" t="s">
        <v>6122</v>
      </c>
      <c r="AK864">
        <v>6596890</v>
      </c>
      <c r="AL864" t="s">
        <v>6121</v>
      </c>
      <c r="AM864" t="s">
        <v>489</v>
      </c>
      <c r="AO864">
        <v>4309277</v>
      </c>
      <c r="AP864">
        <v>1</v>
      </c>
      <c r="AQ864">
        <v>55</v>
      </c>
      <c r="AR864" t="s">
        <v>108</v>
      </c>
      <c r="AS864">
        <v>0</v>
      </c>
      <c r="AT864" t="s">
        <v>74</v>
      </c>
      <c r="AU864" t="s">
        <v>6123</v>
      </c>
      <c r="AV864" t="s">
        <v>5747</v>
      </c>
      <c r="AW864" t="s">
        <v>5773</v>
      </c>
      <c r="AX864" t="s">
        <v>74</v>
      </c>
      <c r="AY864" t="s">
        <v>212</v>
      </c>
      <c r="AZ864" t="s">
        <v>6124</v>
      </c>
    </row>
    <row r="865" spans="1:52">
      <c r="A865">
        <v>863</v>
      </c>
      <c r="B865" t="s">
        <v>6125</v>
      </c>
      <c r="C865">
        <v>0</v>
      </c>
      <c r="D865">
        <v>0</v>
      </c>
      <c r="E865">
        <v>1</v>
      </c>
      <c r="F865" t="s">
        <v>6049</v>
      </c>
      <c r="G865" t="s">
        <v>5728</v>
      </c>
      <c r="H865" t="s">
        <v>6126</v>
      </c>
      <c r="I865">
        <v>35996</v>
      </c>
      <c r="J865" t="s">
        <v>6127</v>
      </c>
      <c r="K865" t="s">
        <v>6128</v>
      </c>
      <c r="L865" t="s">
        <v>6126</v>
      </c>
      <c r="M865" t="s">
        <v>58</v>
      </c>
      <c r="N865" s="1">
        <v>43802.46193287037</v>
      </c>
      <c r="O865">
        <v>0</v>
      </c>
      <c r="P865" t="s">
        <v>5743</v>
      </c>
      <c r="Q865" t="s">
        <v>60</v>
      </c>
      <c r="S865" t="s">
        <v>118</v>
      </c>
      <c r="T865" t="s">
        <v>176</v>
      </c>
      <c r="U865" t="s">
        <v>6129</v>
      </c>
      <c r="W865" t="s">
        <v>6130</v>
      </c>
      <c r="X865" t="s">
        <v>65</v>
      </c>
      <c r="Y865" t="s">
        <v>3116</v>
      </c>
      <c r="Z865" t="s">
        <v>67</v>
      </c>
      <c r="AA865">
        <v>0</v>
      </c>
      <c r="AB865">
        <v>0</v>
      </c>
      <c r="AC865" t="s">
        <v>68</v>
      </c>
      <c r="AD865" s="1">
        <v>43802.459594907406</v>
      </c>
      <c r="AE865">
        <v>22.523392000000001</v>
      </c>
      <c r="AF865" t="s">
        <v>6084</v>
      </c>
      <c r="AG865">
        <v>113.93798700000001</v>
      </c>
      <c r="AH865">
        <v>0</v>
      </c>
      <c r="AJ865" t="s">
        <v>6131</v>
      </c>
      <c r="AK865">
        <v>6478553</v>
      </c>
      <c r="AL865" t="s">
        <v>6132</v>
      </c>
      <c r="AM865" t="s">
        <v>6133</v>
      </c>
      <c r="AO865">
        <v>4229248</v>
      </c>
      <c r="AP865">
        <v>2</v>
      </c>
      <c r="AQ865">
        <v>100</v>
      </c>
      <c r="AR865" t="s">
        <v>366</v>
      </c>
      <c r="AS865">
        <v>0</v>
      </c>
      <c r="AT865" t="s">
        <v>182</v>
      </c>
      <c r="AU865" t="s">
        <v>6132</v>
      </c>
      <c r="AV865" t="s">
        <v>5896</v>
      </c>
      <c r="AW865" t="s">
        <v>5748</v>
      </c>
      <c r="AX865" t="s">
        <v>74</v>
      </c>
      <c r="AY865" t="s">
        <v>78</v>
      </c>
      <c r="AZ865" t="s">
        <v>6134</v>
      </c>
    </row>
    <row r="866" spans="1:52">
      <c r="A866">
        <v>864</v>
      </c>
      <c r="B866" t="s">
        <v>6135</v>
      </c>
      <c r="C866">
        <v>0</v>
      </c>
      <c r="D866">
        <v>0</v>
      </c>
      <c r="E866">
        <v>1</v>
      </c>
      <c r="G866" t="s">
        <v>5728</v>
      </c>
      <c r="H866" t="s">
        <v>6136</v>
      </c>
      <c r="I866">
        <v>359604</v>
      </c>
      <c r="J866" t="s">
        <v>67</v>
      </c>
      <c r="K866" t="s">
        <v>6137</v>
      </c>
      <c r="L866" t="s">
        <v>6138</v>
      </c>
      <c r="M866" t="s">
        <v>327</v>
      </c>
      <c r="N866" s="1">
        <v>43801.751157407409</v>
      </c>
      <c r="O866">
        <v>0</v>
      </c>
      <c r="P866" t="s">
        <v>6107</v>
      </c>
      <c r="Q866" t="s">
        <v>60</v>
      </c>
      <c r="S866" t="s">
        <v>118</v>
      </c>
      <c r="T866" t="s">
        <v>236</v>
      </c>
      <c r="U866" t="s">
        <v>63</v>
      </c>
      <c r="X866" t="s">
        <v>65</v>
      </c>
      <c r="Y866" t="s">
        <v>2100</v>
      </c>
      <c r="Z866" t="s">
        <v>6139</v>
      </c>
      <c r="AA866">
        <v>0</v>
      </c>
      <c r="AB866">
        <v>0</v>
      </c>
      <c r="AC866" t="s">
        <v>68</v>
      </c>
      <c r="AD866" s="1">
        <v>43801.751516203702</v>
      </c>
      <c r="AE866">
        <v>22.639628999999999</v>
      </c>
      <c r="AG866">
        <v>114.037142</v>
      </c>
      <c r="AH866">
        <v>0</v>
      </c>
      <c r="AJ866" t="s">
        <v>6140</v>
      </c>
      <c r="AK866">
        <v>6658871</v>
      </c>
      <c r="AL866" t="s">
        <v>6139</v>
      </c>
      <c r="AM866" t="s">
        <v>1361</v>
      </c>
      <c r="AO866">
        <v>14945278</v>
      </c>
      <c r="AP866">
        <v>0</v>
      </c>
      <c r="AQ866">
        <v>25</v>
      </c>
      <c r="AR866" t="s">
        <v>549</v>
      </c>
      <c r="AS866">
        <v>0</v>
      </c>
      <c r="AT866" t="s">
        <v>240</v>
      </c>
      <c r="AU866" t="s">
        <v>3980</v>
      </c>
      <c r="AX866" t="s">
        <v>242</v>
      </c>
      <c r="AY866" t="s">
        <v>78</v>
      </c>
      <c r="AZ866" t="s">
        <v>6141</v>
      </c>
    </row>
    <row r="867" spans="1:52">
      <c r="A867">
        <v>865</v>
      </c>
      <c r="B867" t="s">
        <v>6142</v>
      </c>
      <c r="C867">
        <v>0</v>
      </c>
      <c r="D867">
        <v>0</v>
      </c>
      <c r="E867">
        <v>1</v>
      </c>
      <c r="F867" t="s">
        <v>6143</v>
      </c>
      <c r="G867" t="s">
        <v>5728</v>
      </c>
      <c r="H867" t="s">
        <v>6144</v>
      </c>
      <c r="I867">
        <v>492335</v>
      </c>
      <c r="J867" t="s">
        <v>67</v>
      </c>
      <c r="K867" t="s">
        <v>6145</v>
      </c>
      <c r="L867" t="s">
        <v>6146</v>
      </c>
      <c r="M867" t="s">
        <v>58</v>
      </c>
      <c r="N867" s="1">
        <v>43802.456145833334</v>
      </c>
      <c r="O867">
        <v>0</v>
      </c>
      <c r="P867" t="s">
        <v>5743</v>
      </c>
      <c r="Q867" t="s">
        <v>60</v>
      </c>
      <c r="S867" t="s">
        <v>394</v>
      </c>
      <c r="T867" t="s">
        <v>176</v>
      </c>
      <c r="U867" t="s">
        <v>6147</v>
      </c>
      <c r="X867" t="s">
        <v>65</v>
      </c>
      <c r="Y867" t="s">
        <v>3335</v>
      </c>
      <c r="Z867" t="s">
        <v>6148</v>
      </c>
      <c r="AA867">
        <v>0</v>
      </c>
      <c r="AB867">
        <v>0</v>
      </c>
      <c r="AC867" t="s">
        <v>68</v>
      </c>
      <c r="AD867" s="1">
        <v>43802.456076388888</v>
      </c>
      <c r="AE867">
        <v>22.584447999999998</v>
      </c>
      <c r="AF867" t="s">
        <v>6149</v>
      </c>
      <c r="AG867">
        <v>113.971298</v>
      </c>
      <c r="AH867">
        <v>0</v>
      </c>
      <c r="AJ867" t="s">
        <v>6150</v>
      </c>
      <c r="AK867">
        <v>6029913</v>
      </c>
      <c r="AL867" t="s">
        <v>6148</v>
      </c>
      <c r="AM867" t="s">
        <v>6151</v>
      </c>
      <c r="AO867">
        <v>120611</v>
      </c>
      <c r="AP867">
        <v>2</v>
      </c>
      <c r="AQ867">
        <v>20</v>
      </c>
      <c r="AR867" t="s">
        <v>504</v>
      </c>
      <c r="AS867">
        <v>0</v>
      </c>
      <c r="AT867" t="s">
        <v>182</v>
      </c>
      <c r="AU867" t="s">
        <v>5054</v>
      </c>
      <c r="AV867" t="s">
        <v>6152</v>
      </c>
      <c r="AW867" t="s">
        <v>5736</v>
      </c>
      <c r="AX867" t="s">
        <v>74</v>
      </c>
      <c r="AY867" t="s">
        <v>78</v>
      </c>
      <c r="AZ867" t="s">
        <v>6153</v>
      </c>
    </row>
    <row r="868" spans="1:52">
      <c r="A868">
        <v>866</v>
      </c>
      <c r="B868" t="s">
        <v>6154</v>
      </c>
      <c r="C868">
        <v>0</v>
      </c>
      <c r="D868">
        <v>0</v>
      </c>
      <c r="E868">
        <v>1</v>
      </c>
      <c r="G868" t="s">
        <v>5728</v>
      </c>
      <c r="H868" t="s">
        <v>6029</v>
      </c>
      <c r="I868">
        <v>128065</v>
      </c>
      <c r="J868" t="s">
        <v>6030</v>
      </c>
      <c r="K868" t="s">
        <v>6031</v>
      </c>
      <c r="L868" t="s">
        <v>6029</v>
      </c>
      <c r="M868" t="s">
        <v>85</v>
      </c>
      <c r="N868" s="1">
        <v>43802.410011574073</v>
      </c>
      <c r="O868">
        <v>0</v>
      </c>
      <c r="P868" t="s">
        <v>5743</v>
      </c>
      <c r="Q868" t="s">
        <v>60</v>
      </c>
      <c r="S868" t="s">
        <v>87</v>
      </c>
      <c r="T868" t="s">
        <v>62</v>
      </c>
      <c r="U868" t="s">
        <v>6032</v>
      </c>
      <c r="X868" t="s">
        <v>65</v>
      </c>
      <c r="Y868" t="s">
        <v>2575</v>
      </c>
      <c r="Z868" t="s">
        <v>6155</v>
      </c>
      <c r="AA868">
        <v>0</v>
      </c>
      <c r="AB868">
        <v>0</v>
      </c>
      <c r="AC868" t="s">
        <v>68</v>
      </c>
      <c r="AD868" s="1">
        <v>43802.436331018522</v>
      </c>
      <c r="AE868">
        <v>22.545687000000001</v>
      </c>
      <c r="AF868" t="s">
        <v>5777</v>
      </c>
      <c r="AG868">
        <v>113.94585600000001</v>
      </c>
      <c r="AH868">
        <v>0</v>
      </c>
      <c r="AJ868" t="s">
        <v>6033</v>
      </c>
      <c r="AK868">
        <v>5682092</v>
      </c>
      <c r="AL868" t="s">
        <v>6155</v>
      </c>
      <c r="AM868" t="s">
        <v>489</v>
      </c>
      <c r="AO868">
        <v>5348830</v>
      </c>
      <c r="AP868">
        <v>1</v>
      </c>
      <c r="AQ868">
        <v>88</v>
      </c>
      <c r="AR868" t="s">
        <v>73</v>
      </c>
      <c r="AS868">
        <v>0</v>
      </c>
      <c r="AT868" t="s">
        <v>74</v>
      </c>
      <c r="AU868" t="s">
        <v>6156</v>
      </c>
      <c r="AV868" t="s">
        <v>5747</v>
      </c>
      <c r="AW868" t="s">
        <v>5773</v>
      </c>
      <c r="AX868" t="s">
        <v>74</v>
      </c>
      <c r="AY868" t="s">
        <v>78</v>
      </c>
      <c r="AZ868" t="s">
        <v>6157</v>
      </c>
    </row>
    <row r="869" spans="1:52">
      <c r="A869">
        <v>867</v>
      </c>
      <c r="B869" t="s">
        <v>6158</v>
      </c>
      <c r="C869">
        <v>0</v>
      </c>
      <c r="D869">
        <v>0</v>
      </c>
      <c r="E869">
        <v>1</v>
      </c>
      <c r="F869" t="s">
        <v>6159</v>
      </c>
      <c r="G869" t="s">
        <v>5728</v>
      </c>
      <c r="H869" t="s">
        <v>6160</v>
      </c>
      <c r="I869">
        <v>43642</v>
      </c>
      <c r="J869" t="s">
        <v>4788</v>
      </c>
      <c r="K869" t="s">
        <v>6161</v>
      </c>
      <c r="L869" t="s">
        <v>6162</v>
      </c>
      <c r="M869" t="s">
        <v>145</v>
      </c>
      <c r="N869" s="1">
        <v>43802.36954861111</v>
      </c>
      <c r="O869">
        <v>0</v>
      </c>
      <c r="P869" t="s">
        <v>5743</v>
      </c>
      <c r="Q869" t="s">
        <v>185</v>
      </c>
      <c r="S869" t="s">
        <v>118</v>
      </c>
      <c r="T869" t="s">
        <v>62</v>
      </c>
      <c r="U869" t="s">
        <v>6163</v>
      </c>
      <c r="X869" t="s">
        <v>361</v>
      </c>
      <c r="Y869" t="s">
        <v>848</v>
      </c>
      <c r="Z869" t="s">
        <v>6164</v>
      </c>
      <c r="AA869">
        <v>0</v>
      </c>
      <c r="AB869">
        <v>0</v>
      </c>
      <c r="AC869" t="s">
        <v>68</v>
      </c>
      <c r="AD869" s="1">
        <v>43802.36755787037</v>
      </c>
      <c r="AE869">
        <v>22.667999999999999</v>
      </c>
      <c r="AG869">
        <v>114.065414</v>
      </c>
      <c r="AH869">
        <v>0</v>
      </c>
      <c r="AJ869" t="s">
        <v>6165</v>
      </c>
      <c r="AK869">
        <v>5756056</v>
      </c>
      <c r="AL869" t="s">
        <v>6164</v>
      </c>
      <c r="AM869" t="s">
        <v>1877</v>
      </c>
      <c r="AO869">
        <v>821447</v>
      </c>
      <c r="AP869">
        <v>0</v>
      </c>
      <c r="AQ869">
        <v>0</v>
      </c>
      <c r="AR869" t="s">
        <v>1668</v>
      </c>
      <c r="AS869">
        <v>0</v>
      </c>
      <c r="AT869" t="s">
        <v>74</v>
      </c>
      <c r="AU869" t="s">
        <v>6166</v>
      </c>
      <c r="AX869" t="s">
        <v>74</v>
      </c>
      <c r="AY869" t="s">
        <v>96</v>
      </c>
      <c r="AZ869" t="s">
        <v>6167</v>
      </c>
    </row>
    <row r="870" spans="1:52">
      <c r="A870">
        <v>868</v>
      </c>
      <c r="B870" t="s">
        <v>6168</v>
      </c>
      <c r="C870">
        <v>0</v>
      </c>
      <c r="D870">
        <v>0</v>
      </c>
      <c r="E870">
        <v>1</v>
      </c>
      <c r="F870" t="s">
        <v>5751</v>
      </c>
      <c r="G870" t="s">
        <v>5728</v>
      </c>
      <c r="H870" t="s">
        <v>6117</v>
      </c>
      <c r="I870">
        <v>117543</v>
      </c>
      <c r="J870" t="s">
        <v>6118</v>
      </c>
      <c r="K870" t="s">
        <v>6119</v>
      </c>
      <c r="L870" t="s">
        <v>6120</v>
      </c>
      <c r="M870" t="s">
        <v>327</v>
      </c>
      <c r="N870" s="1">
        <v>43802.463738425926</v>
      </c>
      <c r="O870">
        <v>0</v>
      </c>
      <c r="P870" t="s">
        <v>5743</v>
      </c>
      <c r="Q870" t="s">
        <v>60</v>
      </c>
      <c r="S870" t="s">
        <v>118</v>
      </c>
      <c r="T870" t="s">
        <v>176</v>
      </c>
      <c r="U870" t="s">
        <v>813</v>
      </c>
      <c r="X870" t="s">
        <v>65</v>
      </c>
      <c r="Y870" t="s">
        <v>420</v>
      </c>
      <c r="Z870" t="s">
        <v>6169</v>
      </c>
      <c r="AA870">
        <v>0</v>
      </c>
      <c r="AB870">
        <v>0</v>
      </c>
      <c r="AC870" t="s">
        <v>68</v>
      </c>
      <c r="AD870" s="1">
        <v>43802.463680555556</v>
      </c>
      <c r="AE870">
        <v>22.540659000000002</v>
      </c>
      <c r="AF870" t="s">
        <v>5777</v>
      </c>
      <c r="AG870">
        <v>113.941593</v>
      </c>
      <c r="AH870">
        <v>0</v>
      </c>
      <c r="AJ870" t="s">
        <v>6170</v>
      </c>
      <c r="AK870">
        <v>6541169</v>
      </c>
      <c r="AL870" t="s">
        <v>6169</v>
      </c>
      <c r="AM870" t="s">
        <v>6171</v>
      </c>
      <c r="AO870">
        <v>11488413</v>
      </c>
      <c r="AP870">
        <v>1</v>
      </c>
      <c r="AQ870">
        <v>11</v>
      </c>
      <c r="AR870" t="s">
        <v>108</v>
      </c>
      <c r="AS870">
        <v>0</v>
      </c>
      <c r="AT870" t="s">
        <v>182</v>
      </c>
      <c r="AU870" t="s">
        <v>6172</v>
      </c>
      <c r="AV870" t="s">
        <v>5747</v>
      </c>
      <c r="AW870" t="s">
        <v>5773</v>
      </c>
      <c r="AX870" t="s">
        <v>74</v>
      </c>
      <c r="AY870" t="s">
        <v>212</v>
      </c>
      <c r="AZ870" t="s">
        <v>6124</v>
      </c>
    </row>
    <row r="871" spans="1:52">
      <c r="A871">
        <v>869</v>
      </c>
      <c r="B871" t="s">
        <v>6173</v>
      </c>
      <c r="C871">
        <v>0</v>
      </c>
      <c r="D871">
        <v>0</v>
      </c>
      <c r="E871">
        <v>1</v>
      </c>
      <c r="F871" t="s">
        <v>6174</v>
      </c>
      <c r="G871" t="s">
        <v>5728</v>
      </c>
      <c r="H871" t="s">
        <v>6037</v>
      </c>
      <c r="I871">
        <v>25205</v>
      </c>
      <c r="J871" t="s">
        <v>6038</v>
      </c>
      <c r="K871" t="s">
        <v>6039</v>
      </c>
      <c r="L871" t="s">
        <v>6040</v>
      </c>
      <c r="M871" t="s">
        <v>327</v>
      </c>
      <c r="N871" s="1">
        <v>43802.375937500001</v>
      </c>
      <c r="O871">
        <v>0</v>
      </c>
      <c r="P871" t="s">
        <v>5743</v>
      </c>
      <c r="Q871" t="s">
        <v>60</v>
      </c>
      <c r="S871" t="s">
        <v>146</v>
      </c>
      <c r="T871" t="s">
        <v>62</v>
      </c>
      <c r="U871" t="s">
        <v>6041</v>
      </c>
      <c r="X871" t="s">
        <v>361</v>
      </c>
      <c r="Y871" t="s">
        <v>297</v>
      </c>
      <c r="Z871" t="s">
        <v>67</v>
      </c>
      <c r="AA871">
        <v>0</v>
      </c>
      <c r="AB871">
        <v>0</v>
      </c>
      <c r="AC871" t="s">
        <v>68</v>
      </c>
      <c r="AD871" s="1">
        <v>43802.440104166664</v>
      </c>
      <c r="AE871">
        <v>22.556000999999998</v>
      </c>
      <c r="AF871" t="s">
        <v>6043</v>
      </c>
      <c r="AG871">
        <v>113.97278</v>
      </c>
      <c r="AH871">
        <v>0</v>
      </c>
      <c r="AJ871" t="s">
        <v>6175</v>
      </c>
      <c r="AK871">
        <v>4958360</v>
      </c>
      <c r="AL871" t="s">
        <v>494</v>
      </c>
      <c r="AM871" t="s">
        <v>6176</v>
      </c>
      <c r="AO871">
        <v>7419430</v>
      </c>
      <c r="AP871">
        <v>1</v>
      </c>
      <c r="AQ871">
        <v>100</v>
      </c>
      <c r="AR871" t="s">
        <v>196</v>
      </c>
      <c r="AS871">
        <v>0</v>
      </c>
      <c r="AT871" t="s">
        <v>74</v>
      </c>
      <c r="AU871" t="s">
        <v>494</v>
      </c>
      <c r="AV871" t="s">
        <v>6046</v>
      </c>
      <c r="AW871" t="s">
        <v>1587</v>
      </c>
      <c r="AX871" t="s">
        <v>74</v>
      </c>
      <c r="AY871" t="s">
        <v>78</v>
      </c>
    </row>
    <row r="872" spans="1:52">
      <c r="A872">
        <v>870</v>
      </c>
      <c r="B872" t="s">
        <v>6177</v>
      </c>
      <c r="C872">
        <v>0</v>
      </c>
      <c r="D872">
        <v>0</v>
      </c>
      <c r="E872">
        <v>1</v>
      </c>
      <c r="G872" t="s">
        <v>5728</v>
      </c>
      <c r="H872" t="s">
        <v>6178</v>
      </c>
      <c r="I872">
        <v>136443</v>
      </c>
      <c r="J872" t="s">
        <v>6179</v>
      </c>
      <c r="K872" t="s">
        <v>6180</v>
      </c>
      <c r="L872" t="s">
        <v>6181</v>
      </c>
      <c r="M872" t="s">
        <v>58</v>
      </c>
      <c r="N872" s="1">
        <v>43802.396168981482</v>
      </c>
      <c r="O872">
        <v>0</v>
      </c>
      <c r="P872" t="s">
        <v>5797</v>
      </c>
      <c r="Q872" t="s">
        <v>185</v>
      </c>
      <c r="S872" t="s">
        <v>118</v>
      </c>
      <c r="T872" t="s">
        <v>62</v>
      </c>
      <c r="U872" t="s">
        <v>6182</v>
      </c>
      <c r="X872" t="s">
        <v>65</v>
      </c>
      <c r="Y872" t="s">
        <v>2363</v>
      </c>
      <c r="Z872" t="s">
        <v>67</v>
      </c>
      <c r="AA872">
        <v>0</v>
      </c>
      <c r="AB872">
        <v>0</v>
      </c>
      <c r="AC872" t="s">
        <v>68</v>
      </c>
      <c r="AD872" s="1">
        <v>43802.396122685182</v>
      </c>
      <c r="AE872">
        <v>22.553401000000001</v>
      </c>
      <c r="AF872" t="s">
        <v>6183</v>
      </c>
      <c r="AG872">
        <v>114.04795799999999</v>
      </c>
      <c r="AH872">
        <v>0</v>
      </c>
      <c r="AJ872" t="s">
        <v>6184</v>
      </c>
      <c r="AK872">
        <v>5900998</v>
      </c>
      <c r="AL872" t="s">
        <v>152</v>
      </c>
      <c r="AM872" t="s">
        <v>489</v>
      </c>
      <c r="AO872">
        <v>7347644</v>
      </c>
      <c r="AP872">
        <v>1</v>
      </c>
      <c r="AQ872">
        <v>75</v>
      </c>
      <c r="AR872" t="s">
        <v>196</v>
      </c>
      <c r="AS872">
        <v>0</v>
      </c>
      <c r="AT872" t="s">
        <v>74</v>
      </c>
      <c r="AU872" t="s">
        <v>152</v>
      </c>
      <c r="AV872" t="s">
        <v>6185</v>
      </c>
      <c r="AW872" t="s">
        <v>5748</v>
      </c>
      <c r="AX872" t="s">
        <v>518</v>
      </c>
      <c r="AY872" t="s">
        <v>78</v>
      </c>
      <c r="AZ872" t="s">
        <v>6186</v>
      </c>
    </row>
    <row r="873" spans="1:52">
      <c r="A873">
        <v>871</v>
      </c>
      <c r="B873" t="s">
        <v>6187</v>
      </c>
      <c r="C873">
        <v>0</v>
      </c>
      <c r="D873">
        <v>0</v>
      </c>
      <c r="E873">
        <v>1</v>
      </c>
      <c r="F873" t="s">
        <v>6188</v>
      </c>
      <c r="G873" t="s">
        <v>5728</v>
      </c>
      <c r="H873" t="s">
        <v>5875</v>
      </c>
      <c r="I873">
        <v>175284</v>
      </c>
      <c r="J873" t="s">
        <v>5876</v>
      </c>
      <c r="K873" t="s">
        <v>5877</v>
      </c>
      <c r="L873" t="s">
        <v>5878</v>
      </c>
      <c r="M873" t="s">
        <v>58</v>
      </c>
      <c r="N873" s="1">
        <v>43802.475208333337</v>
      </c>
      <c r="O873">
        <v>0</v>
      </c>
      <c r="P873" t="s">
        <v>5879</v>
      </c>
      <c r="Q873" t="s">
        <v>205</v>
      </c>
      <c r="S873" t="s">
        <v>394</v>
      </c>
      <c r="T873" t="s">
        <v>62</v>
      </c>
      <c r="U873" t="s">
        <v>3996</v>
      </c>
      <c r="X873" t="s">
        <v>65</v>
      </c>
      <c r="Y873" t="s">
        <v>2351</v>
      </c>
      <c r="Z873" t="s">
        <v>67</v>
      </c>
      <c r="AA873">
        <v>0</v>
      </c>
      <c r="AB873">
        <v>1</v>
      </c>
      <c r="AC873" t="s">
        <v>68</v>
      </c>
      <c r="AD873" s="1">
        <v>43802.469722222224</v>
      </c>
      <c r="AE873">
        <v>22.540800999999998</v>
      </c>
      <c r="AF873" t="s">
        <v>6189</v>
      </c>
      <c r="AG873">
        <v>114.121301</v>
      </c>
      <c r="AH873">
        <v>0</v>
      </c>
      <c r="AJ873" t="s">
        <v>6190</v>
      </c>
      <c r="AK873">
        <v>6252530</v>
      </c>
      <c r="AL873" t="s">
        <v>6191</v>
      </c>
      <c r="AM873" t="s">
        <v>308</v>
      </c>
      <c r="AO873">
        <v>12272905</v>
      </c>
      <c r="AP873">
        <v>1</v>
      </c>
      <c r="AQ873">
        <v>100</v>
      </c>
      <c r="AR873" t="s">
        <v>73</v>
      </c>
      <c r="AS873">
        <v>0</v>
      </c>
      <c r="AT873" t="s">
        <v>74</v>
      </c>
      <c r="AU873" t="s">
        <v>6191</v>
      </c>
      <c r="AV873" t="s">
        <v>136</v>
      </c>
      <c r="AW873" t="s">
        <v>5748</v>
      </c>
      <c r="AX873" t="s">
        <v>2356</v>
      </c>
      <c r="AY873" t="s">
        <v>243</v>
      </c>
      <c r="AZ873" t="s">
        <v>6192</v>
      </c>
    </row>
    <row r="874" spans="1:52">
      <c r="A874">
        <v>872</v>
      </c>
      <c r="B874" t="s">
        <v>6193</v>
      </c>
      <c r="C874">
        <v>0</v>
      </c>
      <c r="D874">
        <v>0</v>
      </c>
      <c r="E874">
        <v>1</v>
      </c>
      <c r="F874" t="s">
        <v>6159</v>
      </c>
      <c r="G874" t="s">
        <v>5728</v>
      </c>
      <c r="H874" t="s">
        <v>2243</v>
      </c>
      <c r="I874">
        <v>451</v>
      </c>
      <c r="J874" t="s">
        <v>2244</v>
      </c>
      <c r="K874" t="s">
        <v>2245</v>
      </c>
      <c r="L874" t="s">
        <v>2246</v>
      </c>
      <c r="M874" t="s">
        <v>58</v>
      </c>
      <c r="N874" s="1">
        <v>43802.416030092594</v>
      </c>
      <c r="O874">
        <v>0</v>
      </c>
      <c r="P874" t="s">
        <v>5743</v>
      </c>
      <c r="Q874" t="s">
        <v>60</v>
      </c>
      <c r="S874" t="s">
        <v>146</v>
      </c>
      <c r="T874" t="s">
        <v>62</v>
      </c>
      <c r="U874" t="s">
        <v>968</v>
      </c>
      <c r="W874" t="s">
        <v>2247</v>
      </c>
      <c r="X874" t="s">
        <v>361</v>
      </c>
      <c r="Y874" t="s">
        <v>442</v>
      </c>
      <c r="Z874" t="s">
        <v>5446</v>
      </c>
      <c r="AA874">
        <v>0</v>
      </c>
      <c r="AB874">
        <v>0</v>
      </c>
      <c r="AC874" t="s">
        <v>68</v>
      </c>
      <c r="AD874" s="1">
        <v>43802.412118055552</v>
      </c>
      <c r="AE874">
        <v>22.522641</v>
      </c>
      <c r="AF874" t="s">
        <v>6194</v>
      </c>
      <c r="AG874">
        <v>113.934494</v>
      </c>
      <c r="AH874">
        <v>0</v>
      </c>
      <c r="AJ874" t="s">
        <v>6195</v>
      </c>
      <c r="AK874">
        <v>6024033</v>
      </c>
      <c r="AL874" t="s">
        <v>5446</v>
      </c>
      <c r="AM874" t="s">
        <v>6196</v>
      </c>
      <c r="AO874">
        <v>7422963</v>
      </c>
      <c r="AP874">
        <v>3</v>
      </c>
      <c r="AQ874">
        <v>27</v>
      </c>
      <c r="AR874" t="s">
        <v>3756</v>
      </c>
      <c r="AS874">
        <v>0</v>
      </c>
      <c r="AT874" t="s">
        <v>74</v>
      </c>
      <c r="AU874" t="s">
        <v>123</v>
      </c>
      <c r="AV874" t="s">
        <v>5896</v>
      </c>
      <c r="AW874" t="s">
        <v>5748</v>
      </c>
      <c r="AX874" t="s">
        <v>74</v>
      </c>
      <c r="AY874" t="s">
        <v>96</v>
      </c>
      <c r="AZ874" t="s">
        <v>6197</v>
      </c>
    </row>
    <row r="875" spans="1:52">
      <c r="A875">
        <v>873</v>
      </c>
      <c r="B875" t="s">
        <v>6198</v>
      </c>
      <c r="C875">
        <v>0</v>
      </c>
      <c r="D875">
        <v>0</v>
      </c>
      <c r="E875">
        <v>1</v>
      </c>
      <c r="F875" t="s">
        <v>6199</v>
      </c>
      <c r="G875" t="s">
        <v>5728</v>
      </c>
      <c r="H875" t="s">
        <v>2227</v>
      </c>
      <c r="I875">
        <v>29911</v>
      </c>
      <c r="J875" t="s">
        <v>1944</v>
      </c>
      <c r="K875" t="s">
        <v>2228</v>
      </c>
      <c r="L875" t="s">
        <v>2229</v>
      </c>
      <c r="M875" t="s">
        <v>327</v>
      </c>
      <c r="N875" s="1">
        <v>43802.478692129633</v>
      </c>
      <c r="O875">
        <v>0</v>
      </c>
      <c r="P875" t="s">
        <v>5797</v>
      </c>
      <c r="Q875" t="s">
        <v>60</v>
      </c>
      <c r="S875" t="s">
        <v>146</v>
      </c>
      <c r="T875" t="s">
        <v>62</v>
      </c>
      <c r="U875" t="s">
        <v>6200</v>
      </c>
      <c r="X875" t="s">
        <v>65</v>
      </c>
      <c r="Y875" t="s">
        <v>688</v>
      </c>
      <c r="Z875" t="s">
        <v>3710</v>
      </c>
      <c r="AA875">
        <v>0</v>
      </c>
      <c r="AB875">
        <v>0</v>
      </c>
      <c r="AC875" t="s">
        <v>68</v>
      </c>
      <c r="AD875" s="1">
        <v>43802.47252314815</v>
      </c>
      <c r="AE875">
        <v>22.993680000000001</v>
      </c>
      <c r="AG875">
        <v>113.993578</v>
      </c>
      <c r="AH875">
        <v>0</v>
      </c>
      <c r="AJ875" t="s">
        <v>6201</v>
      </c>
      <c r="AK875">
        <v>5193710</v>
      </c>
      <c r="AL875" t="s">
        <v>3710</v>
      </c>
      <c r="AM875" t="s">
        <v>6202</v>
      </c>
      <c r="AO875">
        <v>449855</v>
      </c>
      <c r="AP875">
        <v>1</v>
      </c>
      <c r="AQ875">
        <v>68</v>
      </c>
      <c r="AR875" t="s">
        <v>3520</v>
      </c>
      <c r="AS875">
        <v>0</v>
      </c>
      <c r="AT875" t="s">
        <v>74</v>
      </c>
      <c r="AU875" t="s">
        <v>516</v>
      </c>
      <c r="AX875" t="s">
        <v>74</v>
      </c>
      <c r="AY875" t="s">
        <v>96</v>
      </c>
      <c r="AZ875" t="s">
        <v>6203</v>
      </c>
    </row>
    <row r="876" spans="1:52">
      <c r="A876">
        <v>874</v>
      </c>
      <c r="B876" t="s">
        <v>6204</v>
      </c>
      <c r="C876">
        <v>0</v>
      </c>
      <c r="D876">
        <v>0</v>
      </c>
      <c r="E876">
        <v>1</v>
      </c>
      <c r="G876" t="s">
        <v>5728</v>
      </c>
      <c r="H876" t="s">
        <v>6205</v>
      </c>
      <c r="I876">
        <v>361507</v>
      </c>
      <c r="J876" t="s">
        <v>6206</v>
      </c>
      <c r="K876" t="s">
        <v>6207</v>
      </c>
      <c r="L876" t="s">
        <v>6208</v>
      </c>
      <c r="M876" t="s">
        <v>145</v>
      </c>
      <c r="N876" s="1">
        <v>43802.424074074072</v>
      </c>
      <c r="O876">
        <v>0</v>
      </c>
      <c r="P876" t="s">
        <v>5743</v>
      </c>
      <c r="Q876" t="s">
        <v>60</v>
      </c>
      <c r="S876" t="s">
        <v>118</v>
      </c>
      <c r="T876" t="s">
        <v>62</v>
      </c>
      <c r="U876" t="s">
        <v>1357</v>
      </c>
      <c r="X876" t="s">
        <v>65</v>
      </c>
      <c r="Y876" t="s">
        <v>395</v>
      </c>
      <c r="Z876" t="s">
        <v>67</v>
      </c>
      <c r="AA876">
        <v>0</v>
      </c>
      <c r="AB876">
        <v>0</v>
      </c>
      <c r="AC876" t="s">
        <v>68</v>
      </c>
      <c r="AD876" s="1">
        <v>43802.473449074074</v>
      </c>
      <c r="AE876">
        <v>22.527425000000001</v>
      </c>
      <c r="AF876" t="s">
        <v>6209</v>
      </c>
      <c r="AG876">
        <v>113.952721</v>
      </c>
      <c r="AH876">
        <v>0</v>
      </c>
      <c r="AJ876" t="s">
        <v>6210</v>
      </c>
      <c r="AK876">
        <v>6619007</v>
      </c>
      <c r="AL876" t="s">
        <v>6211</v>
      </c>
      <c r="AM876" t="s">
        <v>6212</v>
      </c>
      <c r="AO876">
        <v>9194104</v>
      </c>
      <c r="AP876">
        <v>0</v>
      </c>
      <c r="AQ876">
        <v>0</v>
      </c>
      <c r="AR876" t="s">
        <v>135</v>
      </c>
      <c r="AS876">
        <v>0</v>
      </c>
      <c r="AT876" t="s">
        <v>793</v>
      </c>
      <c r="AU876" t="s">
        <v>6211</v>
      </c>
      <c r="AV876" t="s">
        <v>5760</v>
      </c>
      <c r="AW876" t="s">
        <v>5748</v>
      </c>
      <c r="AX876" t="s">
        <v>308</v>
      </c>
      <c r="AY876" t="s">
        <v>96</v>
      </c>
    </row>
    <row r="877" spans="1:52">
      <c r="A877">
        <v>875</v>
      </c>
      <c r="B877" t="s">
        <v>6213</v>
      </c>
      <c r="C877">
        <v>0</v>
      </c>
      <c r="D877">
        <v>0</v>
      </c>
      <c r="E877">
        <v>1</v>
      </c>
      <c r="F877" t="s">
        <v>6214</v>
      </c>
      <c r="G877" t="s">
        <v>5728</v>
      </c>
      <c r="H877" t="s">
        <v>5875</v>
      </c>
      <c r="I877">
        <v>175284</v>
      </c>
      <c r="J877" t="s">
        <v>5876</v>
      </c>
      <c r="K877" t="s">
        <v>5877</v>
      </c>
      <c r="L877" t="s">
        <v>5878</v>
      </c>
      <c r="M877" t="s">
        <v>58</v>
      </c>
      <c r="N877" s="1">
        <v>43802.434259259258</v>
      </c>
      <c r="O877">
        <v>0</v>
      </c>
      <c r="P877" t="s">
        <v>5879</v>
      </c>
      <c r="Q877" t="s">
        <v>185</v>
      </c>
      <c r="S877" t="s">
        <v>394</v>
      </c>
      <c r="T877" t="s">
        <v>62</v>
      </c>
      <c r="U877" t="s">
        <v>5756</v>
      </c>
      <c r="X877" t="s">
        <v>65</v>
      </c>
      <c r="Y877" t="s">
        <v>2351</v>
      </c>
      <c r="Z877" t="s">
        <v>6215</v>
      </c>
      <c r="AA877">
        <v>0</v>
      </c>
      <c r="AB877">
        <v>0</v>
      </c>
      <c r="AC877" t="s">
        <v>68</v>
      </c>
      <c r="AD877" s="1">
        <v>43802.434212962966</v>
      </c>
      <c r="AE877">
        <v>22.540493999999999</v>
      </c>
      <c r="AF877" t="s">
        <v>6189</v>
      </c>
      <c r="AG877">
        <v>114.121416</v>
      </c>
      <c r="AH877">
        <v>0</v>
      </c>
      <c r="AJ877" t="s">
        <v>6216</v>
      </c>
      <c r="AK877">
        <v>5872082</v>
      </c>
      <c r="AL877" t="s">
        <v>6215</v>
      </c>
      <c r="AM877" t="s">
        <v>6217</v>
      </c>
      <c r="AO877">
        <v>10721505</v>
      </c>
      <c r="AP877">
        <v>0</v>
      </c>
      <c r="AQ877">
        <v>0</v>
      </c>
      <c r="AR877" t="s">
        <v>572</v>
      </c>
      <c r="AS877">
        <v>0</v>
      </c>
      <c r="AT877" t="s">
        <v>74</v>
      </c>
      <c r="AU877" t="s">
        <v>6218</v>
      </c>
      <c r="AV877" t="s">
        <v>136</v>
      </c>
      <c r="AW877" t="s">
        <v>5748</v>
      </c>
      <c r="AX877" t="s">
        <v>74</v>
      </c>
      <c r="AY877" t="s">
        <v>212</v>
      </c>
      <c r="AZ877" t="s">
        <v>6219</v>
      </c>
    </row>
    <row r="878" spans="1:52">
      <c r="A878">
        <v>876</v>
      </c>
      <c r="B878" t="s">
        <v>6220</v>
      </c>
      <c r="C878">
        <v>0</v>
      </c>
      <c r="D878">
        <v>0</v>
      </c>
      <c r="E878">
        <v>1</v>
      </c>
      <c r="G878" t="s">
        <v>5728</v>
      </c>
      <c r="H878" t="s">
        <v>6059</v>
      </c>
      <c r="I878">
        <v>321025</v>
      </c>
      <c r="J878" t="s">
        <v>6060</v>
      </c>
      <c r="K878" t="s">
        <v>6061</v>
      </c>
      <c r="L878" t="s">
        <v>6059</v>
      </c>
      <c r="M878" t="s">
        <v>145</v>
      </c>
      <c r="N878" s="1">
        <v>43802.427488425928</v>
      </c>
      <c r="O878">
        <v>0</v>
      </c>
      <c r="P878" t="s">
        <v>5743</v>
      </c>
      <c r="Q878" t="s">
        <v>1198</v>
      </c>
      <c r="S878" t="s">
        <v>87</v>
      </c>
      <c r="T878" t="s">
        <v>176</v>
      </c>
      <c r="U878" t="s">
        <v>6062</v>
      </c>
      <c r="X878" t="s">
        <v>65</v>
      </c>
      <c r="Y878" t="s">
        <v>981</v>
      </c>
      <c r="Z878" t="s">
        <v>1266</v>
      </c>
      <c r="AA878">
        <v>0</v>
      </c>
      <c r="AB878">
        <v>1</v>
      </c>
      <c r="AC878" t="s">
        <v>253</v>
      </c>
      <c r="AD878" s="1">
        <v>43802.465787037036</v>
      </c>
      <c r="AE878">
        <v>22.546157000000001</v>
      </c>
      <c r="AF878" t="s">
        <v>5777</v>
      </c>
      <c r="AG878">
        <v>113.946882</v>
      </c>
      <c r="AH878">
        <v>0</v>
      </c>
      <c r="AJ878" t="s">
        <v>6221</v>
      </c>
      <c r="AK878">
        <v>4842134</v>
      </c>
      <c r="AL878" t="s">
        <v>1266</v>
      </c>
      <c r="AM878" t="s">
        <v>6222</v>
      </c>
      <c r="AO878">
        <v>9813698</v>
      </c>
      <c r="AP878">
        <v>2</v>
      </c>
      <c r="AQ878">
        <v>80</v>
      </c>
      <c r="AR878" t="s">
        <v>1550</v>
      </c>
      <c r="AS878">
        <v>0</v>
      </c>
      <c r="AT878" t="s">
        <v>182</v>
      </c>
      <c r="AU878" t="s">
        <v>763</v>
      </c>
      <c r="AV878" t="s">
        <v>5747</v>
      </c>
      <c r="AW878" t="s">
        <v>5773</v>
      </c>
      <c r="AX878" t="s">
        <v>74</v>
      </c>
      <c r="AY878" t="s">
        <v>185</v>
      </c>
      <c r="AZ878" t="s">
        <v>6223</v>
      </c>
    </row>
    <row r="879" spans="1:52">
      <c r="A879">
        <v>877</v>
      </c>
      <c r="B879" t="s">
        <v>6224</v>
      </c>
      <c r="C879">
        <v>0</v>
      </c>
      <c r="D879">
        <v>0</v>
      </c>
      <c r="E879">
        <v>1</v>
      </c>
      <c r="G879" t="s">
        <v>5728</v>
      </c>
      <c r="H879" t="s">
        <v>1375</v>
      </c>
      <c r="I879">
        <v>77962</v>
      </c>
      <c r="J879" t="s">
        <v>1376</v>
      </c>
      <c r="K879" t="s">
        <v>1377</v>
      </c>
      <c r="L879" t="s">
        <v>1378</v>
      </c>
      <c r="M879" t="s">
        <v>145</v>
      </c>
      <c r="N879" s="1">
        <v>43802.414849537039</v>
      </c>
      <c r="O879">
        <v>0</v>
      </c>
      <c r="P879" t="s">
        <v>5743</v>
      </c>
      <c r="Q879" t="s">
        <v>60</v>
      </c>
      <c r="S879" t="s">
        <v>192</v>
      </c>
      <c r="T879" t="s">
        <v>1096</v>
      </c>
      <c r="U879" t="s">
        <v>1341</v>
      </c>
      <c r="X879" t="s">
        <v>65</v>
      </c>
      <c r="Y879" t="s">
        <v>1379</v>
      </c>
      <c r="Z879" t="s">
        <v>2878</v>
      </c>
      <c r="AA879">
        <v>0</v>
      </c>
      <c r="AB879">
        <v>0</v>
      </c>
      <c r="AC879" t="s">
        <v>68</v>
      </c>
      <c r="AD879" s="1">
        <v>43802.414803240739</v>
      </c>
      <c r="AE879">
        <v>22.539255000000001</v>
      </c>
      <c r="AF879" t="s">
        <v>6225</v>
      </c>
      <c r="AG879">
        <v>113.95280200000001</v>
      </c>
      <c r="AH879">
        <v>0</v>
      </c>
      <c r="AJ879" t="s">
        <v>6226</v>
      </c>
      <c r="AK879">
        <v>6401293</v>
      </c>
      <c r="AL879" t="s">
        <v>2878</v>
      </c>
      <c r="AM879" t="s">
        <v>6227</v>
      </c>
      <c r="AO879">
        <v>5480044</v>
      </c>
      <c r="AP879">
        <v>1</v>
      </c>
      <c r="AQ879">
        <v>100</v>
      </c>
      <c r="AR879" t="s">
        <v>366</v>
      </c>
      <c r="AS879">
        <v>0</v>
      </c>
      <c r="AT879" t="s">
        <v>1102</v>
      </c>
      <c r="AU879" t="s">
        <v>67</v>
      </c>
      <c r="AV879" t="s">
        <v>5747</v>
      </c>
      <c r="AW879" t="s">
        <v>5773</v>
      </c>
      <c r="AX879" t="s">
        <v>6228</v>
      </c>
      <c r="AY879" t="s">
        <v>78</v>
      </c>
      <c r="AZ879" t="s">
        <v>1382</v>
      </c>
    </row>
    <row r="880" spans="1:52">
      <c r="A880">
        <v>878</v>
      </c>
      <c r="B880" t="s">
        <v>6229</v>
      </c>
      <c r="C880">
        <v>0</v>
      </c>
      <c r="D880">
        <v>0</v>
      </c>
      <c r="E880">
        <v>1</v>
      </c>
      <c r="F880" t="s">
        <v>6230</v>
      </c>
      <c r="G880" t="s">
        <v>5728</v>
      </c>
      <c r="H880" t="s">
        <v>6231</v>
      </c>
      <c r="I880">
        <v>62363</v>
      </c>
      <c r="J880" t="s">
        <v>6232</v>
      </c>
      <c r="K880" t="s">
        <v>6233</v>
      </c>
      <c r="L880" t="s">
        <v>6234</v>
      </c>
      <c r="M880" t="s">
        <v>58</v>
      </c>
      <c r="N880" s="1">
        <v>43802.397453703707</v>
      </c>
      <c r="O880">
        <v>0</v>
      </c>
      <c r="P880" t="s">
        <v>5743</v>
      </c>
      <c r="Q880" t="s">
        <v>60</v>
      </c>
      <c r="S880" t="s">
        <v>146</v>
      </c>
      <c r="T880" t="s">
        <v>176</v>
      </c>
      <c r="U880" t="s">
        <v>206</v>
      </c>
      <c r="X880" t="s">
        <v>65</v>
      </c>
      <c r="Y880" t="s">
        <v>221</v>
      </c>
      <c r="Z880" t="s">
        <v>6235</v>
      </c>
      <c r="AA880">
        <v>0</v>
      </c>
      <c r="AB880">
        <v>0</v>
      </c>
      <c r="AC880" t="s">
        <v>68</v>
      </c>
      <c r="AD880" s="1">
        <v>43802.465428240743</v>
      </c>
      <c r="AE880">
        <v>22.526904999999999</v>
      </c>
      <c r="AF880" t="s">
        <v>5758</v>
      </c>
      <c r="AG880">
        <v>113.94162900000001</v>
      </c>
      <c r="AH880">
        <v>0</v>
      </c>
      <c r="AJ880" t="s">
        <v>6236</v>
      </c>
      <c r="AK880">
        <v>4674998</v>
      </c>
      <c r="AL880" t="s">
        <v>6235</v>
      </c>
      <c r="AM880" t="s">
        <v>2587</v>
      </c>
      <c r="AO880">
        <v>9525721</v>
      </c>
      <c r="AP880">
        <v>1</v>
      </c>
      <c r="AQ880">
        <v>22</v>
      </c>
      <c r="AR880" t="s">
        <v>423</v>
      </c>
      <c r="AS880">
        <v>0</v>
      </c>
      <c r="AT880" t="s">
        <v>182</v>
      </c>
      <c r="AU880" t="s">
        <v>763</v>
      </c>
      <c r="AV880" t="s">
        <v>5760</v>
      </c>
      <c r="AW880" t="s">
        <v>5748</v>
      </c>
      <c r="AX880" t="s">
        <v>74</v>
      </c>
      <c r="AY880" t="s">
        <v>212</v>
      </c>
      <c r="AZ880" t="s">
        <v>6237</v>
      </c>
    </row>
    <row r="881" spans="1:52">
      <c r="A881">
        <v>879</v>
      </c>
      <c r="B881" t="s">
        <v>6238</v>
      </c>
      <c r="C881">
        <v>0</v>
      </c>
      <c r="D881">
        <v>0</v>
      </c>
      <c r="E881">
        <v>1</v>
      </c>
      <c r="F881" t="s">
        <v>6239</v>
      </c>
      <c r="G881" t="s">
        <v>5728</v>
      </c>
      <c r="H881" t="s">
        <v>3471</v>
      </c>
      <c r="I881">
        <v>3038</v>
      </c>
      <c r="J881" t="s">
        <v>3472</v>
      </c>
      <c r="K881" t="s">
        <v>3473</v>
      </c>
      <c r="L881" t="s">
        <v>3474</v>
      </c>
      <c r="M881" t="s">
        <v>327</v>
      </c>
      <c r="N881" s="1">
        <v>43802.479942129627</v>
      </c>
      <c r="O881">
        <v>0</v>
      </c>
      <c r="P881" t="s">
        <v>5797</v>
      </c>
      <c r="Q881" t="s">
        <v>60</v>
      </c>
      <c r="S881" t="s">
        <v>146</v>
      </c>
      <c r="T881" t="s">
        <v>236</v>
      </c>
      <c r="U881" t="s">
        <v>453</v>
      </c>
      <c r="W881" t="s">
        <v>3477</v>
      </c>
      <c r="X881" t="s">
        <v>65</v>
      </c>
      <c r="Y881" t="s">
        <v>3478</v>
      </c>
      <c r="Z881" t="s">
        <v>6240</v>
      </c>
      <c r="AA881">
        <v>0</v>
      </c>
      <c r="AB881">
        <v>1</v>
      </c>
      <c r="AC881" t="s">
        <v>253</v>
      </c>
      <c r="AD881" s="1">
        <v>43802.456412037034</v>
      </c>
      <c r="AE881">
        <v>22.543462000000002</v>
      </c>
      <c r="AF881" t="s">
        <v>6241</v>
      </c>
      <c r="AG881">
        <v>114.06858800000001</v>
      </c>
      <c r="AH881">
        <v>0</v>
      </c>
      <c r="AJ881" t="s">
        <v>6242</v>
      </c>
      <c r="AK881">
        <v>6451034</v>
      </c>
      <c r="AL881" t="s">
        <v>6240</v>
      </c>
      <c r="AM881" t="s">
        <v>445</v>
      </c>
      <c r="AO881">
        <v>4108476</v>
      </c>
      <c r="AP881">
        <v>1</v>
      </c>
      <c r="AQ881">
        <v>100</v>
      </c>
      <c r="AR881" t="s">
        <v>1202</v>
      </c>
      <c r="AS881">
        <v>0</v>
      </c>
      <c r="AT881" t="s">
        <v>240</v>
      </c>
      <c r="AU881" t="s">
        <v>6243</v>
      </c>
      <c r="AV881" t="s">
        <v>5985</v>
      </c>
      <c r="AW881" t="s">
        <v>5748</v>
      </c>
      <c r="AX881" t="s">
        <v>242</v>
      </c>
      <c r="AY881" t="s">
        <v>243</v>
      </c>
      <c r="AZ881" t="s">
        <v>6244</v>
      </c>
    </row>
    <row r="882" spans="1:52">
      <c r="A882">
        <v>880</v>
      </c>
      <c r="B882" t="s">
        <v>6245</v>
      </c>
      <c r="C882">
        <v>0</v>
      </c>
      <c r="D882">
        <v>0</v>
      </c>
      <c r="E882">
        <v>1</v>
      </c>
      <c r="F882" t="s">
        <v>6246</v>
      </c>
      <c r="G882" t="s">
        <v>5728</v>
      </c>
      <c r="H882" t="s">
        <v>357</v>
      </c>
      <c r="I882">
        <v>1880</v>
      </c>
      <c r="J882" t="s">
        <v>358</v>
      </c>
      <c r="K882" t="s">
        <v>359</v>
      </c>
      <c r="L882" t="s">
        <v>360</v>
      </c>
      <c r="M882" t="s">
        <v>58</v>
      </c>
      <c r="N882" s="1">
        <v>43794.40420138889</v>
      </c>
      <c r="O882">
        <v>0</v>
      </c>
      <c r="P882" t="s">
        <v>5743</v>
      </c>
      <c r="Q882" t="s">
        <v>60</v>
      </c>
      <c r="S882" t="s">
        <v>61</v>
      </c>
      <c r="T882" t="s">
        <v>176</v>
      </c>
      <c r="U882" s="2">
        <v>43794</v>
      </c>
      <c r="X882" t="s">
        <v>65</v>
      </c>
      <c r="Y882" t="s">
        <v>362</v>
      </c>
      <c r="Z882" t="s">
        <v>67</v>
      </c>
      <c r="AA882">
        <v>0</v>
      </c>
      <c r="AB882">
        <v>1</v>
      </c>
      <c r="AC882" t="s">
        <v>253</v>
      </c>
      <c r="AD882" s="1">
        <v>43801.739062499997</v>
      </c>
      <c r="AE882">
        <v>22.522611000000001</v>
      </c>
      <c r="AF882" t="s">
        <v>5976</v>
      </c>
      <c r="AG882">
        <v>113.93944399999999</v>
      </c>
      <c r="AH882">
        <v>0</v>
      </c>
      <c r="AJ882" t="s">
        <v>6247</v>
      </c>
      <c r="AK882">
        <v>6634626</v>
      </c>
      <c r="AL882" t="s">
        <v>67</v>
      </c>
      <c r="AM882" t="s">
        <v>6248</v>
      </c>
      <c r="AO882">
        <v>11660189</v>
      </c>
      <c r="AP882">
        <v>0</v>
      </c>
      <c r="AQ882">
        <v>0</v>
      </c>
      <c r="AR882" t="s">
        <v>1330</v>
      </c>
      <c r="AS882">
        <v>0</v>
      </c>
      <c r="AT882" t="s">
        <v>182</v>
      </c>
      <c r="AU882" t="s">
        <v>67</v>
      </c>
      <c r="AV882" t="s">
        <v>5760</v>
      </c>
      <c r="AW882" t="s">
        <v>5748</v>
      </c>
      <c r="AX882" t="s">
        <v>74</v>
      </c>
      <c r="AY882" t="s">
        <v>243</v>
      </c>
    </row>
    <row r="883" spans="1:52">
      <c r="A883">
        <v>881</v>
      </c>
      <c r="B883" t="s">
        <v>6249</v>
      </c>
      <c r="C883">
        <v>0</v>
      </c>
      <c r="D883">
        <v>0</v>
      </c>
      <c r="E883">
        <v>1</v>
      </c>
      <c r="F883" t="s">
        <v>6250</v>
      </c>
      <c r="G883" t="s">
        <v>5728</v>
      </c>
      <c r="H883" t="s">
        <v>215</v>
      </c>
      <c r="I883">
        <v>55446</v>
      </c>
      <c r="J883" t="s">
        <v>216</v>
      </c>
      <c r="K883" t="s">
        <v>217</v>
      </c>
      <c r="L883" t="s">
        <v>218</v>
      </c>
      <c r="M883" t="s">
        <v>58</v>
      </c>
      <c r="N883" s="1">
        <v>43786.719305555554</v>
      </c>
      <c r="O883">
        <v>0</v>
      </c>
      <c r="P883" t="s">
        <v>5797</v>
      </c>
      <c r="Q883" t="s">
        <v>60</v>
      </c>
      <c r="S883" t="s">
        <v>61</v>
      </c>
      <c r="T883" t="s">
        <v>176</v>
      </c>
      <c r="U883" s="2">
        <v>43786</v>
      </c>
      <c r="W883" t="s">
        <v>220</v>
      </c>
      <c r="X883" t="s">
        <v>65</v>
      </c>
      <c r="Y883" t="s">
        <v>221</v>
      </c>
      <c r="Z883" t="s">
        <v>67</v>
      </c>
      <c r="AA883">
        <v>0</v>
      </c>
      <c r="AB883">
        <v>0</v>
      </c>
      <c r="AC883" t="s">
        <v>68</v>
      </c>
      <c r="AD883" s="1">
        <v>43801.908518518518</v>
      </c>
      <c r="AE883">
        <v>22.534925999999999</v>
      </c>
      <c r="AF883" t="s">
        <v>5799</v>
      </c>
      <c r="AG883">
        <v>114.023077</v>
      </c>
      <c r="AH883">
        <v>0</v>
      </c>
      <c r="AJ883" t="s">
        <v>6251</v>
      </c>
      <c r="AK883">
        <v>6565883</v>
      </c>
      <c r="AL883" t="s">
        <v>4090</v>
      </c>
      <c r="AM883" t="s">
        <v>6252</v>
      </c>
      <c r="AO883">
        <v>4182110</v>
      </c>
      <c r="AP883">
        <v>1</v>
      </c>
      <c r="AQ883">
        <v>0</v>
      </c>
      <c r="AR883" t="s">
        <v>1585</v>
      </c>
      <c r="AS883">
        <v>0</v>
      </c>
      <c r="AT883" t="s">
        <v>182</v>
      </c>
      <c r="AU883" t="s">
        <v>4090</v>
      </c>
      <c r="AV883" t="s">
        <v>5801</v>
      </c>
      <c r="AW883" t="s">
        <v>1587</v>
      </c>
      <c r="AX883" t="s">
        <v>74</v>
      </c>
      <c r="AY883" t="s">
        <v>185</v>
      </c>
    </row>
    <row r="884" spans="1:52">
      <c r="A884">
        <v>882</v>
      </c>
      <c r="B884" t="s">
        <v>6253</v>
      </c>
      <c r="C884">
        <v>0</v>
      </c>
      <c r="D884">
        <v>0</v>
      </c>
      <c r="E884">
        <v>1</v>
      </c>
      <c r="F884" t="s">
        <v>6254</v>
      </c>
      <c r="G884" t="s">
        <v>5728</v>
      </c>
      <c r="H884" t="s">
        <v>6255</v>
      </c>
      <c r="I884">
        <v>432461</v>
      </c>
      <c r="J884" t="s">
        <v>67</v>
      </c>
      <c r="K884" t="s">
        <v>6256</v>
      </c>
      <c r="L884" t="s">
        <v>6257</v>
      </c>
      <c r="M884" t="s">
        <v>327</v>
      </c>
      <c r="N884" s="1">
        <v>43802.407129629632</v>
      </c>
      <c r="O884">
        <v>0</v>
      </c>
      <c r="P884" t="s">
        <v>5797</v>
      </c>
      <c r="Q884" t="s">
        <v>60</v>
      </c>
      <c r="S884" t="s">
        <v>118</v>
      </c>
      <c r="T884" t="s">
        <v>62</v>
      </c>
      <c r="U884" t="s">
        <v>6258</v>
      </c>
      <c r="W884" t="s">
        <v>6259</v>
      </c>
      <c r="X884" t="s">
        <v>65</v>
      </c>
      <c r="Y884" t="s">
        <v>3975</v>
      </c>
      <c r="Z884" t="s">
        <v>6260</v>
      </c>
      <c r="AA884">
        <v>0</v>
      </c>
      <c r="AB884">
        <v>0</v>
      </c>
      <c r="AC884" t="s">
        <v>68</v>
      </c>
      <c r="AD884" s="1">
        <v>43802.40697916667</v>
      </c>
      <c r="AE884">
        <v>22.544042000000001</v>
      </c>
      <c r="AF884" t="s">
        <v>6261</v>
      </c>
      <c r="AG884">
        <v>114.063658</v>
      </c>
      <c r="AH884">
        <v>0</v>
      </c>
      <c r="AJ884" t="s">
        <v>1245</v>
      </c>
      <c r="AK884">
        <v>6504888</v>
      </c>
      <c r="AL884" t="s">
        <v>6260</v>
      </c>
      <c r="AM884" t="s">
        <v>308</v>
      </c>
      <c r="AO884">
        <v>10073771</v>
      </c>
      <c r="AP884">
        <v>0</v>
      </c>
      <c r="AQ884">
        <v>12</v>
      </c>
      <c r="AR884" t="s">
        <v>135</v>
      </c>
      <c r="AS884">
        <v>0</v>
      </c>
      <c r="AT884" t="s">
        <v>74</v>
      </c>
      <c r="AU884" t="s">
        <v>1641</v>
      </c>
      <c r="AV884" t="s">
        <v>5985</v>
      </c>
      <c r="AW884" t="s">
        <v>5748</v>
      </c>
      <c r="AX884" t="s">
        <v>74</v>
      </c>
      <c r="AY884" t="s">
        <v>78</v>
      </c>
      <c r="AZ884" t="s">
        <v>6262</v>
      </c>
    </row>
    <row r="885" spans="1:52">
      <c r="A885">
        <v>883</v>
      </c>
      <c r="B885" t="s">
        <v>6263</v>
      </c>
      <c r="C885">
        <v>0</v>
      </c>
      <c r="D885">
        <v>0</v>
      </c>
      <c r="E885">
        <v>1</v>
      </c>
      <c r="F885" t="s">
        <v>6264</v>
      </c>
      <c r="G885" t="s">
        <v>5728</v>
      </c>
      <c r="H885" t="s">
        <v>6265</v>
      </c>
      <c r="I885">
        <v>73076</v>
      </c>
      <c r="J885" t="s">
        <v>142</v>
      </c>
      <c r="K885" t="s">
        <v>6266</v>
      </c>
      <c r="L885" t="s">
        <v>6267</v>
      </c>
      <c r="M885" t="s">
        <v>58</v>
      </c>
      <c r="N885" s="1">
        <v>43802.479513888888</v>
      </c>
      <c r="O885">
        <v>0</v>
      </c>
      <c r="P885" t="s">
        <v>5879</v>
      </c>
      <c r="Q885" t="s">
        <v>60</v>
      </c>
      <c r="S885" t="s">
        <v>118</v>
      </c>
      <c r="T885" t="s">
        <v>62</v>
      </c>
      <c r="U885" t="s">
        <v>6268</v>
      </c>
      <c r="X885" t="s">
        <v>2327</v>
      </c>
      <c r="Y885" t="s">
        <v>284</v>
      </c>
      <c r="Z885" t="s">
        <v>6269</v>
      </c>
      <c r="AA885">
        <v>0</v>
      </c>
      <c r="AB885">
        <v>1</v>
      </c>
      <c r="AC885" t="s">
        <v>68</v>
      </c>
      <c r="AD885" s="1">
        <v>43801.415393518517</v>
      </c>
      <c r="AE885">
        <v>22.571365</v>
      </c>
      <c r="AF885" t="s">
        <v>6270</v>
      </c>
      <c r="AG885">
        <v>114.112053</v>
      </c>
      <c r="AH885">
        <v>0</v>
      </c>
      <c r="AJ885" t="s">
        <v>6271</v>
      </c>
      <c r="AK885">
        <v>6565567</v>
      </c>
      <c r="AL885" t="s">
        <v>6269</v>
      </c>
      <c r="AM885" t="s">
        <v>6272</v>
      </c>
      <c r="AO885">
        <v>4426746</v>
      </c>
      <c r="AP885">
        <v>0</v>
      </c>
      <c r="AQ885">
        <v>0</v>
      </c>
      <c r="AR885" t="s">
        <v>2963</v>
      </c>
      <c r="AS885">
        <v>0</v>
      </c>
      <c r="AT885" t="s">
        <v>74</v>
      </c>
      <c r="AU885" t="s">
        <v>6273</v>
      </c>
      <c r="AV885" t="s">
        <v>6274</v>
      </c>
      <c r="AW885" t="s">
        <v>1587</v>
      </c>
      <c r="AX885" t="s">
        <v>74</v>
      </c>
      <c r="AY885" t="s">
        <v>243</v>
      </c>
      <c r="AZ885" t="s">
        <v>6275</v>
      </c>
    </row>
    <row r="886" spans="1:52">
      <c r="A886">
        <v>884</v>
      </c>
      <c r="B886" t="s">
        <v>6276</v>
      </c>
      <c r="C886">
        <v>0</v>
      </c>
      <c r="D886">
        <v>0</v>
      </c>
      <c r="E886">
        <v>1</v>
      </c>
      <c r="F886" t="s">
        <v>6277</v>
      </c>
      <c r="G886" t="s">
        <v>5728</v>
      </c>
      <c r="H886" t="s">
        <v>6278</v>
      </c>
      <c r="I886">
        <v>310253</v>
      </c>
      <c r="J886" t="s">
        <v>6279</v>
      </c>
      <c r="K886" t="s">
        <v>6280</v>
      </c>
      <c r="L886" t="s">
        <v>6281</v>
      </c>
      <c r="M886" t="s">
        <v>58</v>
      </c>
      <c r="N886" s="1">
        <v>43802.390347222223</v>
      </c>
      <c r="O886">
        <v>0</v>
      </c>
      <c r="P886" t="s">
        <v>5797</v>
      </c>
      <c r="Q886" t="s">
        <v>60</v>
      </c>
      <c r="S886" t="s">
        <v>146</v>
      </c>
      <c r="T886" t="s">
        <v>176</v>
      </c>
      <c r="U886" t="s">
        <v>6282</v>
      </c>
      <c r="X886" t="s">
        <v>65</v>
      </c>
      <c r="Y886" t="s">
        <v>420</v>
      </c>
      <c r="Z886" t="s">
        <v>67</v>
      </c>
      <c r="AA886">
        <v>0</v>
      </c>
      <c r="AB886">
        <v>0</v>
      </c>
      <c r="AC886" t="s">
        <v>68</v>
      </c>
      <c r="AD886" s="1">
        <v>43802.470046296294</v>
      </c>
      <c r="AE886">
        <v>22.526851000000001</v>
      </c>
      <c r="AF886" t="s">
        <v>6283</v>
      </c>
      <c r="AG886">
        <v>114.040978</v>
      </c>
      <c r="AH886">
        <v>0</v>
      </c>
      <c r="AJ886" t="s">
        <v>6284</v>
      </c>
      <c r="AK886">
        <v>4971732</v>
      </c>
      <c r="AL886" t="s">
        <v>6285</v>
      </c>
      <c r="AM886" t="s">
        <v>6286</v>
      </c>
      <c r="AO886">
        <v>10602218</v>
      </c>
      <c r="AP886">
        <v>4</v>
      </c>
      <c r="AQ886">
        <v>43</v>
      </c>
      <c r="AR886" t="s">
        <v>572</v>
      </c>
      <c r="AS886">
        <v>0</v>
      </c>
      <c r="AT886" t="s">
        <v>182</v>
      </c>
      <c r="AU886" t="s">
        <v>6285</v>
      </c>
      <c r="AV886" t="s">
        <v>6287</v>
      </c>
      <c r="AW886" t="s">
        <v>1587</v>
      </c>
      <c r="AX886" t="s">
        <v>764</v>
      </c>
      <c r="AY886" t="s">
        <v>78</v>
      </c>
      <c r="AZ886" t="s">
        <v>6288</v>
      </c>
    </row>
    <row r="887" spans="1:52">
      <c r="A887">
        <v>885</v>
      </c>
      <c r="B887" t="s">
        <v>6289</v>
      </c>
      <c r="C887">
        <v>0</v>
      </c>
      <c r="D887">
        <v>0</v>
      </c>
      <c r="E887">
        <v>1</v>
      </c>
      <c r="F887" t="s">
        <v>6290</v>
      </c>
      <c r="G887" t="s">
        <v>5728</v>
      </c>
      <c r="H887" t="s">
        <v>6291</v>
      </c>
      <c r="I887">
        <v>24977</v>
      </c>
      <c r="J887" t="s">
        <v>6292</v>
      </c>
      <c r="K887" t="s">
        <v>6293</v>
      </c>
      <c r="L887" t="s">
        <v>6294</v>
      </c>
      <c r="M887" t="s">
        <v>928</v>
      </c>
      <c r="N887" s="1">
        <v>43789.443472222221</v>
      </c>
      <c r="O887">
        <v>0</v>
      </c>
      <c r="P887" t="s">
        <v>5902</v>
      </c>
      <c r="Q887" t="s">
        <v>185</v>
      </c>
      <c r="S887" t="s">
        <v>118</v>
      </c>
      <c r="T887" t="s">
        <v>62</v>
      </c>
      <c r="U887" s="2">
        <v>43789</v>
      </c>
      <c r="X887" t="s">
        <v>65</v>
      </c>
      <c r="Y887" t="s">
        <v>407</v>
      </c>
      <c r="Z887" t="s">
        <v>6295</v>
      </c>
      <c r="AA887">
        <v>0</v>
      </c>
      <c r="AB887">
        <v>0</v>
      </c>
      <c r="AC887" t="s">
        <v>68</v>
      </c>
      <c r="AD887" s="1">
        <v>43801.788414351853</v>
      </c>
      <c r="AE887">
        <v>22.644206000000001</v>
      </c>
      <c r="AG887">
        <v>114.060631</v>
      </c>
      <c r="AH887">
        <v>0</v>
      </c>
      <c r="AJ887" t="s">
        <v>6296</v>
      </c>
      <c r="AK887">
        <v>6613473</v>
      </c>
      <c r="AL887" t="s">
        <v>6295</v>
      </c>
      <c r="AM887" t="s">
        <v>74</v>
      </c>
      <c r="AO887">
        <v>9538234</v>
      </c>
      <c r="AP887">
        <v>0</v>
      </c>
      <c r="AQ887">
        <v>5</v>
      </c>
      <c r="AR887" t="s">
        <v>650</v>
      </c>
      <c r="AS887">
        <v>0</v>
      </c>
      <c r="AT887" t="s">
        <v>74</v>
      </c>
      <c r="AU887" t="s">
        <v>3614</v>
      </c>
      <c r="AX887" t="s">
        <v>74</v>
      </c>
      <c r="AY887" t="s">
        <v>96</v>
      </c>
      <c r="AZ887" t="s">
        <v>6297</v>
      </c>
    </row>
    <row r="888" spans="1:52">
      <c r="A888">
        <v>886</v>
      </c>
      <c r="B888" t="s">
        <v>6298</v>
      </c>
      <c r="C888">
        <v>0</v>
      </c>
      <c r="D888">
        <v>0</v>
      </c>
      <c r="E888">
        <v>1</v>
      </c>
      <c r="F888" t="s">
        <v>6246</v>
      </c>
      <c r="G888" t="s">
        <v>5728</v>
      </c>
      <c r="H888" t="s">
        <v>357</v>
      </c>
      <c r="I888">
        <v>1880</v>
      </c>
      <c r="J888" t="s">
        <v>358</v>
      </c>
      <c r="K888" t="s">
        <v>359</v>
      </c>
      <c r="L888" t="s">
        <v>360</v>
      </c>
      <c r="M888" t="s">
        <v>58</v>
      </c>
      <c r="N888" s="1">
        <v>43785.730798611112</v>
      </c>
      <c r="O888">
        <v>0</v>
      </c>
      <c r="P888" t="s">
        <v>5743</v>
      </c>
      <c r="Q888" t="s">
        <v>60</v>
      </c>
      <c r="S888" t="s">
        <v>61</v>
      </c>
      <c r="T888" t="s">
        <v>176</v>
      </c>
      <c r="U888" s="2">
        <v>43785</v>
      </c>
      <c r="X888" t="s">
        <v>65</v>
      </c>
      <c r="Y888" t="s">
        <v>362</v>
      </c>
      <c r="Z888" t="s">
        <v>67</v>
      </c>
      <c r="AA888">
        <v>0</v>
      </c>
      <c r="AB888">
        <v>0</v>
      </c>
      <c r="AC888" t="s">
        <v>68</v>
      </c>
      <c r="AD888" s="1">
        <v>43801.739062499997</v>
      </c>
      <c r="AE888">
        <v>22.522611000000001</v>
      </c>
      <c r="AF888" t="s">
        <v>5976</v>
      </c>
      <c r="AG888">
        <v>113.93944399999999</v>
      </c>
      <c r="AH888">
        <v>0</v>
      </c>
      <c r="AJ888" t="s">
        <v>6299</v>
      </c>
      <c r="AK888">
        <v>6585798</v>
      </c>
      <c r="AL888" t="s">
        <v>67</v>
      </c>
      <c r="AM888" t="s">
        <v>6300</v>
      </c>
      <c r="AO888">
        <v>11660189</v>
      </c>
      <c r="AP888">
        <v>0</v>
      </c>
      <c r="AQ888">
        <v>0</v>
      </c>
      <c r="AR888" t="s">
        <v>73</v>
      </c>
      <c r="AS888">
        <v>0</v>
      </c>
      <c r="AT888" t="s">
        <v>182</v>
      </c>
      <c r="AU888" t="s">
        <v>67</v>
      </c>
      <c r="AV888" t="s">
        <v>5760</v>
      </c>
      <c r="AW888" t="s">
        <v>5748</v>
      </c>
      <c r="AX888" t="s">
        <v>74</v>
      </c>
      <c r="AY888" t="s">
        <v>78</v>
      </c>
    </row>
    <row r="889" spans="1:52">
      <c r="A889">
        <v>887</v>
      </c>
      <c r="B889" t="s">
        <v>6301</v>
      </c>
      <c r="C889">
        <v>0</v>
      </c>
      <c r="D889">
        <v>0</v>
      </c>
      <c r="E889">
        <v>1</v>
      </c>
      <c r="F889" t="s">
        <v>6159</v>
      </c>
      <c r="G889" t="s">
        <v>5728</v>
      </c>
      <c r="H889" t="s">
        <v>2243</v>
      </c>
      <c r="I889">
        <v>451</v>
      </c>
      <c r="J889" t="s">
        <v>2244</v>
      </c>
      <c r="K889" t="s">
        <v>2245</v>
      </c>
      <c r="L889" t="s">
        <v>2246</v>
      </c>
      <c r="M889" t="s">
        <v>58</v>
      </c>
      <c r="N889" s="1">
        <v>43802.416018518517</v>
      </c>
      <c r="O889">
        <v>0</v>
      </c>
      <c r="P889" t="s">
        <v>5743</v>
      </c>
      <c r="Q889" t="s">
        <v>60</v>
      </c>
      <c r="S889" t="s">
        <v>146</v>
      </c>
      <c r="T889" t="s">
        <v>176</v>
      </c>
      <c r="U889" t="s">
        <v>968</v>
      </c>
      <c r="W889" t="s">
        <v>2247</v>
      </c>
      <c r="X889" t="s">
        <v>361</v>
      </c>
      <c r="Y889" t="s">
        <v>442</v>
      </c>
      <c r="Z889" t="s">
        <v>67</v>
      </c>
      <c r="AA889">
        <v>0</v>
      </c>
      <c r="AB889">
        <v>0</v>
      </c>
      <c r="AC889" t="s">
        <v>68</v>
      </c>
      <c r="AD889" s="1">
        <v>43802.412118055552</v>
      </c>
      <c r="AE889">
        <v>22.522641</v>
      </c>
      <c r="AF889" t="s">
        <v>6194</v>
      </c>
      <c r="AG889">
        <v>113.934494</v>
      </c>
      <c r="AH889">
        <v>0</v>
      </c>
      <c r="AJ889" t="s">
        <v>6302</v>
      </c>
      <c r="AK889">
        <v>6494077</v>
      </c>
      <c r="AL889" t="s">
        <v>6303</v>
      </c>
      <c r="AM889" t="s">
        <v>6304</v>
      </c>
      <c r="AO889">
        <v>7422963</v>
      </c>
      <c r="AP889">
        <v>3</v>
      </c>
      <c r="AQ889">
        <v>27</v>
      </c>
      <c r="AR889" t="s">
        <v>350</v>
      </c>
      <c r="AS889">
        <v>0</v>
      </c>
      <c r="AT889" t="s">
        <v>182</v>
      </c>
      <c r="AU889" t="s">
        <v>6303</v>
      </c>
      <c r="AV889" t="s">
        <v>5896</v>
      </c>
      <c r="AW889" t="s">
        <v>5748</v>
      </c>
      <c r="AX889" t="s">
        <v>74</v>
      </c>
      <c r="AY889" t="s">
        <v>78</v>
      </c>
      <c r="AZ889" t="s">
        <v>6305</v>
      </c>
    </row>
    <row r="890" spans="1:52">
      <c r="A890">
        <v>888</v>
      </c>
      <c r="B890" t="s">
        <v>6306</v>
      </c>
      <c r="C890">
        <v>0</v>
      </c>
      <c r="D890">
        <v>0</v>
      </c>
      <c r="E890">
        <v>1</v>
      </c>
      <c r="F890" t="s">
        <v>5751</v>
      </c>
      <c r="G890" t="s">
        <v>5728</v>
      </c>
      <c r="H890" t="s">
        <v>6307</v>
      </c>
      <c r="I890">
        <v>168557</v>
      </c>
      <c r="J890" t="s">
        <v>67</v>
      </c>
      <c r="K890" t="s">
        <v>6308</v>
      </c>
      <c r="L890" t="s">
        <v>6309</v>
      </c>
      <c r="M890" t="s">
        <v>58</v>
      </c>
      <c r="N890" s="1">
        <v>43790.411319444444</v>
      </c>
      <c r="O890">
        <v>0</v>
      </c>
      <c r="P890" t="s">
        <v>5743</v>
      </c>
      <c r="Q890" t="s">
        <v>60</v>
      </c>
      <c r="S890" t="s">
        <v>118</v>
      </c>
      <c r="T890" t="s">
        <v>62</v>
      </c>
      <c r="U890" s="2">
        <v>43790</v>
      </c>
      <c r="W890" t="s">
        <v>6310</v>
      </c>
      <c r="X890" t="s">
        <v>65</v>
      </c>
      <c r="Y890" t="s">
        <v>688</v>
      </c>
      <c r="Z890" t="s">
        <v>67</v>
      </c>
      <c r="AA890">
        <v>0</v>
      </c>
      <c r="AB890">
        <v>0</v>
      </c>
      <c r="AC890" t="s">
        <v>68</v>
      </c>
      <c r="AD890" s="1">
        <v>43801.716284722221</v>
      </c>
      <c r="AE890">
        <v>22.540582000000001</v>
      </c>
      <c r="AF890" t="s">
        <v>5815</v>
      </c>
      <c r="AG890">
        <v>113.93375899999999</v>
      </c>
      <c r="AH890">
        <v>0</v>
      </c>
      <c r="AJ890" t="s">
        <v>6311</v>
      </c>
      <c r="AK890">
        <v>6221009</v>
      </c>
      <c r="AL890" t="s">
        <v>571</v>
      </c>
      <c r="AM890" t="s">
        <v>74</v>
      </c>
      <c r="AO890">
        <v>6617691</v>
      </c>
      <c r="AP890">
        <v>1</v>
      </c>
      <c r="AQ890">
        <v>100</v>
      </c>
      <c r="AR890" t="s">
        <v>135</v>
      </c>
      <c r="AS890">
        <v>0</v>
      </c>
      <c r="AT890" t="s">
        <v>74</v>
      </c>
      <c r="AU890" t="s">
        <v>109</v>
      </c>
      <c r="AV890" t="s">
        <v>5817</v>
      </c>
      <c r="AW890" t="s">
        <v>5773</v>
      </c>
      <c r="AX890" t="s">
        <v>74</v>
      </c>
      <c r="AY890" t="s">
        <v>78</v>
      </c>
      <c r="AZ890" t="s">
        <v>6312</v>
      </c>
    </row>
    <row r="891" spans="1:52">
      <c r="A891">
        <v>889</v>
      </c>
      <c r="B891" t="s">
        <v>6313</v>
      </c>
      <c r="C891">
        <v>0</v>
      </c>
      <c r="D891">
        <v>0</v>
      </c>
      <c r="E891">
        <v>1</v>
      </c>
      <c r="F891" t="s">
        <v>5738</v>
      </c>
      <c r="G891" t="s">
        <v>5728</v>
      </c>
      <c r="H891" t="s">
        <v>6314</v>
      </c>
      <c r="I891">
        <v>54687</v>
      </c>
      <c r="J891" t="s">
        <v>6315</v>
      </c>
      <c r="K891" t="s">
        <v>6316</v>
      </c>
      <c r="L891" t="s">
        <v>6317</v>
      </c>
      <c r="M891" t="s">
        <v>327</v>
      </c>
      <c r="N891" s="1">
        <v>43802.40116898148</v>
      </c>
      <c r="O891">
        <v>0</v>
      </c>
      <c r="P891" t="s">
        <v>5743</v>
      </c>
      <c r="Q891" t="s">
        <v>60</v>
      </c>
      <c r="S891" t="s">
        <v>118</v>
      </c>
      <c r="T891" t="s">
        <v>62</v>
      </c>
      <c r="U891" t="s">
        <v>6318</v>
      </c>
      <c r="X891" t="s">
        <v>65</v>
      </c>
      <c r="Y891" t="s">
        <v>420</v>
      </c>
      <c r="Z891" t="s">
        <v>67</v>
      </c>
      <c r="AA891">
        <v>0</v>
      </c>
      <c r="AB891">
        <v>0</v>
      </c>
      <c r="AC891" t="s">
        <v>68</v>
      </c>
      <c r="AD891" s="1">
        <v>43802.473611111112</v>
      </c>
      <c r="AE891">
        <v>22.541052000000001</v>
      </c>
      <c r="AF891" t="s">
        <v>5777</v>
      </c>
      <c r="AG891">
        <v>113.951368</v>
      </c>
      <c r="AH891">
        <v>0</v>
      </c>
      <c r="AJ891" t="s">
        <v>6319</v>
      </c>
      <c r="AK891">
        <v>6377274</v>
      </c>
      <c r="AL891" t="s">
        <v>123</v>
      </c>
      <c r="AM891" t="s">
        <v>6320</v>
      </c>
      <c r="AO891">
        <v>1363149</v>
      </c>
      <c r="AP891">
        <v>2</v>
      </c>
      <c r="AQ891">
        <v>100</v>
      </c>
      <c r="AR891" t="s">
        <v>6321</v>
      </c>
      <c r="AS891">
        <v>0</v>
      </c>
      <c r="AT891" t="s">
        <v>74</v>
      </c>
      <c r="AU891" t="s">
        <v>123</v>
      </c>
      <c r="AV891" t="s">
        <v>5747</v>
      </c>
      <c r="AW891" t="s">
        <v>5773</v>
      </c>
      <c r="AX891" t="s">
        <v>74</v>
      </c>
      <c r="AY891" t="s">
        <v>78</v>
      </c>
      <c r="AZ891" t="s">
        <v>6322</v>
      </c>
    </row>
    <row r="892" spans="1:52">
      <c r="A892">
        <v>890</v>
      </c>
      <c r="B892" t="s">
        <v>6323</v>
      </c>
      <c r="C892">
        <v>0</v>
      </c>
      <c r="D892">
        <v>0</v>
      </c>
      <c r="E892">
        <v>1</v>
      </c>
      <c r="F892" t="s">
        <v>6324</v>
      </c>
      <c r="G892" t="s">
        <v>5728</v>
      </c>
      <c r="H892" t="s">
        <v>6325</v>
      </c>
      <c r="I892">
        <v>1868</v>
      </c>
      <c r="J892" t="s">
        <v>6326</v>
      </c>
      <c r="K892" t="s">
        <v>6327</v>
      </c>
      <c r="L892" t="s">
        <v>6328</v>
      </c>
      <c r="M892" t="s">
        <v>58</v>
      </c>
      <c r="N892" s="1">
        <v>43802.000092592592</v>
      </c>
      <c r="O892">
        <v>0</v>
      </c>
      <c r="P892" t="s">
        <v>5797</v>
      </c>
      <c r="Q892" t="s">
        <v>60</v>
      </c>
      <c r="S892" t="s">
        <v>146</v>
      </c>
      <c r="T892" t="s">
        <v>62</v>
      </c>
      <c r="U892" t="s">
        <v>1571</v>
      </c>
      <c r="X892" t="s">
        <v>65</v>
      </c>
      <c r="Y892" t="s">
        <v>252</v>
      </c>
      <c r="Z892" t="s">
        <v>67</v>
      </c>
      <c r="AA892">
        <v>0</v>
      </c>
      <c r="AB892">
        <v>0</v>
      </c>
      <c r="AC892" t="s">
        <v>68</v>
      </c>
      <c r="AD892" s="1">
        <v>43802.446157407408</v>
      </c>
      <c r="AE892">
        <v>22.544689000000002</v>
      </c>
      <c r="AF892" t="s">
        <v>6329</v>
      </c>
      <c r="AG892">
        <v>114.011332</v>
      </c>
      <c r="AH892">
        <v>0</v>
      </c>
      <c r="AJ892" t="s">
        <v>6330</v>
      </c>
      <c r="AK892">
        <v>6387818</v>
      </c>
      <c r="AL892" t="s">
        <v>123</v>
      </c>
      <c r="AM892" t="s">
        <v>308</v>
      </c>
      <c r="AO892">
        <v>359968</v>
      </c>
      <c r="AP892">
        <v>2</v>
      </c>
      <c r="AQ892">
        <v>35</v>
      </c>
      <c r="AR892" t="s">
        <v>6331</v>
      </c>
      <c r="AS892">
        <v>0</v>
      </c>
      <c r="AT892" t="s">
        <v>74</v>
      </c>
      <c r="AU892" t="s">
        <v>123</v>
      </c>
      <c r="AV892" t="s">
        <v>6332</v>
      </c>
      <c r="AW892" t="s">
        <v>5748</v>
      </c>
      <c r="AX892" t="s">
        <v>74</v>
      </c>
      <c r="AY892" t="s">
        <v>96</v>
      </c>
      <c r="AZ892" t="s">
        <v>6333</v>
      </c>
    </row>
    <row r="893" spans="1:52">
      <c r="A893">
        <v>891</v>
      </c>
      <c r="B893" t="s">
        <v>6334</v>
      </c>
      <c r="C893">
        <v>0</v>
      </c>
      <c r="D893">
        <v>0</v>
      </c>
      <c r="E893">
        <v>1</v>
      </c>
      <c r="G893" t="s">
        <v>5728</v>
      </c>
      <c r="H893" t="s">
        <v>6205</v>
      </c>
      <c r="I893">
        <v>361507</v>
      </c>
      <c r="J893" t="s">
        <v>6206</v>
      </c>
      <c r="K893" t="s">
        <v>6207</v>
      </c>
      <c r="L893" t="s">
        <v>6208</v>
      </c>
      <c r="M893" t="s">
        <v>145</v>
      </c>
      <c r="N893" s="1">
        <v>43802.424074074072</v>
      </c>
      <c r="O893">
        <v>0</v>
      </c>
      <c r="P893" t="s">
        <v>5743</v>
      </c>
      <c r="Q893" t="s">
        <v>60</v>
      </c>
      <c r="S893" t="s">
        <v>118</v>
      </c>
      <c r="T893" t="s">
        <v>176</v>
      </c>
      <c r="U893" t="s">
        <v>1357</v>
      </c>
      <c r="X893" t="s">
        <v>65</v>
      </c>
      <c r="Y893" t="s">
        <v>395</v>
      </c>
      <c r="Z893" t="s">
        <v>67</v>
      </c>
      <c r="AA893">
        <v>0</v>
      </c>
      <c r="AB893">
        <v>1</v>
      </c>
      <c r="AC893" t="s">
        <v>253</v>
      </c>
      <c r="AD893" s="1">
        <v>43802.473449074074</v>
      </c>
      <c r="AE893">
        <v>22.527425000000001</v>
      </c>
      <c r="AF893" t="s">
        <v>6209</v>
      </c>
      <c r="AG893">
        <v>113.952721</v>
      </c>
      <c r="AH893">
        <v>0</v>
      </c>
      <c r="AJ893" t="s">
        <v>6335</v>
      </c>
      <c r="AK893">
        <v>6617010</v>
      </c>
      <c r="AL893" t="s">
        <v>862</v>
      </c>
      <c r="AM893" t="s">
        <v>6336</v>
      </c>
      <c r="AO893">
        <v>9194104</v>
      </c>
      <c r="AP893">
        <v>0</v>
      </c>
      <c r="AQ893">
        <v>0</v>
      </c>
      <c r="AR893" t="s">
        <v>2070</v>
      </c>
      <c r="AS893">
        <v>0</v>
      </c>
      <c r="AT893" t="s">
        <v>182</v>
      </c>
      <c r="AU893" t="s">
        <v>862</v>
      </c>
      <c r="AV893" t="s">
        <v>5760</v>
      </c>
      <c r="AW893" t="s">
        <v>5748</v>
      </c>
      <c r="AX893" t="s">
        <v>74</v>
      </c>
      <c r="AY893" t="s">
        <v>243</v>
      </c>
    </row>
    <row r="894" spans="1:52">
      <c r="A894">
        <v>892</v>
      </c>
      <c r="B894" t="s">
        <v>6337</v>
      </c>
      <c r="C894">
        <v>0</v>
      </c>
      <c r="D894">
        <v>0</v>
      </c>
      <c r="E894">
        <v>1</v>
      </c>
      <c r="G894" t="s">
        <v>5728</v>
      </c>
      <c r="H894" t="s">
        <v>6338</v>
      </c>
      <c r="I894">
        <v>9253</v>
      </c>
      <c r="J894" t="s">
        <v>6339</v>
      </c>
      <c r="K894" t="s">
        <v>6340</v>
      </c>
      <c r="L894" t="s">
        <v>6341</v>
      </c>
      <c r="M894" t="s">
        <v>327</v>
      </c>
      <c r="N894" s="1">
        <v>43802.37940972222</v>
      </c>
      <c r="O894">
        <v>0</v>
      </c>
      <c r="P894" t="s">
        <v>5743</v>
      </c>
      <c r="Q894" t="s">
        <v>1198</v>
      </c>
      <c r="S894" t="s">
        <v>146</v>
      </c>
      <c r="T894" t="s">
        <v>176</v>
      </c>
      <c r="U894" t="s">
        <v>6342</v>
      </c>
      <c r="X894" t="s">
        <v>65</v>
      </c>
      <c r="Y894" t="s">
        <v>252</v>
      </c>
      <c r="Z894" t="s">
        <v>67</v>
      </c>
      <c r="AA894">
        <v>0</v>
      </c>
      <c r="AB894">
        <v>1</v>
      </c>
      <c r="AC894" t="s">
        <v>2970</v>
      </c>
      <c r="AD894" s="1">
        <v>43802.459351851852</v>
      </c>
      <c r="AE894">
        <v>22.548245000000001</v>
      </c>
      <c r="AF894" t="s">
        <v>5777</v>
      </c>
      <c r="AG894">
        <v>113.943287</v>
      </c>
      <c r="AH894">
        <v>0</v>
      </c>
      <c r="AJ894" t="s">
        <v>6343</v>
      </c>
      <c r="AK894">
        <v>6512546</v>
      </c>
      <c r="AL894" t="s">
        <v>123</v>
      </c>
      <c r="AM894" t="s">
        <v>6344</v>
      </c>
      <c r="AO894">
        <v>117013</v>
      </c>
      <c r="AP894">
        <v>1</v>
      </c>
      <c r="AQ894">
        <v>100</v>
      </c>
      <c r="AR894" t="s">
        <v>1202</v>
      </c>
      <c r="AS894">
        <v>0</v>
      </c>
      <c r="AT894" t="s">
        <v>182</v>
      </c>
      <c r="AU894" t="s">
        <v>123</v>
      </c>
      <c r="AV894" t="s">
        <v>5747</v>
      </c>
      <c r="AW894" t="s">
        <v>5773</v>
      </c>
      <c r="AX894" t="s">
        <v>74</v>
      </c>
      <c r="AY894" t="s">
        <v>243</v>
      </c>
      <c r="AZ894" t="s">
        <v>6345</v>
      </c>
    </row>
    <row r="895" spans="1:52">
      <c r="A895">
        <v>893</v>
      </c>
      <c r="B895" t="s">
        <v>6346</v>
      </c>
      <c r="C895">
        <v>0</v>
      </c>
      <c r="D895">
        <v>0</v>
      </c>
      <c r="E895">
        <v>1</v>
      </c>
      <c r="G895" t="s">
        <v>5728</v>
      </c>
      <c r="H895" t="s">
        <v>6347</v>
      </c>
      <c r="I895">
        <v>6927</v>
      </c>
      <c r="J895" t="s">
        <v>6348</v>
      </c>
      <c r="K895" t="s">
        <v>6349</v>
      </c>
      <c r="L895" t="s">
        <v>6350</v>
      </c>
      <c r="M895" t="s">
        <v>58</v>
      </c>
      <c r="N895" s="1">
        <v>43801.782534722224</v>
      </c>
      <c r="O895">
        <v>0</v>
      </c>
      <c r="P895" t="s">
        <v>5743</v>
      </c>
      <c r="Q895" t="s">
        <v>60</v>
      </c>
      <c r="S895" t="s">
        <v>118</v>
      </c>
      <c r="T895" t="s">
        <v>176</v>
      </c>
      <c r="U895" t="s">
        <v>63</v>
      </c>
      <c r="X895" t="s">
        <v>65</v>
      </c>
      <c r="Y895" t="s">
        <v>269</v>
      </c>
      <c r="Z895" t="s">
        <v>67</v>
      </c>
      <c r="AA895">
        <v>0</v>
      </c>
      <c r="AB895">
        <v>0</v>
      </c>
      <c r="AC895" t="s">
        <v>68</v>
      </c>
      <c r="AD895" s="1">
        <v>43802.474664351852</v>
      </c>
      <c r="AE895">
        <v>22.518785000000001</v>
      </c>
      <c r="AF895" t="s">
        <v>6351</v>
      </c>
      <c r="AG895">
        <v>113.943044</v>
      </c>
      <c r="AH895">
        <v>0</v>
      </c>
      <c r="AJ895" t="s">
        <v>6352</v>
      </c>
      <c r="AK895">
        <v>6285908</v>
      </c>
      <c r="AL895" t="s">
        <v>6353</v>
      </c>
      <c r="AM895" t="s">
        <v>6354</v>
      </c>
      <c r="AO895">
        <v>11301823</v>
      </c>
      <c r="AP895">
        <v>1</v>
      </c>
      <c r="AQ895">
        <v>23</v>
      </c>
      <c r="AR895" t="s">
        <v>256</v>
      </c>
      <c r="AS895">
        <v>0</v>
      </c>
      <c r="AT895" t="s">
        <v>182</v>
      </c>
      <c r="AU895" t="s">
        <v>6353</v>
      </c>
      <c r="AV895" t="s">
        <v>5760</v>
      </c>
      <c r="AW895" t="s">
        <v>5748</v>
      </c>
      <c r="AX895" t="s">
        <v>6355</v>
      </c>
      <c r="AY895" t="s">
        <v>96</v>
      </c>
      <c r="AZ895" t="s">
        <v>6356</v>
      </c>
    </row>
    <row r="896" spans="1:52">
      <c r="A896">
        <v>894</v>
      </c>
      <c r="B896" t="s">
        <v>6357</v>
      </c>
      <c r="C896">
        <v>0</v>
      </c>
      <c r="D896">
        <v>0</v>
      </c>
      <c r="E896">
        <v>1</v>
      </c>
      <c r="F896" t="s">
        <v>6358</v>
      </c>
      <c r="G896" t="s">
        <v>5728</v>
      </c>
      <c r="H896" t="s">
        <v>6359</v>
      </c>
      <c r="I896">
        <v>51478</v>
      </c>
      <c r="J896" t="s">
        <v>6360</v>
      </c>
      <c r="K896" t="s">
        <v>6361</v>
      </c>
      <c r="L896" t="s">
        <v>6362</v>
      </c>
      <c r="M896" t="s">
        <v>145</v>
      </c>
      <c r="N896" s="1">
        <v>43801.855451388888</v>
      </c>
      <c r="O896">
        <v>0</v>
      </c>
      <c r="P896" t="s">
        <v>5743</v>
      </c>
      <c r="Q896" t="s">
        <v>60</v>
      </c>
      <c r="S896" t="s">
        <v>87</v>
      </c>
      <c r="T896" t="s">
        <v>948</v>
      </c>
      <c r="U896" t="s">
        <v>63</v>
      </c>
      <c r="X896" t="s">
        <v>65</v>
      </c>
      <c r="Y896" t="s">
        <v>395</v>
      </c>
      <c r="Z896" t="s">
        <v>1099</v>
      </c>
      <c r="AA896">
        <v>0</v>
      </c>
      <c r="AB896">
        <v>0</v>
      </c>
      <c r="AC896" t="s">
        <v>68</v>
      </c>
      <c r="AD896" s="1">
        <v>43802.453634259262</v>
      </c>
      <c r="AE896">
        <v>22.548341000000001</v>
      </c>
      <c r="AF896" t="s">
        <v>5777</v>
      </c>
      <c r="AG896">
        <v>113.943572</v>
      </c>
      <c r="AH896">
        <v>0</v>
      </c>
      <c r="AJ896" t="s">
        <v>6363</v>
      </c>
      <c r="AK896">
        <v>6501999</v>
      </c>
      <c r="AL896" t="s">
        <v>1099</v>
      </c>
      <c r="AM896" t="s">
        <v>261</v>
      </c>
      <c r="AO896">
        <v>5384670</v>
      </c>
      <c r="AP896">
        <v>1</v>
      </c>
      <c r="AQ896">
        <v>100</v>
      </c>
      <c r="AR896" t="s">
        <v>366</v>
      </c>
      <c r="AS896">
        <v>0</v>
      </c>
      <c r="AT896" t="s">
        <v>952</v>
      </c>
      <c r="AU896" t="s">
        <v>67</v>
      </c>
      <c r="AV896" t="s">
        <v>5747</v>
      </c>
      <c r="AW896" t="s">
        <v>5773</v>
      </c>
      <c r="AX896" t="s">
        <v>1290</v>
      </c>
      <c r="AY896" t="s">
        <v>78</v>
      </c>
      <c r="AZ896" t="s">
        <v>6364</v>
      </c>
    </row>
    <row r="897" spans="1:52">
      <c r="A897">
        <v>895</v>
      </c>
      <c r="B897" t="s">
        <v>6365</v>
      </c>
      <c r="C897">
        <v>0</v>
      </c>
      <c r="D897">
        <v>0</v>
      </c>
      <c r="E897">
        <v>1</v>
      </c>
      <c r="G897" t="s">
        <v>5728</v>
      </c>
      <c r="H897" t="s">
        <v>6366</v>
      </c>
      <c r="I897">
        <v>167844</v>
      </c>
      <c r="J897" t="s">
        <v>6367</v>
      </c>
      <c r="K897" t="s">
        <v>6368</v>
      </c>
      <c r="L897" t="s">
        <v>6369</v>
      </c>
      <c r="M897" t="s">
        <v>85</v>
      </c>
      <c r="N897" s="1">
        <v>43801.730034722219</v>
      </c>
      <c r="O897">
        <v>0</v>
      </c>
      <c r="P897" t="s">
        <v>5743</v>
      </c>
      <c r="Q897" t="s">
        <v>60</v>
      </c>
      <c r="S897" t="s">
        <v>87</v>
      </c>
      <c r="T897" t="s">
        <v>62</v>
      </c>
      <c r="U897" t="s">
        <v>63</v>
      </c>
      <c r="X897" t="s">
        <v>65</v>
      </c>
      <c r="Y897" t="s">
        <v>3888</v>
      </c>
      <c r="Z897" t="s">
        <v>67</v>
      </c>
      <c r="AA897">
        <v>0</v>
      </c>
      <c r="AB897">
        <v>0</v>
      </c>
      <c r="AC897" t="s">
        <v>68</v>
      </c>
      <c r="AD897" s="1">
        <v>43802.475590277776</v>
      </c>
      <c r="AE897">
        <v>22.545669</v>
      </c>
      <c r="AF897" t="s">
        <v>5777</v>
      </c>
      <c r="AG897">
        <v>113.946011</v>
      </c>
      <c r="AH897">
        <v>0</v>
      </c>
      <c r="AJ897" t="s">
        <v>6370</v>
      </c>
      <c r="AK897">
        <v>6628098</v>
      </c>
      <c r="AL897" t="s">
        <v>6371</v>
      </c>
      <c r="AM897" t="s">
        <v>308</v>
      </c>
      <c r="AO897">
        <v>6834768</v>
      </c>
      <c r="AP897">
        <v>1</v>
      </c>
      <c r="AQ897">
        <v>100</v>
      </c>
      <c r="AR897" t="s">
        <v>504</v>
      </c>
      <c r="AS897">
        <v>0</v>
      </c>
      <c r="AT897" t="s">
        <v>74</v>
      </c>
      <c r="AU897" t="s">
        <v>6371</v>
      </c>
      <c r="AV897" t="s">
        <v>5747</v>
      </c>
      <c r="AW897" t="s">
        <v>5773</v>
      </c>
      <c r="AX897" t="s">
        <v>74</v>
      </c>
      <c r="AY897" t="s">
        <v>96</v>
      </c>
      <c r="AZ897" t="s">
        <v>6372</v>
      </c>
    </row>
    <row r="898" spans="1:52">
      <c r="A898">
        <v>896</v>
      </c>
      <c r="B898" t="s">
        <v>6373</v>
      </c>
      <c r="C898">
        <v>0</v>
      </c>
      <c r="D898">
        <v>0</v>
      </c>
      <c r="E898">
        <v>1</v>
      </c>
      <c r="G898" t="s">
        <v>5728</v>
      </c>
      <c r="H898" t="s">
        <v>6374</v>
      </c>
      <c r="I898">
        <v>140014</v>
      </c>
      <c r="J898" t="s">
        <v>6375</v>
      </c>
      <c r="K898" t="s">
        <v>6376</v>
      </c>
      <c r="L898" t="s">
        <v>6377</v>
      </c>
      <c r="M898" t="s">
        <v>58</v>
      </c>
      <c r="N898" s="1">
        <v>43802.000069444446</v>
      </c>
      <c r="O898">
        <v>0</v>
      </c>
      <c r="P898" t="s">
        <v>5797</v>
      </c>
      <c r="Q898" t="s">
        <v>60</v>
      </c>
      <c r="S898" t="s">
        <v>146</v>
      </c>
      <c r="T898" t="s">
        <v>176</v>
      </c>
      <c r="U898" t="s">
        <v>1571</v>
      </c>
      <c r="X898" t="s">
        <v>65</v>
      </c>
      <c r="Y898" t="s">
        <v>252</v>
      </c>
      <c r="Z898" t="s">
        <v>67</v>
      </c>
      <c r="AA898">
        <v>0</v>
      </c>
      <c r="AB898">
        <v>0</v>
      </c>
      <c r="AC898" t="s">
        <v>68</v>
      </c>
      <c r="AD898" s="1">
        <v>43802.372800925928</v>
      </c>
      <c r="AE898">
        <v>22.533180999999999</v>
      </c>
      <c r="AF898" t="s">
        <v>6378</v>
      </c>
      <c r="AG898">
        <v>114.055639</v>
      </c>
      <c r="AH898">
        <v>0</v>
      </c>
      <c r="AJ898" t="s">
        <v>6379</v>
      </c>
      <c r="AK898">
        <v>6554049</v>
      </c>
      <c r="AL898" t="s">
        <v>123</v>
      </c>
      <c r="AM898" t="s">
        <v>6380</v>
      </c>
      <c r="AO898">
        <v>4156417</v>
      </c>
      <c r="AP898">
        <v>0</v>
      </c>
      <c r="AQ898">
        <v>0</v>
      </c>
      <c r="AR898" t="s">
        <v>196</v>
      </c>
      <c r="AS898">
        <v>0</v>
      </c>
      <c r="AT898" t="s">
        <v>182</v>
      </c>
      <c r="AU898" t="s">
        <v>123</v>
      </c>
      <c r="AV898" t="s">
        <v>5985</v>
      </c>
      <c r="AW898" t="s">
        <v>5748</v>
      </c>
      <c r="AX898" t="s">
        <v>74</v>
      </c>
      <c r="AY898" t="s">
        <v>78</v>
      </c>
    </row>
    <row r="899" spans="1:52">
      <c r="A899">
        <v>897</v>
      </c>
      <c r="B899" t="s">
        <v>6381</v>
      </c>
      <c r="C899">
        <v>0</v>
      </c>
      <c r="D899">
        <v>0</v>
      </c>
      <c r="E899">
        <v>1</v>
      </c>
      <c r="F899" t="s">
        <v>5738</v>
      </c>
      <c r="G899" t="s">
        <v>5728</v>
      </c>
      <c r="H899" t="s">
        <v>6382</v>
      </c>
      <c r="I899">
        <v>36193</v>
      </c>
      <c r="J899" t="s">
        <v>3780</v>
      </c>
      <c r="K899" t="s">
        <v>6383</v>
      </c>
      <c r="L899" t="s">
        <v>6384</v>
      </c>
      <c r="M899" t="s">
        <v>58</v>
      </c>
      <c r="N899" s="1">
        <v>43801.638715277775</v>
      </c>
      <c r="O899">
        <v>0</v>
      </c>
      <c r="P899" t="s">
        <v>5743</v>
      </c>
      <c r="Q899" t="s">
        <v>60</v>
      </c>
      <c r="S899" t="s">
        <v>103</v>
      </c>
      <c r="T899" t="s">
        <v>176</v>
      </c>
      <c r="U899" t="s">
        <v>63</v>
      </c>
      <c r="X899" t="s">
        <v>65</v>
      </c>
      <c r="Y899" t="s">
        <v>252</v>
      </c>
      <c r="Z899" t="s">
        <v>67</v>
      </c>
      <c r="AA899">
        <v>0</v>
      </c>
      <c r="AB899">
        <v>0</v>
      </c>
      <c r="AC899" t="s">
        <v>68</v>
      </c>
      <c r="AD899" s="1">
        <v>43802.442048611112</v>
      </c>
      <c r="AE899">
        <v>22.527508999999998</v>
      </c>
      <c r="AF899" t="s">
        <v>6209</v>
      </c>
      <c r="AG899">
        <v>113.952663</v>
      </c>
      <c r="AH899">
        <v>0</v>
      </c>
      <c r="AJ899" t="s">
        <v>6385</v>
      </c>
      <c r="AK899">
        <v>6129101</v>
      </c>
      <c r="AL899" t="s">
        <v>123</v>
      </c>
      <c r="AM899" t="s">
        <v>6386</v>
      </c>
      <c r="AO899">
        <v>13674667</v>
      </c>
      <c r="AP899">
        <v>1</v>
      </c>
      <c r="AQ899">
        <v>1</v>
      </c>
      <c r="AR899" t="s">
        <v>108</v>
      </c>
      <c r="AS899">
        <v>0</v>
      </c>
      <c r="AT899" t="s">
        <v>182</v>
      </c>
      <c r="AU899" t="s">
        <v>123</v>
      </c>
      <c r="AV899" t="s">
        <v>5760</v>
      </c>
      <c r="AW899" t="s">
        <v>5748</v>
      </c>
      <c r="AX899" t="s">
        <v>74</v>
      </c>
      <c r="AY899" t="s">
        <v>78</v>
      </c>
      <c r="AZ899" t="s">
        <v>6387</v>
      </c>
    </row>
    <row r="900" spans="1:52">
      <c r="A900">
        <v>898</v>
      </c>
      <c r="B900" t="s">
        <v>6388</v>
      </c>
      <c r="C900">
        <v>0</v>
      </c>
      <c r="D900">
        <v>0</v>
      </c>
      <c r="E900">
        <v>1</v>
      </c>
      <c r="G900" t="s">
        <v>5728</v>
      </c>
      <c r="H900" t="s">
        <v>6389</v>
      </c>
      <c r="I900">
        <v>67217</v>
      </c>
      <c r="J900" t="s">
        <v>6390</v>
      </c>
      <c r="K900" t="s">
        <v>6391</v>
      </c>
      <c r="L900" t="s">
        <v>6392</v>
      </c>
      <c r="M900" t="s">
        <v>58</v>
      </c>
      <c r="N900" s="1">
        <v>43801.66605324074</v>
      </c>
      <c r="O900">
        <v>0</v>
      </c>
      <c r="P900" t="s">
        <v>5743</v>
      </c>
      <c r="Q900" t="s">
        <v>60</v>
      </c>
      <c r="S900" t="s">
        <v>146</v>
      </c>
      <c r="T900" t="s">
        <v>176</v>
      </c>
      <c r="U900" t="s">
        <v>63</v>
      </c>
      <c r="X900" t="s">
        <v>361</v>
      </c>
      <c r="Y900" t="s">
        <v>6393</v>
      </c>
      <c r="Z900" t="s">
        <v>67</v>
      </c>
      <c r="AA900">
        <v>0</v>
      </c>
      <c r="AB900">
        <v>0</v>
      </c>
      <c r="AC900" t="s">
        <v>68</v>
      </c>
      <c r="AD900" s="1">
        <v>43802.453356481485</v>
      </c>
      <c r="AE900">
        <v>22.530487999999998</v>
      </c>
      <c r="AF900" t="s">
        <v>6394</v>
      </c>
      <c r="AG900">
        <v>113.948829</v>
      </c>
      <c r="AH900">
        <v>0</v>
      </c>
      <c r="AJ900" t="s">
        <v>6395</v>
      </c>
      <c r="AK900">
        <v>3434325</v>
      </c>
      <c r="AL900" t="s">
        <v>123</v>
      </c>
      <c r="AM900" t="s">
        <v>6396</v>
      </c>
      <c r="AO900">
        <v>2193534</v>
      </c>
      <c r="AP900">
        <v>2</v>
      </c>
      <c r="AQ900">
        <v>100</v>
      </c>
      <c r="AR900" t="s">
        <v>411</v>
      </c>
      <c r="AS900">
        <v>0</v>
      </c>
      <c r="AT900" t="s">
        <v>182</v>
      </c>
      <c r="AU900" t="s">
        <v>123</v>
      </c>
      <c r="AV900" t="s">
        <v>5760</v>
      </c>
      <c r="AW900" t="s">
        <v>5748</v>
      </c>
      <c r="AX900" t="s">
        <v>74</v>
      </c>
      <c r="AY900" t="s">
        <v>96</v>
      </c>
      <c r="AZ900" t="s">
        <v>6397</v>
      </c>
    </row>
    <row r="901" spans="1:52">
      <c r="A901">
        <v>899</v>
      </c>
      <c r="B901" t="s">
        <v>6398</v>
      </c>
      <c r="C901">
        <v>0</v>
      </c>
      <c r="D901">
        <v>0</v>
      </c>
      <c r="E901">
        <v>1</v>
      </c>
      <c r="G901" t="s">
        <v>5728</v>
      </c>
      <c r="H901" t="s">
        <v>4616</v>
      </c>
      <c r="I901">
        <v>62</v>
      </c>
      <c r="J901" t="s">
        <v>4617</v>
      </c>
      <c r="K901" t="s">
        <v>4618</v>
      </c>
      <c r="L901" t="s">
        <v>4619</v>
      </c>
      <c r="M901" t="s">
        <v>58</v>
      </c>
      <c r="N901" s="1">
        <v>43801.710243055553</v>
      </c>
      <c r="O901">
        <v>0</v>
      </c>
      <c r="P901" t="s">
        <v>5743</v>
      </c>
      <c r="Q901" t="s">
        <v>60</v>
      </c>
      <c r="S901" t="s">
        <v>394</v>
      </c>
      <c r="T901" t="s">
        <v>62</v>
      </c>
      <c r="U901" t="s">
        <v>63</v>
      </c>
      <c r="X901" t="s">
        <v>65</v>
      </c>
      <c r="Y901" t="s">
        <v>362</v>
      </c>
      <c r="Z901" t="s">
        <v>67</v>
      </c>
      <c r="AA901">
        <v>0</v>
      </c>
      <c r="AB901">
        <v>0</v>
      </c>
      <c r="AC901" t="s">
        <v>68</v>
      </c>
      <c r="AD901" s="1">
        <v>43802.374594907407</v>
      </c>
      <c r="AE901">
        <v>22.553802999999998</v>
      </c>
      <c r="AF901" t="s">
        <v>6399</v>
      </c>
      <c r="AG901">
        <v>113.985364</v>
      </c>
      <c r="AH901">
        <v>0</v>
      </c>
      <c r="AJ901" t="s">
        <v>6400</v>
      </c>
      <c r="AK901">
        <v>6583319</v>
      </c>
      <c r="AL901" t="s">
        <v>67</v>
      </c>
      <c r="AM901" t="s">
        <v>308</v>
      </c>
      <c r="AO901">
        <v>3468284</v>
      </c>
      <c r="AP901">
        <v>0</v>
      </c>
      <c r="AQ901">
        <v>0</v>
      </c>
      <c r="AR901" t="s">
        <v>1668</v>
      </c>
      <c r="AS901">
        <v>0</v>
      </c>
      <c r="AT901" t="s">
        <v>74</v>
      </c>
      <c r="AU901" t="s">
        <v>67</v>
      </c>
      <c r="AV901" t="s">
        <v>6046</v>
      </c>
      <c r="AW901" t="s">
        <v>5748</v>
      </c>
      <c r="AX901" t="s">
        <v>74</v>
      </c>
      <c r="AY901" t="s">
        <v>78</v>
      </c>
    </row>
    <row r="902" spans="1:52">
      <c r="A902">
        <v>900</v>
      </c>
      <c r="B902" t="s">
        <v>6401</v>
      </c>
      <c r="C902">
        <v>0</v>
      </c>
      <c r="D902">
        <v>0</v>
      </c>
      <c r="E902">
        <v>1</v>
      </c>
      <c r="G902" t="s">
        <v>5728</v>
      </c>
      <c r="H902" t="s">
        <v>6402</v>
      </c>
      <c r="I902">
        <v>368870</v>
      </c>
      <c r="J902" t="s">
        <v>6403</v>
      </c>
      <c r="K902" t="s">
        <v>6404</v>
      </c>
      <c r="L902" t="s">
        <v>6405</v>
      </c>
      <c r="M902" t="s">
        <v>58</v>
      </c>
      <c r="N902" s="1">
        <v>43801.591898148145</v>
      </c>
      <c r="O902">
        <v>0</v>
      </c>
      <c r="P902" t="s">
        <v>5743</v>
      </c>
      <c r="Q902" t="s">
        <v>60</v>
      </c>
      <c r="S902" t="s">
        <v>146</v>
      </c>
      <c r="T902" t="s">
        <v>62</v>
      </c>
      <c r="U902" t="s">
        <v>63</v>
      </c>
      <c r="X902" t="s">
        <v>361</v>
      </c>
      <c r="Y902" t="s">
        <v>6406</v>
      </c>
      <c r="Z902" t="s">
        <v>67</v>
      </c>
      <c r="AA902">
        <v>0</v>
      </c>
      <c r="AB902">
        <v>0</v>
      </c>
      <c r="AC902" t="s">
        <v>68</v>
      </c>
      <c r="AD902" s="1">
        <v>43802.456030092595</v>
      </c>
      <c r="AE902">
        <v>22.569030000000001</v>
      </c>
      <c r="AG902">
        <v>113.92835700000001</v>
      </c>
      <c r="AH902">
        <v>0</v>
      </c>
      <c r="AJ902" t="s">
        <v>6407</v>
      </c>
      <c r="AK902">
        <v>6216651</v>
      </c>
      <c r="AL902" t="s">
        <v>3358</v>
      </c>
      <c r="AM902" t="s">
        <v>308</v>
      </c>
      <c r="AO902">
        <v>71610</v>
      </c>
      <c r="AP902">
        <v>2</v>
      </c>
      <c r="AQ902">
        <v>39</v>
      </c>
      <c r="AR902" t="s">
        <v>572</v>
      </c>
      <c r="AS902">
        <v>0</v>
      </c>
      <c r="AT902" t="s">
        <v>74</v>
      </c>
      <c r="AU902" t="s">
        <v>3358</v>
      </c>
      <c r="AX902" t="s">
        <v>74</v>
      </c>
      <c r="AY902" t="s">
        <v>78</v>
      </c>
      <c r="AZ902" t="s">
        <v>6408</v>
      </c>
    </row>
    <row r="903" spans="1:52">
      <c r="A903">
        <v>901</v>
      </c>
      <c r="B903" t="s">
        <v>6409</v>
      </c>
      <c r="C903">
        <v>0</v>
      </c>
      <c r="D903">
        <v>0</v>
      </c>
      <c r="E903">
        <v>1</v>
      </c>
      <c r="G903" t="s">
        <v>5728</v>
      </c>
      <c r="H903" t="s">
        <v>6410</v>
      </c>
      <c r="I903">
        <v>108621</v>
      </c>
      <c r="J903" t="s">
        <v>6411</v>
      </c>
      <c r="K903" t="s">
        <v>6412</v>
      </c>
      <c r="L903" t="s">
        <v>6413</v>
      </c>
      <c r="M903" t="s">
        <v>145</v>
      </c>
      <c r="N903" s="1">
        <v>43801.605717592596</v>
      </c>
      <c r="O903">
        <v>0</v>
      </c>
      <c r="P903" t="s">
        <v>5743</v>
      </c>
      <c r="Q903" t="s">
        <v>60</v>
      </c>
      <c r="S903" t="s">
        <v>146</v>
      </c>
      <c r="T903" t="s">
        <v>62</v>
      </c>
      <c r="U903" t="s">
        <v>63</v>
      </c>
      <c r="X903" t="s">
        <v>65</v>
      </c>
      <c r="Y903" t="s">
        <v>297</v>
      </c>
      <c r="Z903" t="s">
        <v>6414</v>
      </c>
      <c r="AA903">
        <v>0</v>
      </c>
      <c r="AB903">
        <v>0</v>
      </c>
      <c r="AC903" t="s">
        <v>68</v>
      </c>
      <c r="AD903" s="1">
        <v>43802.410763888889</v>
      </c>
      <c r="AE903">
        <v>22.548179000000001</v>
      </c>
      <c r="AF903" t="s">
        <v>5777</v>
      </c>
      <c r="AG903">
        <v>113.943551</v>
      </c>
      <c r="AH903">
        <v>0</v>
      </c>
      <c r="AJ903" t="s">
        <v>6415</v>
      </c>
      <c r="AK903">
        <v>6505891</v>
      </c>
      <c r="AL903" t="s">
        <v>6414</v>
      </c>
      <c r="AM903" t="s">
        <v>308</v>
      </c>
      <c r="AO903">
        <v>3261886</v>
      </c>
      <c r="AP903">
        <v>1</v>
      </c>
      <c r="AQ903">
        <v>15</v>
      </c>
      <c r="AR903" t="s">
        <v>549</v>
      </c>
      <c r="AS903">
        <v>0</v>
      </c>
      <c r="AT903" t="s">
        <v>74</v>
      </c>
      <c r="AU903" t="s">
        <v>123</v>
      </c>
      <c r="AV903" t="s">
        <v>5747</v>
      </c>
      <c r="AW903" t="s">
        <v>5773</v>
      </c>
      <c r="AX903" t="s">
        <v>74</v>
      </c>
      <c r="AY903" t="s">
        <v>78</v>
      </c>
      <c r="AZ903" t="s">
        <v>6416</v>
      </c>
    </row>
    <row r="904" spans="1:52">
      <c r="A904">
        <v>902</v>
      </c>
      <c r="B904" t="s">
        <v>6417</v>
      </c>
      <c r="C904">
        <v>0</v>
      </c>
      <c r="D904">
        <v>0</v>
      </c>
      <c r="E904">
        <v>1</v>
      </c>
      <c r="F904" t="s">
        <v>5738</v>
      </c>
      <c r="G904" t="s">
        <v>5728</v>
      </c>
      <c r="H904" t="s">
        <v>6382</v>
      </c>
      <c r="I904">
        <v>36193</v>
      </c>
      <c r="J904" t="s">
        <v>3780</v>
      </c>
      <c r="K904" t="s">
        <v>6383</v>
      </c>
      <c r="L904" t="s">
        <v>6384</v>
      </c>
      <c r="M904" t="s">
        <v>58</v>
      </c>
      <c r="N904" s="1">
        <v>43801.638726851852</v>
      </c>
      <c r="O904">
        <v>0</v>
      </c>
      <c r="P904" t="s">
        <v>5743</v>
      </c>
      <c r="Q904" t="s">
        <v>60</v>
      </c>
      <c r="S904" t="s">
        <v>103</v>
      </c>
      <c r="T904" t="s">
        <v>734</v>
      </c>
      <c r="U904" t="s">
        <v>63</v>
      </c>
      <c r="X904" t="s">
        <v>65</v>
      </c>
      <c r="Y904" t="s">
        <v>252</v>
      </c>
      <c r="Z904" t="s">
        <v>6418</v>
      </c>
      <c r="AA904">
        <v>0</v>
      </c>
      <c r="AB904">
        <v>0</v>
      </c>
      <c r="AC904" t="s">
        <v>68</v>
      </c>
      <c r="AD904" s="1">
        <v>43802.442048611112</v>
      </c>
      <c r="AE904">
        <v>22.527508999999998</v>
      </c>
      <c r="AF904" t="s">
        <v>6209</v>
      </c>
      <c r="AG904">
        <v>113.952663</v>
      </c>
      <c r="AH904">
        <v>0</v>
      </c>
      <c r="AJ904" t="s">
        <v>6385</v>
      </c>
      <c r="AK904">
        <v>6296519</v>
      </c>
      <c r="AL904" t="s">
        <v>6418</v>
      </c>
      <c r="AM904" t="s">
        <v>6419</v>
      </c>
      <c r="AO904">
        <v>13674667</v>
      </c>
      <c r="AP904">
        <v>1</v>
      </c>
      <c r="AQ904">
        <v>1</v>
      </c>
      <c r="AR904" t="s">
        <v>108</v>
      </c>
      <c r="AS904">
        <v>0</v>
      </c>
      <c r="AT904" t="s">
        <v>6420</v>
      </c>
      <c r="AU904" t="s">
        <v>67</v>
      </c>
      <c r="AV904" t="s">
        <v>5760</v>
      </c>
      <c r="AW904" t="s">
        <v>5748</v>
      </c>
      <c r="AX904" t="s">
        <v>6421</v>
      </c>
      <c r="AY904" t="s">
        <v>78</v>
      </c>
      <c r="AZ904" t="s">
        <v>6422</v>
      </c>
    </row>
    <row r="905" spans="1:52">
      <c r="A905">
        <v>903</v>
      </c>
      <c r="B905" t="s">
        <v>6423</v>
      </c>
      <c r="C905">
        <v>0</v>
      </c>
      <c r="D905">
        <v>0</v>
      </c>
      <c r="E905">
        <v>1</v>
      </c>
      <c r="F905" t="s">
        <v>5751</v>
      </c>
      <c r="G905" t="s">
        <v>5728</v>
      </c>
      <c r="H905" t="s">
        <v>6424</v>
      </c>
      <c r="I905">
        <v>122335</v>
      </c>
      <c r="J905" t="s">
        <v>6425</v>
      </c>
      <c r="K905" t="s">
        <v>6426</v>
      </c>
      <c r="L905" t="s">
        <v>6427</v>
      </c>
      <c r="M905" t="s">
        <v>327</v>
      </c>
      <c r="N905" s="1">
        <v>43801.716087962966</v>
      </c>
      <c r="O905">
        <v>0</v>
      </c>
      <c r="P905" t="s">
        <v>5743</v>
      </c>
      <c r="Q905" t="s">
        <v>205</v>
      </c>
      <c r="S905" t="s">
        <v>118</v>
      </c>
      <c r="T905" t="s">
        <v>6428</v>
      </c>
      <c r="U905" t="s">
        <v>63</v>
      </c>
      <c r="X905" t="s">
        <v>65</v>
      </c>
      <c r="Y905" t="s">
        <v>66</v>
      </c>
      <c r="Z905" t="s">
        <v>120</v>
      </c>
      <c r="AA905">
        <v>0</v>
      </c>
      <c r="AB905">
        <v>0</v>
      </c>
      <c r="AC905" t="s">
        <v>68</v>
      </c>
      <c r="AD905" s="1">
        <v>43802.410127314812</v>
      </c>
      <c r="AE905">
        <v>22.524562</v>
      </c>
      <c r="AF905" t="s">
        <v>5976</v>
      </c>
      <c r="AG905">
        <v>113.94275500000001</v>
      </c>
      <c r="AH905">
        <v>0</v>
      </c>
      <c r="AJ905" t="s">
        <v>6429</v>
      </c>
      <c r="AK905">
        <v>6511759</v>
      </c>
      <c r="AL905" t="s">
        <v>120</v>
      </c>
      <c r="AM905" t="s">
        <v>6430</v>
      </c>
      <c r="AO905">
        <v>4683772</v>
      </c>
      <c r="AP905">
        <v>1</v>
      </c>
      <c r="AQ905">
        <v>64</v>
      </c>
      <c r="AR905" t="s">
        <v>901</v>
      </c>
      <c r="AS905">
        <v>0</v>
      </c>
      <c r="AT905" t="s">
        <v>6431</v>
      </c>
      <c r="AU905" t="s">
        <v>67</v>
      </c>
      <c r="AV905" t="s">
        <v>5760</v>
      </c>
      <c r="AW905" t="s">
        <v>5748</v>
      </c>
      <c r="AX905" t="s">
        <v>284</v>
      </c>
      <c r="AY905" t="s">
        <v>96</v>
      </c>
      <c r="AZ905" t="s">
        <v>6432</v>
      </c>
    </row>
    <row r="906" spans="1:52">
      <c r="A906">
        <v>904</v>
      </c>
      <c r="B906" t="s">
        <v>6433</v>
      </c>
      <c r="C906">
        <v>0</v>
      </c>
      <c r="D906">
        <v>0</v>
      </c>
      <c r="E906">
        <v>1</v>
      </c>
      <c r="F906" t="s">
        <v>6434</v>
      </c>
      <c r="G906" t="s">
        <v>5728</v>
      </c>
      <c r="H906" t="s">
        <v>6435</v>
      </c>
      <c r="I906">
        <v>8277</v>
      </c>
      <c r="J906" t="s">
        <v>6436</v>
      </c>
      <c r="K906" t="s">
        <v>6437</v>
      </c>
      <c r="L906" t="s">
        <v>6438</v>
      </c>
      <c r="M906" t="s">
        <v>327</v>
      </c>
      <c r="N906" s="1">
        <v>43801.734456018516</v>
      </c>
      <c r="O906">
        <v>0</v>
      </c>
      <c r="P906" t="s">
        <v>5743</v>
      </c>
      <c r="Q906" t="s">
        <v>60</v>
      </c>
      <c r="S906" t="s">
        <v>118</v>
      </c>
      <c r="T906" t="s">
        <v>62</v>
      </c>
      <c r="U906" t="s">
        <v>63</v>
      </c>
      <c r="X906" t="s">
        <v>65</v>
      </c>
      <c r="Y906" t="s">
        <v>688</v>
      </c>
      <c r="Z906" t="s">
        <v>6439</v>
      </c>
      <c r="AA906">
        <v>0</v>
      </c>
      <c r="AB906">
        <v>0</v>
      </c>
      <c r="AC906" t="s">
        <v>68</v>
      </c>
      <c r="AD906" s="1">
        <v>43801.733900462961</v>
      </c>
      <c r="AE906">
        <v>22.528499</v>
      </c>
      <c r="AF906" t="s">
        <v>6440</v>
      </c>
      <c r="AG906">
        <v>113.923552</v>
      </c>
      <c r="AH906">
        <v>0</v>
      </c>
      <c r="AJ906" t="s">
        <v>6441</v>
      </c>
      <c r="AK906">
        <v>6150625</v>
      </c>
      <c r="AL906" t="s">
        <v>6439</v>
      </c>
      <c r="AM906" t="s">
        <v>373</v>
      </c>
      <c r="AO906">
        <v>101143</v>
      </c>
      <c r="AP906">
        <v>1</v>
      </c>
      <c r="AQ906">
        <v>100</v>
      </c>
      <c r="AR906" t="s">
        <v>3520</v>
      </c>
      <c r="AS906">
        <v>0</v>
      </c>
      <c r="AT906" t="s">
        <v>74</v>
      </c>
      <c r="AU906" t="s">
        <v>6442</v>
      </c>
      <c r="AV906" t="s">
        <v>5896</v>
      </c>
      <c r="AW906" t="s">
        <v>5839</v>
      </c>
      <c r="AX906" t="s">
        <v>74</v>
      </c>
      <c r="AY906" t="s">
        <v>185</v>
      </c>
      <c r="AZ906" t="s">
        <v>6443</v>
      </c>
    </row>
    <row r="907" spans="1:52">
      <c r="A907">
        <v>905</v>
      </c>
      <c r="B907" t="s">
        <v>6444</v>
      </c>
      <c r="C907">
        <v>0</v>
      </c>
      <c r="D907">
        <v>0</v>
      </c>
      <c r="E907">
        <v>1</v>
      </c>
      <c r="F907" t="s">
        <v>5738</v>
      </c>
      <c r="G907" t="s">
        <v>5728</v>
      </c>
      <c r="H907" t="s">
        <v>2503</v>
      </c>
      <c r="I907">
        <v>136978</v>
      </c>
      <c r="J907" t="s">
        <v>2504</v>
      </c>
      <c r="K907" t="s">
        <v>2505</v>
      </c>
      <c r="L907" t="s">
        <v>2506</v>
      </c>
      <c r="M907" t="s">
        <v>58</v>
      </c>
      <c r="N907" s="1">
        <v>43801.735706018517</v>
      </c>
      <c r="O907">
        <v>0</v>
      </c>
      <c r="P907" t="s">
        <v>5743</v>
      </c>
      <c r="Q907" t="s">
        <v>60</v>
      </c>
      <c r="S907" t="s">
        <v>61</v>
      </c>
      <c r="T907" t="s">
        <v>62</v>
      </c>
      <c r="U907" t="s">
        <v>63</v>
      </c>
      <c r="X907" t="s">
        <v>65</v>
      </c>
      <c r="Y907" t="s">
        <v>252</v>
      </c>
      <c r="Z907" t="s">
        <v>67</v>
      </c>
      <c r="AA907">
        <v>0</v>
      </c>
      <c r="AB907">
        <v>0</v>
      </c>
      <c r="AC907" t="s">
        <v>68</v>
      </c>
      <c r="AD907" s="1">
        <v>43801.844861111109</v>
      </c>
      <c r="AE907">
        <v>22.535352</v>
      </c>
      <c r="AF907" t="s">
        <v>5745</v>
      </c>
      <c r="AG907">
        <v>113.952196</v>
      </c>
      <c r="AH907">
        <v>0</v>
      </c>
      <c r="AJ907" t="s">
        <v>6445</v>
      </c>
      <c r="AK907">
        <v>6524266</v>
      </c>
      <c r="AL907" t="s">
        <v>6191</v>
      </c>
      <c r="AM907" t="s">
        <v>308</v>
      </c>
      <c r="AO907">
        <v>14376742</v>
      </c>
      <c r="AP907">
        <v>1</v>
      </c>
      <c r="AQ907">
        <v>12</v>
      </c>
      <c r="AR907" t="s">
        <v>73</v>
      </c>
      <c r="AS907">
        <v>0</v>
      </c>
      <c r="AT907" t="s">
        <v>74</v>
      </c>
      <c r="AU907" t="s">
        <v>6191</v>
      </c>
      <c r="AV907" t="s">
        <v>5747</v>
      </c>
      <c r="AW907" t="s">
        <v>5748</v>
      </c>
      <c r="AX907" t="s">
        <v>74</v>
      </c>
      <c r="AY907" t="s">
        <v>78</v>
      </c>
      <c r="AZ907" t="s">
        <v>6446</v>
      </c>
    </row>
    <row r="908" spans="1:52">
      <c r="A908">
        <v>906</v>
      </c>
      <c r="B908" t="s">
        <v>6447</v>
      </c>
      <c r="C908">
        <v>0</v>
      </c>
      <c r="D908">
        <v>0</v>
      </c>
      <c r="E908">
        <v>1</v>
      </c>
      <c r="G908" t="s">
        <v>5728</v>
      </c>
      <c r="H908" t="s">
        <v>6448</v>
      </c>
      <c r="I908">
        <v>174527</v>
      </c>
      <c r="J908" t="s">
        <v>6449</v>
      </c>
      <c r="K908" t="s">
        <v>6450</v>
      </c>
      <c r="L908" t="s">
        <v>6451</v>
      </c>
      <c r="M908" t="s">
        <v>145</v>
      </c>
      <c r="N908" s="1">
        <v>43801.565682870372</v>
      </c>
      <c r="O908">
        <v>0</v>
      </c>
      <c r="P908" t="s">
        <v>5797</v>
      </c>
      <c r="Q908" t="s">
        <v>60</v>
      </c>
      <c r="S908" t="s">
        <v>87</v>
      </c>
      <c r="T908" t="s">
        <v>62</v>
      </c>
      <c r="U908" t="s">
        <v>63</v>
      </c>
      <c r="X908" t="s">
        <v>361</v>
      </c>
      <c r="Y908" t="s">
        <v>2100</v>
      </c>
      <c r="Z908" t="s">
        <v>67</v>
      </c>
      <c r="AA908">
        <v>0</v>
      </c>
      <c r="AB908">
        <v>0</v>
      </c>
      <c r="AC908" t="s">
        <v>68</v>
      </c>
      <c r="AD908" s="1">
        <v>43802.464155092595</v>
      </c>
      <c r="AE908">
        <v>22.549496000000001</v>
      </c>
      <c r="AF908" t="s">
        <v>6452</v>
      </c>
      <c r="AG908">
        <v>114.042568</v>
      </c>
      <c r="AH908">
        <v>0</v>
      </c>
      <c r="AJ908" t="s">
        <v>6453</v>
      </c>
      <c r="AK908">
        <v>5524909</v>
      </c>
      <c r="AL908" t="s">
        <v>6454</v>
      </c>
      <c r="AM908" t="s">
        <v>6455</v>
      </c>
      <c r="AO908">
        <v>7831169</v>
      </c>
      <c r="AP908">
        <v>0</v>
      </c>
      <c r="AQ908">
        <v>100</v>
      </c>
      <c r="AR908" t="s">
        <v>196</v>
      </c>
      <c r="AS908">
        <v>0</v>
      </c>
      <c r="AT908" t="s">
        <v>74</v>
      </c>
      <c r="AU908" t="s">
        <v>6454</v>
      </c>
      <c r="AV908" t="s">
        <v>6287</v>
      </c>
      <c r="AW908" t="s">
        <v>5748</v>
      </c>
      <c r="AX908" t="s">
        <v>74</v>
      </c>
      <c r="AY908" t="s">
        <v>78</v>
      </c>
      <c r="AZ908" t="s">
        <v>6456</v>
      </c>
    </row>
    <row r="909" spans="1:52">
      <c r="A909">
        <v>907</v>
      </c>
      <c r="B909" t="s">
        <v>6457</v>
      </c>
      <c r="C909">
        <v>0</v>
      </c>
      <c r="D909">
        <v>0</v>
      </c>
      <c r="E909">
        <v>1</v>
      </c>
      <c r="F909" t="s">
        <v>5738</v>
      </c>
      <c r="G909" t="s">
        <v>5728</v>
      </c>
      <c r="H909" t="s">
        <v>6382</v>
      </c>
      <c r="I909">
        <v>36193</v>
      </c>
      <c r="J909" t="s">
        <v>3780</v>
      </c>
      <c r="K909" t="s">
        <v>6383</v>
      </c>
      <c r="L909" t="s">
        <v>6384</v>
      </c>
      <c r="M909" t="s">
        <v>58</v>
      </c>
      <c r="N909" s="1">
        <v>43801.638715277775</v>
      </c>
      <c r="O909">
        <v>0</v>
      </c>
      <c r="P909" t="s">
        <v>5743</v>
      </c>
      <c r="Q909" t="s">
        <v>60</v>
      </c>
      <c r="S909" t="s">
        <v>103</v>
      </c>
      <c r="T909" t="s">
        <v>734</v>
      </c>
      <c r="U909" t="s">
        <v>63</v>
      </c>
      <c r="X909" t="s">
        <v>65</v>
      </c>
      <c r="Y909" t="s">
        <v>252</v>
      </c>
      <c r="Z909" t="s">
        <v>6418</v>
      </c>
      <c r="AA909">
        <v>0</v>
      </c>
      <c r="AB909">
        <v>0</v>
      </c>
      <c r="AC909" t="s">
        <v>68</v>
      </c>
      <c r="AD909" s="1">
        <v>43802.442048611112</v>
      </c>
      <c r="AE909">
        <v>22.527508999999998</v>
      </c>
      <c r="AF909" t="s">
        <v>6209</v>
      </c>
      <c r="AG909">
        <v>113.952663</v>
      </c>
      <c r="AH909">
        <v>0</v>
      </c>
      <c r="AJ909" t="s">
        <v>6385</v>
      </c>
      <c r="AK909">
        <v>6409152</v>
      </c>
      <c r="AL909" t="s">
        <v>6418</v>
      </c>
      <c r="AM909" t="s">
        <v>6458</v>
      </c>
      <c r="AO909">
        <v>13674667</v>
      </c>
      <c r="AP909">
        <v>1</v>
      </c>
      <c r="AQ909">
        <v>1</v>
      </c>
      <c r="AR909" t="s">
        <v>504</v>
      </c>
      <c r="AS909">
        <v>0</v>
      </c>
      <c r="AT909" t="s">
        <v>6420</v>
      </c>
      <c r="AU909" t="s">
        <v>67</v>
      </c>
      <c r="AV909" t="s">
        <v>5760</v>
      </c>
      <c r="AW909" t="s">
        <v>5748</v>
      </c>
      <c r="AX909" t="s">
        <v>6421</v>
      </c>
      <c r="AY909" t="s">
        <v>96</v>
      </c>
      <c r="AZ909" t="s">
        <v>6459</v>
      </c>
    </row>
    <row r="910" spans="1:52">
      <c r="A910">
        <v>908</v>
      </c>
      <c r="B910" t="s">
        <v>6460</v>
      </c>
      <c r="C910">
        <v>0</v>
      </c>
      <c r="D910">
        <v>0</v>
      </c>
      <c r="E910">
        <v>1</v>
      </c>
      <c r="F910" t="s">
        <v>6461</v>
      </c>
      <c r="G910" t="s">
        <v>5728</v>
      </c>
      <c r="H910" t="s">
        <v>6374</v>
      </c>
      <c r="I910">
        <v>140014</v>
      </c>
      <c r="J910" t="s">
        <v>6375</v>
      </c>
      <c r="K910" t="s">
        <v>6376</v>
      </c>
      <c r="L910" t="s">
        <v>6377</v>
      </c>
      <c r="M910" t="s">
        <v>58</v>
      </c>
      <c r="N910" s="1">
        <v>43802.000127314815</v>
      </c>
      <c r="O910">
        <v>0</v>
      </c>
      <c r="P910" t="s">
        <v>5797</v>
      </c>
      <c r="Q910" t="s">
        <v>60</v>
      </c>
      <c r="S910" t="s">
        <v>146</v>
      </c>
      <c r="T910" t="s">
        <v>734</v>
      </c>
      <c r="U910" t="s">
        <v>1571</v>
      </c>
      <c r="X910" t="s">
        <v>361</v>
      </c>
      <c r="Y910" t="s">
        <v>252</v>
      </c>
      <c r="Z910" t="s">
        <v>6462</v>
      </c>
      <c r="AA910">
        <v>0</v>
      </c>
      <c r="AB910">
        <v>0</v>
      </c>
      <c r="AC910" t="s">
        <v>68</v>
      </c>
      <c r="AD910" s="1">
        <v>43801.417685185188</v>
      </c>
      <c r="AE910">
        <v>22.533344</v>
      </c>
      <c r="AF910" t="s">
        <v>6378</v>
      </c>
      <c r="AG910">
        <v>114.055755</v>
      </c>
      <c r="AH910">
        <v>0</v>
      </c>
      <c r="AJ910" t="s">
        <v>5447</v>
      </c>
      <c r="AK910">
        <v>6624618</v>
      </c>
      <c r="AL910" t="s">
        <v>6462</v>
      </c>
      <c r="AM910" t="s">
        <v>6463</v>
      </c>
      <c r="AO910">
        <v>7915574</v>
      </c>
      <c r="AP910">
        <v>0</v>
      </c>
      <c r="AQ910">
        <v>0</v>
      </c>
      <c r="AR910" t="s">
        <v>166</v>
      </c>
      <c r="AS910">
        <v>0</v>
      </c>
      <c r="AT910" t="s">
        <v>6464</v>
      </c>
      <c r="AU910" t="s">
        <v>1867</v>
      </c>
      <c r="AV910" t="s">
        <v>5985</v>
      </c>
      <c r="AW910" t="s">
        <v>5748</v>
      </c>
      <c r="AX910" t="s">
        <v>6465</v>
      </c>
      <c r="AY910" t="s">
        <v>153</v>
      </c>
    </row>
    <row r="911" spans="1:52">
      <c r="A911">
        <v>909</v>
      </c>
      <c r="B911" t="s">
        <v>6466</v>
      </c>
      <c r="C911">
        <v>0</v>
      </c>
      <c r="D911">
        <v>0</v>
      </c>
      <c r="E911">
        <v>1</v>
      </c>
      <c r="F911" t="s">
        <v>5738</v>
      </c>
      <c r="G911" t="s">
        <v>5728</v>
      </c>
      <c r="H911" t="s">
        <v>6467</v>
      </c>
      <c r="I911">
        <v>838</v>
      </c>
      <c r="J911" t="s">
        <v>6468</v>
      </c>
      <c r="K911" t="s">
        <v>6469</v>
      </c>
      <c r="L911" t="s">
        <v>6470</v>
      </c>
      <c r="M911" t="s">
        <v>145</v>
      </c>
      <c r="N911" s="1">
        <v>43801.449641203704</v>
      </c>
      <c r="O911">
        <v>0</v>
      </c>
      <c r="P911" t="s">
        <v>5743</v>
      </c>
      <c r="Q911" t="s">
        <v>60</v>
      </c>
      <c r="S911" t="s">
        <v>394</v>
      </c>
      <c r="T911" t="s">
        <v>62</v>
      </c>
      <c r="U911" t="s">
        <v>63</v>
      </c>
      <c r="X911" t="s">
        <v>65</v>
      </c>
      <c r="Y911" t="s">
        <v>89</v>
      </c>
      <c r="Z911" t="s">
        <v>589</v>
      </c>
      <c r="AA911">
        <v>0</v>
      </c>
      <c r="AB911">
        <v>0</v>
      </c>
      <c r="AC911" t="s">
        <v>68</v>
      </c>
      <c r="AD911" s="1">
        <v>43802.457731481481</v>
      </c>
      <c r="AE911">
        <v>22.546157000000001</v>
      </c>
      <c r="AF911" t="s">
        <v>5777</v>
      </c>
      <c r="AG911">
        <v>113.946882</v>
      </c>
      <c r="AH911">
        <v>0</v>
      </c>
      <c r="AJ911" t="s">
        <v>6471</v>
      </c>
      <c r="AK911">
        <v>6265336</v>
      </c>
      <c r="AL911" t="s">
        <v>589</v>
      </c>
      <c r="AM911" t="s">
        <v>373</v>
      </c>
      <c r="AO911">
        <v>117621</v>
      </c>
      <c r="AP911">
        <v>1</v>
      </c>
      <c r="AQ911">
        <v>100</v>
      </c>
      <c r="AR911" t="s">
        <v>650</v>
      </c>
      <c r="AS911">
        <v>0</v>
      </c>
      <c r="AT911" t="s">
        <v>74</v>
      </c>
      <c r="AU911" t="s">
        <v>123</v>
      </c>
      <c r="AV911" t="s">
        <v>5747</v>
      </c>
      <c r="AW911" t="s">
        <v>5773</v>
      </c>
      <c r="AX911" t="s">
        <v>74</v>
      </c>
      <c r="AY911" t="s">
        <v>96</v>
      </c>
      <c r="AZ911" t="s">
        <v>6472</v>
      </c>
    </row>
    <row r="912" spans="1:52">
      <c r="A912">
        <v>910</v>
      </c>
      <c r="B912" t="s">
        <v>6473</v>
      </c>
      <c r="C912">
        <v>0</v>
      </c>
      <c r="D912">
        <v>0</v>
      </c>
      <c r="E912">
        <v>1</v>
      </c>
      <c r="G912" t="s">
        <v>5728</v>
      </c>
      <c r="H912" t="s">
        <v>5858</v>
      </c>
      <c r="I912">
        <v>321001</v>
      </c>
      <c r="J912" t="s">
        <v>5859</v>
      </c>
      <c r="K912" t="s">
        <v>5860</v>
      </c>
      <c r="L912" t="s">
        <v>5861</v>
      </c>
      <c r="M912" t="s">
        <v>145</v>
      </c>
      <c r="N912" s="1">
        <v>43801.398136574076</v>
      </c>
      <c r="O912">
        <v>0</v>
      </c>
      <c r="P912" t="s">
        <v>5743</v>
      </c>
      <c r="Q912" t="s">
        <v>1198</v>
      </c>
      <c r="S912" t="s">
        <v>61</v>
      </c>
      <c r="T912" t="s">
        <v>62</v>
      </c>
      <c r="U912" t="s">
        <v>63</v>
      </c>
      <c r="X912" t="s">
        <v>65</v>
      </c>
      <c r="Y912" t="s">
        <v>1602</v>
      </c>
      <c r="Z912" t="s">
        <v>6474</v>
      </c>
      <c r="AA912">
        <v>0</v>
      </c>
      <c r="AB912">
        <v>0</v>
      </c>
      <c r="AC912" t="s">
        <v>68</v>
      </c>
      <c r="AD912" s="1">
        <v>43802.467604166668</v>
      </c>
      <c r="AE912">
        <v>22.545767000000001</v>
      </c>
      <c r="AF912" t="s">
        <v>5777</v>
      </c>
      <c r="AG912">
        <v>113.94087500000001</v>
      </c>
      <c r="AH912">
        <v>0</v>
      </c>
      <c r="AJ912" t="s">
        <v>5862</v>
      </c>
      <c r="AK912">
        <v>5424041</v>
      </c>
      <c r="AL912" t="s">
        <v>6474</v>
      </c>
      <c r="AM912" t="s">
        <v>225</v>
      </c>
      <c r="AO912">
        <v>2155375</v>
      </c>
      <c r="AP912">
        <v>1</v>
      </c>
      <c r="AQ912">
        <v>100</v>
      </c>
      <c r="AR912" t="s">
        <v>6475</v>
      </c>
      <c r="AS912">
        <v>0</v>
      </c>
      <c r="AT912" t="s">
        <v>74</v>
      </c>
      <c r="AU912" t="s">
        <v>6476</v>
      </c>
      <c r="AV912" t="s">
        <v>5747</v>
      </c>
      <c r="AW912" t="s">
        <v>5773</v>
      </c>
      <c r="AX912" t="s">
        <v>74</v>
      </c>
      <c r="AY912" t="s">
        <v>78</v>
      </c>
      <c r="AZ912" t="s">
        <v>6477</v>
      </c>
    </row>
    <row r="913" spans="1:52">
      <c r="A913">
        <v>911</v>
      </c>
      <c r="B913" t="s">
        <v>6478</v>
      </c>
      <c r="C913">
        <v>0</v>
      </c>
      <c r="D913">
        <v>0</v>
      </c>
      <c r="E913">
        <v>1</v>
      </c>
      <c r="G913" t="s">
        <v>5728</v>
      </c>
      <c r="H913" t="s">
        <v>6479</v>
      </c>
      <c r="I913">
        <v>384</v>
      </c>
      <c r="J913" t="s">
        <v>6480</v>
      </c>
      <c r="K913" t="s">
        <v>6481</v>
      </c>
      <c r="L913" t="s">
        <v>6482</v>
      </c>
      <c r="M913" t="s">
        <v>327</v>
      </c>
      <c r="N913" s="1">
        <v>43801.406828703701</v>
      </c>
      <c r="O913">
        <v>0</v>
      </c>
      <c r="P913" t="s">
        <v>5743</v>
      </c>
      <c r="Q913" t="s">
        <v>60</v>
      </c>
      <c r="S913" t="s">
        <v>394</v>
      </c>
      <c r="T913" t="s">
        <v>176</v>
      </c>
      <c r="U913" t="s">
        <v>63</v>
      </c>
      <c r="X913" t="s">
        <v>65</v>
      </c>
      <c r="Y913" t="s">
        <v>420</v>
      </c>
      <c r="Z913" t="s">
        <v>67</v>
      </c>
      <c r="AA913">
        <v>0</v>
      </c>
      <c r="AB913">
        <v>0</v>
      </c>
      <c r="AC913" t="s">
        <v>68</v>
      </c>
      <c r="AD913" s="1">
        <v>43802.464062500003</v>
      </c>
      <c r="AE913">
        <v>22.54156</v>
      </c>
      <c r="AF913" t="s">
        <v>5815</v>
      </c>
      <c r="AG913">
        <v>113.933274</v>
      </c>
      <c r="AH913">
        <v>0</v>
      </c>
      <c r="AJ913" t="s">
        <v>6483</v>
      </c>
      <c r="AK913">
        <v>6447212</v>
      </c>
      <c r="AL913" t="s">
        <v>6484</v>
      </c>
      <c r="AM913" t="s">
        <v>383</v>
      </c>
      <c r="AO913">
        <v>1194</v>
      </c>
      <c r="AP913">
        <v>1</v>
      </c>
      <c r="AQ913">
        <v>1</v>
      </c>
      <c r="AR913" t="s">
        <v>108</v>
      </c>
      <c r="AS913">
        <v>0</v>
      </c>
      <c r="AT913" t="s">
        <v>182</v>
      </c>
      <c r="AU913" t="s">
        <v>6484</v>
      </c>
      <c r="AV913" t="s">
        <v>5817</v>
      </c>
      <c r="AW913" t="s">
        <v>5773</v>
      </c>
      <c r="AX913" t="s">
        <v>74</v>
      </c>
      <c r="AY913" t="s">
        <v>212</v>
      </c>
      <c r="AZ913" t="s">
        <v>6485</v>
      </c>
    </row>
    <row r="914" spans="1:52">
      <c r="A914">
        <v>912</v>
      </c>
      <c r="B914" t="s">
        <v>6486</v>
      </c>
      <c r="C914">
        <v>0</v>
      </c>
      <c r="D914">
        <v>0</v>
      </c>
      <c r="E914">
        <v>1</v>
      </c>
      <c r="G914" t="s">
        <v>5728</v>
      </c>
      <c r="H914" t="s">
        <v>6487</v>
      </c>
      <c r="I914">
        <v>6566</v>
      </c>
      <c r="J914" t="s">
        <v>6488</v>
      </c>
      <c r="K914" t="s">
        <v>6489</v>
      </c>
      <c r="L914" t="s">
        <v>6490</v>
      </c>
      <c r="M914" t="s">
        <v>58</v>
      </c>
      <c r="N914" s="1">
        <v>43801.634282407409</v>
      </c>
      <c r="O914">
        <v>0</v>
      </c>
      <c r="P914" t="s">
        <v>5743</v>
      </c>
      <c r="Q914" t="s">
        <v>60</v>
      </c>
      <c r="S914" t="s">
        <v>146</v>
      </c>
      <c r="T914" t="s">
        <v>176</v>
      </c>
      <c r="U914" t="s">
        <v>63</v>
      </c>
      <c r="X914" t="s">
        <v>361</v>
      </c>
      <c r="Y914" t="s">
        <v>407</v>
      </c>
      <c r="Z914" t="s">
        <v>67</v>
      </c>
      <c r="AA914">
        <v>0</v>
      </c>
      <c r="AB914">
        <v>0</v>
      </c>
      <c r="AC914" t="s">
        <v>68</v>
      </c>
      <c r="AD914" s="1">
        <v>43802.447939814818</v>
      </c>
      <c r="AE914">
        <v>22.534123000000001</v>
      </c>
      <c r="AF914" t="s">
        <v>6491</v>
      </c>
      <c r="AG914">
        <v>113.95479</v>
      </c>
      <c r="AH914">
        <v>0</v>
      </c>
      <c r="AJ914" t="s">
        <v>6492</v>
      </c>
      <c r="AK914">
        <v>6014156</v>
      </c>
      <c r="AL914" t="s">
        <v>2153</v>
      </c>
      <c r="AM914" t="s">
        <v>6493</v>
      </c>
      <c r="AO914">
        <v>8184560</v>
      </c>
      <c r="AP914">
        <v>0</v>
      </c>
      <c r="AQ914">
        <v>100</v>
      </c>
      <c r="AR914" t="s">
        <v>2499</v>
      </c>
      <c r="AS914">
        <v>0</v>
      </c>
      <c r="AT914" t="s">
        <v>182</v>
      </c>
      <c r="AU914" t="s">
        <v>2153</v>
      </c>
      <c r="AV914" t="s">
        <v>5747</v>
      </c>
      <c r="AW914" t="s">
        <v>5748</v>
      </c>
      <c r="AX914" t="s">
        <v>74</v>
      </c>
      <c r="AY914" t="s">
        <v>78</v>
      </c>
      <c r="AZ914" t="s">
        <v>6494</v>
      </c>
    </row>
    <row r="915" spans="1:52">
      <c r="A915">
        <v>913</v>
      </c>
      <c r="B915" t="s">
        <v>6495</v>
      </c>
      <c r="C915">
        <v>0</v>
      </c>
      <c r="D915">
        <v>0</v>
      </c>
      <c r="E915">
        <v>1</v>
      </c>
      <c r="F915" t="s">
        <v>6496</v>
      </c>
      <c r="G915" t="s">
        <v>5728</v>
      </c>
      <c r="H915" t="s">
        <v>1910</v>
      </c>
      <c r="I915">
        <v>102685</v>
      </c>
      <c r="J915" t="s">
        <v>1911</v>
      </c>
      <c r="K915" t="s">
        <v>1912</v>
      </c>
      <c r="L915" t="s">
        <v>1913</v>
      </c>
      <c r="M915" t="s">
        <v>145</v>
      </c>
      <c r="N915" s="1">
        <v>43801.73777777778</v>
      </c>
      <c r="O915">
        <v>0</v>
      </c>
      <c r="P915" t="s">
        <v>5743</v>
      </c>
      <c r="Q915" t="s">
        <v>60</v>
      </c>
      <c r="S915" t="s">
        <v>394</v>
      </c>
      <c r="T915" t="s">
        <v>62</v>
      </c>
      <c r="U915" t="s">
        <v>63</v>
      </c>
      <c r="X915" t="s">
        <v>65</v>
      </c>
      <c r="Y915" t="s">
        <v>317</v>
      </c>
      <c r="Z915" t="s">
        <v>1914</v>
      </c>
      <c r="AA915">
        <v>0</v>
      </c>
      <c r="AB915">
        <v>0</v>
      </c>
      <c r="AC915" t="s">
        <v>68</v>
      </c>
      <c r="AD915" s="1">
        <v>43801.737708333334</v>
      </c>
      <c r="AE915">
        <v>22.528953000000001</v>
      </c>
      <c r="AF915" t="s">
        <v>5758</v>
      </c>
      <c r="AG915">
        <v>113.945036</v>
      </c>
      <c r="AH915">
        <v>0</v>
      </c>
      <c r="AJ915" t="s">
        <v>4377</v>
      </c>
      <c r="AK915">
        <v>4757404</v>
      </c>
      <c r="AL915" t="s">
        <v>1914</v>
      </c>
      <c r="AM915" t="s">
        <v>6497</v>
      </c>
      <c r="AO915">
        <v>4183730</v>
      </c>
      <c r="AP915">
        <v>1</v>
      </c>
      <c r="AQ915">
        <v>100</v>
      </c>
      <c r="AR915" t="s">
        <v>196</v>
      </c>
      <c r="AS915">
        <v>0</v>
      </c>
      <c r="AT915" t="s">
        <v>74</v>
      </c>
      <c r="AU915" t="s">
        <v>1917</v>
      </c>
      <c r="AV915" t="s">
        <v>5760</v>
      </c>
      <c r="AW915" t="s">
        <v>5748</v>
      </c>
      <c r="AX915" t="s">
        <v>74</v>
      </c>
      <c r="AY915" t="s">
        <v>212</v>
      </c>
      <c r="AZ915" t="s">
        <v>6498</v>
      </c>
    </row>
    <row r="916" spans="1:52">
      <c r="A916">
        <v>914</v>
      </c>
      <c r="B916" t="s">
        <v>6499</v>
      </c>
      <c r="C916">
        <v>0</v>
      </c>
      <c r="D916">
        <v>0</v>
      </c>
      <c r="E916">
        <v>1</v>
      </c>
      <c r="F916" t="s">
        <v>5751</v>
      </c>
      <c r="G916" t="s">
        <v>5728</v>
      </c>
      <c r="H916" t="s">
        <v>6500</v>
      </c>
      <c r="I916">
        <v>735454</v>
      </c>
      <c r="J916" t="s">
        <v>6501</v>
      </c>
      <c r="K916" t="s">
        <v>6502</v>
      </c>
      <c r="L916" t="s">
        <v>6503</v>
      </c>
      <c r="M916" t="s">
        <v>928</v>
      </c>
      <c r="N916" s="1">
        <v>43801.56863425926</v>
      </c>
      <c r="O916">
        <v>0</v>
      </c>
      <c r="P916" t="s">
        <v>5743</v>
      </c>
      <c r="Q916" t="s">
        <v>60</v>
      </c>
      <c r="S916" t="s">
        <v>118</v>
      </c>
      <c r="T916" t="s">
        <v>948</v>
      </c>
      <c r="U916" t="s">
        <v>63</v>
      </c>
      <c r="X916" t="s">
        <v>65</v>
      </c>
      <c r="Y916" t="s">
        <v>6504</v>
      </c>
      <c r="Z916" t="s">
        <v>6505</v>
      </c>
      <c r="AA916">
        <v>0</v>
      </c>
      <c r="AB916">
        <v>1</v>
      </c>
      <c r="AC916" t="s">
        <v>68</v>
      </c>
      <c r="AD916" s="1">
        <v>43802.449652777781</v>
      </c>
      <c r="AE916">
        <v>22.548801000000001</v>
      </c>
      <c r="AF916" t="s">
        <v>5777</v>
      </c>
      <c r="AG916">
        <v>113.943186</v>
      </c>
      <c r="AH916">
        <v>0</v>
      </c>
      <c r="AJ916" t="s">
        <v>6506</v>
      </c>
      <c r="AK916">
        <v>6582404</v>
      </c>
      <c r="AL916" t="s">
        <v>6505</v>
      </c>
      <c r="AM916" t="s">
        <v>308</v>
      </c>
      <c r="AO916">
        <v>14298681</v>
      </c>
      <c r="AP916">
        <v>1</v>
      </c>
      <c r="AQ916">
        <v>8</v>
      </c>
      <c r="AR916" t="s">
        <v>196</v>
      </c>
      <c r="AS916">
        <v>0</v>
      </c>
      <c r="AT916" t="s">
        <v>952</v>
      </c>
      <c r="AU916" t="s">
        <v>6507</v>
      </c>
      <c r="AV916" t="s">
        <v>5747</v>
      </c>
      <c r="AW916" t="s">
        <v>5773</v>
      </c>
      <c r="AX916" t="s">
        <v>1290</v>
      </c>
      <c r="AY916" t="s">
        <v>243</v>
      </c>
      <c r="AZ916" t="s">
        <v>6508</v>
      </c>
    </row>
    <row r="917" spans="1:52">
      <c r="A917">
        <v>915</v>
      </c>
      <c r="B917" t="s">
        <v>6509</v>
      </c>
      <c r="C917">
        <v>0</v>
      </c>
      <c r="D917">
        <v>0</v>
      </c>
      <c r="E917">
        <v>1</v>
      </c>
      <c r="G917" t="s">
        <v>5728</v>
      </c>
      <c r="H917" t="s">
        <v>6374</v>
      </c>
      <c r="I917">
        <v>140014</v>
      </c>
      <c r="J917" t="s">
        <v>6375</v>
      </c>
      <c r="K917" t="s">
        <v>6376</v>
      </c>
      <c r="L917" t="s">
        <v>6377</v>
      </c>
      <c r="M917" t="s">
        <v>58</v>
      </c>
      <c r="N917" s="1">
        <v>43802.000138888892</v>
      </c>
      <c r="O917">
        <v>0</v>
      </c>
      <c r="P917" t="s">
        <v>5797</v>
      </c>
      <c r="Q917" t="s">
        <v>60</v>
      </c>
      <c r="S917" t="s">
        <v>146</v>
      </c>
      <c r="T917" t="s">
        <v>62</v>
      </c>
      <c r="U917" t="s">
        <v>1571</v>
      </c>
      <c r="X917" t="s">
        <v>361</v>
      </c>
      <c r="Y917" t="s">
        <v>252</v>
      </c>
      <c r="Z917" t="s">
        <v>179</v>
      </c>
      <c r="AA917">
        <v>0</v>
      </c>
      <c r="AB917">
        <v>0</v>
      </c>
      <c r="AC917" t="s">
        <v>68</v>
      </c>
      <c r="AD917" s="1">
        <v>43801.417685185188</v>
      </c>
      <c r="AE917">
        <v>22.533180999999999</v>
      </c>
      <c r="AF917" t="s">
        <v>6378</v>
      </c>
      <c r="AG917">
        <v>114.055639</v>
      </c>
      <c r="AH917">
        <v>0</v>
      </c>
      <c r="AJ917" t="s">
        <v>6510</v>
      </c>
      <c r="AK917">
        <v>6095621</v>
      </c>
      <c r="AL917" t="s">
        <v>179</v>
      </c>
      <c r="AM917" t="s">
        <v>6511</v>
      </c>
      <c r="AO917">
        <v>7915574</v>
      </c>
      <c r="AP917">
        <v>0</v>
      </c>
      <c r="AQ917">
        <v>0</v>
      </c>
      <c r="AR917" t="s">
        <v>6512</v>
      </c>
      <c r="AS917">
        <v>0</v>
      </c>
      <c r="AT917" t="s">
        <v>74</v>
      </c>
      <c r="AU917" t="s">
        <v>67</v>
      </c>
      <c r="AV917" t="s">
        <v>5985</v>
      </c>
      <c r="AW917" t="s">
        <v>5748</v>
      </c>
      <c r="AX917" t="s">
        <v>1738</v>
      </c>
      <c r="AY917" t="s">
        <v>96</v>
      </c>
    </row>
    <row r="918" spans="1:52">
      <c r="A918">
        <v>916</v>
      </c>
      <c r="B918" t="s">
        <v>6513</v>
      </c>
      <c r="C918">
        <v>0</v>
      </c>
      <c r="D918">
        <v>0</v>
      </c>
      <c r="E918">
        <v>1</v>
      </c>
      <c r="F918" t="s">
        <v>5803</v>
      </c>
      <c r="G918" t="s">
        <v>5728</v>
      </c>
      <c r="H918" t="s">
        <v>5804</v>
      </c>
      <c r="I918">
        <v>28121</v>
      </c>
      <c r="J918" t="s">
        <v>5805</v>
      </c>
      <c r="K918" t="s">
        <v>5806</v>
      </c>
      <c r="L918" t="s">
        <v>5807</v>
      </c>
      <c r="M918" t="s">
        <v>327</v>
      </c>
      <c r="N918" s="1">
        <v>43801.398715277777</v>
      </c>
      <c r="O918">
        <v>0</v>
      </c>
      <c r="P918" t="s">
        <v>5797</v>
      </c>
      <c r="Q918" t="s">
        <v>60</v>
      </c>
      <c r="S918" t="s">
        <v>61</v>
      </c>
      <c r="T918" t="s">
        <v>1760</v>
      </c>
      <c r="U918" t="s">
        <v>63</v>
      </c>
      <c r="X918" t="s">
        <v>65</v>
      </c>
      <c r="Y918" t="s">
        <v>529</v>
      </c>
      <c r="Z918" t="s">
        <v>6514</v>
      </c>
      <c r="AA918">
        <v>0</v>
      </c>
      <c r="AB918">
        <v>0</v>
      </c>
      <c r="AC918" t="s">
        <v>68</v>
      </c>
      <c r="AD918" s="1">
        <v>43802.466932870368</v>
      </c>
      <c r="AE918">
        <v>22.533263000000002</v>
      </c>
      <c r="AF918" t="s">
        <v>5808</v>
      </c>
      <c r="AG918">
        <v>114.030219</v>
      </c>
      <c r="AH918">
        <v>0</v>
      </c>
      <c r="AJ918" t="s">
        <v>6515</v>
      </c>
      <c r="AK918">
        <v>6082909</v>
      </c>
      <c r="AL918" t="s">
        <v>6514</v>
      </c>
      <c r="AM918" t="s">
        <v>6516</v>
      </c>
      <c r="AO918">
        <v>366796</v>
      </c>
      <c r="AP918">
        <v>2</v>
      </c>
      <c r="AQ918">
        <v>100</v>
      </c>
      <c r="AR918" t="s">
        <v>166</v>
      </c>
      <c r="AS918">
        <v>0</v>
      </c>
      <c r="AT918" t="s">
        <v>2659</v>
      </c>
      <c r="AU918" t="s">
        <v>67</v>
      </c>
      <c r="AV918" t="s">
        <v>5801</v>
      </c>
      <c r="AW918" t="s">
        <v>1587</v>
      </c>
      <c r="AX918" t="s">
        <v>2659</v>
      </c>
      <c r="AY918" t="s">
        <v>78</v>
      </c>
      <c r="AZ918" t="s">
        <v>6517</v>
      </c>
    </row>
    <row r="919" spans="1:52">
      <c r="A919">
        <v>917</v>
      </c>
      <c r="B919" t="s">
        <v>6518</v>
      </c>
      <c r="C919">
        <v>0</v>
      </c>
      <c r="D919">
        <v>0</v>
      </c>
      <c r="E919">
        <v>1</v>
      </c>
      <c r="G919" t="s">
        <v>5728</v>
      </c>
      <c r="H919" t="s">
        <v>5804</v>
      </c>
      <c r="I919">
        <v>28121</v>
      </c>
      <c r="J919" t="s">
        <v>5805</v>
      </c>
      <c r="K919" t="s">
        <v>5806</v>
      </c>
      <c r="L919" t="s">
        <v>5807</v>
      </c>
      <c r="M919" t="s">
        <v>327</v>
      </c>
      <c r="N919" s="1">
        <v>43801.398715277777</v>
      </c>
      <c r="O919">
        <v>0</v>
      </c>
      <c r="P919" t="s">
        <v>5797</v>
      </c>
      <c r="Q919" t="s">
        <v>60</v>
      </c>
      <c r="S919" t="s">
        <v>61</v>
      </c>
      <c r="T919" t="s">
        <v>62</v>
      </c>
      <c r="U919" t="s">
        <v>63</v>
      </c>
      <c r="X919" t="s">
        <v>65</v>
      </c>
      <c r="Y919" t="s">
        <v>529</v>
      </c>
      <c r="Z919" t="s">
        <v>67</v>
      </c>
      <c r="AA919">
        <v>0</v>
      </c>
      <c r="AB919">
        <v>0</v>
      </c>
      <c r="AC919" t="s">
        <v>68</v>
      </c>
      <c r="AD919" s="1">
        <v>43802.466932870368</v>
      </c>
      <c r="AE919">
        <v>22.533415999999999</v>
      </c>
      <c r="AF919" t="s">
        <v>5808</v>
      </c>
      <c r="AG919">
        <v>114.03024600000001</v>
      </c>
      <c r="AH919">
        <v>0</v>
      </c>
      <c r="AJ919" t="s">
        <v>6519</v>
      </c>
      <c r="AK919">
        <v>6563240</v>
      </c>
      <c r="AL919" t="s">
        <v>6520</v>
      </c>
      <c r="AM919" t="s">
        <v>308</v>
      </c>
      <c r="AO919">
        <v>366796</v>
      </c>
      <c r="AP919">
        <v>2</v>
      </c>
      <c r="AQ919">
        <v>100</v>
      </c>
      <c r="AR919" t="s">
        <v>196</v>
      </c>
      <c r="AS919">
        <v>0</v>
      </c>
      <c r="AT919" t="s">
        <v>74</v>
      </c>
      <c r="AU919" t="s">
        <v>6520</v>
      </c>
      <c r="AV919" t="s">
        <v>5801</v>
      </c>
      <c r="AW919" t="s">
        <v>1587</v>
      </c>
      <c r="AX919" t="s">
        <v>74</v>
      </c>
      <c r="AY919" t="s">
        <v>78</v>
      </c>
    </row>
    <row r="920" spans="1:52">
      <c r="A920">
        <v>918</v>
      </c>
      <c r="B920" t="s">
        <v>6521</v>
      </c>
      <c r="C920">
        <v>0</v>
      </c>
      <c r="D920">
        <v>0</v>
      </c>
      <c r="E920">
        <v>1</v>
      </c>
      <c r="G920" t="s">
        <v>5728</v>
      </c>
      <c r="H920" t="s">
        <v>5858</v>
      </c>
      <c r="I920">
        <v>321001</v>
      </c>
      <c r="J920" t="s">
        <v>5859</v>
      </c>
      <c r="K920" t="s">
        <v>5860</v>
      </c>
      <c r="L920" t="s">
        <v>5861</v>
      </c>
      <c r="M920" t="s">
        <v>145</v>
      </c>
      <c r="N920" s="1">
        <v>43801.398148148146</v>
      </c>
      <c r="O920">
        <v>0</v>
      </c>
      <c r="P920" t="s">
        <v>5743</v>
      </c>
      <c r="Q920" t="s">
        <v>1198</v>
      </c>
      <c r="S920" t="s">
        <v>61</v>
      </c>
      <c r="T920" t="s">
        <v>62</v>
      </c>
      <c r="U920" t="s">
        <v>63</v>
      </c>
      <c r="X920" t="s">
        <v>65</v>
      </c>
      <c r="Y920" t="s">
        <v>1602</v>
      </c>
      <c r="Z920" t="s">
        <v>363</v>
      </c>
      <c r="AA920">
        <v>0</v>
      </c>
      <c r="AB920">
        <v>0</v>
      </c>
      <c r="AC920" t="s">
        <v>68</v>
      </c>
      <c r="AD920" s="1">
        <v>43802.467604166668</v>
      </c>
      <c r="AE920">
        <v>22.545767000000001</v>
      </c>
      <c r="AF920" t="s">
        <v>5777</v>
      </c>
      <c r="AG920">
        <v>113.94087500000001</v>
      </c>
      <c r="AH920">
        <v>0</v>
      </c>
      <c r="AJ920" t="s">
        <v>5862</v>
      </c>
      <c r="AK920">
        <v>4130779</v>
      </c>
      <c r="AL920" t="s">
        <v>363</v>
      </c>
      <c r="AM920" t="s">
        <v>308</v>
      </c>
      <c r="AO920">
        <v>2155375</v>
      </c>
      <c r="AP920">
        <v>1</v>
      </c>
      <c r="AQ920">
        <v>100</v>
      </c>
      <c r="AR920" t="s">
        <v>93</v>
      </c>
      <c r="AS920">
        <v>0</v>
      </c>
      <c r="AT920" t="s">
        <v>74</v>
      </c>
      <c r="AU920" t="s">
        <v>123</v>
      </c>
      <c r="AV920" t="s">
        <v>5747</v>
      </c>
      <c r="AW920" t="s">
        <v>5773</v>
      </c>
      <c r="AX920" t="s">
        <v>74</v>
      </c>
      <c r="AY920" t="s">
        <v>185</v>
      </c>
      <c r="AZ920" t="s">
        <v>5863</v>
      </c>
    </row>
    <row r="921" spans="1:52">
      <c r="A921">
        <v>919</v>
      </c>
      <c r="B921" t="s">
        <v>6522</v>
      </c>
      <c r="C921">
        <v>0</v>
      </c>
      <c r="D921">
        <v>0</v>
      </c>
      <c r="E921">
        <v>1</v>
      </c>
      <c r="F921" t="s">
        <v>5751</v>
      </c>
      <c r="G921" t="s">
        <v>5728</v>
      </c>
      <c r="H921" t="s">
        <v>5820</v>
      </c>
      <c r="I921">
        <v>98013</v>
      </c>
      <c r="J921" t="s">
        <v>67</v>
      </c>
      <c r="K921" t="s">
        <v>5821</v>
      </c>
      <c r="L921" t="s">
        <v>5822</v>
      </c>
      <c r="M921" t="s">
        <v>116</v>
      </c>
      <c r="N921" s="1">
        <v>43801.404386574075</v>
      </c>
      <c r="O921">
        <v>0</v>
      </c>
      <c r="P921" t="s">
        <v>5743</v>
      </c>
      <c r="Q921" t="s">
        <v>60</v>
      </c>
      <c r="S921" t="s">
        <v>118</v>
      </c>
      <c r="T921" t="s">
        <v>62</v>
      </c>
      <c r="U921" t="s">
        <v>63</v>
      </c>
      <c r="X921" t="s">
        <v>65</v>
      </c>
      <c r="Y921" t="s">
        <v>2575</v>
      </c>
      <c r="Z921" t="s">
        <v>67</v>
      </c>
      <c r="AA921">
        <v>0</v>
      </c>
      <c r="AB921">
        <v>0</v>
      </c>
      <c r="AC921" t="s">
        <v>68</v>
      </c>
      <c r="AD921" s="1">
        <v>43802.464918981481</v>
      </c>
      <c r="AE921">
        <v>22.518972999999999</v>
      </c>
      <c r="AF921" t="s">
        <v>6351</v>
      </c>
      <c r="AG921">
        <v>113.943145</v>
      </c>
      <c r="AH921">
        <v>0</v>
      </c>
      <c r="AJ921" t="s">
        <v>6523</v>
      </c>
      <c r="AK921">
        <v>6598231</v>
      </c>
      <c r="AL921" t="s">
        <v>351</v>
      </c>
      <c r="AM921" t="s">
        <v>308</v>
      </c>
      <c r="AO921">
        <v>15377391</v>
      </c>
      <c r="AP921">
        <v>1</v>
      </c>
      <c r="AQ921">
        <v>27</v>
      </c>
      <c r="AR921" t="s">
        <v>423</v>
      </c>
      <c r="AS921">
        <v>0</v>
      </c>
      <c r="AT921" t="s">
        <v>74</v>
      </c>
      <c r="AU921" t="s">
        <v>351</v>
      </c>
      <c r="AV921" t="s">
        <v>5760</v>
      </c>
      <c r="AW921" t="s">
        <v>5748</v>
      </c>
      <c r="AX921" t="s">
        <v>74</v>
      </c>
      <c r="AY921" t="s">
        <v>78</v>
      </c>
      <c r="AZ921" t="s">
        <v>6524</v>
      </c>
    </row>
    <row r="922" spans="1:52">
      <c r="A922">
        <v>920</v>
      </c>
      <c r="B922" t="s">
        <v>6525</v>
      </c>
      <c r="C922">
        <v>0</v>
      </c>
      <c r="D922">
        <v>0</v>
      </c>
      <c r="E922">
        <v>1</v>
      </c>
      <c r="F922" t="s">
        <v>6526</v>
      </c>
      <c r="G922" t="s">
        <v>5728</v>
      </c>
      <c r="H922" t="s">
        <v>6527</v>
      </c>
      <c r="I922">
        <v>85713171</v>
      </c>
      <c r="J922" t="s">
        <v>67</v>
      </c>
      <c r="K922" t="s">
        <v>6528</v>
      </c>
      <c r="L922" t="s">
        <v>6529</v>
      </c>
      <c r="M922" t="s">
        <v>85</v>
      </c>
      <c r="N922" s="1">
        <v>43801.398310185185</v>
      </c>
      <c r="O922">
        <v>0</v>
      </c>
      <c r="P922" t="s">
        <v>5743</v>
      </c>
      <c r="Q922" t="s">
        <v>60</v>
      </c>
      <c r="S922" t="s">
        <v>118</v>
      </c>
      <c r="T922" t="s">
        <v>62</v>
      </c>
      <c r="U922" t="s">
        <v>63</v>
      </c>
      <c r="X922" t="s">
        <v>65</v>
      </c>
      <c r="Y922" t="s">
        <v>362</v>
      </c>
      <c r="Z922" t="s">
        <v>6530</v>
      </c>
      <c r="AA922">
        <v>0</v>
      </c>
      <c r="AB922">
        <v>0</v>
      </c>
      <c r="AC922" t="s">
        <v>68</v>
      </c>
      <c r="AD922" s="1">
        <v>43802.427569444444</v>
      </c>
      <c r="AE922">
        <v>22.547834000000002</v>
      </c>
      <c r="AF922" t="s">
        <v>5777</v>
      </c>
      <c r="AG922">
        <v>113.943735</v>
      </c>
      <c r="AH922">
        <v>0</v>
      </c>
      <c r="AJ922" t="s">
        <v>6531</v>
      </c>
      <c r="AK922">
        <v>6608222</v>
      </c>
      <c r="AL922" t="s">
        <v>6530</v>
      </c>
      <c r="AM922" t="s">
        <v>308</v>
      </c>
      <c r="AO922">
        <v>15424282</v>
      </c>
      <c r="AP922">
        <v>1</v>
      </c>
      <c r="AQ922">
        <v>2</v>
      </c>
      <c r="AR922" t="s">
        <v>504</v>
      </c>
      <c r="AS922">
        <v>0</v>
      </c>
      <c r="AT922" t="s">
        <v>74</v>
      </c>
      <c r="AU922" t="s">
        <v>67</v>
      </c>
      <c r="AV922" t="s">
        <v>5747</v>
      </c>
      <c r="AW922" t="s">
        <v>5773</v>
      </c>
      <c r="AX922" t="s">
        <v>74</v>
      </c>
      <c r="AY922" t="s">
        <v>96</v>
      </c>
      <c r="AZ922" t="s">
        <v>6532</v>
      </c>
    </row>
    <row r="923" spans="1:52">
      <c r="A923">
        <v>921</v>
      </c>
      <c r="B923" t="s">
        <v>6533</v>
      </c>
      <c r="C923">
        <v>0</v>
      </c>
      <c r="D923">
        <v>0</v>
      </c>
      <c r="E923">
        <v>1</v>
      </c>
      <c r="F923" t="s">
        <v>6534</v>
      </c>
      <c r="G923" t="s">
        <v>5728</v>
      </c>
      <c r="H923" t="s">
        <v>6535</v>
      </c>
      <c r="I923">
        <v>92285</v>
      </c>
      <c r="J923" t="s">
        <v>67</v>
      </c>
      <c r="K923" t="s">
        <v>6536</v>
      </c>
      <c r="L923" t="s">
        <v>6537</v>
      </c>
      <c r="M923" t="s">
        <v>58</v>
      </c>
      <c r="N923" s="1">
        <v>43797.665972222225</v>
      </c>
      <c r="O923">
        <v>0</v>
      </c>
      <c r="P923" t="s">
        <v>5902</v>
      </c>
      <c r="Q923" t="s">
        <v>60</v>
      </c>
      <c r="S923" t="s">
        <v>118</v>
      </c>
      <c r="T923" t="s">
        <v>62</v>
      </c>
      <c r="U923" s="2">
        <v>43797</v>
      </c>
      <c r="X923" t="s">
        <v>835</v>
      </c>
      <c r="Y923" t="s">
        <v>3140</v>
      </c>
      <c r="Z923" t="s">
        <v>6538</v>
      </c>
      <c r="AA923">
        <v>0</v>
      </c>
      <c r="AB923">
        <v>0</v>
      </c>
      <c r="AC923" t="s">
        <v>68</v>
      </c>
      <c r="AD923" s="1">
        <v>43798.723298611112</v>
      </c>
      <c r="AE923">
        <v>22.658823999999999</v>
      </c>
      <c r="AG923">
        <v>114.065522</v>
      </c>
      <c r="AH923">
        <v>0</v>
      </c>
      <c r="AJ923" t="s">
        <v>6539</v>
      </c>
      <c r="AK923">
        <v>6194489</v>
      </c>
      <c r="AL923" t="s">
        <v>6538</v>
      </c>
      <c r="AM923" t="s">
        <v>74</v>
      </c>
      <c r="AO923">
        <v>12081757</v>
      </c>
      <c r="AP923">
        <v>1</v>
      </c>
      <c r="AQ923">
        <v>36</v>
      </c>
      <c r="AR923" t="s">
        <v>1101</v>
      </c>
      <c r="AS923">
        <v>0</v>
      </c>
      <c r="AT923" t="s">
        <v>74</v>
      </c>
      <c r="AU923" t="s">
        <v>6166</v>
      </c>
      <c r="AX923" t="s">
        <v>74</v>
      </c>
      <c r="AY923" t="s">
        <v>96</v>
      </c>
      <c r="AZ923" t="s">
        <v>6540</v>
      </c>
    </row>
    <row r="924" spans="1:52">
      <c r="A924">
        <v>922</v>
      </c>
      <c r="B924" t="s">
        <v>6541</v>
      </c>
      <c r="C924">
        <v>0</v>
      </c>
      <c r="D924">
        <v>0</v>
      </c>
      <c r="E924">
        <v>1</v>
      </c>
      <c r="F924" t="s">
        <v>6542</v>
      </c>
      <c r="G924" t="s">
        <v>5728</v>
      </c>
      <c r="H924" t="s">
        <v>6543</v>
      </c>
      <c r="I924">
        <v>13809</v>
      </c>
      <c r="J924" t="s">
        <v>6544</v>
      </c>
      <c r="K924" t="s">
        <v>6545</v>
      </c>
      <c r="L924" t="s">
        <v>6546</v>
      </c>
      <c r="M924" t="s">
        <v>327</v>
      </c>
      <c r="N924" s="1">
        <v>43801.468472222223</v>
      </c>
      <c r="O924">
        <v>0</v>
      </c>
      <c r="P924" t="s">
        <v>5743</v>
      </c>
      <c r="Q924" t="s">
        <v>60</v>
      </c>
      <c r="S924" t="s">
        <v>394</v>
      </c>
      <c r="T924" t="s">
        <v>176</v>
      </c>
      <c r="U924" t="s">
        <v>63</v>
      </c>
      <c r="X924" t="s">
        <v>65</v>
      </c>
      <c r="Y924" t="s">
        <v>252</v>
      </c>
      <c r="Z924" t="s">
        <v>67</v>
      </c>
      <c r="AA924">
        <v>0</v>
      </c>
      <c r="AB924">
        <v>0</v>
      </c>
      <c r="AC924" t="s">
        <v>68</v>
      </c>
      <c r="AD924" s="1">
        <v>43802.468252314815</v>
      </c>
      <c r="AE924">
        <v>22.534424000000001</v>
      </c>
      <c r="AF924" t="s">
        <v>6491</v>
      </c>
      <c r="AG924">
        <v>113.95514300000001</v>
      </c>
      <c r="AH924">
        <v>0</v>
      </c>
      <c r="AJ924" t="s">
        <v>6547</v>
      </c>
      <c r="AK924">
        <v>6530325</v>
      </c>
      <c r="AL924" t="s">
        <v>6548</v>
      </c>
      <c r="AM924" t="s">
        <v>6549</v>
      </c>
      <c r="AO924">
        <v>597947</v>
      </c>
      <c r="AP924">
        <v>1</v>
      </c>
      <c r="AQ924">
        <v>30</v>
      </c>
      <c r="AR924" t="s">
        <v>5408</v>
      </c>
      <c r="AS924">
        <v>0</v>
      </c>
      <c r="AT924" t="s">
        <v>182</v>
      </c>
      <c r="AU924" t="s">
        <v>6548</v>
      </c>
      <c r="AV924" t="s">
        <v>5747</v>
      </c>
      <c r="AW924" t="s">
        <v>5748</v>
      </c>
      <c r="AX924" t="s">
        <v>74</v>
      </c>
      <c r="AY924" t="s">
        <v>185</v>
      </c>
      <c r="AZ924" t="s">
        <v>6550</v>
      </c>
    </row>
    <row r="925" spans="1:52">
      <c r="A925">
        <v>923</v>
      </c>
      <c r="B925" t="s">
        <v>6551</v>
      </c>
      <c r="C925">
        <v>0</v>
      </c>
      <c r="D925">
        <v>0</v>
      </c>
      <c r="E925">
        <v>1</v>
      </c>
      <c r="F925" t="s">
        <v>5738</v>
      </c>
      <c r="G925" t="s">
        <v>5728</v>
      </c>
      <c r="H925" t="s">
        <v>6552</v>
      </c>
      <c r="I925">
        <v>20955</v>
      </c>
      <c r="J925" t="s">
        <v>142</v>
      </c>
      <c r="K925" t="s">
        <v>6553</v>
      </c>
      <c r="L925" t="s">
        <v>6554</v>
      </c>
      <c r="M925" t="s">
        <v>145</v>
      </c>
      <c r="N925" s="1">
        <v>43801.437939814816</v>
      </c>
      <c r="O925">
        <v>0</v>
      </c>
      <c r="P925" t="s">
        <v>5743</v>
      </c>
      <c r="Q925" t="s">
        <v>60</v>
      </c>
      <c r="S925" t="s">
        <v>146</v>
      </c>
      <c r="T925" t="s">
        <v>176</v>
      </c>
      <c r="U925" t="s">
        <v>63</v>
      </c>
      <c r="X925" t="s">
        <v>65</v>
      </c>
      <c r="Y925" t="s">
        <v>89</v>
      </c>
      <c r="Z925" t="s">
        <v>6555</v>
      </c>
      <c r="AA925">
        <v>0</v>
      </c>
      <c r="AB925">
        <v>0</v>
      </c>
      <c r="AC925" t="s">
        <v>68</v>
      </c>
      <c r="AD925" s="1">
        <v>43802.469375000001</v>
      </c>
      <c r="AE925">
        <v>22.533498000000002</v>
      </c>
      <c r="AF925" t="s">
        <v>5745</v>
      </c>
      <c r="AG925">
        <v>113.952495</v>
      </c>
      <c r="AH925">
        <v>0</v>
      </c>
      <c r="AJ925" t="s">
        <v>6556</v>
      </c>
      <c r="AK925">
        <v>6474346</v>
      </c>
      <c r="AL925" t="s">
        <v>6555</v>
      </c>
      <c r="AM925" t="s">
        <v>6557</v>
      </c>
      <c r="AO925">
        <v>6643605</v>
      </c>
      <c r="AP925">
        <v>1</v>
      </c>
      <c r="AQ925">
        <v>47</v>
      </c>
      <c r="AR925" t="s">
        <v>504</v>
      </c>
      <c r="AS925">
        <v>0</v>
      </c>
      <c r="AT925" t="s">
        <v>182</v>
      </c>
      <c r="AU925" t="s">
        <v>862</v>
      </c>
      <c r="AV925" t="s">
        <v>5747</v>
      </c>
      <c r="AW925" t="s">
        <v>5748</v>
      </c>
      <c r="AX925" t="s">
        <v>74</v>
      </c>
      <c r="AY925" t="s">
        <v>96</v>
      </c>
      <c r="AZ925" t="s">
        <v>6558</v>
      </c>
    </row>
    <row r="926" spans="1:52">
      <c r="A926">
        <v>924</v>
      </c>
      <c r="B926" t="s">
        <v>6559</v>
      </c>
      <c r="C926">
        <v>0</v>
      </c>
      <c r="D926">
        <v>0</v>
      </c>
      <c r="E926">
        <v>1</v>
      </c>
      <c r="G926" t="s">
        <v>5728</v>
      </c>
      <c r="H926" t="s">
        <v>1943</v>
      </c>
      <c r="I926">
        <v>38075</v>
      </c>
      <c r="J926" t="s">
        <v>1944</v>
      </c>
      <c r="K926" t="s">
        <v>1945</v>
      </c>
      <c r="L926" t="s">
        <v>1946</v>
      </c>
      <c r="M926" t="s">
        <v>327</v>
      </c>
      <c r="N926" s="1">
        <v>43801.376296296294</v>
      </c>
      <c r="O926">
        <v>0</v>
      </c>
      <c r="P926" t="s">
        <v>5743</v>
      </c>
      <c r="Q926" t="s">
        <v>60</v>
      </c>
      <c r="S926" t="s">
        <v>118</v>
      </c>
      <c r="T926" t="s">
        <v>948</v>
      </c>
      <c r="U926" t="s">
        <v>63</v>
      </c>
      <c r="X926" t="s">
        <v>65</v>
      </c>
      <c r="Y926" t="s">
        <v>252</v>
      </c>
      <c r="Z926" t="s">
        <v>6560</v>
      </c>
      <c r="AA926">
        <v>0</v>
      </c>
      <c r="AB926">
        <v>0</v>
      </c>
      <c r="AC926" t="s">
        <v>68</v>
      </c>
      <c r="AD926" s="1">
        <v>43802.382916666669</v>
      </c>
      <c r="AE926">
        <v>22.548780000000001</v>
      </c>
      <c r="AF926" t="s">
        <v>6016</v>
      </c>
      <c r="AG926">
        <v>113.9422</v>
      </c>
      <c r="AH926">
        <v>0</v>
      </c>
      <c r="AJ926" t="s">
        <v>6561</v>
      </c>
      <c r="AK926">
        <v>6028509</v>
      </c>
      <c r="AL926" t="s">
        <v>6560</v>
      </c>
      <c r="AM926" t="s">
        <v>6562</v>
      </c>
      <c r="AO926">
        <v>684124</v>
      </c>
      <c r="AP926">
        <v>1</v>
      </c>
      <c r="AQ926">
        <v>100</v>
      </c>
      <c r="AR926" t="s">
        <v>2403</v>
      </c>
      <c r="AS926">
        <v>0</v>
      </c>
      <c r="AT926" t="s">
        <v>952</v>
      </c>
      <c r="AU926" t="s">
        <v>6563</v>
      </c>
      <c r="AV926" t="s">
        <v>6018</v>
      </c>
      <c r="AW926" t="s">
        <v>5773</v>
      </c>
      <c r="AX926" t="s">
        <v>1290</v>
      </c>
      <c r="AY926" t="s">
        <v>78</v>
      </c>
      <c r="AZ926" t="s">
        <v>6564</v>
      </c>
    </row>
    <row r="927" spans="1:52">
      <c r="A927">
        <v>925</v>
      </c>
      <c r="B927" t="s">
        <v>6565</v>
      </c>
      <c r="C927">
        <v>0</v>
      </c>
      <c r="D927">
        <v>0</v>
      </c>
      <c r="E927">
        <v>1</v>
      </c>
      <c r="F927" t="s">
        <v>6566</v>
      </c>
      <c r="G927" t="s">
        <v>5728</v>
      </c>
      <c r="H927" t="s">
        <v>1943</v>
      </c>
      <c r="I927">
        <v>38075</v>
      </c>
      <c r="J927" t="s">
        <v>1944</v>
      </c>
      <c r="K927" t="s">
        <v>1945</v>
      </c>
      <c r="L927" t="s">
        <v>1946</v>
      </c>
      <c r="M927" t="s">
        <v>327</v>
      </c>
      <c r="N927" s="1">
        <v>43801.376284722224</v>
      </c>
      <c r="O927">
        <v>0</v>
      </c>
      <c r="P927" t="s">
        <v>5743</v>
      </c>
      <c r="Q927" t="s">
        <v>60</v>
      </c>
      <c r="S927" t="s">
        <v>118</v>
      </c>
      <c r="T927" t="s">
        <v>62</v>
      </c>
      <c r="U927" t="s">
        <v>63</v>
      </c>
      <c r="X927" t="s">
        <v>65</v>
      </c>
      <c r="Y927" t="s">
        <v>252</v>
      </c>
      <c r="Z927" t="s">
        <v>67</v>
      </c>
      <c r="AA927">
        <v>0</v>
      </c>
      <c r="AB927">
        <v>0</v>
      </c>
      <c r="AC927" t="s">
        <v>68</v>
      </c>
      <c r="AD927" s="1">
        <v>43802.382916666669</v>
      </c>
      <c r="AE927">
        <v>22.548179000000001</v>
      </c>
      <c r="AF927" t="s">
        <v>5777</v>
      </c>
      <c r="AG927">
        <v>113.943551</v>
      </c>
      <c r="AH927">
        <v>0</v>
      </c>
      <c r="AJ927" t="s">
        <v>6567</v>
      </c>
      <c r="AK927">
        <v>422119</v>
      </c>
      <c r="AL927" t="s">
        <v>67</v>
      </c>
      <c r="AM927" t="s">
        <v>1877</v>
      </c>
      <c r="AO927">
        <v>684124</v>
      </c>
      <c r="AP927">
        <v>1</v>
      </c>
      <c r="AQ927">
        <v>100</v>
      </c>
      <c r="AR927" t="s">
        <v>5011</v>
      </c>
      <c r="AS927">
        <v>0</v>
      </c>
      <c r="AT927" t="s">
        <v>74</v>
      </c>
      <c r="AU927" t="s">
        <v>67</v>
      </c>
      <c r="AV927" t="s">
        <v>5747</v>
      </c>
      <c r="AW927" t="s">
        <v>5773</v>
      </c>
      <c r="AX927" t="s">
        <v>74</v>
      </c>
      <c r="AY927" t="s">
        <v>78</v>
      </c>
      <c r="AZ927" t="s">
        <v>6568</v>
      </c>
    </row>
    <row r="928" spans="1:52">
      <c r="A928">
        <v>926</v>
      </c>
      <c r="B928" t="s">
        <v>6569</v>
      </c>
      <c r="C928">
        <v>0</v>
      </c>
      <c r="D928">
        <v>0</v>
      </c>
      <c r="E928">
        <v>1</v>
      </c>
      <c r="F928" t="s">
        <v>6250</v>
      </c>
      <c r="G928" t="s">
        <v>5728</v>
      </c>
      <c r="H928" t="s">
        <v>6570</v>
      </c>
      <c r="I928">
        <v>20857</v>
      </c>
      <c r="J928" t="s">
        <v>6571</v>
      </c>
      <c r="K928" t="s">
        <v>6572</v>
      </c>
      <c r="L928" t="s">
        <v>6573</v>
      </c>
      <c r="M928" t="s">
        <v>327</v>
      </c>
      <c r="N928" s="1">
        <v>43801.588530092595</v>
      </c>
      <c r="O928">
        <v>0</v>
      </c>
      <c r="P928" t="s">
        <v>5797</v>
      </c>
      <c r="Q928" t="s">
        <v>60</v>
      </c>
      <c r="S928" t="s">
        <v>146</v>
      </c>
      <c r="T928" t="s">
        <v>734</v>
      </c>
      <c r="U928" t="s">
        <v>63</v>
      </c>
      <c r="X928" t="s">
        <v>65</v>
      </c>
      <c r="Y928" t="s">
        <v>252</v>
      </c>
      <c r="Z928" t="s">
        <v>67</v>
      </c>
      <c r="AA928">
        <v>0</v>
      </c>
      <c r="AB928">
        <v>0</v>
      </c>
      <c r="AC928" t="s">
        <v>68</v>
      </c>
      <c r="AD928" s="1">
        <v>43801.588506944441</v>
      </c>
      <c r="AE928">
        <v>22.536850000000001</v>
      </c>
      <c r="AF928" t="s">
        <v>5799</v>
      </c>
      <c r="AG928">
        <v>114.02159399999999</v>
      </c>
      <c r="AH928">
        <v>0</v>
      </c>
      <c r="AJ928" t="s">
        <v>6574</v>
      </c>
      <c r="AK928">
        <v>6368397</v>
      </c>
      <c r="AL928" t="s">
        <v>6575</v>
      </c>
      <c r="AM928" t="s">
        <v>6576</v>
      </c>
      <c r="AO928">
        <v>6019981</v>
      </c>
      <c r="AP928">
        <v>1</v>
      </c>
      <c r="AQ928">
        <v>18</v>
      </c>
      <c r="AR928" t="s">
        <v>5770</v>
      </c>
      <c r="AS928">
        <v>0</v>
      </c>
      <c r="AT928" t="s">
        <v>738</v>
      </c>
      <c r="AU928" t="s">
        <v>6575</v>
      </c>
      <c r="AV928" t="s">
        <v>5801</v>
      </c>
      <c r="AW928" t="s">
        <v>1587</v>
      </c>
      <c r="AX928" t="s">
        <v>6577</v>
      </c>
      <c r="AY928" t="s">
        <v>185</v>
      </c>
      <c r="AZ928" t="s">
        <v>6578</v>
      </c>
    </row>
    <row r="929" spans="1:52">
      <c r="A929">
        <v>927</v>
      </c>
      <c r="B929" t="s">
        <v>6579</v>
      </c>
      <c r="C929">
        <v>0</v>
      </c>
      <c r="D929">
        <v>0</v>
      </c>
      <c r="E929">
        <v>1</v>
      </c>
      <c r="G929" t="s">
        <v>5728</v>
      </c>
      <c r="H929" t="s">
        <v>6479</v>
      </c>
      <c r="I929">
        <v>384</v>
      </c>
      <c r="J929" t="s">
        <v>6480</v>
      </c>
      <c r="K929" t="s">
        <v>6481</v>
      </c>
      <c r="L929" t="s">
        <v>6482</v>
      </c>
      <c r="M929" t="s">
        <v>327</v>
      </c>
      <c r="N929" s="1">
        <v>43801.406793981485</v>
      </c>
      <c r="O929">
        <v>0</v>
      </c>
      <c r="P929" t="s">
        <v>5743</v>
      </c>
      <c r="Q929" t="s">
        <v>60</v>
      </c>
      <c r="S929" t="s">
        <v>394</v>
      </c>
      <c r="T929" t="s">
        <v>62</v>
      </c>
      <c r="U929" t="s">
        <v>63</v>
      </c>
      <c r="X929" t="s">
        <v>65</v>
      </c>
      <c r="Y929" t="s">
        <v>420</v>
      </c>
      <c r="Z929" t="s">
        <v>6580</v>
      </c>
      <c r="AA929">
        <v>0</v>
      </c>
      <c r="AB929">
        <v>0</v>
      </c>
      <c r="AC929" t="s">
        <v>68</v>
      </c>
      <c r="AD929" s="1">
        <v>43802.464062500003</v>
      </c>
      <c r="AE929">
        <v>22.54156</v>
      </c>
      <c r="AF929" t="s">
        <v>5815</v>
      </c>
      <c r="AG929">
        <v>113.933274</v>
      </c>
      <c r="AH929">
        <v>0</v>
      </c>
      <c r="AJ929" t="s">
        <v>6483</v>
      </c>
      <c r="AK929">
        <v>6588080</v>
      </c>
      <c r="AL929" t="s">
        <v>6580</v>
      </c>
      <c r="AM929" t="s">
        <v>6581</v>
      </c>
      <c r="AO929">
        <v>1194</v>
      </c>
      <c r="AP929">
        <v>1</v>
      </c>
      <c r="AQ929">
        <v>1</v>
      </c>
      <c r="AR929" t="s">
        <v>196</v>
      </c>
      <c r="AS929">
        <v>0</v>
      </c>
      <c r="AT929" t="s">
        <v>74</v>
      </c>
      <c r="AU929" t="s">
        <v>6582</v>
      </c>
      <c r="AV929" t="s">
        <v>5817</v>
      </c>
      <c r="AW929" t="s">
        <v>5773</v>
      </c>
      <c r="AX929" t="s">
        <v>74</v>
      </c>
      <c r="AY929" t="s">
        <v>78</v>
      </c>
      <c r="AZ929" t="s">
        <v>6583</v>
      </c>
    </row>
    <row r="930" spans="1:52">
      <c r="A930">
        <v>928</v>
      </c>
      <c r="B930" t="s">
        <v>6584</v>
      </c>
      <c r="C930">
        <v>0</v>
      </c>
      <c r="D930">
        <v>0</v>
      </c>
      <c r="E930">
        <v>1</v>
      </c>
      <c r="G930" t="s">
        <v>5728</v>
      </c>
      <c r="H930" t="s">
        <v>6570</v>
      </c>
      <c r="I930">
        <v>20857</v>
      </c>
      <c r="J930" t="s">
        <v>6571</v>
      </c>
      <c r="K930" t="s">
        <v>6572</v>
      </c>
      <c r="L930" t="s">
        <v>6573</v>
      </c>
      <c r="M930" t="s">
        <v>327</v>
      </c>
      <c r="N930" s="1">
        <v>43801.588518518518</v>
      </c>
      <c r="O930">
        <v>0</v>
      </c>
      <c r="P930" t="s">
        <v>5797</v>
      </c>
      <c r="Q930" t="s">
        <v>60</v>
      </c>
      <c r="S930" t="s">
        <v>146</v>
      </c>
      <c r="T930" t="s">
        <v>734</v>
      </c>
      <c r="U930" t="s">
        <v>63</v>
      </c>
      <c r="X930" t="s">
        <v>65</v>
      </c>
      <c r="Y930" t="s">
        <v>252</v>
      </c>
      <c r="Z930" t="s">
        <v>67</v>
      </c>
      <c r="AA930">
        <v>0</v>
      </c>
      <c r="AB930">
        <v>0</v>
      </c>
      <c r="AC930" t="s">
        <v>68</v>
      </c>
      <c r="AD930" s="1">
        <v>43801.588506944441</v>
      </c>
      <c r="AE930">
        <v>22.536874000000001</v>
      </c>
      <c r="AF930" t="s">
        <v>5799</v>
      </c>
      <c r="AG930">
        <v>114.02128</v>
      </c>
      <c r="AH930">
        <v>0</v>
      </c>
      <c r="AJ930" t="s">
        <v>6585</v>
      </c>
      <c r="AK930">
        <v>5531271</v>
      </c>
      <c r="AL930" t="s">
        <v>6575</v>
      </c>
      <c r="AM930" t="s">
        <v>6586</v>
      </c>
      <c r="AO930">
        <v>6019981</v>
      </c>
      <c r="AP930">
        <v>1</v>
      </c>
      <c r="AQ930">
        <v>18</v>
      </c>
      <c r="AR930" t="s">
        <v>151</v>
      </c>
      <c r="AS930">
        <v>0</v>
      </c>
      <c r="AT930" t="s">
        <v>738</v>
      </c>
      <c r="AU930" t="s">
        <v>6575</v>
      </c>
      <c r="AV930" t="s">
        <v>5801</v>
      </c>
      <c r="AW930" t="s">
        <v>1587</v>
      </c>
      <c r="AX930" t="s">
        <v>6577</v>
      </c>
      <c r="AY930" t="s">
        <v>185</v>
      </c>
      <c r="AZ930" t="s">
        <v>6587</v>
      </c>
    </row>
    <row r="931" spans="1:52">
      <c r="A931">
        <v>929</v>
      </c>
      <c r="B931" t="s">
        <v>6588</v>
      </c>
      <c r="C931">
        <v>0</v>
      </c>
      <c r="D931">
        <v>0</v>
      </c>
      <c r="E931">
        <v>1</v>
      </c>
      <c r="G931" t="s">
        <v>5728</v>
      </c>
      <c r="H931" t="s">
        <v>6589</v>
      </c>
      <c r="I931">
        <v>15175</v>
      </c>
      <c r="J931" t="s">
        <v>6590</v>
      </c>
      <c r="K931" t="s">
        <v>6591</v>
      </c>
      <c r="L931" t="s">
        <v>6592</v>
      </c>
      <c r="M931" t="s">
        <v>58</v>
      </c>
      <c r="N931" s="1">
        <v>43801.49359953704</v>
      </c>
      <c r="O931">
        <v>0</v>
      </c>
      <c r="P931" t="s">
        <v>5743</v>
      </c>
      <c r="Q931" t="s">
        <v>60</v>
      </c>
      <c r="S931" t="s">
        <v>146</v>
      </c>
      <c r="T931" t="s">
        <v>734</v>
      </c>
      <c r="U931" t="s">
        <v>63</v>
      </c>
      <c r="X931" t="s">
        <v>65</v>
      </c>
      <c r="Y931" t="s">
        <v>252</v>
      </c>
      <c r="Z931" t="s">
        <v>67</v>
      </c>
      <c r="AA931">
        <v>0</v>
      </c>
      <c r="AB931">
        <v>0</v>
      </c>
      <c r="AC931" t="s">
        <v>68</v>
      </c>
      <c r="AD931" s="1">
        <v>43802.451458333337</v>
      </c>
      <c r="AE931">
        <v>22.538345</v>
      </c>
      <c r="AF931" t="s">
        <v>5745</v>
      </c>
      <c r="AG931">
        <v>113.944704</v>
      </c>
      <c r="AH931">
        <v>0</v>
      </c>
      <c r="AJ931" t="s">
        <v>6593</v>
      </c>
      <c r="AK931">
        <v>6195901</v>
      </c>
      <c r="AL931" t="s">
        <v>6594</v>
      </c>
      <c r="AM931" t="s">
        <v>6595</v>
      </c>
      <c r="AO931">
        <v>10220719</v>
      </c>
      <c r="AP931">
        <v>1</v>
      </c>
      <c r="AQ931">
        <v>40</v>
      </c>
      <c r="AR931" t="s">
        <v>1258</v>
      </c>
      <c r="AS931">
        <v>0</v>
      </c>
      <c r="AT931" t="s">
        <v>2997</v>
      </c>
      <c r="AU931" t="s">
        <v>6594</v>
      </c>
      <c r="AV931" t="s">
        <v>5747</v>
      </c>
      <c r="AW931" t="s">
        <v>5748</v>
      </c>
      <c r="AX931" t="s">
        <v>2997</v>
      </c>
      <c r="AY931" t="s">
        <v>78</v>
      </c>
      <c r="AZ931" t="s">
        <v>6596</v>
      </c>
    </row>
    <row r="932" spans="1:52">
      <c r="A932">
        <v>930</v>
      </c>
      <c r="B932" t="s">
        <v>6597</v>
      </c>
      <c r="C932">
        <v>0</v>
      </c>
      <c r="D932">
        <v>0</v>
      </c>
      <c r="E932">
        <v>1</v>
      </c>
      <c r="F932" t="s">
        <v>6598</v>
      </c>
      <c r="G932" t="s">
        <v>5728</v>
      </c>
      <c r="H932" t="s">
        <v>6589</v>
      </c>
      <c r="I932">
        <v>15175</v>
      </c>
      <c r="J932" t="s">
        <v>6590</v>
      </c>
      <c r="K932" t="s">
        <v>6591</v>
      </c>
      <c r="L932" t="s">
        <v>6592</v>
      </c>
      <c r="M932" t="s">
        <v>58</v>
      </c>
      <c r="N932" s="1">
        <v>43801.49359953704</v>
      </c>
      <c r="O932">
        <v>0</v>
      </c>
      <c r="P932" t="s">
        <v>5743</v>
      </c>
      <c r="Q932" t="s">
        <v>60</v>
      </c>
      <c r="S932" t="s">
        <v>146</v>
      </c>
      <c r="T932" t="s">
        <v>734</v>
      </c>
      <c r="U932" t="s">
        <v>63</v>
      </c>
      <c r="X932" t="s">
        <v>65</v>
      </c>
      <c r="Y932" t="s">
        <v>252</v>
      </c>
      <c r="Z932" t="s">
        <v>6599</v>
      </c>
      <c r="AA932">
        <v>0</v>
      </c>
      <c r="AB932">
        <v>0</v>
      </c>
      <c r="AC932" t="s">
        <v>68</v>
      </c>
      <c r="AD932" s="1">
        <v>43802.451458333337</v>
      </c>
      <c r="AE932">
        <v>22.538345</v>
      </c>
      <c r="AF932" t="s">
        <v>5745</v>
      </c>
      <c r="AG932">
        <v>113.944704</v>
      </c>
      <c r="AH932">
        <v>0</v>
      </c>
      <c r="AJ932" t="s">
        <v>6593</v>
      </c>
      <c r="AK932">
        <v>5827915</v>
      </c>
      <c r="AL932" t="s">
        <v>6599</v>
      </c>
      <c r="AM932" t="s">
        <v>6600</v>
      </c>
      <c r="AO932">
        <v>10220719</v>
      </c>
      <c r="AP932">
        <v>1</v>
      </c>
      <c r="AQ932">
        <v>40</v>
      </c>
      <c r="AR932" t="s">
        <v>73</v>
      </c>
      <c r="AS932">
        <v>0</v>
      </c>
      <c r="AT932" t="s">
        <v>2997</v>
      </c>
      <c r="AU932" t="s">
        <v>4834</v>
      </c>
      <c r="AV932" t="s">
        <v>5747</v>
      </c>
      <c r="AW932" t="s">
        <v>5748</v>
      </c>
      <c r="AX932" t="s">
        <v>2997</v>
      </c>
      <c r="AY932" t="s">
        <v>185</v>
      </c>
      <c r="AZ932" t="s">
        <v>6601</v>
      </c>
    </row>
    <row r="933" spans="1:52">
      <c r="A933">
        <v>931</v>
      </c>
      <c r="B933" t="s">
        <v>6602</v>
      </c>
      <c r="C933">
        <v>0</v>
      </c>
      <c r="D933">
        <v>0</v>
      </c>
      <c r="E933">
        <v>1</v>
      </c>
      <c r="G933" t="s">
        <v>5728</v>
      </c>
      <c r="H933" t="s">
        <v>6603</v>
      </c>
      <c r="I933">
        <v>38011</v>
      </c>
      <c r="J933" t="s">
        <v>6604</v>
      </c>
      <c r="K933" t="s">
        <v>6605</v>
      </c>
      <c r="L933" t="s">
        <v>6603</v>
      </c>
      <c r="M933" t="s">
        <v>145</v>
      </c>
      <c r="N933" s="1">
        <v>43801.404861111114</v>
      </c>
      <c r="O933">
        <v>0</v>
      </c>
      <c r="P933" t="s">
        <v>5743</v>
      </c>
      <c r="Q933" t="s">
        <v>60</v>
      </c>
      <c r="S933" t="s">
        <v>103</v>
      </c>
      <c r="T933" t="s">
        <v>62</v>
      </c>
      <c r="U933" t="s">
        <v>63</v>
      </c>
      <c r="X933" t="s">
        <v>65</v>
      </c>
      <c r="Y933" t="s">
        <v>119</v>
      </c>
      <c r="Z933" t="s">
        <v>363</v>
      </c>
      <c r="AA933">
        <v>0</v>
      </c>
      <c r="AB933">
        <v>0</v>
      </c>
      <c r="AC933" t="s">
        <v>68</v>
      </c>
      <c r="AD933" s="1">
        <v>43802.427523148152</v>
      </c>
      <c r="AE933">
        <v>22.572047999999999</v>
      </c>
      <c r="AF933" t="s">
        <v>6606</v>
      </c>
      <c r="AG933">
        <v>113.928235</v>
      </c>
      <c r="AH933">
        <v>0</v>
      </c>
      <c r="AJ933" t="s">
        <v>6607</v>
      </c>
      <c r="AK933">
        <v>6554482</v>
      </c>
      <c r="AL933" t="s">
        <v>363</v>
      </c>
      <c r="AM933" t="s">
        <v>6608</v>
      </c>
      <c r="AO933">
        <v>6414424</v>
      </c>
      <c r="AP933">
        <v>1</v>
      </c>
      <c r="AQ933">
        <v>57</v>
      </c>
      <c r="AR933" t="s">
        <v>366</v>
      </c>
      <c r="AS933">
        <v>0</v>
      </c>
      <c r="AT933" t="s">
        <v>74</v>
      </c>
      <c r="AU933" t="s">
        <v>123</v>
      </c>
      <c r="AV933" t="s">
        <v>6609</v>
      </c>
      <c r="AW933" t="s">
        <v>5736</v>
      </c>
      <c r="AX933" t="s">
        <v>77</v>
      </c>
      <c r="AY933" t="s">
        <v>78</v>
      </c>
      <c r="AZ933" t="s">
        <v>6610</v>
      </c>
    </row>
    <row r="934" spans="1:52">
      <c r="A934">
        <v>932</v>
      </c>
      <c r="B934" t="s">
        <v>6611</v>
      </c>
      <c r="C934">
        <v>0</v>
      </c>
      <c r="D934">
        <v>0</v>
      </c>
      <c r="E934">
        <v>1</v>
      </c>
      <c r="F934" t="s">
        <v>6250</v>
      </c>
      <c r="G934" t="s">
        <v>5728</v>
      </c>
      <c r="H934" t="s">
        <v>6570</v>
      </c>
      <c r="I934">
        <v>20857</v>
      </c>
      <c r="J934" t="s">
        <v>6571</v>
      </c>
      <c r="K934" t="s">
        <v>6572</v>
      </c>
      <c r="L934" t="s">
        <v>6573</v>
      </c>
      <c r="M934" t="s">
        <v>327</v>
      </c>
      <c r="N934" s="1">
        <v>43801.588530092595</v>
      </c>
      <c r="O934">
        <v>0</v>
      </c>
      <c r="P934" t="s">
        <v>5797</v>
      </c>
      <c r="Q934" t="s">
        <v>60</v>
      </c>
      <c r="S934" t="s">
        <v>146</v>
      </c>
      <c r="T934" t="s">
        <v>734</v>
      </c>
      <c r="U934" t="s">
        <v>63</v>
      </c>
      <c r="X934" t="s">
        <v>65</v>
      </c>
      <c r="Y934" t="s">
        <v>252</v>
      </c>
      <c r="Z934" t="s">
        <v>6612</v>
      </c>
      <c r="AA934">
        <v>0</v>
      </c>
      <c r="AB934">
        <v>0</v>
      </c>
      <c r="AC934" t="s">
        <v>68</v>
      </c>
      <c r="AD934" s="1">
        <v>43801.588506944441</v>
      </c>
      <c r="AE934">
        <v>22.536850000000001</v>
      </c>
      <c r="AF934" t="s">
        <v>5799</v>
      </c>
      <c r="AG934">
        <v>114.02159399999999</v>
      </c>
      <c r="AH934">
        <v>0</v>
      </c>
      <c r="AJ934" t="s">
        <v>6585</v>
      </c>
      <c r="AK934">
        <v>5532275</v>
      </c>
      <c r="AL934" t="s">
        <v>6612</v>
      </c>
      <c r="AM934" t="s">
        <v>6613</v>
      </c>
      <c r="AO934">
        <v>6019981</v>
      </c>
      <c r="AP934">
        <v>1</v>
      </c>
      <c r="AQ934">
        <v>18</v>
      </c>
      <c r="AR934" t="s">
        <v>5770</v>
      </c>
      <c r="AS934">
        <v>0</v>
      </c>
      <c r="AT934" t="s">
        <v>738</v>
      </c>
      <c r="AU934" t="s">
        <v>6575</v>
      </c>
      <c r="AV934" t="s">
        <v>5801</v>
      </c>
      <c r="AW934" t="s">
        <v>1587</v>
      </c>
      <c r="AX934" t="s">
        <v>6577</v>
      </c>
      <c r="AY934" t="s">
        <v>185</v>
      </c>
      <c r="AZ934" t="s">
        <v>6614</v>
      </c>
    </row>
    <row r="935" spans="1:52">
      <c r="A935">
        <v>933</v>
      </c>
      <c r="B935" t="s">
        <v>6615</v>
      </c>
      <c r="C935">
        <v>0</v>
      </c>
      <c r="D935">
        <v>0</v>
      </c>
      <c r="E935">
        <v>1</v>
      </c>
      <c r="G935" t="s">
        <v>5728</v>
      </c>
      <c r="H935" t="s">
        <v>6616</v>
      </c>
      <c r="I935">
        <v>493148</v>
      </c>
      <c r="J935" t="s">
        <v>67</v>
      </c>
      <c r="K935" t="s">
        <v>6617</v>
      </c>
      <c r="L935" t="s">
        <v>6618</v>
      </c>
      <c r="M935" t="s">
        <v>58</v>
      </c>
      <c r="N935" s="1">
        <v>43802.000150462962</v>
      </c>
      <c r="O935">
        <v>0</v>
      </c>
      <c r="P935" t="s">
        <v>5743</v>
      </c>
      <c r="Q935" t="s">
        <v>60</v>
      </c>
      <c r="S935" t="s">
        <v>118</v>
      </c>
      <c r="T935" t="s">
        <v>176</v>
      </c>
      <c r="U935" t="s">
        <v>1571</v>
      </c>
      <c r="X935" t="s">
        <v>3237</v>
      </c>
      <c r="Y935" t="s">
        <v>89</v>
      </c>
      <c r="Z935" t="s">
        <v>6619</v>
      </c>
      <c r="AA935">
        <v>0</v>
      </c>
      <c r="AB935">
        <v>0</v>
      </c>
      <c r="AC935" t="s">
        <v>68</v>
      </c>
      <c r="AD935" s="1">
        <v>43786.527731481481</v>
      </c>
      <c r="AE935">
        <v>22.501203</v>
      </c>
      <c r="AG935">
        <v>113.888115</v>
      </c>
      <c r="AH935">
        <v>0</v>
      </c>
      <c r="AJ935" t="s">
        <v>6620</v>
      </c>
      <c r="AK935">
        <v>5970345</v>
      </c>
      <c r="AL935" t="s">
        <v>6619</v>
      </c>
      <c r="AM935" t="s">
        <v>6621</v>
      </c>
      <c r="AO935">
        <v>13728509</v>
      </c>
      <c r="AP935">
        <v>0</v>
      </c>
      <c r="AQ935">
        <v>0</v>
      </c>
      <c r="AR935" t="s">
        <v>73</v>
      </c>
      <c r="AS935">
        <v>0</v>
      </c>
      <c r="AT935" t="s">
        <v>182</v>
      </c>
      <c r="AU935" t="s">
        <v>67</v>
      </c>
      <c r="AX935" t="s">
        <v>764</v>
      </c>
      <c r="AY935" t="s">
        <v>78</v>
      </c>
    </row>
    <row r="936" spans="1:52">
      <c r="A936">
        <v>934</v>
      </c>
      <c r="B936" t="s">
        <v>6622</v>
      </c>
      <c r="C936">
        <v>0</v>
      </c>
      <c r="D936">
        <v>0</v>
      </c>
      <c r="E936">
        <v>1</v>
      </c>
      <c r="F936" t="s">
        <v>6623</v>
      </c>
      <c r="G936" t="s">
        <v>5728</v>
      </c>
      <c r="H936" t="s">
        <v>6624</v>
      </c>
      <c r="I936">
        <v>22788</v>
      </c>
      <c r="J936" t="s">
        <v>6625</v>
      </c>
      <c r="K936" t="s">
        <v>6626</v>
      </c>
      <c r="L936" t="s">
        <v>6627</v>
      </c>
      <c r="M936" t="s">
        <v>58</v>
      </c>
      <c r="N936" s="1">
        <v>43801.365011574075</v>
      </c>
      <c r="O936">
        <v>0</v>
      </c>
      <c r="P936" t="s">
        <v>5797</v>
      </c>
      <c r="Q936" t="s">
        <v>60</v>
      </c>
      <c r="S936" t="s">
        <v>118</v>
      </c>
      <c r="T936" t="s">
        <v>176</v>
      </c>
      <c r="U936" t="s">
        <v>63</v>
      </c>
      <c r="X936" t="s">
        <v>2327</v>
      </c>
      <c r="Y936" t="s">
        <v>252</v>
      </c>
      <c r="Z936" t="s">
        <v>67</v>
      </c>
      <c r="AA936">
        <v>0</v>
      </c>
      <c r="AB936">
        <v>0</v>
      </c>
      <c r="AC936" t="s">
        <v>68</v>
      </c>
      <c r="AD936" s="1">
        <v>43801.364976851852</v>
      </c>
      <c r="AE936">
        <v>22.536494000000001</v>
      </c>
      <c r="AF936" t="s">
        <v>6628</v>
      </c>
      <c r="AG936">
        <v>114.051292</v>
      </c>
      <c r="AH936">
        <v>0</v>
      </c>
      <c r="AJ936" t="s">
        <v>6629</v>
      </c>
      <c r="AK936">
        <v>6618641</v>
      </c>
      <c r="AL936" t="s">
        <v>6630</v>
      </c>
      <c r="AM936" t="s">
        <v>308</v>
      </c>
      <c r="AO936">
        <v>955655</v>
      </c>
      <c r="AP936">
        <v>1</v>
      </c>
      <c r="AQ936">
        <v>65</v>
      </c>
      <c r="AR936" t="s">
        <v>166</v>
      </c>
      <c r="AS936">
        <v>0</v>
      </c>
      <c r="AT936" t="s">
        <v>182</v>
      </c>
      <c r="AU936" t="s">
        <v>6630</v>
      </c>
      <c r="AV936" t="s">
        <v>6287</v>
      </c>
      <c r="AW936" t="s">
        <v>5748</v>
      </c>
      <c r="AX936" t="s">
        <v>74</v>
      </c>
      <c r="AY936" t="s">
        <v>96</v>
      </c>
      <c r="AZ936" t="s">
        <v>6631</v>
      </c>
    </row>
    <row r="937" spans="1:52">
      <c r="A937">
        <v>935</v>
      </c>
      <c r="B937" t="s">
        <v>6632</v>
      </c>
      <c r="C937">
        <v>0</v>
      </c>
      <c r="D937">
        <v>0</v>
      </c>
      <c r="E937">
        <v>1</v>
      </c>
      <c r="G937" t="s">
        <v>5728</v>
      </c>
      <c r="H937" t="s">
        <v>6347</v>
      </c>
      <c r="I937">
        <v>6927</v>
      </c>
      <c r="J937" t="s">
        <v>6348</v>
      </c>
      <c r="K937" t="s">
        <v>6349</v>
      </c>
      <c r="L937" t="s">
        <v>6350</v>
      </c>
      <c r="M937" t="s">
        <v>58</v>
      </c>
      <c r="N937" s="1">
        <v>43798.704479166663</v>
      </c>
      <c r="O937">
        <v>0</v>
      </c>
      <c r="P937" t="s">
        <v>5743</v>
      </c>
      <c r="Q937" t="s">
        <v>60</v>
      </c>
      <c r="S937" t="s">
        <v>118</v>
      </c>
      <c r="T937" t="s">
        <v>62</v>
      </c>
      <c r="U937" s="2">
        <v>43798</v>
      </c>
      <c r="X937" t="s">
        <v>65</v>
      </c>
      <c r="Y937" t="s">
        <v>269</v>
      </c>
      <c r="Z937" t="s">
        <v>6633</v>
      </c>
      <c r="AA937">
        <v>0</v>
      </c>
      <c r="AB937">
        <v>0</v>
      </c>
      <c r="AC937" t="s">
        <v>68</v>
      </c>
      <c r="AD937" s="1">
        <v>43802.471030092594</v>
      </c>
      <c r="AE937">
        <v>22.518785000000001</v>
      </c>
      <c r="AF937" t="s">
        <v>6351</v>
      </c>
      <c r="AG937">
        <v>113.943044</v>
      </c>
      <c r="AH937">
        <v>0</v>
      </c>
      <c r="AJ937" t="s">
        <v>6634</v>
      </c>
      <c r="AK937">
        <v>6171157</v>
      </c>
      <c r="AL937" t="s">
        <v>6633</v>
      </c>
      <c r="AM937" t="s">
        <v>308</v>
      </c>
      <c r="AO937">
        <v>13850931</v>
      </c>
      <c r="AP937">
        <v>2</v>
      </c>
      <c r="AQ937">
        <v>80</v>
      </c>
      <c r="AR937" t="s">
        <v>366</v>
      </c>
      <c r="AS937">
        <v>0</v>
      </c>
      <c r="AT937" t="s">
        <v>74</v>
      </c>
      <c r="AU937" t="s">
        <v>6635</v>
      </c>
      <c r="AV937" t="s">
        <v>5760</v>
      </c>
      <c r="AW937" t="s">
        <v>5748</v>
      </c>
      <c r="AX937" t="s">
        <v>74</v>
      </c>
      <c r="AY937" t="s">
        <v>212</v>
      </c>
      <c r="AZ937" t="s">
        <v>6636</v>
      </c>
    </row>
    <row r="938" spans="1:52">
      <c r="A938">
        <v>936</v>
      </c>
      <c r="B938" t="s">
        <v>6637</v>
      </c>
      <c r="C938">
        <v>0</v>
      </c>
      <c r="D938">
        <v>0</v>
      </c>
      <c r="E938">
        <v>1</v>
      </c>
      <c r="G938" t="s">
        <v>5728</v>
      </c>
      <c r="H938" t="s">
        <v>6638</v>
      </c>
      <c r="I938">
        <v>214114</v>
      </c>
      <c r="J938" t="s">
        <v>67</v>
      </c>
      <c r="K938" t="s">
        <v>6639</v>
      </c>
      <c r="L938" t="s">
        <v>6640</v>
      </c>
      <c r="M938" t="s">
        <v>85</v>
      </c>
      <c r="N938" s="1">
        <v>43798.405405092592</v>
      </c>
      <c r="O938">
        <v>0</v>
      </c>
      <c r="P938" t="s">
        <v>5743</v>
      </c>
      <c r="Q938" t="s">
        <v>60</v>
      </c>
      <c r="S938" t="s">
        <v>118</v>
      </c>
      <c r="T938" t="s">
        <v>62</v>
      </c>
      <c r="U938" s="2">
        <v>43798</v>
      </c>
      <c r="X938" t="s">
        <v>65</v>
      </c>
      <c r="Y938" t="s">
        <v>89</v>
      </c>
      <c r="Z938" t="s">
        <v>6641</v>
      </c>
      <c r="AA938">
        <v>0</v>
      </c>
      <c r="AB938">
        <v>0</v>
      </c>
      <c r="AC938" t="s">
        <v>68</v>
      </c>
      <c r="AD938" s="1">
        <v>43802.447453703702</v>
      </c>
      <c r="AE938">
        <v>22.518858000000002</v>
      </c>
      <c r="AF938" t="s">
        <v>6642</v>
      </c>
      <c r="AG938">
        <v>113.93388299999999</v>
      </c>
      <c r="AH938">
        <v>0</v>
      </c>
      <c r="AJ938" t="s">
        <v>6643</v>
      </c>
      <c r="AK938">
        <v>6174614</v>
      </c>
      <c r="AL938" t="s">
        <v>6641</v>
      </c>
      <c r="AM938" t="s">
        <v>308</v>
      </c>
      <c r="AO938">
        <v>3968037</v>
      </c>
      <c r="AP938">
        <v>1</v>
      </c>
      <c r="AQ938">
        <v>63</v>
      </c>
      <c r="AR938" t="s">
        <v>166</v>
      </c>
      <c r="AS938">
        <v>0</v>
      </c>
      <c r="AT938" t="s">
        <v>74</v>
      </c>
      <c r="AU938" t="s">
        <v>6644</v>
      </c>
      <c r="AV938" t="s">
        <v>5896</v>
      </c>
      <c r="AW938" t="s">
        <v>5748</v>
      </c>
      <c r="AX938" t="s">
        <v>74</v>
      </c>
      <c r="AY938" t="s">
        <v>96</v>
      </c>
      <c r="AZ938" t="s">
        <v>6645</v>
      </c>
    </row>
    <row r="939" spans="1:52">
      <c r="A939">
        <v>937</v>
      </c>
      <c r="B939" t="s">
        <v>6646</v>
      </c>
      <c r="C939">
        <v>0</v>
      </c>
      <c r="D939">
        <v>0</v>
      </c>
      <c r="E939">
        <v>1</v>
      </c>
      <c r="G939" t="s">
        <v>5728</v>
      </c>
      <c r="H939" t="s">
        <v>6647</v>
      </c>
      <c r="I939">
        <v>316880</v>
      </c>
      <c r="J939" t="s">
        <v>6648</v>
      </c>
      <c r="K939" t="s">
        <v>6649</v>
      </c>
      <c r="L939" t="s">
        <v>6650</v>
      </c>
      <c r="M939" t="s">
        <v>145</v>
      </c>
      <c r="N939" s="1">
        <v>43797.643761574072</v>
      </c>
      <c r="O939">
        <v>0</v>
      </c>
      <c r="P939" t="s">
        <v>5743</v>
      </c>
      <c r="Q939" t="s">
        <v>60</v>
      </c>
      <c r="S939" t="s">
        <v>87</v>
      </c>
      <c r="T939" t="s">
        <v>62</v>
      </c>
      <c r="U939" s="2">
        <v>43797</v>
      </c>
      <c r="X939" t="s">
        <v>65</v>
      </c>
      <c r="Y939" t="s">
        <v>981</v>
      </c>
      <c r="Z939" t="s">
        <v>67</v>
      </c>
      <c r="AA939">
        <v>0</v>
      </c>
      <c r="AB939">
        <v>0</v>
      </c>
      <c r="AC939" t="s">
        <v>68</v>
      </c>
      <c r="AD939" s="1">
        <v>43802.462731481479</v>
      </c>
      <c r="AE939">
        <v>22.535575999999999</v>
      </c>
      <c r="AF939" t="s">
        <v>6491</v>
      </c>
      <c r="AG939">
        <v>113.954246</v>
      </c>
      <c r="AH939">
        <v>0</v>
      </c>
      <c r="AJ939" t="s">
        <v>6651</v>
      </c>
      <c r="AK939">
        <v>6346683</v>
      </c>
      <c r="AL939" t="s">
        <v>152</v>
      </c>
      <c r="AM939" t="s">
        <v>225</v>
      </c>
      <c r="AO939">
        <v>9744162</v>
      </c>
      <c r="AP939">
        <v>1</v>
      </c>
      <c r="AQ939">
        <v>100</v>
      </c>
      <c r="AR939" t="s">
        <v>226</v>
      </c>
      <c r="AS939">
        <v>0</v>
      </c>
      <c r="AT939" t="s">
        <v>74</v>
      </c>
      <c r="AU939" t="s">
        <v>152</v>
      </c>
      <c r="AV939" t="s">
        <v>5747</v>
      </c>
      <c r="AW939" t="s">
        <v>5748</v>
      </c>
      <c r="AX939" t="s">
        <v>74</v>
      </c>
      <c r="AY939" t="s">
        <v>212</v>
      </c>
      <c r="AZ939" t="s">
        <v>6652</v>
      </c>
    </row>
    <row r="940" spans="1:52">
      <c r="A940">
        <v>938</v>
      </c>
      <c r="B940" t="s">
        <v>6653</v>
      </c>
      <c r="C940">
        <v>0</v>
      </c>
      <c r="D940">
        <v>0</v>
      </c>
      <c r="E940">
        <v>1</v>
      </c>
      <c r="G940" t="s">
        <v>5728</v>
      </c>
      <c r="H940" t="s">
        <v>6347</v>
      </c>
      <c r="I940">
        <v>6927</v>
      </c>
      <c r="J940" t="s">
        <v>6348</v>
      </c>
      <c r="K940" t="s">
        <v>6349</v>
      </c>
      <c r="L940" t="s">
        <v>6350</v>
      </c>
      <c r="M940" t="s">
        <v>58</v>
      </c>
      <c r="N940" s="1">
        <v>43798.396122685182</v>
      </c>
      <c r="O940">
        <v>0</v>
      </c>
      <c r="P940" t="s">
        <v>5743</v>
      </c>
      <c r="Q940" t="s">
        <v>60</v>
      </c>
      <c r="S940" t="s">
        <v>118</v>
      </c>
      <c r="T940" t="s">
        <v>176</v>
      </c>
      <c r="U940" s="2">
        <v>43798</v>
      </c>
      <c r="X940" t="s">
        <v>65</v>
      </c>
      <c r="Y940" t="s">
        <v>269</v>
      </c>
      <c r="Z940" t="s">
        <v>992</v>
      </c>
      <c r="AA940">
        <v>0</v>
      </c>
      <c r="AB940">
        <v>0</v>
      </c>
      <c r="AC940" t="s">
        <v>68</v>
      </c>
      <c r="AD940" s="1">
        <v>43802.458819444444</v>
      </c>
      <c r="AE940">
        <v>22.518785000000001</v>
      </c>
      <c r="AF940" t="s">
        <v>6351</v>
      </c>
      <c r="AG940">
        <v>113.943044</v>
      </c>
      <c r="AH940">
        <v>0</v>
      </c>
      <c r="AJ940" t="s">
        <v>6654</v>
      </c>
      <c r="AK940">
        <v>6402335</v>
      </c>
      <c r="AL940" t="s">
        <v>992</v>
      </c>
      <c r="AM940" t="s">
        <v>1877</v>
      </c>
      <c r="AO940">
        <v>14247148</v>
      </c>
      <c r="AP940">
        <v>1</v>
      </c>
      <c r="AQ940">
        <v>100</v>
      </c>
      <c r="AR940" t="s">
        <v>73</v>
      </c>
      <c r="AS940">
        <v>0</v>
      </c>
      <c r="AT940" t="s">
        <v>182</v>
      </c>
      <c r="AU940" t="s">
        <v>67</v>
      </c>
      <c r="AV940" t="s">
        <v>5760</v>
      </c>
      <c r="AW940" t="s">
        <v>5748</v>
      </c>
      <c r="AX940" t="s">
        <v>74</v>
      </c>
      <c r="AY940" t="s">
        <v>78</v>
      </c>
      <c r="AZ940" t="s">
        <v>6655</v>
      </c>
    </row>
    <row r="941" spans="1:52">
      <c r="A941">
        <v>939</v>
      </c>
      <c r="B941" t="s">
        <v>6656</v>
      </c>
      <c r="C941">
        <v>0</v>
      </c>
      <c r="D941">
        <v>0</v>
      </c>
      <c r="E941">
        <v>1</v>
      </c>
      <c r="G941" t="s">
        <v>5728</v>
      </c>
      <c r="H941" t="s">
        <v>6657</v>
      </c>
      <c r="I941">
        <v>29950</v>
      </c>
      <c r="J941" t="s">
        <v>3705</v>
      </c>
      <c r="K941" t="s">
        <v>6658</v>
      </c>
      <c r="L941" t="s">
        <v>6657</v>
      </c>
      <c r="M941" t="s">
        <v>145</v>
      </c>
      <c r="N941" s="1">
        <v>43798.537060185183</v>
      </c>
      <c r="O941">
        <v>0</v>
      </c>
      <c r="P941" t="s">
        <v>5797</v>
      </c>
      <c r="Q941" t="s">
        <v>60</v>
      </c>
      <c r="S941" t="s">
        <v>192</v>
      </c>
      <c r="T941" t="s">
        <v>176</v>
      </c>
      <c r="U941" s="2">
        <v>43798</v>
      </c>
      <c r="X941" t="s">
        <v>361</v>
      </c>
      <c r="Y941" t="s">
        <v>328</v>
      </c>
      <c r="Z941" t="s">
        <v>67</v>
      </c>
      <c r="AA941">
        <v>0</v>
      </c>
      <c r="AB941">
        <v>0</v>
      </c>
      <c r="AC941" t="s">
        <v>68</v>
      </c>
      <c r="AD941" s="1">
        <v>43802.483969907407</v>
      </c>
      <c r="AE941">
        <v>22.568536000000002</v>
      </c>
      <c r="AF941" t="s">
        <v>6659</v>
      </c>
      <c r="AG941">
        <v>114.064454</v>
      </c>
      <c r="AH941">
        <v>0</v>
      </c>
      <c r="AJ941" t="s">
        <v>6660</v>
      </c>
      <c r="AK941">
        <v>6639129</v>
      </c>
      <c r="AL941" t="s">
        <v>2987</v>
      </c>
      <c r="AM941" t="s">
        <v>6455</v>
      </c>
      <c r="AO941">
        <v>5126315</v>
      </c>
      <c r="AP941">
        <v>2</v>
      </c>
      <c r="AQ941">
        <v>57</v>
      </c>
      <c r="AR941" t="s">
        <v>3281</v>
      </c>
      <c r="AS941">
        <v>0</v>
      </c>
      <c r="AT941" t="s">
        <v>182</v>
      </c>
      <c r="AU941" t="s">
        <v>2987</v>
      </c>
      <c r="AV941" t="s">
        <v>6661</v>
      </c>
      <c r="AW941" t="s">
        <v>3904</v>
      </c>
      <c r="AX941" t="s">
        <v>74</v>
      </c>
      <c r="AY941" t="s">
        <v>96</v>
      </c>
      <c r="AZ941" t="s">
        <v>6662</v>
      </c>
    </row>
    <row r="942" spans="1:52">
      <c r="A942">
        <v>940</v>
      </c>
      <c r="B942" t="s">
        <v>6663</v>
      </c>
      <c r="C942">
        <v>0</v>
      </c>
      <c r="D942">
        <v>0</v>
      </c>
      <c r="E942">
        <v>1</v>
      </c>
      <c r="G942" t="s">
        <v>5728</v>
      </c>
      <c r="H942" t="s">
        <v>6657</v>
      </c>
      <c r="I942">
        <v>29950</v>
      </c>
      <c r="J942" t="s">
        <v>3705</v>
      </c>
      <c r="K942" t="s">
        <v>6658</v>
      </c>
      <c r="L942" t="s">
        <v>6657</v>
      </c>
      <c r="M942" t="s">
        <v>145</v>
      </c>
      <c r="N942" s="1">
        <v>43798.537048611113</v>
      </c>
      <c r="O942">
        <v>0</v>
      </c>
      <c r="P942" t="s">
        <v>5797</v>
      </c>
      <c r="Q942" t="s">
        <v>60</v>
      </c>
      <c r="S942" t="s">
        <v>192</v>
      </c>
      <c r="T942" t="s">
        <v>62</v>
      </c>
      <c r="U942" s="2">
        <v>43798</v>
      </c>
      <c r="X942" t="s">
        <v>361</v>
      </c>
      <c r="Y942" t="s">
        <v>328</v>
      </c>
      <c r="Z942" t="s">
        <v>67</v>
      </c>
      <c r="AA942">
        <v>0</v>
      </c>
      <c r="AB942">
        <v>0</v>
      </c>
      <c r="AC942" t="s">
        <v>68</v>
      </c>
      <c r="AD942" s="1">
        <v>43802.483969907407</v>
      </c>
      <c r="AE942">
        <v>22.568536000000002</v>
      </c>
      <c r="AF942" t="s">
        <v>6659</v>
      </c>
      <c r="AG942">
        <v>114.064454</v>
      </c>
      <c r="AH942">
        <v>0</v>
      </c>
      <c r="AJ942" t="s">
        <v>6660</v>
      </c>
      <c r="AK942">
        <v>6639008</v>
      </c>
      <c r="AL942" t="s">
        <v>6664</v>
      </c>
      <c r="AM942" t="s">
        <v>6665</v>
      </c>
      <c r="AO942">
        <v>5126315</v>
      </c>
      <c r="AP942">
        <v>2</v>
      </c>
      <c r="AQ942">
        <v>57</v>
      </c>
      <c r="AR942" t="s">
        <v>3281</v>
      </c>
      <c r="AS942">
        <v>0</v>
      </c>
      <c r="AT942" t="s">
        <v>74</v>
      </c>
      <c r="AU942" t="s">
        <v>6664</v>
      </c>
      <c r="AV942" t="s">
        <v>6661</v>
      </c>
      <c r="AW942" t="s">
        <v>3904</v>
      </c>
      <c r="AX942" t="s">
        <v>74</v>
      </c>
      <c r="AY942" t="s">
        <v>96</v>
      </c>
      <c r="AZ942" t="s">
        <v>6666</v>
      </c>
    </row>
    <row r="943" spans="1:52">
      <c r="A943">
        <v>941</v>
      </c>
      <c r="B943" t="s">
        <v>6667</v>
      </c>
      <c r="C943">
        <v>0</v>
      </c>
      <c r="D943">
        <v>0</v>
      </c>
      <c r="E943">
        <v>1</v>
      </c>
      <c r="F943" t="s">
        <v>6542</v>
      </c>
      <c r="G943" t="s">
        <v>5728</v>
      </c>
      <c r="H943" t="s">
        <v>4700</v>
      </c>
      <c r="I943">
        <v>73043</v>
      </c>
      <c r="J943" t="s">
        <v>4701</v>
      </c>
      <c r="K943" t="s">
        <v>4702</v>
      </c>
      <c r="L943" t="s">
        <v>4703</v>
      </c>
      <c r="M943" t="s">
        <v>327</v>
      </c>
      <c r="N943" s="1">
        <v>43797.438715277778</v>
      </c>
      <c r="O943">
        <v>0</v>
      </c>
      <c r="P943" t="s">
        <v>5743</v>
      </c>
      <c r="Q943" t="s">
        <v>60</v>
      </c>
      <c r="S943" t="s">
        <v>394</v>
      </c>
      <c r="T943" t="s">
        <v>62</v>
      </c>
      <c r="U943" s="2">
        <v>43797</v>
      </c>
      <c r="X943" t="s">
        <v>65</v>
      </c>
      <c r="Y943" t="s">
        <v>252</v>
      </c>
      <c r="Z943" t="s">
        <v>67</v>
      </c>
      <c r="AA943">
        <v>0</v>
      </c>
      <c r="AB943">
        <v>0</v>
      </c>
      <c r="AC943" t="s">
        <v>68</v>
      </c>
      <c r="AD943" s="1">
        <v>43802.466446759259</v>
      </c>
      <c r="AE943">
        <v>22.541267000000001</v>
      </c>
      <c r="AF943" t="s">
        <v>6225</v>
      </c>
      <c r="AG943">
        <v>113.9528</v>
      </c>
      <c r="AH943">
        <v>0</v>
      </c>
      <c r="AJ943" t="s">
        <v>6668</v>
      </c>
      <c r="AK943">
        <v>5277133</v>
      </c>
      <c r="AL943" t="s">
        <v>123</v>
      </c>
      <c r="AM943" t="s">
        <v>308</v>
      </c>
      <c r="AO943">
        <v>2813400</v>
      </c>
      <c r="AP943">
        <v>2</v>
      </c>
      <c r="AQ943">
        <v>100</v>
      </c>
      <c r="AR943" t="s">
        <v>73</v>
      </c>
      <c r="AS943">
        <v>0</v>
      </c>
      <c r="AT943" t="s">
        <v>74</v>
      </c>
      <c r="AU943" t="s">
        <v>123</v>
      </c>
      <c r="AV943" t="s">
        <v>5747</v>
      </c>
      <c r="AW943" t="s">
        <v>5773</v>
      </c>
      <c r="AX943" t="s">
        <v>74</v>
      </c>
      <c r="AY943" t="s">
        <v>78</v>
      </c>
      <c r="AZ943" t="s">
        <v>6669</v>
      </c>
    </row>
    <row r="944" spans="1:52">
      <c r="A944">
        <v>942</v>
      </c>
      <c r="B944" t="s">
        <v>6670</v>
      </c>
      <c r="C944">
        <v>0</v>
      </c>
      <c r="D944">
        <v>0</v>
      </c>
      <c r="E944">
        <v>1</v>
      </c>
      <c r="F944" t="s">
        <v>6434</v>
      </c>
      <c r="G944" t="s">
        <v>5728</v>
      </c>
      <c r="H944" t="s">
        <v>6671</v>
      </c>
      <c r="I944">
        <v>210133</v>
      </c>
      <c r="J944" t="s">
        <v>6672</v>
      </c>
      <c r="K944" t="s">
        <v>6673</v>
      </c>
      <c r="L944" t="s">
        <v>6674</v>
      </c>
      <c r="M944" t="s">
        <v>58</v>
      </c>
      <c r="N944" s="1">
        <v>43798.488032407404</v>
      </c>
      <c r="O944">
        <v>0</v>
      </c>
      <c r="P944" t="s">
        <v>5743</v>
      </c>
      <c r="Q944" t="s">
        <v>205</v>
      </c>
      <c r="S944" t="s">
        <v>146</v>
      </c>
      <c r="T944" t="s">
        <v>176</v>
      </c>
      <c r="U944" s="2">
        <v>43798</v>
      </c>
      <c r="X944" t="s">
        <v>65</v>
      </c>
      <c r="Y944" t="s">
        <v>3116</v>
      </c>
      <c r="Z944" t="s">
        <v>6675</v>
      </c>
      <c r="AA944">
        <v>0</v>
      </c>
      <c r="AB944">
        <v>0</v>
      </c>
      <c r="AC944" t="s">
        <v>68</v>
      </c>
      <c r="AD944" s="1">
        <v>43802.447199074071</v>
      </c>
      <c r="AE944">
        <v>22.523088000000001</v>
      </c>
      <c r="AF944" t="s">
        <v>6084</v>
      </c>
      <c r="AG944">
        <v>113.93764299999999</v>
      </c>
      <c r="AH944">
        <v>0</v>
      </c>
      <c r="AJ944" t="s">
        <v>6676</v>
      </c>
      <c r="AK944">
        <v>6652244</v>
      </c>
      <c r="AL944" t="s">
        <v>6675</v>
      </c>
      <c r="AM944" t="s">
        <v>6677</v>
      </c>
      <c r="AO944">
        <v>9696865</v>
      </c>
      <c r="AP944">
        <v>1</v>
      </c>
      <c r="AQ944">
        <v>100</v>
      </c>
      <c r="AR944" t="s">
        <v>1668</v>
      </c>
      <c r="AS944">
        <v>0</v>
      </c>
      <c r="AT944" t="s">
        <v>182</v>
      </c>
      <c r="AU944" t="s">
        <v>2165</v>
      </c>
      <c r="AV944" t="s">
        <v>5896</v>
      </c>
      <c r="AW944" t="s">
        <v>5748</v>
      </c>
      <c r="AX944" t="s">
        <v>74</v>
      </c>
      <c r="AY944" t="s">
        <v>78</v>
      </c>
      <c r="AZ944" t="s">
        <v>6678</v>
      </c>
    </row>
    <row r="945" spans="1:52">
      <c r="A945">
        <v>943</v>
      </c>
      <c r="B945" t="s">
        <v>6679</v>
      </c>
      <c r="C945">
        <v>0</v>
      </c>
      <c r="D945">
        <v>0</v>
      </c>
      <c r="E945">
        <v>1</v>
      </c>
      <c r="G945" t="s">
        <v>5728</v>
      </c>
      <c r="H945" t="s">
        <v>6126</v>
      </c>
      <c r="I945">
        <v>35996</v>
      </c>
      <c r="J945" t="s">
        <v>6127</v>
      </c>
      <c r="K945" t="s">
        <v>6128</v>
      </c>
      <c r="L945" t="s">
        <v>6126</v>
      </c>
      <c r="M945" t="s">
        <v>58</v>
      </c>
      <c r="N945" s="1">
        <v>43798.438738425924</v>
      </c>
      <c r="O945">
        <v>0</v>
      </c>
      <c r="P945" t="s">
        <v>5743</v>
      </c>
      <c r="Q945" t="s">
        <v>1198</v>
      </c>
      <c r="S945" t="s">
        <v>118</v>
      </c>
      <c r="T945" t="s">
        <v>62</v>
      </c>
      <c r="U945" s="2">
        <v>43798</v>
      </c>
      <c r="W945" t="s">
        <v>6130</v>
      </c>
      <c r="X945" t="s">
        <v>65</v>
      </c>
      <c r="Y945" t="s">
        <v>3116</v>
      </c>
      <c r="Z945" t="s">
        <v>6680</v>
      </c>
      <c r="AA945">
        <v>0</v>
      </c>
      <c r="AB945">
        <v>0</v>
      </c>
      <c r="AC945" t="s">
        <v>68</v>
      </c>
      <c r="AD945" s="1">
        <v>43802.439629629633</v>
      </c>
      <c r="AE945">
        <v>22.523392000000001</v>
      </c>
      <c r="AF945" t="s">
        <v>6084</v>
      </c>
      <c r="AG945">
        <v>113.93798700000001</v>
      </c>
      <c r="AH945">
        <v>0</v>
      </c>
      <c r="AJ945" t="s">
        <v>6681</v>
      </c>
      <c r="AK945">
        <v>6651724</v>
      </c>
      <c r="AL945" t="s">
        <v>6680</v>
      </c>
      <c r="AM945" t="s">
        <v>6682</v>
      </c>
      <c r="AO945">
        <v>9646523</v>
      </c>
      <c r="AP945">
        <v>1</v>
      </c>
      <c r="AQ945">
        <v>100</v>
      </c>
      <c r="AR945" t="s">
        <v>135</v>
      </c>
      <c r="AS945">
        <v>0</v>
      </c>
      <c r="AT945" t="s">
        <v>74</v>
      </c>
      <c r="AU945" t="s">
        <v>1917</v>
      </c>
      <c r="AV945" t="s">
        <v>5896</v>
      </c>
      <c r="AW945" t="s">
        <v>5748</v>
      </c>
      <c r="AX945" t="s">
        <v>2356</v>
      </c>
      <c r="AY945" t="s">
        <v>96</v>
      </c>
      <c r="AZ945" t="s">
        <v>6683</v>
      </c>
    </row>
    <row r="946" spans="1:52">
      <c r="A946">
        <v>944</v>
      </c>
      <c r="B946" t="s">
        <v>6684</v>
      </c>
      <c r="C946">
        <v>0</v>
      </c>
      <c r="D946">
        <v>0</v>
      </c>
      <c r="E946">
        <v>1</v>
      </c>
      <c r="G946" t="s">
        <v>5728</v>
      </c>
      <c r="H946" t="s">
        <v>6638</v>
      </c>
      <c r="I946">
        <v>214114</v>
      </c>
      <c r="J946" t="s">
        <v>67</v>
      </c>
      <c r="K946" t="s">
        <v>6639</v>
      </c>
      <c r="L946" t="s">
        <v>6640</v>
      </c>
      <c r="M946" t="s">
        <v>85</v>
      </c>
      <c r="N946" s="1">
        <v>43798.405405092592</v>
      </c>
      <c r="O946">
        <v>0</v>
      </c>
      <c r="P946" t="s">
        <v>5743</v>
      </c>
      <c r="Q946" t="s">
        <v>60</v>
      </c>
      <c r="S946" t="s">
        <v>118</v>
      </c>
      <c r="T946" t="s">
        <v>62</v>
      </c>
      <c r="U946" s="2">
        <v>43798</v>
      </c>
      <c r="X946" t="s">
        <v>65</v>
      </c>
      <c r="Y946" t="s">
        <v>89</v>
      </c>
      <c r="Z946" t="s">
        <v>6685</v>
      </c>
      <c r="AA946">
        <v>0</v>
      </c>
      <c r="AB946">
        <v>0</v>
      </c>
      <c r="AC946" t="s">
        <v>68</v>
      </c>
      <c r="AD946" s="1">
        <v>43802.447453703702</v>
      </c>
      <c r="AE946">
        <v>22.518858000000002</v>
      </c>
      <c r="AF946" t="s">
        <v>6642</v>
      </c>
      <c r="AG946">
        <v>113.93388299999999</v>
      </c>
      <c r="AH946">
        <v>0</v>
      </c>
      <c r="AJ946" t="s">
        <v>6643</v>
      </c>
      <c r="AK946">
        <v>6339007</v>
      </c>
      <c r="AL946" t="s">
        <v>6685</v>
      </c>
      <c r="AM946" t="s">
        <v>489</v>
      </c>
      <c r="AO946">
        <v>3968037</v>
      </c>
      <c r="AP946">
        <v>1</v>
      </c>
      <c r="AQ946">
        <v>63</v>
      </c>
      <c r="AR946" t="s">
        <v>196</v>
      </c>
      <c r="AS946">
        <v>0</v>
      </c>
      <c r="AT946" t="s">
        <v>74</v>
      </c>
      <c r="AU946" t="s">
        <v>6686</v>
      </c>
      <c r="AV946" t="s">
        <v>5896</v>
      </c>
      <c r="AW946" t="s">
        <v>5748</v>
      </c>
      <c r="AX946" t="s">
        <v>74</v>
      </c>
      <c r="AY946" t="s">
        <v>78</v>
      </c>
      <c r="AZ946" t="s">
        <v>6687</v>
      </c>
    </row>
    <row r="947" spans="1:52">
      <c r="A947">
        <v>945</v>
      </c>
      <c r="B947" t="s">
        <v>6688</v>
      </c>
      <c r="C947">
        <v>0</v>
      </c>
      <c r="D947">
        <v>0</v>
      </c>
      <c r="E947">
        <v>1</v>
      </c>
      <c r="F947" t="s">
        <v>6689</v>
      </c>
      <c r="G947" t="s">
        <v>5728</v>
      </c>
      <c r="H947" t="s">
        <v>6690</v>
      </c>
      <c r="I947">
        <v>136094</v>
      </c>
      <c r="J947" t="s">
        <v>67</v>
      </c>
      <c r="K947" t="s">
        <v>6691</v>
      </c>
      <c r="L947" t="s">
        <v>6692</v>
      </c>
      <c r="M947" t="s">
        <v>145</v>
      </c>
      <c r="N947" s="1">
        <v>43798.435081018521</v>
      </c>
      <c r="O947">
        <v>0</v>
      </c>
      <c r="P947" t="s">
        <v>5743</v>
      </c>
      <c r="Q947" t="s">
        <v>60</v>
      </c>
      <c r="S947" t="s">
        <v>192</v>
      </c>
      <c r="T947" t="s">
        <v>62</v>
      </c>
      <c r="U947" s="2">
        <v>43798</v>
      </c>
      <c r="X947" t="s">
        <v>65</v>
      </c>
      <c r="Y947" t="s">
        <v>297</v>
      </c>
      <c r="Z947" t="s">
        <v>6693</v>
      </c>
      <c r="AA947">
        <v>0</v>
      </c>
      <c r="AB947">
        <v>0</v>
      </c>
      <c r="AC947" t="s">
        <v>68</v>
      </c>
      <c r="AD947" s="1">
        <v>43802.424363425926</v>
      </c>
      <c r="AE947">
        <v>22.511543</v>
      </c>
      <c r="AG947">
        <v>113.912931</v>
      </c>
      <c r="AH947">
        <v>0</v>
      </c>
      <c r="AJ947" t="s">
        <v>6694</v>
      </c>
      <c r="AK947">
        <v>6178263</v>
      </c>
      <c r="AL947" t="s">
        <v>6693</v>
      </c>
      <c r="AM947" t="s">
        <v>6695</v>
      </c>
      <c r="AO947">
        <v>10106801</v>
      </c>
      <c r="AP947">
        <v>1</v>
      </c>
      <c r="AQ947">
        <v>93</v>
      </c>
      <c r="AR947" t="s">
        <v>166</v>
      </c>
      <c r="AS947">
        <v>0</v>
      </c>
      <c r="AT947" t="s">
        <v>74</v>
      </c>
      <c r="AU947" t="s">
        <v>123</v>
      </c>
      <c r="AX947" t="s">
        <v>74</v>
      </c>
      <c r="AY947" t="s">
        <v>78</v>
      </c>
      <c r="AZ947" t="s">
        <v>6696</v>
      </c>
    </row>
    <row r="948" spans="1:52">
      <c r="A948">
        <v>946</v>
      </c>
      <c r="B948" t="s">
        <v>6697</v>
      </c>
      <c r="C948">
        <v>0</v>
      </c>
      <c r="D948">
        <v>0</v>
      </c>
      <c r="E948">
        <v>1</v>
      </c>
      <c r="F948" t="s">
        <v>6049</v>
      </c>
      <c r="G948" t="s">
        <v>5728</v>
      </c>
      <c r="H948" t="s">
        <v>6126</v>
      </c>
      <c r="I948">
        <v>35996</v>
      </c>
      <c r="J948" t="s">
        <v>6127</v>
      </c>
      <c r="K948" t="s">
        <v>6128</v>
      </c>
      <c r="L948" t="s">
        <v>6126</v>
      </c>
      <c r="M948" t="s">
        <v>58</v>
      </c>
      <c r="N948" s="1">
        <v>43798.427210648151</v>
      </c>
      <c r="O948">
        <v>0</v>
      </c>
      <c r="P948" t="s">
        <v>5743</v>
      </c>
      <c r="Q948" t="s">
        <v>60</v>
      </c>
      <c r="S948" t="s">
        <v>118</v>
      </c>
      <c r="T948" t="s">
        <v>176</v>
      </c>
      <c r="U948" s="2">
        <v>43798</v>
      </c>
      <c r="W948" t="s">
        <v>6130</v>
      </c>
      <c r="X948" t="s">
        <v>65</v>
      </c>
      <c r="Y948" t="s">
        <v>3116</v>
      </c>
      <c r="Z948" t="s">
        <v>6698</v>
      </c>
      <c r="AA948">
        <v>0</v>
      </c>
      <c r="AB948">
        <v>0</v>
      </c>
      <c r="AC948" t="s">
        <v>68</v>
      </c>
      <c r="AD948" s="1">
        <v>43802.439629629633</v>
      </c>
      <c r="AE948">
        <v>22.523392000000001</v>
      </c>
      <c r="AF948" t="s">
        <v>6084</v>
      </c>
      <c r="AG948">
        <v>113.93798700000001</v>
      </c>
      <c r="AH948">
        <v>0</v>
      </c>
      <c r="AJ948" t="s">
        <v>6699</v>
      </c>
      <c r="AK948">
        <v>5558453</v>
      </c>
      <c r="AL948" t="s">
        <v>6698</v>
      </c>
      <c r="AM948" t="s">
        <v>6700</v>
      </c>
      <c r="AO948">
        <v>9646523</v>
      </c>
      <c r="AP948">
        <v>1</v>
      </c>
      <c r="AQ948">
        <v>100</v>
      </c>
      <c r="AR948" t="s">
        <v>572</v>
      </c>
      <c r="AS948">
        <v>0</v>
      </c>
      <c r="AT948" t="s">
        <v>182</v>
      </c>
      <c r="AU948" t="s">
        <v>67</v>
      </c>
      <c r="AV948" t="s">
        <v>5896</v>
      </c>
      <c r="AW948" t="s">
        <v>5748</v>
      </c>
      <c r="AX948" t="s">
        <v>74</v>
      </c>
      <c r="AY948" t="s">
        <v>212</v>
      </c>
      <c r="AZ948" t="s">
        <v>6701</v>
      </c>
    </row>
    <row r="949" spans="1:52">
      <c r="A949">
        <v>947</v>
      </c>
      <c r="B949" t="s">
        <v>6702</v>
      </c>
      <c r="C949">
        <v>0</v>
      </c>
      <c r="D949">
        <v>0</v>
      </c>
      <c r="E949">
        <v>1</v>
      </c>
      <c r="F949" t="s">
        <v>5738</v>
      </c>
      <c r="G949" t="s">
        <v>5728</v>
      </c>
      <c r="H949" t="s">
        <v>4700</v>
      </c>
      <c r="I949">
        <v>73043</v>
      </c>
      <c r="J949" t="s">
        <v>4701</v>
      </c>
      <c r="K949" t="s">
        <v>4702</v>
      </c>
      <c r="L949" t="s">
        <v>4703</v>
      </c>
      <c r="M949" t="s">
        <v>327</v>
      </c>
      <c r="N949" s="1">
        <v>43797.438715277778</v>
      </c>
      <c r="O949">
        <v>0</v>
      </c>
      <c r="P949" t="s">
        <v>5743</v>
      </c>
      <c r="Q949" t="s">
        <v>60</v>
      </c>
      <c r="S949" t="s">
        <v>394</v>
      </c>
      <c r="T949" t="s">
        <v>176</v>
      </c>
      <c r="U949" s="2">
        <v>43797</v>
      </c>
      <c r="X949" t="s">
        <v>65</v>
      </c>
      <c r="Y949" t="s">
        <v>252</v>
      </c>
      <c r="Z949" t="s">
        <v>67</v>
      </c>
      <c r="AA949">
        <v>0</v>
      </c>
      <c r="AB949">
        <v>1</v>
      </c>
      <c r="AC949" t="s">
        <v>253</v>
      </c>
      <c r="AD949" s="1">
        <v>43802.466446759259</v>
      </c>
      <c r="AE949">
        <v>22.540941</v>
      </c>
      <c r="AF949" t="s">
        <v>6225</v>
      </c>
      <c r="AG949">
        <v>113.95308199999999</v>
      </c>
      <c r="AH949">
        <v>0</v>
      </c>
      <c r="AJ949" t="s">
        <v>4768</v>
      </c>
      <c r="AK949">
        <v>6326461</v>
      </c>
      <c r="AL949" t="s">
        <v>123</v>
      </c>
      <c r="AM949" t="s">
        <v>445</v>
      </c>
      <c r="AO949">
        <v>2813400</v>
      </c>
      <c r="AP949">
        <v>2</v>
      </c>
      <c r="AQ949">
        <v>100</v>
      </c>
      <c r="AR949" t="s">
        <v>1330</v>
      </c>
      <c r="AS949">
        <v>0</v>
      </c>
      <c r="AT949" t="s">
        <v>182</v>
      </c>
      <c r="AU949" t="s">
        <v>123</v>
      </c>
      <c r="AV949" t="s">
        <v>5747</v>
      </c>
      <c r="AW949" t="s">
        <v>5773</v>
      </c>
      <c r="AX949" t="s">
        <v>74</v>
      </c>
      <c r="AY949" t="s">
        <v>243</v>
      </c>
      <c r="AZ949" t="s">
        <v>6703</v>
      </c>
    </row>
    <row r="950" spans="1:52">
      <c r="A950">
        <v>948</v>
      </c>
      <c r="B950" t="s">
        <v>6704</v>
      </c>
      <c r="C950">
        <v>0</v>
      </c>
      <c r="D950">
        <v>0</v>
      </c>
      <c r="E950">
        <v>1</v>
      </c>
      <c r="F950" t="s">
        <v>5830</v>
      </c>
      <c r="G950" t="s">
        <v>5728</v>
      </c>
      <c r="H950" t="s">
        <v>6705</v>
      </c>
      <c r="I950">
        <v>22670</v>
      </c>
      <c r="J950" t="s">
        <v>6706</v>
      </c>
      <c r="K950" t="s">
        <v>6707</v>
      </c>
      <c r="L950" t="s">
        <v>6708</v>
      </c>
      <c r="M950" t="s">
        <v>145</v>
      </c>
      <c r="N950" s="1">
        <v>43798.373761574076</v>
      </c>
      <c r="O950">
        <v>0</v>
      </c>
      <c r="P950" t="s">
        <v>5731</v>
      </c>
      <c r="Q950" t="s">
        <v>60</v>
      </c>
      <c r="S950" t="s">
        <v>87</v>
      </c>
      <c r="T950" t="s">
        <v>176</v>
      </c>
      <c r="U950" s="2">
        <v>43798</v>
      </c>
      <c r="X950" t="s">
        <v>65</v>
      </c>
      <c r="Y950" t="s">
        <v>579</v>
      </c>
      <c r="Z950" t="s">
        <v>67</v>
      </c>
      <c r="AA950">
        <v>0</v>
      </c>
      <c r="AB950">
        <v>0</v>
      </c>
      <c r="AC950" t="s">
        <v>68</v>
      </c>
      <c r="AD950" s="1">
        <v>43802.43953703704</v>
      </c>
      <c r="AE950">
        <v>22.605709000000001</v>
      </c>
      <c r="AF950" t="s">
        <v>5767</v>
      </c>
      <c r="AG950">
        <v>113.8385</v>
      </c>
      <c r="AH950">
        <v>0</v>
      </c>
      <c r="AJ950" t="s">
        <v>6709</v>
      </c>
      <c r="AK950">
        <v>6475526</v>
      </c>
      <c r="AL950" t="s">
        <v>6710</v>
      </c>
      <c r="AM950" t="s">
        <v>6711</v>
      </c>
      <c r="AO950">
        <v>263537</v>
      </c>
      <c r="AP950">
        <v>1</v>
      </c>
      <c r="AQ950">
        <v>41</v>
      </c>
      <c r="AR950" t="s">
        <v>73</v>
      </c>
      <c r="AS950">
        <v>0</v>
      </c>
      <c r="AT950" t="s">
        <v>182</v>
      </c>
      <c r="AU950" t="s">
        <v>6710</v>
      </c>
      <c r="AV950" t="s">
        <v>5772</v>
      </c>
      <c r="AW950" t="s">
        <v>5773</v>
      </c>
      <c r="AX950" t="s">
        <v>74</v>
      </c>
      <c r="AY950" t="s">
        <v>78</v>
      </c>
      <c r="AZ950" t="s">
        <v>6712</v>
      </c>
    </row>
    <row r="951" spans="1:52">
      <c r="A951">
        <v>949</v>
      </c>
      <c r="B951" t="s">
        <v>6713</v>
      </c>
      <c r="C951">
        <v>0</v>
      </c>
      <c r="D951">
        <v>0</v>
      </c>
      <c r="E951">
        <v>1</v>
      </c>
      <c r="F951" t="s">
        <v>6714</v>
      </c>
      <c r="G951" t="s">
        <v>5728</v>
      </c>
      <c r="H951" t="s">
        <v>6715</v>
      </c>
      <c r="I951">
        <v>16831</v>
      </c>
      <c r="J951" t="s">
        <v>6716</v>
      </c>
      <c r="K951" t="s">
        <v>6717</v>
      </c>
      <c r="L951" t="s">
        <v>6715</v>
      </c>
      <c r="M951" t="s">
        <v>58</v>
      </c>
      <c r="N951" s="1">
        <v>43798.447754629633</v>
      </c>
      <c r="O951">
        <v>0</v>
      </c>
      <c r="P951" t="s">
        <v>5743</v>
      </c>
      <c r="Q951" t="s">
        <v>205</v>
      </c>
      <c r="S951" t="s">
        <v>118</v>
      </c>
      <c r="T951" t="s">
        <v>62</v>
      </c>
      <c r="U951" s="2">
        <v>43798</v>
      </c>
      <c r="W951" t="s">
        <v>6718</v>
      </c>
      <c r="X951" t="s">
        <v>65</v>
      </c>
      <c r="Y951" t="s">
        <v>89</v>
      </c>
      <c r="Z951" t="s">
        <v>67</v>
      </c>
      <c r="AA951">
        <v>0</v>
      </c>
      <c r="AB951">
        <v>0</v>
      </c>
      <c r="AC951" t="s">
        <v>68</v>
      </c>
      <c r="AD951" s="1">
        <v>43802.479016203702</v>
      </c>
      <c r="AE951">
        <v>22.522611000000001</v>
      </c>
      <c r="AF951" t="s">
        <v>5976</v>
      </c>
      <c r="AG951">
        <v>113.93944399999999</v>
      </c>
      <c r="AH951">
        <v>0</v>
      </c>
      <c r="AJ951" t="s">
        <v>6719</v>
      </c>
      <c r="AK951">
        <v>6651811</v>
      </c>
      <c r="AL951" t="s">
        <v>6720</v>
      </c>
      <c r="AM951" t="s">
        <v>6721</v>
      </c>
      <c r="AO951">
        <v>15457668</v>
      </c>
      <c r="AP951">
        <v>0</v>
      </c>
      <c r="AQ951">
        <v>0</v>
      </c>
      <c r="AR951" t="s">
        <v>5408</v>
      </c>
      <c r="AS951">
        <v>0</v>
      </c>
      <c r="AT951" t="s">
        <v>74</v>
      </c>
      <c r="AU951" t="s">
        <v>6720</v>
      </c>
      <c r="AV951" t="s">
        <v>5760</v>
      </c>
      <c r="AW951" t="s">
        <v>5748</v>
      </c>
      <c r="AX951" t="s">
        <v>74</v>
      </c>
      <c r="AY951" t="s">
        <v>96</v>
      </c>
      <c r="AZ951" t="s">
        <v>6722</v>
      </c>
    </row>
    <row r="952" spans="1:52">
      <c r="A952">
        <v>950</v>
      </c>
      <c r="B952" t="s">
        <v>6723</v>
      </c>
      <c r="C952">
        <v>0</v>
      </c>
      <c r="D952">
        <v>0</v>
      </c>
      <c r="E952">
        <v>1</v>
      </c>
      <c r="F952" t="s">
        <v>5738</v>
      </c>
      <c r="G952" t="s">
        <v>5728</v>
      </c>
      <c r="H952" t="s">
        <v>6724</v>
      </c>
      <c r="I952">
        <v>585369</v>
      </c>
      <c r="J952" t="s">
        <v>67</v>
      </c>
      <c r="K952" t="s">
        <v>6725</v>
      </c>
      <c r="L952" t="s">
        <v>6726</v>
      </c>
      <c r="M952" t="s">
        <v>85</v>
      </c>
      <c r="N952" s="1">
        <v>43796.415833333333</v>
      </c>
      <c r="O952">
        <v>0</v>
      </c>
      <c r="P952" t="s">
        <v>5743</v>
      </c>
      <c r="Q952" t="s">
        <v>60</v>
      </c>
      <c r="S952" t="s">
        <v>103</v>
      </c>
      <c r="T952" t="s">
        <v>62</v>
      </c>
      <c r="U952" s="2">
        <v>43796</v>
      </c>
      <c r="X952" t="s">
        <v>65</v>
      </c>
      <c r="Y952" t="s">
        <v>6727</v>
      </c>
      <c r="Z952" t="s">
        <v>5291</v>
      </c>
      <c r="AA952">
        <v>0</v>
      </c>
      <c r="AB952">
        <v>0</v>
      </c>
      <c r="AC952" t="s">
        <v>68</v>
      </c>
      <c r="AD952" s="1">
        <v>43802.400509259256</v>
      </c>
      <c r="AE952">
        <v>22.537970000000001</v>
      </c>
      <c r="AF952" t="s">
        <v>5745</v>
      </c>
      <c r="AG952">
        <v>113.95189999999999</v>
      </c>
      <c r="AH952">
        <v>0</v>
      </c>
      <c r="AJ952" t="s">
        <v>6728</v>
      </c>
      <c r="AK952">
        <v>6643207</v>
      </c>
      <c r="AL952" t="s">
        <v>5291</v>
      </c>
      <c r="AM952" t="s">
        <v>308</v>
      </c>
      <c r="AO952">
        <v>8553693</v>
      </c>
      <c r="AP952">
        <v>0</v>
      </c>
      <c r="AQ952">
        <v>0</v>
      </c>
      <c r="AR952" t="s">
        <v>73</v>
      </c>
      <c r="AS952">
        <v>0</v>
      </c>
      <c r="AT952" t="s">
        <v>74</v>
      </c>
      <c r="AU952" t="s">
        <v>67</v>
      </c>
      <c r="AV952" t="s">
        <v>5747</v>
      </c>
      <c r="AW952" t="s">
        <v>5748</v>
      </c>
      <c r="AX952" t="s">
        <v>74</v>
      </c>
      <c r="AY952" t="s">
        <v>78</v>
      </c>
      <c r="AZ952" t="s">
        <v>6729</v>
      </c>
    </row>
    <row r="953" spans="1:52">
      <c r="A953">
        <v>951</v>
      </c>
      <c r="B953" t="s">
        <v>6730</v>
      </c>
      <c r="C953">
        <v>0</v>
      </c>
      <c r="D953">
        <v>0</v>
      </c>
      <c r="E953">
        <v>1</v>
      </c>
      <c r="G953" t="s">
        <v>5728</v>
      </c>
      <c r="H953" t="s">
        <v>5078</v>
      </c>
      <c r="I953">
        <v>917</v>
      </c>
      <c r="J953" t="s">
        <v>5079</v>
      </c>
      <c r="K953" t="s">
        <v>5080</v>
      </c>
      <c r="L953" t="s">
        <v>5081</v>
      </c>
      <c r="M953" t="s">
        <v>327</v>
      </c>
      <c r="N953" s="1">
        <v>43795.40457175926</v>
      </c>
      <c r="O953">
        <v>0</v>
      </c>
      <c r="P953" t="s">
        <v>5743</v>
      </c>
      <c r="Q953" t="s">
        <v>60</v>
      </c>
      <c r="S953" t="s">
        <v>146</v>
      </c>
      <c r="T953" t="s">
        <v>62</v>
      </c>
      <c r="U953" s="2">
        <v>43795</v>
      </c>
      <c r="X953" t="s">
        <v>65</v>
      </c>
      <c r="Y953" t="s">
        <v>407</v>
      </c>
      <c r="Z953" t="s">
        <v>6731</v>
      </c>
      <c r="AA953">
        <v>0</v>
      </c>
      <c r="AB953">
        <v>0</v>
      </c>
      <c r="AC953" t="s">
        <v>68</v>
      </c>
      <c r="AD953" s="1">
        <v>43802.44740740741</v>
      </c>
      <c r="AE953">
        <v>22.549056</v>
      </c>
      <c r="AF953" t="s">
        <v>6732</v>
      </c>
      <c r="AG953">
        <v>113.90868</v>
      </c>
      <c r="AH953">
        <v>0</v>
      </c>
      <c r="AJ953" t="s">
        <v>6733</v>
      </c>
      <c r="AK953">
        <v>917502</v>
      </c>
      <c r="AL953" t="s">
        <v>6731</v>
      </c>
      <c r="AM953" t="s">
        <v>308</v>
      </c>
      <c r="AO953">
        <v>2153176</v>
      </c>
      <c r="AP953">
        <v>0</v>
      </c>
      <c r="AQ953">
        <v>0</v>
      </c>
      <c r="AR953" t="s">
        <v>166</v>
      </c>
      <c r="AS953">
        <v>0</v>
      </c>
      <c r="AT953" t="s">
        <v>74</v>
      </c>
      <c r="AU953" t="s">
        <v>6734</v>
      </c>
      <c r="AV953" t="s">
        <v>6735</v>
      </c>
      <c r="AW953" t="s">
        <v>5773</v>
      </c>
      <c r="AX953" t="s">
        <v>74</v>
      </c>
      <c r="AY953" t="s">
        <v>96</v>
      </c>
      <c r="AZ953" t="s">
        <v>6736</v>
      </c>
    </row>
    <row r="954" spans="1:52">
      <c r="A954">
        <v>952</v>
      </c>
      <c r="B954" t="s">
        <v>6737</v>
      </c>
      <c r="C954">
        <v>0</v>
      </c>
      <c r="D954">
        <v>0</v>
      </c>
      <c r="E954">
        <v>1</v>
      </c>
      <c r="G954" t="s">
        <v>5728</v>
      </c>
      <c r="H954" t="s">
        <v>6738</v>
      </c>
      <c r="I954">
        <v>6718</v>
      </c>
      <c r="J954" t="s">
        <v>6739</v>
      </c>
      <c r="K954" t="s">
        <v>6740</v>
      </c>
      <c r="L954" t="s">
        <v>6741</v>
      </c>
      <c r="M954" t="s">
        <v>58</v>
      </c>
      <c r="N954" s="1">
        <v>43794.62300925926</v>
      </c>
      <c r="O954">
        <v>0</v>
      </c>
      <c r="P954" t="s">
        <v>5743</v>
      </c>
      <c r="Q954" t="s">
        <v>60</v>
      </c>
      <c r="S954" t="s">
        <v>118</v>
      </c>
      <c r="T954" t="s">
        <v>62</v>
      </c>
      <c r="U954" s="2">
        <v>43794</v>
      </c>
      <c r="X954" t="s">
        <v>65</v>
      </c>
      <c r="Y954" t="s">
        <v>6742</v>
      </c>
      <c r="Z954" t="s">
        <v>67</v>
      </c>
      <c r="AA954">
        <v>0</v>
      </c>
      <c r="AB954">
        <v>0</v>
      </c>
      <c r="AC954" t="s">
        <v>68</v>
      </c>
      <c r="AD954" s="1">
        <v>43802.479803240742</v>
      </c>
      <c r="AE954">
        <v>22.519366000000002</v>
      </c>
      <c r="AF954" t="s">
        <v>6351</v>
      </c>
      <c r="AG954">
        <v>113.941993</v>
      </c>
      <c r="AH954">
        <v>0</v>
      </c>
      <c r="AJ954" t="s">
        <v>6743</v>
      </c>
      <c r="AK954">
        <v>6634717</v>
      </c>
      <c r="AL954" t="s">
        <v>476</v>
      </c>
      <c r="AM954" t="s">
        <v>308</v>
      </c>
      <c r="AO954">
        <v>193221</v>
      </c>
      <c r="AP954">
        <v>1</v>
      </c>
      <c r="AQ954">
        <v>86</v>
      </c>
      <c r="AR954" t="s">
        <v>2865</v>
      </c>
      <c r="AS954">
        <v>0</v>
      </c>
      <c r="AT954" t="s">
        <v>74</v>
      </c>
      <c r="AU954" t="s">
        <v>476</v>
      </c>
      <c r="AV954" t="s">
        <v>5760</v>
      </c>
      <c r="AW954" t="s">
        <v>5748</v>
      </c>
      <c r="AX954" t="s">
        <v>74</v>
      </c>
      <c r="AY954" t="s">
        <v>96</v>
      </c>
      <c r="AZ954" t="s">
        <v>6744</v>
      </c>
    </row>
    <row r="955" spans="1:52">
      <c r="A955">
        <v>953</v>
      </c>
      <c r="B955" t="s">
        <v>6745</v>
      </c>
      <c r="C955">
        <v>0</v>
      </c>
      <c r="D955">
        <v>0</v>
      </c>
      <c r="E955">
        <v>1</v>
      </c>
      <c r="F955" t="s">
        <v>6746</v>
      </c>
      <c r="G955" t="s">
        <v>5728</v>
      </c>
      <c r="H955" t="s">
        <v>6747</v>
      </c>
      <c r="I955">
        <v>44032</v>
      </c>
      <c r="J955" t="s">
        <v>6748</v>
      </c>
      <c r="K955" t="s">
        <v>6749</v>
      </c>
      <c r="L955" t="s">
        <v>6750</v>
      </c>
      <c r="M955" t="s">
        <v>58</v>
      </c>
      <c r="N955" s="1">
        <v>43791.877465277779</v>
      </c>
      <c r="O955">
        <v>0</v>
      </c>
      <c r="P955" t="s">
        <v>5879</v>
      </c>
      <c r="Q955" t="s">
        <v>60</v>
      </c>
      <c r="S955" t="s">
        <v>118</v>
      </c>
      <c r="T955" t="s">
        <v>176</v>
      </c>
      <c r="U955" s="2">
        <v>43791</v>
      </c>
      <c r="X955" t="s">
        <v>65</v>
      </c>
      <c r="Y955" t="s">
        <v>252</v>
      </c>
      <c r="Z955" t="s">
        <v>67</v>
      </c>
      <c r="AA955">
        <v>0</v>
      </c>
      <c r="AB955">
        <v>0</v>
      </c>
      <c r="AC955" t="s">
        <v>68</v>
      </c>
      <c r="AD955" s="1">
        <v>43802.47619212963</v>
      </c>
      <c r="AE955">
        <v>22.543032</v>
      </c>
      <c r="AF955" t="s">
        <v>6751</v>
      </c>
      <c r="AG955">
        <v>114.106579</v>
      </c>
      <c r="AH955">
        <v>0</v>
      </c>
      <c r="AJ955" t="s">
        <v>6752</v>
      </c>
      <c r="AK955">
        <v>6156945</v>
      </c>
      <c r="AL955" t="s">
        <v>123</v>
      </c>
      <c r="AM955" t="s">
        <v>225</v>
      </c>
      <c r="AO955">
        <v>10633641</v>
      </c>
      <c r="AP955">
        <v>1</v>
      </c>
      <c r="AQ955">
        <v>3</v>
      </c>
      <c r="AR955" t="s">
        <v>226</v>
      </c>
      <c r="AS955">
        <v>0</v>
      </c>
      <c r="AT955" t="s">
        <v>182</v>
      </c>
      <c r="AU955" t="s">
        <v>123</v>
      </c>
      <c r="AV955" t="s">
        <v>136</v>
      </c>
      <c r="AW955" t="s">
        <v>5748</v>
      </c>
      <c r="AX955" t="s">
        <v>6753</v>
      </c>
      <c r="AY955" t="s">
        <v>212</v>
      </c>
      <c r="AZ955" t="s">
        <v>6754</v>
      </c>
    </row>
    <row r="956" spans="1:52">
      <c r="A956">
        <v>954</v>
      </c>
      <c r="B956" t="s">
        <v>6755</v>
      </c>
      <c r="C956">
        <v>0</v>
      </c>
      <c r="D956">
        <v>0</v>
      </c>
      <c r="E956">
        <v>1</v>
      </c>
      <c r="G956" t="s">
        <v>5728</v>
      </c>
      <c r="H956" t="s">
        <v>5078</v>
      </c>
      <c r="I956">
        <v>917</v>
      </c>
      <c r="J956" t="s">
        <v>5079</v>
      </c>
      <c r="K956" t="s">
        <v>5080</v>
      </c>
      <c r="L956" t="s">
        <v>5081</v>
      </c>
      <c r="M956" t="s">
        <v>327</v>
      </c>
      <c r="N956" s="1">
        <v>43795.760428240741</v>
      </c>
      <c r="O956">
        <v>0</v>
      </c>
      <c r="P956" t="s">
        <v>5743</v>
      </c>
      <c r="Q956" t="s">
        <v>60</v>
      </c>
      <c r="S956" t="s">
        <v>146</v>
      </c>
      <c r="T956" t="s">
        <v>176</v>
      </c>
      <c r="U956" s="2">
        <v>43795</v>
      </c>
      <c r="X956" t="s">
        <v>65</v>
      </c>
      <c r="Y956" t="s">
        <v>407</v>
      </c>
      <c r="Z956" t="s">
        <v>6756</v>
      </c>
      <c r="AA956">
        <v>0</v>
      </c>
      <c r="AB956">
        <v>0</v>
      </c>
      <c r="AC956" t="s">
        <v>68</v>
      </c>
      <c r="AD956" s="1">
        <v>43802.44740740741</v>
      </c>
      <c r="AE956">
        <v>22.549056</v>
      </c>
      <c r="AF956" t="s">
        <v>6732</v>
      </c>
      <c r="AG956">
        <v>113.90868</v>
      </c>
      <c r="AH956">
        <v>0</v>
      </c>
      <c r="AJ956" t="s">
        <v>6757</v>
      </c>
      <c r="AK956">
        <v>6642307</v>
      </c>
      <c r="AL956" t="s">
        <v>6756</v>
      </c>
      <c r="AM956" t="s">
        <v>445</v>
      </c>
      <c r="AO956">
        <v>2153176</v>
      </c>
      <c r="AP956">
        <v>0</v>
      </c>
      <c r="AQ956">
        <v>0</v>
      </c>
      <c r="AR956" t="s">
        <v>1330</v>
      </c>
      <c r="AS956">
        <v>0</v>
      </c>
      <c r="AT956" t="s">
        <v>182</v>
      </c>
      <c r="AU956" t="s">
        <v>6758</v>
      </c>
      <c r="AV956" t="s">
        <v>6735</v>
      </c>
      <c r="AW956" t="s">
        <v>5773</v>
      </c>
      <c r="AX956" t="s">
        <v>74</v>
      </c>
      <c r="AY956" t="s">
        <v>153</v>
      </c>
      <c r="AZ956" t="s">
        <v>5084</v>
      </c>
    </row>
    <row r="957" spans="1:52">
      <c r="A957">
        <v>955</v>
      </c>
      <c r="B957" t="s">
        <v>6759</v>
      </c>
      <c r="C957">
        <v>0</v>
      </c>
      <c r="D957">
        <v>0</v>
      </c>
      <c r="E957">
        <v>1</v>
      </c>
      <c r="F957" t="s">
        <v>6760</v>
      </c>
      <c r="G957" t="s">
        <v>5728</v>
      </c>
      <c r="H957" t="s">
        <v>1478</v>
      </c>
      <c r="I957">
        <v>107664</v>
      </c>
      <c r="J957" t="s">
        <v>1479</v>
      </c>
      <c r="K957" t="s">
        <v>1480</v>
      </c>
      <c r="L957" t="s">
        <v>1481</v>
      </c>
      <c r="M957" t="s">
        <v>327</v>
      </c>
      <c r="N957" s="1">
        <v>43795.401759259257</v>
      </c>
      <c r="O957">
        <v>0</v>
      </c>
      <c r="P957" t="s">
        <v>5743</v>
      </c>
      <c r="Q957" t="s">
        <v>185</v>
      </c>
      <c r="S957" t="s">
        <v>61</v>
      </c>
      <c r="T957" t="s">
        <v>176</v>
      </c>
      <c r="U957" s="2">
        <v>43795</v>
      </c>
      <c r="X957" t="s">
        <v>65</v>
      </c>
      <c r="Y957" t="s">
        <v>178</v>
      </c>
      <c r="Z957" t="s">
        <v>132</v>
      </c>
      <c r="AA957">
        <v>0</v>
      </c>
      <c r="AB957">
        <v>0</v>
      </c>
      <c r="AC957" t="s">
        <v>68</v>
      </c>
      <c r="AD957" s="1">
        <v>43802.472002314818</v>
      </c>
      <c r="AE957">
        <v>22.528936000000002</v>
      </c>
      <c r="AF957" t="s">
        <v>5758</v>
      </c>
      <c r="AG957">
        <v>113.944721</v>
      </c>
      <c r="AH957">
        <v>0</v>
      </c>
      <c r="AJ957" t="s">
        <v>6761</v>
      </c>
      <c r="AK957">
        <v>6299790</v>
      </c>
      <c r="AL957" t="s">
        <v>132</v>
      </c>
      <c r="AM957" t="s">
        <v>1877</v>
      </c>
      <c r="AO957">
        <v>3270902</v>
      </c>
      <c r="AP957">
        <v>1</v>
      </c>
      <c r="AQ957">
        <v>100</v>
      </c>
      <c r="AR957" t="s">
        <v>93</v>
      </c>
      <c r="AS957">
        <v>0</v>
      </c>
      <c r="AT957" t="s">
        <v>182</v>
      </c>
      <c r="AU957" t="s">
        <v>67</v>
      </c>
      <c r="AV957" t="s">
        <v>5760</v>
      </c>
      <c r="AW957" t="s">
        <v>5748</v>
      </c>
      <c r="AX957" t="s">
        <v>74</v>
      </c>
      <c r="AY957" t="s">
        <v>96</v>
      </c>
      <c r="AZ957" t="s">
        <v>6762</v>
      </c>
    </row>
    <row r="958" spans="1:52">
      <c r="A958">
        <v>956</v>
      </c>
      <c r="B958" t="s">
        <v>6763</v>
      </c>
      <c r="C958">
        <v>0</v>
      </c>
      <c r="D958">
        <v>0</v>
      </c>
      <c r="E958">
        <v>1</v>
      </c>
      <c r="F958" t="s">
        <v>5945</v>
      </c>
      <c r="G958" t="s">
        <v>5728</v>
      </c>
      <c r="H958" t="s">
        <v>6764</v>
      </c>
      <c r="I958">
        <v>111065</v>
      </c>
      <c r="J958" t="s">
        <v>6765</v>
      </c>
      <c r="K958" t="s">
        <v>6766</v>
      </c>
      <c r="L958" t="s">
        <v>6767</v>
      </c>
      <c r="M958" t="s">
        <v>327</v>
      </c>
      <c r="N958" s="1">
        <v>43801.451886574076</v>
      </c>
      <c r="O958">
        <v>0</v>
      </c>
      <c r="P958" t="s">
        <v>5743</v>
      </c>
      <c r="Q958" t="s">
        <v>60</v>
      </c>
      <c r="S958" t="s">
        <v>192</v>
      </c>
      <c r="T958" t="s">
        <v>176</v>
      </c>
      <c r="U958" t="s">
        <v>63</v>
      </c>
      <c r="X958" t="s">
        <v>3237</v>
      </c>
      <c r="Y958" t="s">
        <v>178</v>
      </c>
      <c r="Z958" t="s">
        <v>67</v>
      </c>
      <c r="AA958">
        <v>0</v>
      </c>
      <c r="AB958">
        <v>0</v>
      </c>
      <c r="AC958" t="s">
        <v>68</v>
      </c>
      <c r="AD958" s="1">
        <v>43781.429085648146</v>
      </c>
      <c r="AE958">
        <v>22.546551999999998</v>
      </c>
      <c r="AF958" t="s">
        <v>5777</v>
      </c>
      <c r="AG958">
        <v>113.944417</v>
      </c>
      <c r="AH958">
        <v>0</v>
      </c>
      <c r="AJ958" t="s">
        <v>6768</v>
      </c>
      <c r="AK958">
        <v>6535402</v>
      </c>
      <c r="AL958" t="s">
        <v>763</v>
      </c>
      <c r="AM958" t="s">
        <v>6769</v>
      </c>
      <c r="AO958">
        <v>4561904</v>
      </c>
      <c r="AP958">
        <v>0</v>
      </c>
      <c r="AQ958">
        <v>0</v>
      </c>
      <c r="AR958" t="s">
        <v>226</v>
      </c>
      <c r="AS958">
        <v>0</v>
      </c>
      <c r="AT958" t="s">
        <v>182</v>
      </c>
      <c r="AU958" t="s">
        <v>763</v>
      </c>
      <c r="AV958" t="s">
        <v>5747</v>
      </c>
      <c r="AW958" t="s">
        <v>5773</v>
      </c>
      <c r="AX958" t="s">
        <v>726</v>
      </c>
      <c r="AY958" t="s">
        <v>212</v>
      </c>
    </row>
    <row r="959" spans="1:52">
      <c r="A959">
        <v>957</v>
      </c>
      <c r="B959" t="s">
        <v>6770</v>
      </c>
      <c r="C959">
        <v>0</v>
      </c>
      <c r="D959">
        <v>0</v>
      </c>
      <c r="E959">
        <v>1</v>
      </c>
      <c r="F959" t="s">
        <v>6771</v>
      </c>
      <c r="G959" t="s">
        <v>5728</v>
      </c>
      <c r="H959" t="s">
        <v>5078</v>
      </c>
      <c r="I959">
        <v>917</v>
      </c>
      <c r="J959" t="s">
        <v>5079</v>
      </c>
      <c r="K959" t="s">
        <v>5080</v>
      </c>
      <c r="L959" t="s">
        <v>5081</v>
      </c>
      <c r="M959" t="s">
        <v>327</v>
      </c>
      <c r="N959" s="1">
        <v>43795.404560185183</v>
      </c>
      <c r="O959">
        <v>0</v>
      </c>
      <c r="P959" t="s">
        <v>5743</v>
      </c>
      <c r="Q959" t="s">
        <v>60</v>
      </c>
      <c r="S959" t="s">
        <v>146</v>
      </c>
      <c r="T959" t="s">
        <v>176</v>
      </c>
      <c r="U959" s="2">
        <v>43795</v>
      </c>
      <c r="X959" t="s">
        <v>65</v>
      </c>
      <c r="Y959" t="s">
        <v>407</v>
      </c>
      <c r="Z959" t="s">
        <v>2033</v>
      </c>
      <c r="AA959">
        <v>0</v>
      </c>
      <c r="AB959">
        <v>0</v>
      </c>
      <c r="AC959" t="s">
        <v>68</v>
      </c>
      <c r="AD959" s="1">
        <v>43802.44740740741</v>
      </c>
      <c r="AE959">
        <v>22.550007000000001</v>
      </c>
      <c r="AF959" t="s">
        <v>6732</v>
      </c>
      <c r="AG959">
        <v>113.90745800000001</v>
      </c>
      <c r="AH959">
        <v>0</v>
      </c>
      <c r="AJ959" t="s">
        <v>6772</v>
      </c>
      <c r="AK959">
        <v>3771241</v>
      </c>
      <c r="AL959" t="s">
        <v>2033</v>
      </c>
      <c r="AM959" t="s">
        <v>6773</v>
      </c>
      <c r="AO959">
        <v>2153176</v>
      </c>
      <c r="AP959">
        <v>0</v>
      </c>
      <c r="AQ959">
        <v>0</v>
      </c>
      <c r="AR959" t="s">
        <v>166</v>
      </c>
      <c r="AS959">
        <v>0</v>
      </c>
      <c r="AT959" t="s">
        <v>182</v>
      </c>
      <c r="AU959" t="s">
        <v>763</v>
      </c>
      <c r="AV959" t="s">
        <v>6735</v>
      </c>
      <c r="AW959" t="s">
        <v>5773</v>
      </c>
      <c r="AX959" t="s">
        <v>74</v>
      </c>
      <c r="AY959" t="s">
        <v>96</v>
      </c>
      <c r="AZ959" t="s">
        <v>6774</v>
      </c>
    </row>
    <row r="960" spans="1:52">
      <c r="A960">
        <v>958</v>
      </c>
      <c r="B960" t="s">
        <v>6775</v>
      </c>
      <c r="C960">
        <v>0</v>
      </c>
      <c r="D960">
        <v>0</v>
      </c>
      <c r="E960">
        <v>1</v>
      </c>
      <c r="F960" t="s">
        <v>6159</v>
      </c>
      <c r="G960" t="s">
        <v>5728</v>
      </c>
      <c r="H960" t="s">
        <v>6776</v>
      </c>
      <c r="I960">
        <v>1720</v>
      </c>
      <c r="J960" t="s">
        <v>6777</v>
      </c>
      <c r="K960" t="s">
        <v>6778</v>
      </c>
      <c r="L960" t="s">
        <v>6776</v>
      </c>
      <c r="M960" t="s">
        <v>327</v>
      </c>
      <c r="N960" s="1">
        <v>43790.472604166665</v>
      </c>
      <c r="O960">
        <v>0</v>
      </c>
      <c r="P960" t="s">
        <v>5743</v>
      </c>
      <c r="Q960" t="s">
        <v>60</v>
      </c>
      <c r="S960" t="s">
        <v>146</v>
      </c>
      <c r="T960" t="s">
        <v>62</v>
      </c>
      <c r="U960" s="2">
        <v>43790</v>
      </c>
      <c r="X960" t="s">
        <v>65</v>
      </c>
      <c r="Y960" t="s">
        <v>89</v>
      </c>
      <c r="Z960" t="s">
        <v>67</v>
      </c>
      <c r="AA960">
        <v>0</v>
      </c>
      <c r="AB960">
        <v>0</v>
      </c>
      <c r="AC960" t="s">
        <v>68</v>
      </c>
      <c r="AD960" s="1">
        <v>43802.413310185184</v>
      </c>
      <c r="AE960">
        <v>22.523681</v>
      </c>
      <c r="AF960" t="s">
        <v>6084</v>
      </c>
      <c r="AG960">
        <v>113.937056</v>
      </c>
      <c r="AH960">
        <v>0</v>
      </c>
      <c r="AJ960" t="s">
        <v>6779</v>
      </c>
      <c r="AK960">
        <v>5555351</v>
      </c>
      <c r="AL960" t="s">
        <v>615</v>
      </c>
      <c r="AM960" t="s">
        <v>373</v>
      </c>
      <c r="AO960">
        <v>4173830</v>
      </c>
      <c r="AP960">
        <v>1</v>
      </c>
      <c r="AQ960">
        <v>100</v>
      </c>
      <c r="AR960" t="s">
        <v>320</v>
      </c>
      <c r="AS960">
        <v>0</v>
      </c>
      <c r="AT960" t="s">
        <v>74</v>
      </c>
      <c r="AU960" t="s">
        <v>615</v>
      </c>
      <c r="AV960" t="s">
        <v>5896</v>
      </c>
      <c r="AW960" t="s">
        <v>5748</v>
      </c>
      <c r="AX960" t="s">
        <v>74</v>
      </c>
      <c r="AY960" t="s">
        <v>78</v>
      </c>
      <c r="AZ960" t="s">
        <v>6780</v>
      </c>
    </row>
    <row r="961" spans="1:52">
      <c r="A961">
        <v>959</v>
      </c>
      <c r="B961" t="s">
        <v>6781</v>
      </c>
      <c r="C961">
        <v>0</v>
      </c>
      <c r="D961">
        <v>0</v>
      </c>
      <c r="E961">
        <v>1</v>
      </c>
      <c r="G961" t="s">
        <v>5728</v>
      </c>
      <c r="H961" t="s">
        <v>6782</v>
      </c>
      <c r="I961">
        <v>117416612</v>
      </c>
      <c r="J961" t="s">
        <v>67</v>
      </c>
      <c r="K961" t="s">
        <v>6783</v>
      </c>
      <c r="L961" t="s">
        <v>6784</v>
      </c>
      <c r="M961" t="s">
        <v>116</v>
      </c>
      <c r="N961" s="1">
        <v>43796.833402777775</v>
      </c>
      <c r="O961">
        <v>0</v>
      </c>
      <c r="P961" t="s">
        <v>5731</v>
      </c>
      <c r="Q961" t="s">
        <v>60</v>
      </c>
      <c r="S961" t="s">
        <v>103</v>
      </c>
      <c r="T961" t="s">
        <v>176</v>
      </c>
      <c r="U961" s="2">
        <v>43796</v>
      </c>
      <c r="X961" t="s">
        <v>65</v>
      </c>
      <c r="Y961" t="s">
        <v>6785</v>
      </c>
      <c r="Z961" t="s">
        <v>6786</v>
      </c>
      <c r="AA961">
        <v>0</v>
      </c>
      <c r="AB961">
        <v>0</v>
      </c>
      <c r="AC961" t="s">
        <v>68</v>
      </c>
      <c r="AD961" s="1">
        <v>43801.801388888889</v>
      </c>
      <c r="AE961">
        <v>22.557485</v>
      </c>
      <c r="AF961" t="s">
        <v>6787</v>
      </c>
      <c r="AG961">
        <v>113.89451699999999</v>
      </c>
      <c r="AH961">
        <v>0</v>
      </c>
      <c r="AJ961" t="s">
        <v>6788</v>
      </c>
      <c r="AK961">
        <v>6646870</v>
      </c>
      <c r="AL961" t="s">
        <v>6786</v>
      </c>
      <c r="AM961" t="s">
        <v>6789</v>
      </c>
      <c r="AO961">
        <v>6259764</v>
      </c>
      <c r="AP961">
        <v>0</v>
      </c>
      <c r="AQ961">
        <v>0</v>
      </c>
      <c r="AR961" t="s">
        <v>3520</v>
      </c>
      <c r="AS961">
        <v>0</v>
      </c>
      <c r="AT961" t="s">
        <v>182</v>
      </c>
      <c r="AU961" t="s">
        <v>6790</v>
      </c>
      <c r="AV961" t="s">
        <v>5735</v>
      </c>
      <c r="AW961" t="s">
        <v>5839</v>
      </c>
      <c r="AX961" t="s">
        <v>74</v>
      </c>
      <c r="AY961" t="s">
        <v>78</v>
      </c>
      <c r="AZ961" t="s">
        <v>6791</v>
      </c>
    </row>
    <row r="962" spans="1:52">
      <c r="A962">
        <v>960</v>
      </c>
      <c r="B962" t="s">
        <v>6792</v>
      </c>
      <c r="C962">
        <v>0</v>
      </c>
      <c r="D962">
        <v>0</v>
      </c>
      <c r="E962">
        <v>1</v>
      </c>
      <c r="F962" t="s">
        <v>6793</v>
      </c>
      <c r="G962" t="s">
        <v>5728</v>
      </c>
      <c r="H962" t="s">
        <v>6794</v>
      </c>
      <c r="I962">
        <v>112013</v>
      </c>
      <c r="J962" t="s">
        <v>6795</v>
      </c>
      <c r="K962" t="s">
        <v>6796</v>
      </c>
      <c r="L962" t="s">
        <v>6797</v>
      </c>
      <c r="M962" t="s">
        <v>145</v>
      </c>
      <c r="N962" s="1">
        <v>43794.390451388892</v>
      </c>
      <c r="O962">
        <v>0</v>
      </c>
      <c r="P962" t="s">
        <v>5743</v>
      </c>
      <c r="Q962" t="s">
        <v>60</v>
      </c>
      <c r="S962" t="s">
        <v>87</v>
      </c>
      <c r="T962" t="s">
        <v>62</v>
      </c>
      <c r="U962" s="2">
        <v>43794</v>
      </c>
      <c r="X962" t="s">
        <v>65</v>
      </c>
      <c r="Y962" t="s">
        <v>178</v>
      </c>
      <c r="Z962" t="s">
        <v>67</v>
      </c>
      <c r="AA962">
        <v>0</v>
      </c>
      <c r="AB962">
        <v>0</v>
      </c>
      <c r="AC962" t="s">
        <v>68</v>
      </c>
      <c r="AD962" s="1">
        <v>43802.45480324074</v>
      </c>
      <c r="AE962">
        <v>22.524003</v>
      </c>
      <c r="AF962" t="s">
        <v>6194</v>
      </c>
      <c r="AG962">
        <v>113.935394</v>
      </c>
      <c r="AH962">
        <v>0</v>
      </c>
      <c r="AJ962" t="s">
        <v>6798</v>
      </c>
      <c r="AK962">
        <v>6578864</v>
      </c>
      <c r="AL962" t="s">
        <v>516</v>
      </c>
      <c r="AM962" t="s">
        <v>6799</v>
      </c>
      <c r="AO962">
        <v>3375784</v>
      </c>
      <c r="AP962">
        <v>1</v>
      </c>
      <c r="AQ962">
        <v>47</v>
      </c>
      <c r="AR962" t="s">
        <v>1101</v>
      </c>
      <c r="AS962">
        <v>0</v>
      </c>
      <c r="AT962" t="s">
        <v>74</v>
      </c>
      <c r="AU962" t="s">
        <v>516</v>
      </c>
      <c r="AV962" t="s">
        <v>5896</v>
      </c>
      <c r="AW962" t="s">
        <v>5748</v>
      </c>
      <c r="AX962" t="s">
        <v>518</v>
      </c>
      <c r="AY962" t="s">
        <v>96</v>
      </c>
      <c r="AZ962" t="s">
        <v>6800</v>
      </c>
    </row>
    <row r="963" spans="1:52">
      <c r="A963">
        <v>961</v>
      </c>
      <c r="B963" t="s">
        <v>6801</v>
      </c>
      <c r="C963">
        <v>0</v>
      </c>
      <c r="D963">
        <v>0</v>
      </c>
      <c r="E963">
        <v>1</v>
      </c>
      <c r="F963" t="s">
        <v>6802</v>
      </c>
      <c r="G963" t="s">
        <v>5728</v>
      </c>
      <c r="H963" t="s">
        <v>6067</v>
      </c>
      <c r="I963">
        <v>44314</v>
      </c>
      <c r="J963" t="s">
        <v>6068</v>
      </c>
      <c r="K963" t="s">
        <v>6069</v>
      </c>
      <c r="L963" t="s">
        <v>6070</v>
      </c>
      <c r="M963" t="s">
        <v>327</v>
      </c>
      <c r="N963" s="1">
        <v>43797.510833333334</v>
      </c>
      <c r="O963">
        <v>0</v>
      </c>
      <c r="P963" t="s">
        <v>5743</v>
      </c>
      <c r="Q963" t="s">
        <v>60</v>
      </c>
      <c r="S963" t="s">
        <v>146</v>
      </c>
      <c r="T963" t="s">
        <v>62</v>
      </c>
      <c r="U963" s="2">
        <v>43797</v>
      </c>
      <c r="X963" t="s">
        <v>835</v>
      </c>
      <c r="Y963" t="s">
        <v>297</v>
      </c>
      <c r="Z963" t="s">
        <v>6803</v>
      </c>
      <c r="AA963">
        <v>0</v>
      </c>
      <c r="AB963">
        <v>1</v>
      </c>
      <c r="AC963" t="s">
        <v>68</v>
      </c>
      <c r="AD963" s="1">
        <v>43802.456574074073</v>
      </c>
      <c r="AE963">
        <v>22.543583000000002</v>
      </c>
      <c r="AF963" t="s">
        <v>6016</v>
      </c>
      <c r="AG963">
        <v>113.93633800000001</v>
      </c>
      <c r="AH963">
        <v>0</v>
      </c>
      <c r="AJ963" t="s">
        <v>6804</v>
      </c>
      <c r="AK963">
        <v>6505684</v>
      </c>
      <c r="AL963" t="s">
        <v>6803</v>
      </c>
      <c r="AM963" t="s">
        <v>308</v>
      </c>
      <c r="AO963">
        <v>7909695</v>
      </c>
      <c r="AP963">
        <v>0</v>
      </c>
      <c r="AQ963">
        <v>0</v>
      </c>
      <c r="AR963" t="s">
        <v>151</v>
      </c>
      <c r="AS963">
        <v>0</v>
      </c>
      <c r="AT963" t="s">
        <v>74</v>
      </c>
      <c r="AU963" t="s">
        <v>6805</v>
      </c>
      <c r="AV963" t="s">
        <v>6018</v>
      </c>
      <c r="AW963" t="s">
        <v>5773</v>
      </c>
      <c r="AX963" t="s">
        <v>74</v>
      </c>
      <c r="AY963" t="s">
        <v>243</v>
      </c>
      <c r="AZ963" t="s">
        <v>6806</v>
      </c>
    </row>
    <row r="964" spans="1:52">
      <c r="A964">
        <v>962</v>
      </c>
      <c r="B964" t="s">
        <v>6807</v>
      </c>
      <c r="C964">
        <v>0</v>
      </c>
      <c r="D964">
        <v>0</v>
      </c>
      <c r="E964">
        <v>1</v>
      </c>
      <c r="F964" t="s">
        <v>5846</v>
      </c>
      <c r="G964" t="s">
        <v>5728</v>
      </c>
      <c r="H964" t="s">
        <v>200</v>
      </c>
      <c r="I964">
        <v>18139</v>
      </c>
      <c r="J964" t="s">
        <v>201</v>
      </c>
      <c r="K964" t="s">
        <v>202</v>
      </c>
      <c r="L964" t="s">
        <v>203</v>
      </c>
      <c r="M964" t="s">
        <v>58</v>
      </c>
      <c r="N964" s="1">
        <v>43795.466747685183</v>
      </c>
      <c r="O964">
        <v>0</v>
      </c>
      <c r="P964" t="s">
        <v>5731</v>
      </c>
      <c r="Q964" t="s">
        <v>60</v>
      </c>
      <c r="S964" t="s">
        <v>146</v>
      </c>
      <c r="T964" t="s">
        <v>62</v>
      </c>
      <c r="U964" s="2">
        <v>43795</v>
      </c>
      <c r="W964" t="s">
        <v>207</v>
      </c>
      <c r="X964" t="s">
        <v>65</v>
      </c>
      <c r="Y964" t="s">
        <v>119</v>
      </c>
      <c r="Z964" t="s">
        <v>6808</v>
      </c>
      <c r="AA964">
        <v>0</v>
      </c>
      <c r="AB964">
        <v>0</v>
      </c>
      <c r="AC964" t="s">
        <v>68</v>
      </c>
      <c r="AD964" s="1">
        <v>43802.440081018518</v>
      </c>
      <c r="AE964">
        <v>22.549436</v>
      </c>
      <c r="AF964" t="s">
        <v>6809</v>
      </c>
      <c r="AG964">
        <v>113.885817</v>
      </c>
      <c r="AH964">
        <v>0</v>
      </c>
      <c r="AJ964" t="s">
        <v>6810</v>
      </c>
      <c r="AK964">
        <v>6600723</v>
      </c>
      <c r="AL964" t="s">
        <v>6808</v>
      </c>
      <c r="AM964" t="s">
        <v>489</v>
      </c>
      <c r="AO964">
        <v>6646572</v>
      </c>
      <c r="AP964">
        <v>0</v>
      </c>
      <c r="AQ964">
        <v>0</v>
      </c>
      <c r="AR964" t="s">
        <v>73</v>
      </c>
      <c r="AS964">
        <v>0</v>
      </c>
      <c r="AT964" t="s">
        <v>74</v>
      </c>
      <c r="AU964" t="s">
        <v>3357</v>
      </c>
      <c r="AV964" t="s">
        <v>5735</v>
      </c>
      <c r="AW964" t="s">
        <v>5839</v>
      </c>
      <c r="AX964" t="s">
        <v>74</v>
      </c>
      <c r="AY964" t="s">
        <v>78</v>
      </c>
      <c r="AZ964" t="s">
        <v>6811</v>
      </c>
    </row>
    <row r="965" spans="1:52">
      <c r="A965">
        <v>963</v>
      </c>
      <c r="B965" t="s">
        <v>6812</v>
      </c>
      <c r="C965">
        <v>0</v>
      </c>
      <c r="D965">
        <v>0</v>
      </c>
      <c r="E965">
        <v>1</v>
      </c>
      <c r="F965" t="s">
        <v>6813</v>
      </c>
      <c r="G965" t="s">
        <v>5728</v>
      </c>
      <c r="H965" t="s">
        <v>6814</v>
      </c>
      <c r="I965">
        <v>436396</v>
      </c>
      <c r="J965" t="s">
        <v>67</v>
      </c>
      <c r="K965" t="s">
        <v>6815</v>
      </c>
      <c r="L965" t="s">
        <v>6816</v>
      </c>
      <c r="M965" t="s">
        <v>145</v>
      </c>
      <c r="N965" s="1">
        <v>43795.44840277778</v>
      </c>
      <c r="O965">
        <v>0</v>
      </c>
      <c r="P965" t="s">
        <v>5797</v>
      </c>
      <c r="Q965" t="s">
        <v>60</v>
      </c>
      <c r="S965" t="s">
        <v>103</v>
      </c>
      <c r="T965" t="s">
        <v>62</v>
      </c>
      <c r="U965" s="2">
        <v>43795</v>
      </c>
      <c r="X965" t="s">
        <v>65</v>
      </c>
      <c r="Y965" t="s">
        <v>2363</v>
      </c>
      <c r="Z965" t="s">
        <v>6817</v>
      </c>
      <c r="AA965">
        <v>0</v>
      </c>
      <c r="AB965">
        <v>0</v>
      </c>
      <c r="AC965" t="s">
        <v>68</v>
      </c>
      <c r="AD965" s="1">
        <v>43802.369039351855</v>
      </c>
      <c r="AE965">
        <v>22.555654000000001</v>
      </c>
      <c r="AF965" t="s">
        <v>6818</v>
      </c>
      <c r="AG965">
        <v>114.071067</v>
      </c>
      <c r="AH965">
        <v>0</v>
      </c>
      <c r="AJ965" t="s">
        <v>6819</v>
      </c>
      <c r="AK965">
        <v>6036819</v>
      </c>
      <c r="AL965" t="s">
        <v>6817</v>
      </c>
      <c r="AM965" t="s">
        <v>1877</v>
      </c>
      <c r="AO965">
        <v>12150962</v>
      </c>
      <c r="AP965">
        <v>0</v>
      </c>
      <c r="AQ965">
        <v>0</v>
      </c>
      <c r="AR965" t="s">
        <v>366</v>
      </c>
      <c r="AS965">
        <v>0</v>
      </c>
      <c r="AT965" t="s">
        <v>74</v>
      </c>
      <c r="AU965" t="s">
        <v>123</v>
      </c>
      <c r="AV965" t="s">
        <v>6185</v>
      </c>
      <c r="AW965" t="s">
        <v>3904</v>
      </c>
      <c r="AX965" t="s">
        <v>74</v>
      </c>
      <c r="AY965" t="s">
        <v>78</v>
      </c>
      <c r="AZ965" t="s">
        <v>6820</v>
      </c>
    </row>
    <row r="966" spans="1:52">
      <c r="A966">
        <v>964</v>
      </c>
      <c r="B966" t="s">
        <v>6821</v>
      </c>
      <c r="C966">
        <v>0</v>
      </c>
      <c r="D966">
        <v>0</v>
      </c>
      <c r="E966">
        <v>1</v>
      </c>
      <c r="F966" t="s">
        <v>6689</v>
      </c>
      <c r="G966" t="s">
        <v>5728</v>
      </c>
      <c r="H966" t="s">
        <v>6690</v>
      </c>
      <c r="I966">
        <v>136094</v>
      </c>
      <c r="J966" t="s">
        <v>67</v>
      </c>
      <c r="K966" t="s">
        <v>6691</v>
      </c>
      <c r="L966" t="s">
        <v>6692</v>
      </c>
      <c r="M966" t="s">
        <v>145</v>
      </c>
      <c r="N966" s="1">
        <v>43798.43509259259</v>
      </c>
      <c r="O966">
        <v>0</v>
      </c>
      <c r="P966" t="s">
        <v>5743</v>
      </c>
      <c r="Q966" t="s">
        <v>60</v>
      </c>
      <c r="S966" t="s">
        <v>192</v>
      </c>
      <c r="T966" t="s">
        <v>948</v>
      </c>
      <c r="U966" s="2">
        <v>43798</v>
      </c>
      <c r="X966" t="s">
        <v>65</v>
      </c>
      <c r="Y966" t="s">
        <v>297</v>
      </c>
      <c r="Z966" t="s">
        <v>6822</v>
      </c>
      <c r="AA966">
        <v>0</v>
      </c>
      <c r="AB966">
        <v>1</v>
      </c>
      <c r="AC966" t="s">
        <v>68</v>
      </c>
      <c r="AD966" s="1">
        <v>43802.424363425926</v>
      </c>
      <c r="AE966">
        <v>22.511543</v>
      </c>
      <c r="AG966">
        <v>113.912931</v>
      </c>
      <c r="AH966">
        <v>0</v>
      </c>
      <c r="AJ966" t="s">
        <v>6694</v>
      </c>
      <c r="AK966">
        <v>6564618</v>
      </c>
      <c r="AL966" t="s">
        <v>6822</v>
      </c>
      <c r="AM966" t="s">
        <v>6823</v>
      </c>
      <c r="AO966">
        <v>10106801</v>
      </c>
      <c r="AP966">
        <v>1</v>
      </c>
      <c r="AQ966">
        <v>93</v>
      </c>
      <c r="AR966" t="s">
        <v>1508</v>
      </c>
      <c r="AS966">
        <v>0</v>
      </c>
      <c r="AT966" t="s">
        <v>952</v>
      </c>
      <c r="AU966" t="s">
        <v>6824</v>
      </c>
      <c r="AX966" t="s">
        <v>6825</v>
      </c>
      <c r="AY966" t="s">
        <v>243</v>
      </c>
      <c r="AZ966" t="s">
        <v>6826</v>
      </c>
    </row>
    <row r="967" spans="1:52">
      <c r="A967">
        <v>965</v>
      </c>
      <c r="B967" t="s">
        <v>6827</v>
      </c>
      <c r="C967">
        <v>0</v>
      </c>
      <c r="D967">
        <v>0</v>
      </c>
      <c r="E967">
        <v>1</v>
      </c>
      <c r="G967" t="s">
        <v>5728</v>
      </c>
      <c r="H967" t="s">
        <v>6828</v>
      </c>
      <c r="I967">
        <v>36721</v>
      </c>
      <c r="J967" t="s">
        <v>6829</v>
      </c>
      <c r="K967" t="s">
        <v>6830</v>
      </c>
      <c r="L967" t="s">
        <v>6831</v>
      </c>
      <c r="M967" t="s">
        <v>85</v>
      </c>
      <c r="N967" s="1">
        <v>43794.808622685188</v>
      </c>
      <c r="O967">
        <v>0</v>
      </c>
      <c r="P967" t="s">
        <v>5743</v>
      </c>
      <c r="Q967" t="s">
        <v>60</v>
      </c>
      <c r="S967" t="s">
        <v>87</v>
      </c>
      <c r="T967" t="s">
        <v>948</v>
      </c>
      <c r="U967" s="2">
        <v>43794</v>
      </c>
      <c r="X967" t="s">
        <v>65</v>
      </c>
      <c r="Y967" t="s">
        <v>688</v>
      </c>
      <c r="Z967" t="s">
        <v>67</v>
      </c>
      <c r="AA967">
        <v>0</v>
      </c>
      <c r="AB967">
        <v>0</v>
      </c>
      <c r="AC967" t="s">
        <v>68</v>
      </c>
      <c r="AD967" s="1">
        <v>43802.446550925924</v>
      </c>
      <c r="AE967">
        <v>22.572047999999999</v>
      </c>
      <c r="AF967" t="s">
        <v>6606</v>
      </c>
      <c r="AG967">
        <v>113.928235</v>
      </c>
      <c r="AH967">
        <v>0</v>
      </c>
      <c r="AJ967" t="s">
        <v>6832</v>
      </c>
      <c r="AK967">
        <v>6344096</v>
      </c>
      <c r="AL967" t="s">
        <v>6833</v>
      </c>
      <c r="AM967" t="s">
        <v>6834</v>
      </c>
      <c r="AO967">
        <v>11433912</v>
      </c>
      <c r="AP967">
        <v>1</v>
      </c>
      <c r="AQ967">
        <v>35</v>
      </c>
      <c r="AR967" t="s">
        <v>6835</v>
      </c>
      <c r="AS967">
        <v>0</v>
      </c>
      <c r="AT967" t="s">
        <v>952</v>
      </c>
      <c r="AU967" t="s">
        <v>6833</v>
      </c>
      <c r="AV967" t="s">
        <v>6609</v>
      </c>
      <c r="AW967" t="s">
        <v>5736</v>
      </c>
      <c r="AX967" t="s">
        <v>1290</v>
      </c>
      <c r="AY967" t="s">
        <v>96</v>
      </c>
    </row>
    <row r="968" spans="1:52">
      <c r="A968">
        <v>966</v>
      </c>
      <c r="B968" t="s">
        <v>6836</v>
      </c>
      <c r="C968">
        <v>0</v>
      </c>
      <c r="D968">
        <v>0</v>
      </c>
      <c r="E968">
        <v>1</v>
      </c>
      <c r="F968" t="s">
        <v>6230</v>
      </c>
      <c r="G968" t="s">
        <v>5728</v>
      </c>
      <c r="H968" t="s">
        <v>2571</v>
      </c>
      <c r="I968">
        <v>165533</v>
      </c>
      <c r="J968" t="s">
        <v>2572</v>
      </c>
      <c r="K968" t="s">
        <v>2573</v>
      </c>
      <c r="L968" t="s">
        <v>2574</v>
      </c>
      <c r="M968" t="s">
        <v>85</v>
      </c>
      <c r="N968" s="1">
        <v>43790.492673611108</v>
      </c>
      <c r="O968">
        <v>0</v>
      </c>
      <c r="P968" t="s">
        <v>5743</v>
      </c>
      <c r="Q968" t="s">
        <v>60</v>
      </c>
      <c r="S968" t="s">
        <v>118</v>
      </c>
      <c r="T968" t="s">
        <v>62</v>
      </c>
      <c r="U968" s="2">
        <v>43790</v>
      </c>
      <c r="X968" t="s">
        <v>361</v>
      </c>
      <c r="Y968" t="s">
        <v>2575</v>
      </c>
      <c r="Z968" t="s">
        <v>6837</v>
      </c>
      <c r="AA968">
        <v>0</v>
      </c>
      <c r="AB968">
        <v>0</v>
      </c>
      <c r="AC968" t="s">
        <v>68</v>
      </c>
      <c r="AD968" s="1">
        <v>43802.458912037036</v>
      </c>
      <c r="AE968">
        <v>22.526029999999999</v>
      </c>
      <c r="AF968" t="s">
        <v>5758</v>
      </c>
      <c r="AG968">
        <v>113.939998</v>
      </c>
      <c r="AH968">
        <v>0</v>
      </c>
      <c r="AJ968" t="s">
        <v>2576</v>
      </c>
      <c r="AK968">
        <v>6435554</v>
      </c>
      <c r="AL968" t="s">
        <v>6837</v>
      </c>
      <c r="AM968" t="s">
        <v>308</v>
      </c>
      <c r="AO968">
        <v>6752537</v>
      </c>
      <c r="AP968">
        <v>0</v>
      </c>
      <c r="AQ968">
        <v>0</v>
      </c>
      <c r="AR968" t="s">
        <v>196</v>
      </c>
      <c r="AS968">
        <v>0</v>
      </c>
      <c r="AT968" t="s">
        <v>74</v>
      </c>
      <c r="AU968" t="s">
        <v>67</v>
      </c>
      <c r="AV968" t="s">
        <v>5760</v>
      </c>
      <c r="AW968" t="s">
        <v>5748</v>
      </c>
      <c r="AX968" t="s">
        <v>74</v>
      </c>
      <c r="AY968" t="s">
        <v>96</v>
      </c>
      <c r="AZ968" t="s">
        <v>6838</v>
      </c>
    </row>
    <row r="969" spans="1:52">
      <c r="A969">
        <v>967</v>
      </c>
      <c r="B969" t="s">
        <v>6839</v>
      </c>
      <c r="C969">
        <v>0</v>
      </c>
      <c r="D969">
        <v>0</v>
      </c>
      <c r="E969">
        <v>1</v>
      </c>
      <c r="F969" t="s">
        <v>6840</v>
      </c>
      <c r="G969" t="s">
        <v>5728</v>
      </c>
      <c r="H969" t="s">
        <v>2571</v>
      </c>
      <c r="I969">
        <v>165533</v>
      </c>
      <c r="J969" t="s">
        <v>2572</v>
      </c>
      <c r="K969" t="s">
        <v>2573</v>
      </c>
      <c r="L969" t="s">
        <v>2574</v>
      </c>
      <c r="M969" t="s">
        <v>85</v>
      </c>
      <c r="N969" s="1">
        <v>43790.492673611108</v>
      </c>
      <c r="O969">
        <v>0</v>
      </c>
      <c r="P969" t="s">
        <v>5879</v>
      </c>
      <c r="Q969" t="s">
        <v>60</v>
      </c>
      <c r="S969" t="s">
        <v>118</v>
      </c>
      <c r="T969" t="s">
        <v>62</v>
      </c>
      <c r="U969" s="2">
        <v>43790</v>
      </c>
      <c r="X969" t="s">
        <v>361</v>
      </c>
      <c r="Y969" t="s">
        <v>2575</v>
      </c>
      <c r="Z969" t="s">
        <v>6841</v>
      </c>
      <c r="AA969">
        <v>0</v>
      </c>
      <c r="AB969">
        <v>0</v>
      </c>
      <c r="AC969" t="s">
        <v>68</v>
      </c>
      <c r="AD969" s="1">
        <v>43802.458912037036</v>
      </c>
      <c r="AE969">
        <v>22.540714000000001</v>
      </c>
      <c r="AF969" t="s">
        <v>6842</v>
      </c>
      <c r="AG969">
        <v>114.107596</v>
      </c>
      <c r="AH969">
        <v>0</v>
      </c>
      <c r="AJ969" t="s">
        <v>6843</v>
      </c>
      <c r="AK969">
        <v>4568696</v>
      </c>
      <c r="AL969" t="s">
        <v>6841</v>
      </c>
      <c r="AM969" t="s">
        <v>308</v>
      </c>
      <c r="AO969">
        <v>6752537</v>
      </c>
      <c r="AP969">
        <v>0</v>
      </c>
      <c r="AQ969">
        <v>0</v>
      </c>
      <c r="AR969" t="s">
        <v>196</v>
      </c>
      <c r="AS969">
        <v>0</v>
      </c>
      <c r="AT969" t="s">
        <v>74</v>
      </c>
      <c r="AU969" t="s">
        <v>351</v>
      </c>
      <c r="AV969" t="s">
        <v>136</v>
      </c>
      <c r="AW969" t="s">
        <v>5748</v>
      </c>
      <c r="AX969" t="s">
        <v>74</v>
      </c>
      <c r="AY969" t="s">
        <v>78</v>
      </c>
      <c r="AZ969" t="s">
        <v>6844</v>
      </c>
    </row>
    <row r="970" spans="1:52">
      <c r="A970">
        <v>968</v>
      </c>
      <c r="B970" t="s">
        <v>6845</v>
      </c>
      <c r="C970">
        <v>0</v>
      </c>
      <c r="D970">
        <v>0</v>
      </c>
      <c r="E970">
        <v>1</v>
      </c>
      <c r="F970" t="s">
        <v>6846</v>
      </c>
      <c r="G970" t="s">
        <v>5728</v>
      </c>
      <c r="H970" t="s">
        <v>6307</v>
      </c>
      <c r="I970">
        <v>168557</v>
      </c>
      <c r="J970" t="s">
        <v>67</v>
      </c>
      <c r="K970" t="s">
        <v>6308</v>
      </c>
      <c r="L970" t="s">
        <v>6309</v>
      </c>
      <c r="M970" t="s">
        <v>58</v>
      </c>
      <c r="N970" s="1">
        <v>43788.780740740738</v>
      </c>
      <c r="O970">
        <v>0</v>
      </c>
      <c r="P970" t="s">
        <v>5743</v>
      </c>
      <c r="Q970" t="s">
        <v>60</v>
      </c>
      <c r="S970" t="s">
        <v>118</v>
      </c>
      <c r="T970" t="s">
        <v>62</v>
      </c>
      <c r="U970" s="2">
        <v>43788</v>
      </c>
      <c r="W970" t="s">
        <v>6310</v>
      </c>
      <c r="X970" t="s">
        <v>65</v>
      </c>
      <c r="Y970" t="s">
        <v>688</v>
      </c>
      <c r="Z970" t="s">
        <v>6847</v>
      </c>
      <c r="AA970">
        <v>0</v>
      </c>
      <c r="AB970">
        <v>0</v>
      </c>
      <c r="AC970" t="s">
        <v>68</v>
      </c>
      <c r="AD970" s="1">
        <v>43802.473298611112</v>
      </c>
      <c r="AE970">
        <v>22.540219</v>
      </c>
      <c r="AF970" t="s">
        <v>5815</v>
      </c>
      <c r="AG970">
        <v>113.93269600000001</v>
      </c>
      <c r="AH970">
        <v>0</v>
      </c>
      <c r="AJ970" t="s">
        <v>6848</v>
      </c>
      <c r="AK970">
        <v>6608655</v>
      </c>
      <c r="AL970" t="s">
        <v>6847</v>
      </c>
      <c r="AM970" t="s">
        <v>308</v>
      </c>
      <c r="AO970">
        <v>6534605</v>
      </c>
      <c r="AP970">
        <v>2</v>
      </c>
      <c r="AQ970">
        <v>18</v>
      </c>
      <c r="AR970" t="s">
        <v>1032</v>
      </c>
      <c r="AS970">
        <v>0</v>
      </c>
      <c r="AT970" t="s">
        <v>74</v>
      </c>
      <c r="AU970" t="s">
        <v>1693</v>
      </c>
      <c r="AV970" t="s">
        <v>5817</v>
      </c>
      <c r="AW970" t="s">
        <v>5773</v>
      </c>
      <c r="AX970" t="s">
        <v>74</v>
      </c>
      <c r="AY970" t="s">
        <v>78</v>
      </c>
      <c r="AZ970" t="s">
        <v>6849</v>
      </c>
    </row>
    <row r="971" spans="1:52">
      <c r="A971">
        <v>969</v>
      </c>
      <c r="B971" t="s">
        <v>6850</v>
      </c>
      <c r="C971">
        <v>0</v>
      </c>
      <c r="D971">
        <v>0</v>
      </c>
      <c r="E971">
        <v>1</v>
      </c>
      <c r="F971" t="s">
        <v>6851</v>
      </c>
      <c r="G971" t="s">
        <v>5728</v>
      </c>
      <c r="H971" t="s">
        <v>6852</v>
      </c>
      <c r="I971">
        <v>95529</v>
      </c>
      <c r="J971" t="s">
        <v>6853</v>
      </c>
      <c r="K971" t="s">
        <v>6854</v>
      </c>
      <c r="L971" t="s">
        <v>6855</v>
      </c>
      <c r="M971" t="s">
        <v>327</v>
      </c>
      <c r="N971" s="1">
        <v>43795.832685185182</v>
      </c>
      <c r="O971">
        <v>0</v>
      </c>
      <c r="P971" t="s">
        <v>5743</v>
      </c>
      <c r="Q971" t="s">
        <v>1198</v>
      </c>
      <c r="S971" t="s">
        <v>192</v>
      </c>
      <c r="T971" t="s">
        <v>176</v>
      </c>
      <c r="U971" s="2">
        <v>43795</v>
      </c>
      <c r="X971" t="s">
        <v>65</v>
      </c>
      <c r="Y971" t="s">
        <v>758</v>
      </c>
      <c r="Z971" t="s">
        <v>67</v>
      </c>
      <c r="AA971">
        <v>0</v>
      </c>
      <c r="AB971">
        <v>0</v>
      </c>
      <c r="AC971" t="s">
        <v>68</v>
      </c>
      <c r="AD971" s="1">
        <v>43802.45820601852</v>
      </c>
      <c r="AE971">
        <v>22.529350999999998</v>
      </c>
      <c r="AF971" t="s">
        <v>5745</v>
      </c>
      <c r="AG971">
        <v>113.952494</v>
      </c>
      <c r="AH971">
        <v>0</v>
      </c>
      <c r="AJ971" t="s">
        <v>6856</v>
      </c>
      <c r="AK971">
        <v>6509478</v>
      </c>
      <c r="AL971" t="s">
        <v>6857</v>
      </c>
      <c r="AM971" t="s">
        <v>2587</v>
      </c>
      <c r="AO971">
        <v>11945691</v>
      </c>
      <c r="AP971">
        <v>0</v>
      </c>
      <c r="AQ971">
        <v>0</v>
      </c>
      <c r="AR971" t="s">
        <v>1777</v>
      </c>
      <c r="AS971">
        <v>0</v>
      </c>
      <c r="AT971" t="s">
        <v>182</v>
      </c>
      <c r="AU971" t="s">
        <v>6857</v>
      </c>
      <c r="AV971" t="s">
        <v>5747</v>
      </c>
      <c r="AW971" t="s">
        <v>5748</v>
      </c>
      <c r="AX971" t="s">
        <v>74</v>
      </c>
      <c r="AY971" t="s">
        <v>212</v>
      </c>
      <c r="AZ971" t="s">
        <v>6858</v>
      </c>
    </row>
    <row r="972" spans="1:52">
      <c r="A972">
        <v>970</v>
      </c>
      <c r="B972" t="s">
        <v>6859</v>
      </c>
      <c r="C972">
        <v>0</v>
      </c>
      <c r="D972">
        <v>0</v>
      </c>
      <c r="E972">
        <v>1</v>
      </c>
      <c r="F972" t="s">
        <v>6049</v>
      </c>
      <c r="G972" t="s">
        <v>5728</v>
      </c>
      <c r="H972" t="s">
        <v>6860</v>
      </c>
      <c r="I972">
        <v>134042</v>
      </c>
      <c r="J972" t="s">
        <v>2914</v>
      </c>
      <c r="K972" t="s">
        <v>6861</v>
      </c>
      <c r="L972" t="s">
        <v>6862</v>
      </c>
      <c r="M972" t="s">
        <v>145</v>
      </c>
      <c r="N972" s="1">
        <v>43788.489479166667</v>
      </c>
      <c r="O972">
        <v>0</v>
      </c>
      <c r="P972" t="s">
        <v>5743</v>
      </c>
      <c r="Q972" t="s">
        <v>60</v>
      </c>
      <c r="S972" t="s">
        <v>394</v>
      </c>
      <c r="T972" t="s">
        <v>62</v>
      </c>
      <c r="U972" s="2">
        <v>43788</v>
      </c>
      <c r="X972" t="s">
        <v>65</v>
      </c>
      <c r="Y972" t="s">
        <v>848</v>
      </c>
      <c r="Z972" t="s">
        <v>6863</v>
      </c>
      <c r="AA972">
        <v>0</v>
      </c>
      <c r="AB972">
        <v>0</v>
      </c>
      <c r="AC972" t="s">
        <v>68</v>
      </c>
      <c r="AD972" s="1">
        <v>43802.412187499998</v>
      </c>
      <c r="AE972">
        <v>22.524003</v>
      </c>
      <c r="AF972" t="s">
        <v>6194</v>
      </c>
      <c r="AG972">
        <v>113.935394</v>
      </c>
      <c r="AH972">
        <v>0</v>
      </c>
      <c r="AJ972" t="s">
        <v>6864</v>
      </c>
      <c r="AK972">
        <v>6093209</v>
      </c>
      <c r="AL972" t="s">
        <v>6863</v>
      </c>
      <c r="AM972" t="s">
        <v>308</v>
      </c>
      <c r="AO972">
        <v>11235008</v>
      </c>
      <c r="AP972">
        <v>3</v>
      </c>
      <c r="AQ972">
        <v>100</v>
      </c>
      <c r="AR972" t="s">
        <v>572</v>
      </c>
      <c r="AS972">
        <v>0</v>
      </c>
      <c r="AT972" t="s">
        <v>74</v>
      </c>
      <c r="AU972" t="s">
        <v>6865</v>
      </c>
      <c r="AV972" t="s">
        <v>5896</v>
      </c>
      <c r="AW972" t="s">
        <v>5748</v>
      </c>
      <c r="AX972" t="s">
        <v>74</v>
      </c>
      <c r="AY972" t="s">
        <v>78</v>
      </c>
      <c r="AZ972" t="s">
        <v>6866</v>
      </c>
    </row>
    <row r="973" spans="1:52">
      <c r="A973">
        <v>971</v>
      </c>
      <c r="B973" t="s">
        <v>6867</v>
      </c>
      <c r="C973">
        <v>0</v>
      </c>
      <c r="D973">
        <v>0</v>
      </c>
      <c r="E973">
        <v>1</v>
      </c>
      <c r="F973" t="s">
        <v>6760</v>
      </c>
      <c r="G973" t="s">
        <v>5728</v>
      </c>
      <c r="H973" t="s">
        <v>1478</v>
      </c>
      <c r="I973">
        <v>107664</v>
      </c>
      <c r="J973" t="s">
        <v>1479</v>
      </c>
      <c r="K973" t="s">
        <v>1480</v>
      </c>
      <c r="L973" t="s">
        <v>1481</v>
      </c>
      <c r="M973" t="s">
        <v>327</v>
      </c>
      <c r="N973" s="1">
        <v>43795.401770833334</v>
      </c>
      <c r="O973">
        <v>0</v>
      </c>
      <c r="P973" t="s">
        <v>5743</v>
      </c>
      <c r="Q973" t="s">
        <v>60</v>
      </c>
      <c r="S973" t="s">
        <v>61</v>
      </c>
      <c r="T973" t="s">
        <v>176</v>
      </c>
      <c r="U973" s="2">
        <v>43795</v>
      </c>
      <c r="X973" t="s">
        <v>65</v>
      </c>
      <c r="Y973" t="s">
        <v>178</v>
      </c>
      <c r="Z973" t="s">
        <v>132</v>
      </c>
      <c r="AA973">
        <v>0</v>
      </c>
      <c r="AB973">
        <v>0</v>
      </c>
      <c r="AC973" t="s">
        <v>68</v>
      </c>
      <c r="AD973" s="1">
        <v>43802.472002314818</v>
      </c>
      <c r="AE973">
        <v>22.528936000000002</v>
      </c>
      <c r="AF973" t="s">
        <v>5758</v>
      </c>
      <c r="AG973">
        <v>113.944721</v>
      </c>
      <c r="AH973">
        <v>0</v>
      </c>
      <c r="AJ973" t="s">
        <v>6761</v>
      </c>
      <c r="AK973">
        <v>6299802</v>
      </c>
      <c r="AL973" t="s">
        <v>132</v>
      </c>
      <c r="AM973" t="s">
        <v>6868</v>
      </c>
      <c r="AO973">
        <v>3270902</v>
      </c>
      <c r="AP973">
        <v>1</v>
      </c>
      <c r="AQ973">
        <v>100</v>
      </c>
      <c r="AR973" t="s">
        <v>196</v>
      </c>
      <c r="AS973">
        <v>0</v>
      </c>
      <c r="AT973" t="s">
        <v>182</v>
      </c>
      <c r="AU973" t="s">
        <v>67</v>
      </c>
      <c r="AV973" t="s">
        <v>5760</v>
      </c>
      <c r="AW973" t="s">
        <v>5748</v>
      </c>
      <c r="AX973" t="s">
        <v>74</v>
      </c>
      <c r="AY973" t="s">
        <v>78</v>
      </c>
      <c r="AZ973" t="s">
        <v>6869</v>
      </c>
    </row>
    <row r="974" spans="1:52">
      <c r="A974">
        <v>972</v>
      </c>
      <c r="B974" t="s">
        <v>6870</v>
      </c>
      <c r="C974">
        <v>0</v>
      </c>
      <c r="D974">
        <v>0</v>
      </c>
      <c r="E974">
        <v>1</v>
      </c>
      <c r="G974" t="s">
        <v>5728</v>
      </c>
      <c r="H974" t="s">
        <v>6871</v>
      </c>
      <c r="I974">
        <v>19875</v>
      </c>
      <c r="J974" t="s">
        <v>6872</v>
      </c>
      <c r="K974" t="s">
        <v>6873</v>
      </c>
      <c r="L974" t="s">
        <v>6874</v>
      </c>
      <c r="M974" t="s">
        <v>58</v>
      </c>
      <c r="N974" s="1">
        <v>43787.399409722224</v>
      </c>
      <c r="O974">
        <v>0</v>
      </c>
      <c r="P974" t="s">
        <v>5731</v>
      </c>
      <c r="Q974" t="s">
        <v>60</v>
      </c>
      <c r="S974" t="s">
        <v>118</v>
      </c>
      <c r="T974" t="s">
        <v>62</v>
      </c>
      <c r="U974" s="2">
        <v>43787</v>
      </c>
      <c r="X974" t="s">
        <v>65</v>
      </c>
      <c r="Y974" t="s">
        <v>269</v>
      </c>
      <c r="Z974" t="s">
        <v>992</v>
      </c>
      <c r="AA974">
        <v>0</v>
      </c>
      <c r="AB974">
        <v>0</v>
      </c>
      <c r="AC974" t="s">
        <v>68</v>
      </c>
      <c r="AD974" s="1">
        <v>43802.397835648146</v>
      </c>
      <c r="AE974">
        <v>22.551715999999999</v>
      </c>
      <c r="AF974" t="s">
        <v>6809</v>
      </c>
      <c r="AG974">
        <v>113.88742000000001</v>
      </c>
      <c r="AH974">
        <v>0</v>
      </c>
      <c r="AJ974" t="s">
        <v>6875</v>
      </c>
      <c r="AK974">
        <v>6250133</v>
      </c>
      <c r="AL974" t="s">
        <v>992</v>
      </c>
      <c r="AM974" t="s">
        <v>6876</v>
      </c>
      <c r="AO974">
        <v>7211065</v>
      </c>
      <c r="AP974">
        <v>0</v>
      </c>
      <c r="AQ974">
        <v>0</v>
      </c>
      <c r="AR974" t="s">
        <v>332</v>
      </c>
      <c r="AS974">
        <v>0</v>
      </c>
      <c r="AT974" t="s">
        <v>74</v>
      </c>
      <c r="AU974" t="s">
        <v>67</v>
      </c>
      <c r="AV974" t="s">
        <v>5735</v>
      </c>
      <c r="AW974" t="s">
        <v>5839</v>
      </c>
      <c r="AX974" t="s">
        <v>74</v>
      </c>
      <c r="AY974" t="s">
        <v>78</v>
      </c>
      <c r="AZ974" t="s">
        <v>6877</v>
      </c>
    </row>
    <row r="975" spans="1:52">
      <c r="A975">
        <v>973</v>
      </c>
      <c r="B975" t="s">
        <v>6878</v>
      </c>
      <c r="C975">
        <v>0</v>
      </c>
      <c r="D975">
        <v>0</v>
      </c>
      <c r="E975">
        <v>1</v>
      </c>
      <c r="F975" t="s">
        <v>6230</v>
      </c>
      <c r="G975" t="s">
        <v>5728</v>
      </c>
      <c r="H975" t="s">
        <v>2571</v>
      </c>
      <c r="I975">
        <v>165533</v>
      </c>
      <c r="J975" t="s">
        <v>2572</v>
      </c>
      <c r="K975" t="s">
        <v>2573</v>
      </c>
      <c r="L975" t="s">
        <v>2574</v>
      </c>
      <c r="M975" t="s">
        <v>85</v>
      </c>
      <c r="N975" s="1">
        <v>43790.492685185185</v>
      </c>
      <c r="O975">
        <v>0</v>
      </c>
      <c r="P975" t="s">
        <v>5743</v>
      </c>
      <c r="Q975" t="s">
        <v>60</v>
      </c>
      <c r="S975" t="s">
        <v>118</v>
      </c>
      <c r="T975" t="s">
        <v>176</v>
      </c>
      <c r="U975" s="2">
        <v>43790</v>
      </c>
      <c r="X975" t="s">
        <v>361</v>
      </c>
      <c r="Y975" t="s">
        <v>2575</v>
      </c>
      <c r="Z975" t="s">
        <v>67</v>
      </c>
      <c r="AA975">
        <v>0</v>
      </c>
      <c r="AB975">
        <v>0</v>
      </c>
      <c r="AC975" t="s">
        <v>68</v>
      </c>
      <c r="AD975" s="1">
        <v>43802.458912037036</v>
      </c>
      <c r="AE975">
        <v>22.526029999999999</v>
      </c>
      <c r="AF975" t="s">
        <v>5758</v>
      </c>
      <c r="AG975">
        <v>113.939998</v>
      </c>
      <c r="AH975">
        <v>0</v>
      </c>
      <c r="AJ975" t="s">
        <v>2576</v>
      </c>
      <c r="AK975">
        <v>6427825</v>
      </c>
      <c r="AL975" t="s">
        <v>123</v>
      </c>
      <c r="AM975" t="s">
        <v>6879</v>
      </c>
      <c r="AO975">
        <v>6752537</v>
      </c>
      <c r="AP975">
        <v>0</v>
      </c>
      <c r="AQ975">
        <v>0</v>
      </c>
      <c r="AR975" t="s">
        <v>196</v>
      </c>
      <c r="AS975">
        <v>0</v>
      </c>
      <c r="AT975" t="s">
        <v>182</v>
      </c>
      <c r="AU975" t="s">
        <v>123</v>
      </c>
      <c r="AV975" t="s">
        <v>5760</v>
      </c>
      <c r="AW975" t="s">
        <v>5748</v>
      </c>
      <c r="AX975" t="s">
        <v>74</v>
      </c>
      <c r="AY975" t="s">
        <v>96</v>
      </c>
      <c r="AZ975" t="s">
        <v>6880</v>
      </c>
    </row>
    <row r="976" spans="1:52">
      <c r="A976">
        <v>974</v>
      </c>
      <c r="B976" t="s">
        <v>6881</v>
      </c>
      <c r="C976">
        <v>0</v>
      </c>
      <c r="D976">
        <v>0</v>
      </c>
      <c r="E976">
        <v>1</v>
      </c>
      <c r="F976" t="s">
        <v>6882</v>
      </c>
      <c r="G976" t="s">
        <v>5728</v>
      </c>
      <c r="H976" t="s">
        <v>6883</v>
      </c>
      <c r="I976">
        <v>23403</v>
      </c>
      <c r="J976" t="s">
        <v>6884</v>
      </c>
      <c r="K976" t="s">
        <v>6885</v>
      </c>
      <c r="L976" t="s">
        <v>6886</v>
      </c>
      <c r="M976" t="s">
        <v>58</v>
      </c>
      <c r="N976" s="1">
        <v>43799.378101851849</v>
      </c>
      <c r="O976">
        <v>0</v>
      </c>
      <c r="P976" t="s">
        <v>5797</v>
      </c>
      <c r="Q976" t="s">
        <v>60</v>
      </c>
      <c r="S976" t="s">
        <v>146</v>
      </c>
      <c r="T976" t="s">
        <v>176</v>
      </c>
      <c r="U976" t="s">
        <v>2468</v>
      </c>
      <c r="X976" t="s">
        <v>65</v>
      </c>
      <c r="Y976" t="s">
        <v>407</v>
      </c>
      <c r="Z976" t="s">
        <v>67</v>
      </c>
      <c r="AA976">
        <v>0</v>
      </c>
      <c r="AB976">
        <v>0</v>
      </c>
      <c r="AC976" t="s">
        <v>68</v>
      </c>
      <c r="AD976" s="1">
        <v>43801.831122685187</v>
      </c>
      <c r="AE976">
        <v>22.530891</v>
      </c>
      <c r="AF976" t="s">
        <v>6887</v>
      </c>
      <c r="AG976">
        <v>114.080201</v>
      </c>
      <c r="AH976">
        <v>0</v>
      </c>
      <c r="AJ976" t="s">
        <v>6888</v>
      </c>
      <c r="AK976">
        <v>4103831</v>
      </c>
      <c r="AL976" t="s">
        <v>763</v>
      </c>
      <c r="AM976" t="s">
        <v>6889</v>
      </c>
      <c r="AO976">
        <v>5501327</v>
      </c>
      <c r="AP976">
        <v>4</v>
      </c>
      <c r="AQ976">
        <v>10</v>
      </c>
      <c r="AR976" t="s">
        <v>166</v>
      </c>
      <c r="AS976">
        <v>0</v>
      </c>
      <c r="AT976" t="s">
        <v>182</v>
      </c>
      <c r="AU976" t="s">
        <v>763</v>
      </c>
      <c r="AV976" t="s">
        <v>6890</v>
      </c>
      <c r="AW976" t="s">
        <v>1587</v>
      </c>
      <c r="AX976" t="s">
        <v>74</v>
      </c>
      <c r="AY976" t="s">
        <v>212</v>
      </c>
    </row>
    <row r="977" spans="1:52">
      <c r="A977">
        <v>975</v>
      </c>
      <c r="B977" t="s">
        <v>6891</v>
      </c>
      <c r="C977">
        <v>0</v>
      </c>
      <c r="D977">
        <v>0</v>
      </c>
      <c r="E977">
        <v>1</v>
      </c>
      <c r="F977" t="s">
        <v>6358</v>
      </c>
      <c r="G977" t="s">
        <v>5728</v>
      </c>
      <c r="H977" t="s">
        <v>6487</v>
      </c>
      <c r="I977">
        <v>6566</v>
      </c>
      <c r="J977" t="s">
        <v>6488</v>
      </c>
      <c r="K977" t="s">
        <v>6489</v>
      </c>
      <c r="L977" t="s">
        <v>6490</v>
      </c>
      <c r="M977" t="s">
        <v>58</v>
      </c>
      <c r="N977" s="1">
        <v>43789.415358796294</v>
      </c>
      <c r="O977">
        <v>0</v>
      </c>
      <c r="P977" t="s">
        <v>5743</v>
      </c>
      <c r="Q977" t="s">
        <v>60</v>
      </c>
      <c r="S977" t="s">
        <v>146</v>
      </c>
      <c r="T977" t="s">
        <v>176</v>
      </c>
      <c r="U977" s="2">
        <v>43789</v>
      </c>
      <c r="X977" t="s">
        <v>65</v>
      </c>
      <c r="Y977" t="s">
        <v>407</v>
      </c>
      <c r="Z977" t="s">
        <v>1266</v>
      </c>
      <c r="AA977">
        <v>0</v>
      </c>
      <c r="AB977">
        <v>0</v>
      </c>
      <c r="AC977" t="s">
        <v>68</v>
      </c>
      <c r="AD977" s="1">
        <v>43802.451539351852</v>
      </c>
      <c r="AE977">
        <v>22.533911</v>
      </c>
      <c r="AF977" t="s">
        <v>6491</v>
      </c>
      <c r="AG977">
        <v>113.95495099999999</v>
      </c>
      <c r="AH977">
        <v>0</v>
      </c>
      <c r="AJ977" t="s">
        <v>6892</v>
      </c>
      <c r="AK977">
        <v>6425281</v>
      </c>
      <c r="AL977" t="s">
        <v>1266</v>
      </c>
      <c r="AM977" t="s">
        <v>1877</v>
      </c>
      <c r="AO977">
        <v>5698967</v>
      </c>
      <c r="AP977">
        <v>1</v>
      </c>
      <c r="AQ977">
        <v>5</v>
      </c>
      <c r="AR977" t="s">
        <v>73</v>
      </c>
      <c r="AS977">
        <v>0</v>
      </c>
      <c r="AT977" t="s">
        <v>182</v>
      </c>
      <c r="AU977" t="s">
        <v>763</v>
      </c>
      <c r="AV977" t="s">
        <v>5747</v>
      </c>
      <c r="AW977" t="s">
        <v>5748</v>
      </c>
      <c r="AX977" t="s">
        <v>74</v>
      </c>
      <c r="AY977" t="s">
        <v>78</v>
      </c>
      <c r="AZ977" t="s">
        <v>6893</v>
      </c>
    </row>
    <row r="978" spans="1:52">
      <c r="A978">
        <v>976</v>
      </c>
      <c r="B978" t="s">
        <v>6894</v>
      </c>
      <c r="C978">
        <v>0</v>
      </c>
      <c r="D978">
        <v>0</v>
      </c>
      <c r="E978">
        <v>1</v>
      </c>
      <c r="G978" t="s">
        <v>5728</v>
      </c>
      <c r="H978" t="s">
        <v>6895</v>
      </c>
      <c r="I978">
        <v>62891</v>
      </c>
      <c r="J978" t="s">
        <v>6896</v>
      </c>
      <c r="K978" t="s">
        <v>6897</v>
      </c>
      <c r="L978" t="s">
        <v>6898</v>
      </c>
      <c r="M978" t="s">
        <v>58</v>
      </c>
      <c r="N978" s="1">
        <v>43791.379907407405</v>
      </c>
      <c r="O978">
        <v>0</v>
      </c>
      <c r="P978" t="s">
        <v>6107</v>
      </c>
      <c r="Q978" t="s">
        <v>60</v>
      </c>
      <c r="S978" t="s">
        <v>87</v>
      </c>
      <c r="T978" t="s">
        <v>62</v>
      </c>
      <c r="U978" s="2">
        <v>43791</v>
      </c>
      <c r="X978" t="s">
        <v>65</v>
      </c>
      <c r="Y978" t="s">
        <v>3975</v>
      </c>
      <c r="Z978" t="s">
        <v>6899</v>
      </c>
      <c r="AA978">
        <v>0</v>
      </c>
      <c r="AB978">
        <v>0</v>
      </c>
      <c r="AC978" t="s">
        <v>68</v>
      </c>
      <c r="AD978" s="1">
        <v>43802.475358796299</v>
      </c>
      <c r="AE978">
        <v>22.670089999999998</v>
      </c>
      <c r="AF978" t="s">
        <v>6110</v>
      </c>
      <c r="AG978">
        <v>114.04286</v>
      </c>
      <c r="AH978">
        <v>0</v>
      </c>
      <c r="AJ978" t="s">
        <v>6900</v>
      </c>
      <c r="AK978">
        <v>6621222</v>
      </c>
      <c r="AL978" t="s">
        <v>6899</v>
      </c>
      <c r="AM978" t="s">
        <v>6901</v>
      </c>
      <c r="AO978">
        <v>3046696</v>
      </c>
      <c r="AP978">
        <v>2</v>
      </c>
      <c r="AQ978">
        <v>82</v>
      </c>
      <c r="AR978" t="s">
        <v>135</v>
      </c>
      <c r="AS978">
        <v>0</v>
      </c>
      <c r="AT978" t="s">
        <v>74</v>
      </c>
      <c r="AU978" t="s">
        <v>410</v>
      </c>
      <c r="AV978" t="s">
        <v>6113</v>
      </c>
      <c r="AW978" t="s">
        <v>6114</v>
      </c>
      <c r="AX978" t="s">
        <v>74</v>
      </c>
      <c r="AY978" t="s">
        <v>78</v>
      </c>
      <c r="AZ978" t="s">
        <v>6902</v>
      </c>
    </row>
    <row r="979" spans="1:52">
      <c r="A979">
        <v>977</v>
      </c>
      <c r="B979" t="s">
        <v>6903</v>
      </c>
      <c r="C979">
        <v>0</v>
      </c>
      <c r="D979">
        <v>0</v>
      </c>
      <c r="E979">
        <v>1</v>
      </c>
      <c r="F979" t="s">
        <v>6526</v>
      </c>
      <c r="G979" t="s">
        <v>5728</v>
      </c>
      <c r="H979" t="s">
        <v>753</v>
      </c>
      <c r="I979">
        <v>492567</v>
      </c>
      <c r="J979" t="s">
        <v>754</v>
      </c>
      <c r="K979" t="s">
        <v>755</v>
      </c>
      <c r="L979" t="s">
        <v>756</v>
      </c>
      <c r="M979" t="s">
        <v>145</v>
      </c>
      <c r="N979" s="1">
        <v>43782.647233796299</v>
      </c>
      <c r="O979">
        <v>0</v>
      </c>
      <c r="P979" t="s">
        <v>5743</v>
      </c>
      <c r="Q979" t="s">
        <v>60</v>
      </c>
      <c r="S979" t="s">
        <v>146</v>
      </c>
      <c r="T979" t="s">
        <v>62</v>
      </c>
      <c r="U979" s="2">
        <v>43782</v>
      </c>
      <c r="X979" t="s">
        <v>65</v>
      </c>
      <c r="Y979" t="s">
        <v>758</v>
      </c>
      <c r="Z979" t="s">
        <v>67</v>
      </c>
      <c r="AA979">
        <v>0</v>
      </c>
      <c r="AB979">
        <v>0</v>
      </c>
      <c r="AC979" t="s">
        <v>68</v>
      </c>
      <c r="AD979" s="1">
        <v>43802.399375000001</v>
      </c>
      <c r="AE979">
        <v>22.549040999999999</v>
      </c>
      <c r="AF979" t="s">
        <v>5777</v>
      </c>
      <c r="AG979">
        <v>113.94328899999999</v>
      </c>
      <c r="AH979">
        <v>0</v>
      </c>
      <c r="AJ979" t="s">
        <v>6904</v>
      </c>
      <c r="AK979">
        <v>6600382</v>
      </c>
      <c r="AL979" t="s">
        <v>351</v>
      </c>
      <c r="AM979" t="s">
        <v>308</v>
      </c>
      <c r="AO979">
        <v>11538794</v>
      </c>
      <c r="AP979">
        <v>0</v>
      </c>
      <c r="AQ979">
        <v>0</v>
      </c>
      <c r="AR979" t="s">
        <v>549</v>
      </c>
      <c r="AS979">
        <v>0</v>
      </c>
      <c r="AT979" t="s">
        <v>74</v>
      </c>
      <c r="AU979" t="s">
        <v>351</v>
      </c>
      <c r="AV979" t="s">
        <v>5747</v>
      </c>
      <c r="AW979" t="s">
        <v>5773</v>
      </c>
      <c r="AX979" t="s">
        <v>74</v>
      </c>
      <c r="AY979" t="s">
        <v>78</v>
      </c>
      <c r="AZ979" t="s">
        <v>6905</v>
      </c>
    </row>
    <row r="980" spans="1:52">
      <c r="A980">
        <v>978</v>
      </c>
      <c r="B980" t="s">
        <v>6906</v>
      </c>
      <c r="C980">
        <v>0</v>
      </c>
      <c r="D980">
        <v>0</v>
      </c>
      <c r="E980">
        <v>1</v>
      </c>
      <c r="F980" t="s">
        <v>6907</v>
      </c>
      <c r="G980" t="s">
        <v>5728</v>
      </c>
      <c r="H980" t="s">
        <v>6908</v>
      </c>
      <c r="I980">
        <v>41178</v>
      </c>
      <c r="J980" t="s">
        <v>6909</v>
      </c>
      <c r="K980" t="s">
        <v>6910</v>
      </c>
      <c r="L980" t="s">
        <v>6911</v>
      </c>
      <c r="M980" t="s">
        <v>58</v>
      </c>
      <c r="N980" s="1">
        <v>43794.704942129632</v>
      </c>
      <c r="O980">
        <v>0</v>
      </c>
      <c r="P980" t="s">
        <v>5797</v>
      </c>
      <c r="Q980" t="s">
        <v>60</v>
      </c>
      <c r="S980" t="s">
        <v>61</v>
      </c>
      <c r="T980" t="s">
        <v>62</v>
      </c>
      <c r="U980" s="2">
        <v>43794</v>
      </c>
      <c r="X980" t="s">
        <v>65</v>
      </c>
      <c r="Y980" t="s">
        <v>420</v>
      </c>
      <c r="Z980" t="s">
        <v>67</v>
      </c>
      <c r="AA980">
        <v>0</v>
      </c>
      <c r="AB980">
        <v>0</v>
      </c>
      <c r="AC980" t="s">
        <v>68</v>
      </c>
      <c r="AD980" s="1">
        <v>43802.456076388888</v>
      </c>
      <c r="AE980">
        <v>22.569600000000001</v>
      </c>
      <c r="AF980" t="s">
        <v>6659</v>
      </c>
      <c r="AG980">
        <v>114.06014399999999</v>
      </c>
      <c r="AH980">
        <v>0</v>
      </c>
      <c r="AJ980" t="s">
        <v>1245</v>
      </c>
      <c r="AK980">
        <v>6069939</v>
      </c>
      <c r="AL980" t="s">
        <v>6191</v>
      </c>
      <c r="AM980" t="s">
        <v>6912</v>
      </c>
      <c r="AO980">
        <v>765920</v>
      </c>
      <c r="AP980">
        <v>1</v>
      </c>
      <c r="AQ980">
        <v>100</v>
      </c>
      <c r="AR980" t="s">
        <v>6913</v>
      </c>
      <c r="AS980">
        <v>0</v>
      </c>
      <c r="AT980" t="s">
        <v>74</v>
      </c>
      <c r="AU980" t="s">
        <v>6191</v>
      </c>
      <c r="AV980" t="s">
        <v>6661</v>
      </c>
      <c r="AW980" t="s">
        <v>3904</v>
      </c>
      <c r="AX980" t="s">
        <v>77</v>
      </c>
      <c r="AY980" t="s">
        <v>212</v>
      </c>
    </row>
    <row r="981" spans="1:52">
      <c r="A981">
        <v>979</v>
      </c>
      <c r="B981" t="s">
        <v>6914</v>
      </c>
      <c r="C981">
        <v>0</v>
      </c>
      <c r="D981">
        <v>0</v>
      </c>
      <c r="E981">
        <v>1</v>
      </c>
      <c r="G981" t="s">
        <v>5728</v>
      </c>
      <c r="H981" t="s">
        <v>4616</v>
      </c>
      <c r="I981">
        <v>62</v>
      </c>
      <c r="J981" t="s">
        <v>4617</v>
      </c>
      <c r="K981" t="s">
        <v>4618</v>
      </c>
      <c r="L981" t="s">
        <v>4619</v>
      </c>
      <c r="M981" t="s">
        <v>58</v>
      </c>
      <c r="N981" s="1">
        <v>43777.433425925927</v>
      </c>
      <c r="O981">
        <v>0</v>
      </c>
      <c r="P981" t="s">
        <v>5743</v>
      </c>
      <c r="Q981" t="s">
        <v>60</v>
      </c>
      <c r="S981" t="s">
        <v>394</v>
      </c>
      <c r="T981" t="s">
        <v>948</v>
      </c>
      <c r="U981" s="2">
        <v>43777</v>
      </c>
      <c r="X981" t="s">
        <v>65</v>
      </c>
      <c r="Y981" t="s">
        <v>362</v>
      </c>
      <c r="Z981" t="s">
        <v>67</v>
      </c>
      <c r="AA981">
        <v>0</v>
      </c>
      <c r="AB981">
        <v>0</v>
      </c>
      <c r="AC981" t="s">
        <v>68</v>
      </c>
      <c r="AD981" s="1">
        <v>43802.416701388887</v>
      </c>
      <c r="AE981">
        <v>22.954070999999999</v>
      </c>
      <c r="AG981">
        <v>113.243864</v>
      </c>
      <c r="AH981">
        <v>0</v>
      </c>
      <c r="AJ981" t="s">
        <v>6915</v>
      </c>
      <c r="AK981">
        <v>6064987</v>
      </c>
      <c r="AL981" t="s">
        <v>6916</v>
      </c>
      <c r="AM981" t="s">
        <v>1246</v>
      </c>
      <c r="AO981">
        <v>8751754</v>
      </c>
      <c r="AP981">
        <v>0</v>
      </c>
      <c r="AQ981">
        <v>0</v>
      </c>
      <c r="AR981" t="s">
        <v>73</v>
      </c>
      <c r="AS981">
        <v>0</v>
      </c>
      <c r="AT981" t="s">
        <v>952</v>
      </c>
      <c r="AU981" t="s">
        <v>6916</v>
      </c>
      <c r="AX981" t="s">
        <v>953</v>
      </c>
      <c r="AY981" t="s">
        <v>78</v>
      </c>
    </row>
    <row r="982" spans="1:52">
      <c r="A982">
        <v>980</v>
      </c>
      <c r="B982" t="s">
        <v>6917</v>
      </c>
      <c r="C982">
        <v>0</v>
      </c>
      <c r="D982">
        <v>0</v>
      </c>
      <c r="E982">
        <v>1</v>
      </c>
      <c r="G982" t="s">
        <v>5728</v>
      </c>
      <c r="H982" t="s">
        <v>6647</v>
      </c>
      <c r="I982">
        <v>316880</v>
      </c>
      <c r="J982" t="s">
        <v>6648</v>
      </c>
      <c r="K982" t="s">
        <v>6649</v>
      </c>
      <c r="L982" t="s">
        <v>6650</v>
      </c>
      <c r="M982" t="s">
        <v>145</v>
      </c>
      <c r="N982" s="1">
        <v>43783.44872685185</v>
      </c>
      <c r="O982">
        <v>0</v>
      </c>
      <c r="P982" t="s">
        <v>5743</v>
      </c>
      <c r="Q982" t="s">
        <v>60</v>
      </c>
      <c r="S982" t="s">
        <v>87</v>
      </c>
      <c r="T982" t="s">
        <v>62</v>
      </c>
      <c r="U982" s="2">
        <v>43783</v>
      </c>
      <c r="X982" t="s">
        <v>65</v>
      </c>
      <c r="Y982" t="s">
        <v>981</v>
      </c>
      <c r="Z982" t="s">
        <v>6918</v>
      </c>
      <c r="AA982">
        <v>0</v>
      </c>
      <c r="AB982">
        <v>0</v>
      </c>
      <c r="AC982" t="s">
        <v>68</v>
      </c>
      <c r="AD982" s="1">
        <v>43802.462731481479</v>
      </c>
      <c r="AE982">
        <v>22.535575999999999</v>
      </c>
      <c r="AF982" t="s">
        <v>6491</v>
      </c>
      <c r="AG982">
        <v>113.954246</v>
      </c>
      <c r="AH982">
        <v>0</v>
      </c>
      <c r="AJ982" t="s">
        <v>6919</v>
      </c>
      <c r="AK982">
        <v>6003169</v>
      </c>
      <c r="AL982" t="s">
        <v>6918</v>
      </c>
      <c r="AM982" t="s">
        <v>489</v>
      </c>
      <c r="AO982">
        <v>9744162</v>
      </c>
      <c r="AP982">
        <v>1</v>
      </c>
      <c r="AQ982">
        <v>100</v>
      </c>
      <c r="AR982" t="s">
        <v>3825</v>
      </c>
      <c r="AS982">
        <v>0</v>
      </c>
      <c r="AT982" t="s">
        <v>74</v>
      </c>
      <c r="AU982" t="s">
        <v>516</v>
      </c>
      <c r="AV982" t="s">
        <v>5747</v>
      </c>
      <c r="AW982" t="s">
        <v>5748</v>
      </c>
      <c r="AX982" t="s">
        <v>74</v>
      </c>
      <c r="AY982" t="s">
        <v>212</v>
      </c>
    </row>
    <row r="983" spans="1:52">
      <c r="A983">
        <v>981</v>
      </c>
      <c r="B983" t="s">
        <v>6920</v>
      </c>
      <c r="C983">
        <v>0</v>
      </c>
      <c r="D983">
        <v>0</v>
      </c>
      <c r="E983">
        <v>1</v>
      </c>
      <c r="G983" t="s">
        <v>5728</v>
      </c>
      <c r="H983" t="s">
        <v>6871</v>
      </c>
      <c r="I983">
        <v>19875</v>
      </c>
      <c r="J983" t="s">
        <v>6872</v>
      </c>
      <c r="K983" t="s">
        <v>6873</v>
      </c>
      <c r="L983" t="s">
        <v>6874</v>
      </c>
      <c r="M983" t="s">
        <v>58</v>
      </c>
      <c r="N983" s="1">
        <v>43792.713553240741</v>
      </c>
      <c r="O983">
        <v>0</v>
      </c>
      <c r="P983" t="s">
        <v>5731</v>
      </c>
      <c r="Q983" t="s">
        <v>60</v>
      </c>
      <c r="S983" t="s">
        <v>118</v>
      </c>
      <c r="T983" t="s">
        <v>734</v>
      </c>
      <c r="U983" s="2">
        <v>43792</v>
      </c>
      <c r="X983" t="s">
        <v>65</v>
      </c>
      <c r="Y983" t="s">
        <v>269</v>
      </c>
      <c r="Z983" t="s">
        <v>179</v>
      </c>
      <c r="AA983">
        <v>0</v>
      </c>
      <c r="AB983">
        <v>0</v>
      </c>
      <c r="AC983" t="s">
        <v>68</v>
      </c>
      <c r="AD983" s="1">
        <v>43802.394884259258</v>
      </c>
      <c r="AE983">
        <v>22.578499000000001</v>
      </c>
      <c r="AF983" t="s">
        <v>6921</v>
      </c>
      <c r="AG983">
        <v>113.873401</v>
      </c>
      <c r="AH983">
        <v>0</v>
      </c>
      <c r="AJ983" t="s">
        <v>6922</v>
      </c>
      <c r="AK983">
        <v>5943992</v>
      </c>
      <c r="AL983" t="s">
        <v>179</v>
      </c>
      <c r="AM983" t="s">
        <v>6923</v>
      </c>
      <c r="AO983">
        <v>5568138</v>
      </c>
      <c r="AP983">
        <v>1</v>
      </c>
      <c r="AQ983">
        <v>1</v>
      </c>
      <c r="AR983" t="s">
        <v>332</v>
      </c>
      <c r="AS983">
        <v>0</v>
      </c>
      <c r="AT983" t="s">
        <v>1649</v>
      </c>
      <c r="AU983" t="s">
        <v>67</v>
      </c>
      <c r="AV983" t="s">
        <v>5838</v>
      </c>
      <c r="AW983" t="s">
        <v>5773</v>
      </c>
      <c r="AX983" t="s">
        <v>1650</v>
      </c>
      <c r="AY983" t="s">
        <v>78</v>
      </c>
      <c r="AZ983" t="s">
        <v>6924</v>
      </c>
    </row>
    <row r="984" spans="1:52">
      <c r="A984">
        <v>982</v>
      </c>
      <c r="B984" t="s">
        <v>6925</v>
      </c>
      <c r="C984">
        <v>0</v>
      </c>
      <c r="D984">
        <v>0</v>
      </c>
      <c r="E984">
        <v>1</v>
      </c>
      <c r="G984" t="s">
        <v>5728</v>
      </c>
      <c r="H984" t="s">
        <v>4616</v>
      </c>
      <c r="I984">
        <v>62</v>
      </c>
      <c r="J984" t="s">
        <v>4617</v>
      </c>
      <c r="K984" t="s">
        <v>4618</v>
      </c>
      <c r="L984" t="s">
        <v>4619</v>
      </c>
      <c r="M984" t="s">
        <v>58</v>
      </c>
      <c r="N984" s="1">
        <v>43777.43340277778</v>
      </c>
      <c r="O984">
        <v>0</v>
      </c>
      <c r="P984" t="s">
        <v>5743</v>
      </c>
      <c r="Q984" t="s">
        <v>60</v>
      </c>
      <c r="S984" t="s">
        <v>394</v>
      </c>
      <c r="T984" t="s">
        <v>948</v>
      </c>
      <c r="U984" s="2">
        <v>43777</v>
      </c>
      <c r="X984" t="s">
        <v>65</v>
      </c>
      <c r="Y984" t="s">
        <v>362</v>
      </c>
      <c r="Z984" t="s">
        <v>67</v>
      </c>
      <c r="AA984">
        <v>0</v>
      </c>
      <c r="AB984">
        <v>1</v>
      </c>
      <c r="AC984" t="s">
        <v>253</v>
      </c>
      <c r="AD984" s="1">
        <v>43802.416701388887</v>
      </c>
      <c r="AE984">
        <v>22.528499</v>
      </c>
      <c r="AF984" t="s">
        <v>6440</v>
      </c>
      <c r="AG984">
        <v>113.923552</v>
      </c>
      <c r="AH984">
        <v>0</v>
      </c>
      <c r="AJ984" t="s">
        <v>6926</v>
      </c>
      <c r="AK984">
        <v>6499575</v>
      </c>
      <c r="AL984" t="s">
        <v>6916</v>
      </c>
      <c r="AM984" t="s">
        <v>6927</v>
      </c>
      <c r="AO984">
        <v>8751754</v>
      </c>
      <c r="AP984">
        <v>0</v>
      </c>
      <c r="AQ984">
        <v>0</v>
      </c>
      <c r="AR984" t="s">
        <v>1330</v>
      </c>
      <c r="AS984">
        <v>0</v>
      </c>
      <c r="AT984" t="s">
        <v>952</v>
      </c>
      <c r="AU984" t="s">
        <v>6916</v>
      </c>
      <c r="AV984" t="s">
        <v>5896</v>
      </c>
      <c r="AW984" t="s">
        <v>5839</v>
      </c>
      <c r="AX984" t="s">
        <v>953</v>
      </c>
      <c r="AY984" t="s">
        <v>185</v>
      </c>
    </row>
    <row r="985" spans="1:52">
      <c r="A985">
        <v>983</v>
      </c>
      <c r="B985" t="s">
        <v>6928</v>
      </c>
      <c r="C985">
        <v>0</v>
      </c>
      <c r="D985">
        <v>0</v>
      </c>
      <c r="E985">
        <v>1</v>
      </c>
      <c r="F985" t="s">
        <v>6929</v>
      </c>
      <c r="G985" t="s">
        <v>5728</v>
      </c>
      <c r="H985" t="s">
        <v>6930</v>
      </c>
      <c r="I985">
        <v>534682</v>
      </c>
      <c r="J985" t="s">
        <v>67</v>
      </c>
      <c r="K985" t="s">
        <v>6931</v>
      </c>
      <c r="L985" t="s">
        <v>6932</v>
      </c>
      <c r="M985" t="s">
        <v>145</v>
      </c>
      <c r="N985" s="1">
        <v>43797.700995370367</v>
      </c>
      <c r="O985">
        <v>0</v>
      </c>
      <c r="P985" t="s">
        <v>5731</v>
      </c>
      <c r="Q985" t="s">
        <v>60</v>
      </c>
      <c r="S985" t="s">
        <v>103</v>
      </c>
      <c r="T985" t="s">
        <v>236</v>
      </c>
      <c r="U985" s="2">
        <v>43797</v>
      </c>
      <c r="X985" t="s">
        <v>65</v>
      </c>
      <c r="Y985" t="s">
        <v>119</v>
      </c>
      <c r="Z985" t="s">
        <v>67</v>
      </c>
      <c r="AA985">
        <v>0</v>
      </c>
      <c r="AB985">
        <v>0</v>
      </c>
      <c r="AC985" t="s">
        <v>68</v>
      </c>
      <c r="AD985" s="1">
        <v>43801.586689814816</v>
      </c>
      <c r="AE985">
        <v>22.674747</v>
      </c>
      <c r="AF985" t="s">
        <v>6933</v>
      </c>
      <c r="AG985">
        <v>113.804593</v>
      </c>
      <c r="AH985">
        <v>0</v>
      </c>
      <c r="AJ985" t="s">
        <v>6934</v>
      </c>
      <c r="AK985">
        <v>6492674</v>
      </c>
      <c r="AL985" t="s">
        <v>702</v>
      </c>
      <c r="AM985" t="s">
        <v>700</v>
      </c>
      <c r="AO985">
        <v>14318546</v>
      </c>
      <c r="AP985">
        <v>1</v>
      </c>
      <c r="AQ985">
        <v>16</v>
      </c>
      <c r="AR985" t="s">
        <v>1501</v>
      </c>
      <c r="AS985">
        <v>0</v>
      </c>
      <c r="AT985" t="s">
        <v>240</v>
      </c>
      <c r="AU985" t="s">
        <v>702</v>
      </c>
      <c r="AV985" t="s">
        <v>6935</v>
      </c>
      <c r="AW985" t="s">
        <v>5839</v>
      </c>
      <c r="AX985" t="s">
        <v>242</v>
      </c>
      <c r="AY985" t="s">
        <v>78</v>
      </c>
      <c r="AZ985" t="s">
        <v>6936</v>
      </c>
    </row>
    <row r="986" spans="1:52">
      <c r="A986">
        <v>984</v>
      </c>
      <c r="B986" t="s">
        <v>6937</v>
      </c>
      <c r="C986">
        <v>0</v>
      </c>
      <c r="D986">
        <v>0</v>
      </c>
      <c r="E986">
        <v>1</v>
      </c>
      <c r="G986" t="s">
        <v>5728</v>
      </c>
      <c r="H986" t="s">
        <v>6782</v>
      </c>
      <c r="I986">
        <v>117416612</v>
      </c>
      <c r="J986" t="s">
        <v>67</v>
      </c>
      <c r="K986" t="s">
        <v>6783</v>
      </c>
      <c r="L986" t="s">
        <v>6784</v>
      </c>
      <c r="M986" t="s">
        <v>116</v>
      </c>
      <c r="N986" s="1">
        <v>43796.815868055557</v>
      </c>
      <c r="O986">
        <v>0</v>
      </c>
      <c r="P986" t="s">
        <v>5731</v>
      </c>
      <c r="Q986" t="s">
        <v>60</v>
      </c>
      <c r="S986" t="s">
        <v>103</v>
      </c>
      <c r="T986" t="s">
        <v>176</v>
      </c>
      <c r="U986" s="2">
        <v>43796</v>
      </c>
      <c r="X986" t="s">
        <v>65</v>
      </c>
      <c r="Y986" t="s">
        <v>6785</v>
      </c>
      <c r="Z986" t="s">
        <v>6938</v>
      </c>
      <c r="AA986">
        <v>0</v>
      </c>
      <c r="AB986">
        <v>0</v>
      </c>
      <c r="AC986" t="s">
        <v>68</v>
      </c>
      <c r="AD986" s="1">
        <v>43801.801388888889</v>
      </c>
      <c r="AE986">
        <v>22.557485</v>
      </c>
      <c r="AF986" t="s">
        <v>6787</v>
      </c>
      <c r="AG986">
        <v>113.89451699999999</v>
      </c>
      <c r="AH986">
        <v>0</v>
      </c>
      <c r="AJ986" t="s">
        <v>6788</v>
      </c>
      <c r="AK986">
        <v>6646837</v>
      </c>
      <c r="AL986" t="s">
        <v>6938</v>
      </c>
      <c r="AM986" t="s">
        <v>6789</v>
      </c>
      <c r="AO986">
        <v>6259764</v>
      </c>
      <c r="AP986">
        <v>0</v>
      </c>
      <c r="AQ986">
        <v>0</v>
      </c>
      <c r="AR986" t="s">
        <v>1585</v>
      </c>
      <c r="AS986">
        <v>0</v>
      </c>
      <c r="AT986" t="s">
        <v>182</v>
      </c>
      <c r="AU986" t="s">
        <v>862</v>
      </c>
      <c r="AV986" t="s">
        <v>5735</v>
      </c>
      <c r="AW986" t="s">
        <v>5839</v>
      </c>
      <c r="AX986" t="s">
        <v>74</v>
      </c>
      <c r="AY986" t="s">
        <v>78</v>
      </c>
      <c r="AZ986" t="s">
        <v>6939</v>
      </c>
    </row>
    <row r="987" spans="1:52">
      <c r="A987">
        <v>985</v>
      </c>
      <c r="B987" t="s">
        <v>6940</v>
      </c>
      <c r="C987">
        <v>0</v>
      </c>
      <c r="D987">
        <v>0</v>
      </c>
      <c r="E987">
        <v>1</v>
      </c>
      <c r="F987" t="s">
        <v>5846</v>
      </c>
      <c r="G987" t="s">
        <v>5728</v>
      </c>
      <c r="H987" t="s">
        <v>6871</v>
      </c>
      <c r="I987">
        <v>19875</v>
      </c>
      <c r="J987" t="s">
        <v>6872</v>
      </c>
      <c r="K987" t="s">
        <v>6873</v>
      </c>
      <c r="L987" t="s">
        <v>6874</v>
      </c>
      <c r="M987" t="s">
        <v>58</v>
      </c>
      <c r="N987" s="1">
        <v>43777.458773148152</v>
      </c>
      <c r="O987">
        <v>0</v>
      </c>
      <c r="P987" t="s">
        <v>5731</v>
      </c>
      <c r="Q987" t="s">
        <v>60</v>
      </c>
      <c r="S987" t="s">
        <v>118</v>
      </c>
      <c r="T987" t="s">
        <v>62</v>
      </c>
      <c r="U987" s="2">
        <v>43777</v>
      </c>
      <c r="X987" t="s">
        <v>65</v>
      </c>
      <c r="Y987" t="s">
        <v>269</v>
      </c>
      <c r="Z987" t="s">
        <v>6941</v>
      </c>
      <c r="AA987">
        <v>0</v>
      </c>
      <c r="AB987">
        <v>0</v>
      </c>
      <c r="AC987" t="s">
        <v>68</v>
      </c>
      <c r="AD987" s="1">
        <v>43802.430902777778</v>
      </c>
      <c r="AE987">
        <v>22.553404</v>
      </c>
      <c r="AF987" t="s">
        <v>6809</v>
      </c>
      <c r="AG987">
        <v>113.886647</v>
      </c>
      <c r="AH987">
        <v>0</v>
      </c>
      <c r="AJ987" t="s">
        <v>6942</v>
      </c>
      <c r="AK987">
        <v>6389627</v>
      </c>
      <c r="AL987" t="s">
        <v>6941</v>
      </c>
      <c r="AM987" t="s">
        <v>6943</v>
      </c>
      <c r="AO987">
        <v>10735746</v>
      </c>
      <c r="AP987">
        <v>0</v>
      </c>
      <c r="AQ987">
        <v>0</v>
      </c>
      <c r="AR987" t="s">
        <v>1403</v>
      </c>
      <c r="AS987">
        <v>0</v>
      </c>
      <c r="AT987" t="s">
        <v>74</v>
      </c>
      <c r="AU987" t="s">
        <v>67</v>
      </c>
      <c r="AV987" t="s">
        <v>5735</v>
      </c>
      <c r="AW987" t="s">
        <v>5839</v>
      </c>
      <c r="AX987" t="s">
        <v>74</v>
      </c>
      <c r="AY987" t="s">
        <v>78</v>
      </c>
      <c r="AZ987" t="s">
        <v>6944</v>
      </c>
    </row>
    <row r="988" spans="1:52">
      <c r="A988">
        <v>986</v>
      </c>
      <c r="B988" t="s">
        <v>6945</v>
      </c>
      <c r="C988">
        <v>0</v>
      </c>
      <c r="D988">
        <v>0</v>
      </c>
      <c r="E988">
        <v>1</v>
      </c>
      <c r="G988" t="s">
        <v>5728</v>
      </c>
      <c r="H988" t="s">
        <v>6946</v>
      </c>
      <c r="I988">
        <v>93575</v>
      </c>
      <c r="J988" t="s">
        <v>67</v>
      </c>
      <c r="K988" t="s">
        <v>6947</v>
      </c>
      <c r="L988" t="s">
        <v>6948</v>
      </c>
      <c r="M988" t="s">
        <v>58</v>
      </c>
      <c r="N988" s="1">
        <v>43797.736203703702</v>
      </c>
      <c r="O988">
        <v>0</v>
      </c>
      <c r="P988" t="s">
        <v>5797</v>
      </c>
      <c r="Q988" t="s">
        <v>60</v>
      </c>
      <c r="S988" t="s">
        <v>146</v>
      </c>
      <c r="T988" t="s">
        <v>176</v>
      </c>
      <c r="U988" s="2">
        <v>43797</v>
      </c>
      <c r="X988" t="s">
        <v>361</v>
      </c>
      <c r="Y988" t="s">
        <v>3975</v>
      </c>
      <c r="Z988" t="s">
        <v>6949</v>
      </c>
      <c r="AA988">
        <v>0</v>
      </c>
      <c r="AB988">
        <v>0</v>
      </c>
      <c r="AC988" t="s">
        <v>68</v>
      </c>
      <c r="AD988" s="1">
        <v>43801.381307870368</v>
      </c>
      <c r="AE988">
        <v>22.543973999999999</v>
      </c>
      <c r="AF988" t="s">
        <v>6329</v>
      </c>
      <c r="AG988">
        <v>114.011945</v>
      </c>
      <c r="AH988">
        <v>0</v>
      </c>
      <c r="AJ988" t="s">
        <v>6950</v>
      </c>
      <c r="AK988">
        <v>6650558</v>
      </c>
      <c r="AL988" t="s">
        <v>6949</v>
      </c>
      <c r="AM988" t="s">
        <v>6951</v>
      </c>
      <c r="AO988">
        <v>5891546</v>
      </c>
      <c r="AP988">
        <v>0</v>
      </c>
      <c r="AQ988">
        <v>0</v>
      </c>
      <c r="AR988" t="s">
        <v>166</v>
      </c>
      <c r="AS988">
        <v>0</v>
      </c>
      <c r="AT988" t="s">
        <v>182</v>
      </c>
      <c r="AU988" t="s">
        <v>67</v>
      </c>
      <c r="AV988" t="s">
        <v>6332</v>
      </c>
      <c r="AW988" t="s">
        <v>5748</v>
      </c>
      <c r="AX988" t="s">
        <v>74</v>
      </c>
      <c r="AY988" t="s">
        <v>78</v>
      </c>
      <c r="AZ988" t="s">
        <v>6952</v>
      </c>
    </row>
    <row r="989" spans="1:52">
      <c r="A989">
        <v>987</v>
      </c>
      <c r="B989" t="s">
        <v>6953</v>
      </c>
      <c r="C989">
        <v>0</v>
      </c>
      <c r="D989">
        <v>0</v>
      </c>
      <c r="E989">
        <v>1</v>
      </c>
      <c r="F989" t="s">
        <v>6954</v>
      </c>
      <c r="G989" t="s">
        <v>5728</v>
      </c>
      <c r="H989" t="s">
        <v>6955</v>
      </c>
      <c r="I989">
        <v>31745</v>
      </c>
      <c r="J989" t="s">
        <v>6956</v>
      </c>
      <c r="K989" t="s">
        <v>6957</v>
      </c>
      <c r="L989" t="s">
        <v>6958</v>
      </c>
      <c r="M989" t="s">
        <v>327</v>
      </c>
      <c r="N989" s="1">
        <v>43797.736574074072</v>
      </c>
      <c r="O989">
        <v>0</v>
      </c>
      <c r="P989" t="s">
        <v>5797</v>
      </c>
      <c r="Q989" t="s">
        <v>60</v>
      </c>
      <c r="S989" t="s">
        <v>192</v>
      </c>
      <c r="T989" t="s">
        <v>62</v>
      </c>
      <c r="U989" s="2">
        <v>43797</v>
      </c>
      <c r="X989" t="s">
        <v>65</v>
      </c>
      <c r="Y989" t="s">
        <v>328</v>
      </c>
      <c r="Z989" t="s">
        <v>2014</v>
      </c>
      <c r="AA989">
        <v>0</v>
      </c>
      <c r="AB989">
        <v>0</v>
      </c>
      <c r="AC989" t="s">
        <v>68</v>
      </c>
      <c r="AD989" s="1">
        <v>43801.46769675926</v>
      </c>
      <c r="AE989">
        <v>22.518522999999998</v>
      </c>
      <c r="AF989" t="s">
        <v>6959</v>
      </c>
      <c r="AG989">
        <v>114.044624</v>
      </c>
      <c r="AH989">
        <v>0</v>
      </c>
      <c r="AJ989" t="s">
        <v>6960</v>
      </c>
      <c r="AK989">
        <v>5843242</v>
      </c>
      <c r="AL989" t="s">
        <v>2014</v>
      </c>
      <c r="AM989" t="s">
        <v>308</v>
      </c>
      <c r="AO989">
        <v>388540</v>
      </c>
      <c r="AP989">
        <v>1</v>
      </c>
      <c r="AQ989">
        <v>41</v>
      </c>
      <c r="AR989" t="s">
        <v>320</v>
      </c>
      <c r="AS989">
        <v>0</v>
      </c>
      <c r="AT989" t="s">
        <v>74</v>
      </c>
      <c r="AU989" t="s">
        <v>123</v>
      </c>
      <c r="AV989" t="s">
        <v>6961</v>
      </c>
      <c r="AW989" t="s">
        <v>1587</v>
      </c>
      <c r="AX989" t="s">
        <v>74</v>
      </c>
      <c r="AY989" t="s">
        <v>78</v>
      </c>
      <c r="AZ989" t="s">
        <v>6962</v>
      </c>
    </row>
    <row r="990" spans="1:52">
      <c r="A990">
        <v>988</v>
      </c>
      <c r="B990" t="s">
        <v>6963</v>
      </c>
      <c r="C990">
        <v>0</v>
      </c>
      <c r="D990">
        <v>0</v>
      </c>
      <c r="E990">
        <v>1</v>
      </c>
      <c r="F990" t="s">
        <v>6964</v>
      </c>
      <c r="G990" t="s">
        <v>5728</v>
      </c>
      <c r="H990" t="s">
        <v>6965</v>
      </c>
      <c r="I990">
        <v>5794</v>
      </c>
      <c r="J990" t="s">
        <v>4952</v>
      </c>
      <c r="K990" t="s">
        <v>6966</v>
      </c>
      <c r="L990" t="s">
        <v>6967</v>
      </c>
      <c r="M990" t="s">
        <v>327</v>
      </c>
      <c r="N990" s="1">
        <v>43790.719571759262</v>
      </c>
      <c r="O990">
        <v>0</v>
      </c>
      <c r="P990" t="s">
        <v>5797</v>
      </c>
      <c r="Q990" t="s">
        <v>60</v>
      </c>
      <c r="S990" t="s">
        <v>103</v>
      </c>
      <c r="T990" t="s">
        <v>948</v>
      </c>
      <c r="U990" s="2">
        <v>43790</v>
      </c>
      <c r="X990" t="s">
        <v>65</v>
      </c>
      <c r="Y990" t="s">
        <v>269</v>
      </c>
      <c r="Z990" t="s">
        <v>132</v>
      </c>
      <c r="AA990">
        <v>0</v>
      </c>
      <c r="AB990">
        <v>0</v>
      </c>
      <c r="AC990" t="s">
        <v>68</v>
      </c>
      <c r="AD990" s="1">
        <v>43801.749166666668</v>
      </c>
      <c r="AE990">
        <v>22.530013</v>
      </c>
      <c r="AF990" t="s">
        <v>5799</v>
      </c>
      <c r="AG990">
        <v>114.021472</v>
      </c>
      <c r="AH990">
        <v>0</v>
      </c>
      <c r="AJ990" t="s">
        <v>4613</v>
      </c>
      <c r="AK990">
        <v>6487184</v>
      </c>
      <c r="AL990" t="s">
        <v>132</v>
      </c>
      <c r="AM990" t="s">
        <v>6968</v>
      </c>
      <c r="AO990">
        <v>58614</v>
      </c>
      <c r="AP990">
        <v>1</v>
      </c>
      <c r="AQ990">
        <v>59</v>
      </c>
      <c r="AR990" t="s">
        <v>549</v>
      </c>
      <c r="AS990">
        <v>0</v>
      </c>
      <c r="AT990" t="s">
        <v>952</v>
      </c>
      <c r="AU990" t="s">
        <v>67</v>
      </c>
      <c r="AV990" t="s">
        <v>5801</v>
      </c>
      <c r="AW990" t="s">
        <v>1587</v>
      </c>
      <c r="AX990" t="s">
        <v>6969</v>
      </c>
      <c r="AY990" t="s">
        <v>78</v>
      </c>
      <c r="AZ990" t="s">
        <v>6970</v>
      </c>
    </row>
    <row r="991" spans="1:52">
      <c r="A991">
        <v>989</v>
      </c>
      <c r="B991" t="s">
        <v>6971</v>
      </c>
      <c r="C991">
        <v>0</v>
      </c>
      <c r="D991">
        <v>0</v>
      </c>
      <c r="E991">
        <v>1</v>
      </c>
      <c r="F991" t="s">
        <v>6964</v>
      </c>
      <c r="G991" t="s">
        <v>5728</v>
      </c>
      <c r="H991" t="s">
        <v>6965</v>
      </c>
      <c r="I991">
        <v>5794</v>
      </c>
      <c r="J991" t="s">
        <v>4952</v>
      </c>
      <c r="K991" t="s">
        <v>6966</v>
      </c>
      <c r="L991" t="s">
        <v>6967</v>
      </c>
      <c r="M991" t="s">
        <v>327</v>
      </c>
      <c r="N991" s="1">
        <v>43790.719548611109</v>
      </c>
      <c r="O991">
        <v>0</v>
      </c>
      <c r="P991" t="s">
        <v>5797</v>
      </c>
      <c r="Q991" t="s">
        <v>60</v>
      </c>
      <c r="S991" t="s">
        <v>103</v>
      </c>
      <c r="T991" t="s">
        <v>948</v>
      </c>
      <c r="U991" s="2">
        <v>43790</v>
      </c>
      <c r="X991" t="s">
        <v>65</v>
      </c>
      <c r="Y991" t="s">
        <v>269</v>
      </c>
      <c r="Z991" t="s">
        <v>132</v>
      </c>
      <c r="AA991">
        <v>0</v>
      </c>
      <c r="AB991">
        <v>0</v>
      </c>
      <c r="AC991" t="s">
        <v>68</v>
      </c>
      <c r="AD991" s="1">
        <v>43801.749166666668</v>
      </c>
      <c r="AE991">
        <v>22.530013</v>
      </c>
      <c r="AF991" t="s">
        <v>5799</v>
      </c>
      <c r="AG991">
        <v>114.021472</v>
      </c>
      <c r="AH991">
        <v>0</v>
      </c>
      <c r="AJ991" t="s">
        <v>4613</v>
      </c>
      <c r="AK991">
        <v>6486024</v>
      </c>
      <c r="AL991" t="s">
        <v>132</v>
      </c>
      <c r="AM991" t="s">
        <v>6968</v>
      </c>
      <c r="AO991">
        <v>58614</v>
      </c>
      <c r="AP991">
        <v>1</v>
      </c>
      <c r="AQ991">
        <v>59</v>
      </c>
      <c r="AR991" t="s">
        <v>549</v>
      </c>
      <c r="AS991">
        <v>0</v>
      </c>
      <c r="AT991" t="s">
        <v>952</v>
      </c>
      <c r="AU991" t="s">
        <v>67</v>
      </c>
      <c r="AV991" t="s">
        <v>5801</v>
      </c>
      <c r="AW991" t="s">
        <v>1587</v>
      </c>
      <c r="AX991" t="s">
        <v>6969</v>
      </c>
      <c r="AY991" t="s">
        <v>78</v>
      </c>
      <c r="AZ991" t="s">
        <v>6972</v>
      </c>
    </row>
    <row r="992" spans="1:52">
      <c r="A992">
        <v>990</v>
      </c>
      <c r="B992" t="s">
        <v>6973</v>
      </c>
      <c r="C992">
        <v>0</v>
      </c>
      <c r="D992">
        <v>0</v>
      </c>
      <c r="E992">
        <v>1</v>
      </c>
      <c r="G992" t="s">
        <v>5728</v>
      </c>
      <c r="H992" t="s">
        <v>6117</v>
      </c>
      <c r="I992">
        <v>117543</v>
      </c>
      <c r="J992" t="s">
        <v>6118</v>
      </c>
      <c r="K992" t="s">
        <v>6119</v>
      </c>
      <c r="L992" t="s">
        <v>6120</v>
      </c>
      <c r="M992" t="s">
        <v>327</v>
      </c>
      <c r="N992" s="1">
        <v>43794.612870370373</v>
      </c>
      <c r="O992">
        <v>0</v>
      </c>
      <c r="P992" t="s">
        <v>5743</v>
      </c>
      <c r="Q992" t="s">
        <v>60</v>
      </c>
      <c r="S992" t="s">
        <v>118</v>
      </c>
      <c r="T992" t="s">
        <v>176</v>
      </c>
      <c r="U992" s="2">
        <v>43794</v>
      </c>
      <c r="X992" t="s">
        <v>65</v>
      </c>
      <c r="Y992" t="s">
        <v>420</v>
      </c>
      <c r="Z992" t="s">
        <v>67</v>
      </c>
      <c r="AA992">
        <v>0</v>
      </c>
      <c r="AB992">
        <v>0</v>
      </c>
      <c r="AC992" t="s">
        <v>68</v>
      </c>
      <c r="AD992" s="1">
        <v>43801.736793981479</v>
      </c>
      <c r="AE992">
        <v>22.540659000000002</v>
      </c>
      <c r="AF992" t="s">
        <v>5777</v>
      </c>
      <c r="AG992">
        <v>113.941593</v>
      </c>
      <c r="AH992">
        <v>0</v>
      </c>
      <c r="AJ992" t="s">
        <v>6974</v>
      </c>
      <c r="AK992">
        <v>6430367</v>
      </c>
      <c r="AL992" t="s">
        <v>1728</v>
      </c>
      <c r="AM992" t="s">
        <v>489</v>
      </c>
      <c r="AO992">
        <v>9690427</v>
      </c>
      <c r="AP992">
        <v>0</v>
      </c>
      <c r="AQ992">
        <v>0</v>
      </c>
      <c r="AR992" t="s">
        <v>108</v>
      </c>
      <c r="AS992">
        <v>0</v>
      </c>
      <c r="AT992" t="s">
        <v>182</v>
      </c>
      <c r="AU992" t="s">
        <v>1728</v>
      </c>
      <c r="AV992" t="s">
        <v>5747</v>
      </c>
      <c r="AW992" t="s">
        <v>5773</v>
      </c>
      <c r="AX992" t="s">
        <v>74</v>
      </c>
      <c r="AY992" t="s">
        <v>78</v>
      </c>
      <c r="AZ992" t="s">
        <v>6975</v>
      </c>
    </row>
    <row r="993" spans="1:52">
      <c r="A993">
        <v>991</v>
      </c>
      <c r="B993" t="s">
        <v>6976</v>
      </c>
      <c r="C993">
        <v>0</v>
      </c>
      <c r="D993">
        <v>0</v>
      </c>
      <c r="E993">
        <v>0</v>
      </c>
      <c r="G993" t="s">
        <v>5728</v>
      </c>
      <c r="H993" t="s">
        <v>6977</v>
      </c>
      <c r="I993">
        <v>82812699</v>
      </c>
      <c r="J993" t="s">
        <v>67</v>
      </c>
      <c r="K993" t="s">
        <v>6978</v>
      </c>
      <c r="L993" t="s">
        <v>6979</v>
      </c>
      <c r="M993" t="s">
        <v>327</v>
      </c>
      <c r="N993" s="1">
        <v>43782.598425925928</v>
      </c>
      <c r="O993">
        <v>0</v>
      </c>
      <c r="P993" t="s">
        <v>5797</v>
      </c>
      <c r="Q993" t="s">
        <v>60</v>
      </c>
      <c r="S993" t="s">
        <v>61</v>
      </c>
      <c r="T993" t="s">
        <v>62</v>
      </c>
      <c r="U993" s="2">
        <v>43782</v>
      </c>
      <c r="X993" t="s">
        <v>65</v>
      </c>
      <c r="Y993" t="s">
        <v>119</v>
      </c>
      <c r="Z993" t="s">
        <v>6980</v>
      </c>
      <c r="AA993">
        <v>0</v>
      </c>
      <c r="AB993">
        <v>0</v>
      </c>
      <c r="AC993" t="s">
        <v>68</v>
      </c>
      <c r="AD993" s="1">
        <v>43802.454212962963</v>
      </c>
      <c r="AE993">
        <v>22.533358</v>
      </c>
      <c r="AF993" t="s">
        <v>5982</v>
      </c>
      <c r="AG993">
        <v>114.063845</v>
      </c>
      <c r="AH993">
        <v>0</v>
      </c>
      <c r="AJ993" t="s">
        <v>6981</v>
      </c>
      <c r="AK993">
        <v>6599787</v>
      </c>
      <c r="AL993" t="s">
        <v>6980</v>
      </c>
      <c r="AM993" t="s">
        <v>6982</v>
      </c>
      <c r="AO993">
        <v>15254269</v>
      </c>
      <c r="AP993">
        <v>0</v>
      </c>
      <c r="AQ993">
        <v>0</v>
      </c>
      <c r="AR993" t="s">
        <v>1394</v>
      </c>
      <c r="AS993">
        <v>0</v>
      </c>
      <c r="AT993" t="s">
        <v>74</v>
      </c>
      <c r="AU993" t="s">
        <v>67</v>
      </c>
      <c r="AV993" t="s">
        <v>5985</v>
      </c>
      <c r="AW993" t="s">
        <v>5748</v>
      </c>
      <c r="AX993" t="s">
        <v>77</v>
      </c>
      <c r="AY993" t="s">
        <v>78</v>
      </c>
      <c r="AZ993" t="s">
        <v>6983</v>
      </c>
    </row>
    <row r="994" spans="1:52">
      <c r="A994">
        <v>992</v>
      </c>
      <c r="B994" t="s">
        <v>6984</v>
      </c>
      <c r="C994">
        <v>0</v>
      </c>
      <c r="D994">
        <v>0</v>
      </c>
      <c r="E994">
        <v>1</v>
      </c>
      <c r="F994" t="s">
        <v>6851</v>
      </c>
      <c r="G994" t="s">
        <v>5728</v>
      </c>
      <c r="H994" t="s">
        <v>6985</v>
      </c>
      <c r="I994">
        <v>204540</v>
      </c>
      <c r="J994" t="s">
        <v>6986</v>
      </c>
      <c r="K994" t="s">
        <v>6987</v>
      </c>
      <c r="L994" t="s">
        <v>6988</v>
      </c>
      <c r="M994" t="s">
        <v>145</v>
      </c>
      <c r="N994" s="1">
        <v>43788.600960648146</v>
      </c>
      <c r="O994">
        <v>0</v>
      </c>
      <c r="P994" t="s">
        <v>5743</v>
      </c>
      <c r="Q994" t="s">
        <v>60</v>
      </c>
      <c r="S994" t="s">
        <v>192</v>
      </c>
      <c r="T994" t="s">
        <v>62</v>
      </c>
      <c r="U994" s="2">
        <v>43788</v>
      </c>
      <c r="X994" t="s">
        <v>361</v>
      </c>
      <c r="Y994" t="s">
        <v>328</v>
      </c>
      <c r="Z994" t="s">
        <v>67</v>
      </c>
      <c r="AA994">
        <v>0</v>
      </c>
      <c r="AB994">
        <v>0</v>
      </c>
      <c r="AC994" t="s">
        <v>68</v>
      </c>
      <c r="AD994" s="1">
        <v>43801.534085648149</v>
      </c>
      <c r="AE994">
        <v>22.530584999999999</v>
      </c>
      <c r="AF994" t="s">
        <v>6394</v>
      </c>
      <c r="AG994">
        <v>113.947717</v>
      </c>
      <c r="AH994">
        <v>0</v>
      </c>
      <c r="AJ994" t="s">
        <v>6989</v>
      </c>
      <c r="AK994">
        <v>5781438</v>
      </c>
      <c r="AL994" t="s">
        <v>123</v>
      </c>
      <c r="AM994" t="s">
        <v>308</v>
      </c>
      <c r="AO994">
        <v>7972080</v>
      </c>
      <c r="AP994">
        <v>0</v>
      </c>
      <c r="AQ994">
        <v>0</v>
      </c>
      <c r="AR994" t="s">
        <v>166</v>
      </c>
      <c r="AS994">
        <v>0</v>
      </c>
      <c r="AT994" t="s">
        <v>74</v>
      </c>
      <c r="AU994" t="s">
        <v>123</v>
      </c>
      <c r="AV994" t="s">
        <v>5760</v>
      </c>
      <c r="AW994" t="s">
        <v>5748</v>
      </c>
      <c r="AX994" t="s">
        <v>74</v>
      </c>
      <c r="AY994" t="s">
        <v>212</v>
      </c>
      <c r="AZ994" t="s">
        <v>6990</v>
      </c>
    </row>
    <row r="995" spans="1:52">
      <c r="A995">
        <v>993</v>
      </c>
      <c r="B995" t="s">
        <v>6991</v>
      </c>
      <c r="C995">
        <v>0</v>
      </c>
      <c r="D995">
        <v>0</v>
      </c>
      <c r="E995">
        <v>1</v>
      </c>
      <c r="F995" t="s">
        <v>6992</v>
      </c>
      <c r="G995" t="s">
        <v>5728</v>
      </c>
      <c r="H995" t="s">
        <v>6993</v>
      </c>
      <c r="I995">
        <v>68631</v>
      </c>
      <c r="J995" t="s">
        <v>6994</v>
      </c>
      <c r="K995" t="s">
        <v>6995</v>
      </c>
      <c r="L995" t="s">
        <v>6996</v>
      </c>
      <c r="M995" t="s">
        <v>928</v>
      </c>
      <c r="N995" s="1">
        <v>43794.590532407405</v>
      </c>
      <c r="O995">
        <v>0</v>
      </c>
      <c r="P995" t="s">
        <v>5743</v>
      </c>
      <c r="Q995" t="s">
        <v>205</v>
      </c>
      <c r="S995" t="s">
        <v>103</v>
      </c>
      <c r="T995" t="s">
        <v>176</v>
      </c>
      <c r="U995" s="2">
        <v>43794</v>
      </c>
      <c r="X995" t="s">
        <v>65</v>
      </c>
      <c r="Y995" t="s">
        <v>395</v>
      </c>
      <c r="Z995" t="s">
        <v>6997</v>
      </c>
      <c r="AA995">
        <v>0</v>
      </c>
      <c r="AB995">
        <v>0</v>
      </c>
      <c r="AC995" t="s">
        <v>68</v>
      </c>
      <c r="AD995" s="1">
        <v>43801.976701388892</v>
      </c>
      <c r="AE995">
        <v>22.525509</v>
      </c>
      <c r="AF995" t="s">
        <v>5892</v>
      </c>
      <c r="AG995">
        <v>113.928575</v>
      </c>
      <c r="AH995">
        <v>0</v>
      </c>
      <c r="AJ995" t="s">
        <v>6998</v>
      </c>
      <c r="AK995">
        <v>6636095</v>
      </c>
      <c r="AL995" t="s">
        <v>6997</v>
      </c>
      <c r="AM995" t="s">
        <v>6999</v>
      </c>
      <c r="AO995">
        <v>1638583</v>
      </c>
      <c r="AP995">
        <v>0</v>
      </c>
      <c r="AQ995">
        <v>0</v>
      </c>
      <c r="AR995" t="s">
        <v>4168</v>
      </c>
      <c r="AS995">
        <v>0</v>
      </c>
      <c r="AT995" t="s">
        <v>182</v>
      </c>
      <c r="AU995" t="s">
        <v>5341</v>
      </c>
      <c r="AV995" t="s">
        <v>5896</v>
      </c>
      <c r="AW995" t="s">
        <v>5839</v>
      </c>
      <c r="AX995" t="s">
        <v>764</v>
      </c>
      <c r="AY995" t="s">
        <v>96</v>
      </c>
      <c r="AZ995" t="s">
        <v>7000</v>
      </c>
    </row>
    <row r="996" spans="1:52">
      <c r="A996">
        <v>994</v>
      </c>
      <c r="B996" t="s">
        <v>7001</v>
      </c>
      <c r="C996">
        <v>0</v>
      </c>
      <c r="D996">
        <v>0</v>
      </c>
      <c r="E996">
        <v>1</v>
      </c>
      <c r="G996" t="s">
        <v>5728</v>
      </c>
      <c r="H996" t="s">
        <v>7002</v>
      </c>
      <c r="I996">
        <v>140764</v>
      </c>
      <c r="J996" t="s">
        <v>67</v>
      </c>
      <c r="K996" t="s">
        <v>7003</v>
      </c>
      <c r="L996" t="s">
        <v>7002</v>
      </c>
      <c r="M996" t="s">
        <v>85</v>
      </c>
      <c r="N996" s="1">
        <v>43791.782199074078</v>
      </c>
      <c r="O996">
        <v>0</v>
      </c>
      <c r="P996" t="s">
        <v>6107</v>
      </c>
      <c r="Q996" t="s">
        <v>60</v>
      </c>
      <c r="S996" t="s">
        <v>118</v>
      </c>
      <c r="T996" t="s">
        <v>62</v>
      </c>
      <c r="U996" s="2">
        <v>43791</v>
      </c>
      <c r="X996" t="s">
        <v>65</v>
      </c>
      <c r="Y996" t="s">
        <v>89</v>
      </c>
      <c r="Z996" t="s">
        <v>7004</v>
      </c>
      <c r="AA996">
        <v>0</v>
      </c>
      <c r="AB996">
        <v>0</v>
      </c>
      <c r="AC996" t="s">
        <v>68</v>
      </c>
      <c r="AD996" s="1">
        <v>43801.747893518521</v>
      </c>
      <c r="AE996">
        <v>22.620829000000001</v>
      </c>
      <c r="AF996" t="s">
        <v>7005</v>
      </c>
      <c r="AG996">
        <v>114.053117</v>
      </c>
      <c r="AH996">
        <v>0</v>
      </c>
      <c r="AJ996" t="s">
        <v>7006</v>
      </c>
      <c r="AK996">
        <v>6632725</v>
      </c>
      <c r="AL996" t="s">
        <v>7004</v>
      </c>
      <c r="AM996" t="s">
        <v>7007</v>
      </c>
      <c r="AO996">
        <v>5749986</v>
      </c>
      <c r="AP996">
        <v>1</v>
      </c>
      <c r="AQ996">
        <v>9</v>
      </c>
      <c r="AR996" t="s">
        <v>7008</v>
      </c>
      <c r="AS996">
        <v>0</v>
      </c>
      <c r="AT996" t="s">
        <v>74</v>
      </c>
      <c r="AU996" t="s">
        <v>7009</v>
      </c>
      <c r="AV996" t="s">
        <v>7010</v>
      </c>
      <c r="AW996" t="s">
        <v>5736</v>
      </c>
      <c r="AX996" t="s">
        <v>74</v>
      </c>
      <c r="AY996" t="s">
        <v>78</v>
      </c>
      <c r="AZ996" t="s">
        <v>7011</v>
      </c>
    </row>
    <row r="997" spans="1:52">
      <c r="A997">
        <v>995</v>
      </c>
      <c r="B997" t="s">
        <v>7012</v>
      </c>
      <c r="C997">
        <v>0</v>
      </c>
      <c r="D997">
        <v>0</v>
      </c>
      <c r="E997">
        <v>1</v>
      </c>
      <c r="G997" t="s">
        <v>5728</v>
      </c>
      <c r="H997" t="s">
        <v>6946</v>
      </c>
      <c r="I997">
        <v>93575</v>
      </c>
      <c r="J997" t="s">
        <v>67</v>
      </c>
      <c r="K997" t="s">
        <v>6947</v>
      </c>
      <c r="L997" t="s">
        <v>6948</v>
      </c>
      <c r="M997" t="s">
        <v>58</v>
      </c>
      <c r="N997" s="1">
        <v>43797.732951388891</v>
      </c>
      <c r="O997">
        <v>0</v>
      </c>
      <c r="P997" t="s">
        <v>5797</v>
      </c>
      <c r="Q997" t="s">
        <v>1198</v>
      </c>
      <c r="S997" t="s">
        <v>146</v>
      </c>
      <c r="T997" t="s">
        <v>62</v>
      </c>
      <c r="U997" s="2">
        <v>43797</v>
      </c>
      <c r="X997" t="s">
        <v>361</v>
      </c>
      <c r="Y997" t="s">
        <v>3975</v>
      </c>
      <c r="Z997" t="s">
        <v>7013</v>
      </c>
      <c r="AA997">
        <v>0</v>
      </c>
      <c r="AB997">
        <v>0</v>
      </c>
      <c r="AC997" t="s">
        <v>68</v>
      </c>
      <c r="AD997" s="1">
        <v>43801.381307870368</v>
      </c>
      <c r="AE997">
        <v>22.543973999999999</v>
      </c>
      <c r="AF997" t="s">
        <v>6329</v>
      </c>
      <c r="AG997">
        <v>114.011945</v>
      </c>
      <c r="AH997">
        <v>0</v>
      </c>
      <c r="AJ997" t="s">
        <v>6950</v>
      </c>
      <c r="AK997">
        <v>6202733</v>
      </c>
      <c r="AL997" t="s">
        <v>7013</v>
      </c>
      <c r="AM997" t="s">
        <v>7014</v>
      </c>
      <c r="AO997">
        <v>5891546</v>
      </c>
      <c r="AP997">
        <v>0</v>
      </c>
      <c r="AQ997">
        <v>0</v>
      </c>
      <c r="AR997" t="s">
        <v>108</v>
      </c>
      <c r="AS997">
        <v>0</v>
      </c>
      <c r="AT997" t="s">
        <v>74</v>
      </c>
      <c r="AU997" t="s">
        <v>7015</v>
      </c>
      <c r="AV997" t="s">
        <v>6332</v>
      </c>
      <c r="AW997" t="s">
        <v>5748</v>
      </c>
      <c r="AX997" t="s">
        <v>77</v>
      </c>
      <c r="AY997" t="s">
        <v>212</v>
      </c>
      <c r="AZ997" t="s">
        <v>7016</v>
      </c>
    </row>
    <row r="998" spans="1:52">
      <c r="A998">
        <v>996</v>
      </c>
      <c r="B998" t="s">
        <v>7017</v>
      </c>
      <c r="C998">
        <v>0</v>
      </c>
      <c r="D998">
        <v>0</v>
      </c>
      <c r="E998">
        <v>1</v>
      </c>
      <c r="F998" t="s">
        <v>5803</v>
      </c>
      <c r="G998" t="s">
        <v>5728</v>
      </c>
      <c r="H998" t="s">
        <v>7018</v>
      </c>
      <c r="I998">
        <v>543962</v>
      </c>
      <c r="J998" t="s">
        <v>67</v>
      </c>
      <c r="K998" t="s">
        <v>7019</v>
      </c>
      <c r="L998" t="s">
        <v>7020</v>
      </c>
      <c r="M998" t="s">
        <v>116</v>
      </c>
      <c r="N998" s="1">
        <v>43792.422025462962</v>
      </c>
      <c r="O998">
        <v>0</v>
      </c>
      <c r="P998" t="s">
        <v>5797</v>
      </c>
      <c r="Q998" t="s">
        <v>60</v>
      </c>
      <c r="S998" t="s">
        <v>103</v>
      </c>
      <c r="T998" t="s">
        <v>62</v>
      </c>
      <c r="U998" s="2">
        <v>43792</v>
      </c>
      <c r="X998" t="s">
        <v>65</v>
      </c>
      <c r="Y998" t="s">
        <v>1602</v>
      </c>
      <c r="Z998" t="s">
        <v>7021</v>
      </c>
      <c r="AA998">
        <v>0</v>
      </c>
      <c r="AB998">
        <v>1</v>
      </c>
      <c r="AC998" t="s">
        <v>253</v>
      </c>
      <c r="AD998" s="1">
        <v>43801.770486111112</v>
      </c>
      <c r="AE998">
        <v>22.533614</v>
      </c>
      <c r="AF998" t="s">
        <v>7022</v>
      </c>
      <c r="AG998">
        <v>114.02596800000001</v>
      </c>
      <c r="AH998">
        <v>0</v>
      </c>
      <c r="AJ998" t="s">
        <v>7023</v>
      </c>
      <c r="AK998">
        <v>6514680</v>
      </c>
      <c r="AL998" t="s">
        <v>7021</v>
      </c>
      <c r="AM998" t="s">
        <v>445</v>
      </c>
      <c r="AO998">
        <v>10701138</v>
      </c>
      <c r="AP998">
        <v>1</v>
      </c>
      <c r="AQ998">
        <v>100</v>
      </c>
      <c r="AR998" t="s">
        <v>3756</v>
      </c>
      <c r="AS998">
        <v>0</v>
      </c>
      <c r="AT998" t="s">
        <v>74</v>
      </c>
      <c r="AU998" t="s">
        <v>123</v>
      </c>
      <c r="AV998" t="s">
        <v>5801</v>
      </c>
      <c r="AW998" t="s">
        <v>1587</v>
      </c>
      <c r="AX998" t="s">
        <v>74</v>
      </c>
      <c r="AY998" t="s">
        <v>243</v>
      </c>
      <c r="AZ998" t="s">
        <v>7024</v>
      </c>
    </row>
    <row r="999" spans="1:52">
      <c r="A999">
        <v>997</v>
      </c>
      <c r="B999" t="s">
        <v>7025</v>
      </c>
      <c r="C999">
        <v>0</v>
      </c>
      <c r="D999">
        <v>0</v>
      </c>
      <c r="E999">
        <v>1</v>
      </c>
      <c r="G999" t="s">
        <v>5728</v>
      </c>
      <c r="H999" t="s">
        <v>5394</v>
      </c>
      <c r="I999">
        <v>35565</v>
      </c>
      <c r="J999" t="s">
        <v>5395</v>
      </c>
      <c r="K999" t="s">
        <v>5396</v>
      </c>
      <c r="L999" t="s">
        <v>5397</v>
      </c>
      <c r="M999" t="s">
        <v>85</v>
      </c>
      <c r="N999" s="1">
        <v>43797.818854166668</v>
      </c>
      <c r="O999">
        <v>0</v>
      </c>
      <c r="P999" t="s">
        <v>5743</v>
      </c>
      <c r="Q999" t="s">
        <v>60</v>
      </c>
      <c r="S999" t="s">
        <v>87</v>
      </c>
      <c r="T999" t="s">
        <v>176</v>
      </c>
      <c r="U999" s="2">
        <v>43797</v>
      </c>
      <c r="X999" t="s">
        <v>361</v>
      </c>
      <c r="Y999" t="s">
        <v>646</v>
      </c>
      <c r="Z999" t="s">
        <v>1099</v>
      </c>
      <c r="AA999">
        <v>0</v>
      </c>
      <c r="AB999">
        <v>0</v>
      </c>
      <c r="AC999" t="s">
        <v>68</v>
      </c>
      <c r="AD999" s="1">
        <v>43798.794895833336</v>
      </c>
      <c r="AE999">
        <v>22.54064</v>
      </c>
      <c r="AF999" t="s">
        <v>5777</v>
      </c>
      <c r="AG999">
        <v>113.93994499999999</v>
      </c>
      <c r="AH999">
        <v>0</v>
      </c>
      <c r="AJ999" t="s">
        <v>5399</v>
      </c>
      <c r="AK999">
        <v>6407908</v>
      </c>
      <c r="AL999" t="s">
        <v>1099</v>
      </c>
      <c r="AM999" t="s">
        <v>7026</v>
      </c>
      <c r="AO999">
        <v>617968</v>
      </c>
      <c r="AP999">
        <v>1</v>
      </c>
      <c r="AQ999">
        <v>80</v>
      </c>
      <c r="AR999" t="s">
        <v>901</v>
      </c>
      <c r="AS999">
        <v>0</v>
      </c>
      <c r="AT999" t="s">
        <v>182</v>
      </c>
      <c r="AU999" t="s">
        <v>67</v>
      </c>
      <c r="AV999" t="s">
        <v>5747</v>
      </c>
      <c r="AW999" t="s">
        <v>5773</v>
      </c>
      <c r="AX999" t="s">
        <v>74</v>
      </c>
      <c r="AY999" t="s">
        <v>185</v>
      </c>
      <c r="AZ999" t="s">
        <v>5401</v>
      </c>
    </row>
    <row r="1000" spans="1:52">
      <c r="A1000">
        <v>998</v>
      </c>
      <c r="B1000" t="s">
        <v>7027</v>
      </c>
      <c r="C1000">
        <v>0</v>
      </c>
      <c r="D1000">
        <v>0</v>
      </c>
      <c r="E1000">
        <v>1</v>
      </c>
      <c r="G1000" t="s">
        <v>5728</v>
      </c>
      <c r="H1000" t="s">
        <v>5394</v>
      </c>
      <c r="I1000">
        <v>35565</v>
      </c>
      <c r="J1000" t="s">
        <v>5395</v>
      </c>
      <c r="K1000" t="s">
        <v>5396</v>
      </c>
      <c r="L1000" t="s">
        <v>5397</v>
      </c>
      <c r="M1000" t="s">
        <v>85</v>
      </c>
      <c r="N1000" s="1">
        <v>43797.818842592591</v>
      </c>
      <c r="O1000">
        <v>0</v>
      </c>
      <c r="P1000" t="s">
        <v>5743</v>
      </c>
      <c r="Q1000" t="s">
        <v>60</v>
      </c>
      <c r="S1000" t="s">
        <v>87</v>
      </c>
      <c r="T1000" t="s">
        <v>176</v>
      </c>
      <c r="U1000" s="2">
        <v>43797</v>
      </c>
      <c r="X1000" t="s">
        <v>361</v>
      </c>
      <c r="Y1000" t="s">
        <v>646</v>
      </c>
      <c r="Z1000" t="s">
        <v>1099</v>
      </c>
      <c r="AA1000">
        <v>0</v>
      </c>
      <c r="AB1000">
        <v>0</v>
      </c>
      <c r="AC1000" t="s">
        <v>68</v>
      </c>
      <c r="AD1000" s="1">
        <v>43798.794895833336</v>
      </c>
      <c r="AE1000">
        <v>22.54064</v>
      </c>
      <c r="AF1000" t="s">
        <v>5777</v>
      </c>
      <c r="AG1000">
        <v>113.93994499999999</v>
      </c>
      <c r="AH1000">
        <v>0</v>
      </c>
      <c r="AJ1000" t="s">
        <v>5399</v>
      </c>
      <c r="AK1000">
        <v>5947503</v>
      </c>
      <c r="AL1000" t="s">
        <v>1099</v>
      </c>
      <c r="AM1000" t="s">
        <v>7028</v>
      </c>
      <c r="AO1000">
        <v>617968</v>
      </c>
      <c r="AP1000">
        <v>1</v>
      </c>
      <c r="AQ1000">
        <v>80</v>
      </c>
      <c r="AR1000" t="s">
        <v>901</v>
      </c>
      <c r="AS1000">
        <v>0</v>
      </c>
      <c r="AT1000" t="s">
        <v>182</v>
      </c>
      <c r="AU1000" t="s">
        <v>67</v>
      </c>
      <c r="AV1000" t="s">
        <v>5747</v>
      </c>
      <c r="AW1000" t="s">
        <v>5773</v>
      </c>
      <c r="AX1000" t="s">
        <v>74</v>
      </c>
      <c r="AY1000" t="s">
        <v>185</v>
      </c>
      <c r="AZ1000" t="s">
        <v>5401</v>
      </c>
    </row>
    <row r="1001" spans="1:52">
      <c r="A1001">
        <v>999</v>
      </c>
      <c r="B1001" t="s">
        <v>7029</v>
      </c>
      <c r="C1001">
        <v>0</v>
      </c>
      <c r="D1001">
        <v>0</v>
      </c>
      <c r="E1001">
        <v>1</v>
      </c>
      <c r="G1001" t="s">
        <v>5728</v>
      </c>
      <c r="H1001" t="s">
        <v>5394</v>
      </c>
      <c r="I1001">
        <v>35565</v>
      </c>
      <c r="J1001" t="s">
        <v>5395</v>
      </c>
      <c r="K1001" t="s">
        <v>5396</v>
      </c>
      <c r="L1001" t="s">
        <v>5397</v>
      </c>
      <c r="M1001" t="s">
        <v>85</v>
      </c>
      <c r="N1001" s="1">
        <v>43797.818842592591</v>
      </c>
      <c r="O1001">
        <v>0</v>
      </c>
      <c r="P1001" t="s">
        <v>5743</v>
      </c>
      <c r="Q1001" t="s">
        <v>60</v>
      </c>
      <c r="S1001" t="s">
        <v>87</v>
      </c>
      <c r="T1001" t="s">
        <v>62</v>
      </c>
      <c r="U1001" s="2">
        <v>43797</v>
      </c>
      <c r="X1001" t="s">
        <v>361</v>
      </c>
      <c r="Y1001" t="s">
        <v>646</v>
      </c>
      <c r="Z1001" t="s">
        <v>1099</v>
      </c>
      <c r="AA1001">
        <v>0</v>
      </c>
      <c r="AB1001">
        <v>0</v>
      </c>
      <c r="AC1001" t="s">
        <v>68</v>
      </c>
      <c r="AD1001" s="1">
        <v>43798.794895833336</v>
      </c>
      <c r="AE1001">
        <v>22.54064</v>
      </c>
      <c r="AF1001" t="s">
        <v>5777</v>
      </c>
      <c r="AG1001">
        <v>113.93994499999999</v>
      </c>
      <c r="AH1001">
        <v>0</v>
      </c>
      <c r="AJ1001" t="s">
        <v>5399</v>
      </c>
      <c r="AK1001">
        <v>5523125</v>
      </c>
      <c r="AL1001" t="s">
        <v>1099</v>
      </c>
      <c r="AM1001" t="s">
        <v>7030</v>
      </c>
      <c r="AO1001">
        <v>617968</v>
      </c>
      <c r="AP1001">
        <v>1</v>
      </c>
      <c r="AQ1001">
        <v>80</v>
      </c>
      <c r="AR1001" t="s">
        <v>166</v>
      </c>
      <c r="AS1001">
        <v>0</v>
      </c>
      <c r="AT1001" t="s">
        <v>74</v>
      </c>
      <c r="AU1001" t="s">
        <v>67</v>
      </c>
      <c r="AV1001" t="s">
        <v>5747</v>
      </c>
      <c r="AW1001" t="s">
        <v>5773</v>
      </c>
      <c r="AX1001" t="s">
        <v>74</v>
      </c>
      <c r="AY1001" t="s">
        <v>96</v>
      </c>
      <c r="AZ1001" t="s">
        <v>5401</v>
      </c>
    </row>
    <row r="1002" spans="1:52">
      <c r="A1002">
        <v>1000</v>
      </c>
      <c r="B1002" t="s">
        <v>7031</v>
      </c>
      <c r="C1002">
        <v>0</v>
      </c>
      <c r="D1002">
        <v>0</v>
      </c>
      <c r="E1002">
        <v>1</v>
      </c>
      <c r="F1002" t="s">
        <v>7032</v>
      </c>
      <c r="G1002" t="s">
        <v>5728</v>
      </c>
      <c r="H1002" t="s">
        <v>7033</v>
      </c>
      <c r="I1002">
        <v>268190</v>
      </c>
      <c r="J1002" t="s">
        <v>294</v>
      </c>
      <c r="K1002" t="s">
        <v>7034</v>
      </c>
      <c r="L1002" t="s">
        <v>7033</v>
      </c>
      <c r="M1002" t="s">
        <v>58</v>
      </c>
      <c r="N1002" s="1">
        <v>43781.377337962964</v>
      </c>
      <c r="O1002">
        <v>0</v>
      </c>
      <c r="P1002" t="s">
        <v>5743</v>
      </c>
      <c r="Q1002" t="s">
        <v>60</v>
      </c>
      <c r="S1002" t="s">
        <v>103</v>
      </c>
      <c r="T1002" t="s">
        <v>176</v>
      </c>
      <c r="U1002" s="2">
        <v>43781</v>
      </c>
      <c r="X1002" t="s">
        <v>65</v>
      </c>
      <c r="Y1002" t="s">
        <v>66</v>
      </c>
      <c r="Z1002" t="s">
        <v>67</v>
      </c>
      <c r="AA1002">
        <v>0</v>
      </c>
      <c r="AB1002">
        <v>0</v>
      </c>
      <c r="AC1002" t="s">
        <v>68</v>
      </c>
      <c r="AD1002" s="1">
        <v>43788.438611111109</v>
      </c>
      <c r="AE1002">
        <v>22.492664000000001</v>
      </c>
      <c r="AF1002" t="s">
        <v>7035</v>
      </c>
      <c r="AG1002">
        <v>113.91682900000001</v>
      </c>
      <c r="AH1002">
        <v>0</v>
      </c>
      <c r="AJ1002" t="s">
        <v>7036</v>
      </c>
      <c r="AK1002">
        <v>6504481</v>
      </c>
      <c r="AL1002" t="s">
        <v>725</v>
      </c>
      <c r="AM1002" t="s">
        <v>7037</v>
      </c>
      <c r="AO1002">
        <v>12829847</v>
      </c>
      <c r="AP1002">
        <v>0</v>
      </c>
      <c r="AQ1002">
        <v>0</v>
      </c>
      <c r="AR1002" t="s">
        <v>135</v>
      </c>
      <c r="AS1002">
        <v>0</v>
      </c>
      <c r="AT1002" t="s">
        <v>182</v>
      </c>
      <c r="AU1002" t="s">
        <v>725</v>
      </c>
      <c r="AV1002" t="s">
        <v>5827</v>
      </c>
      <c r="AW1002" t="s">
        <v>5748</v>
      </c>
      <c r="AX1002" t="s">
        <v>74</v>
      </c>
      <c r="AY1002" t="s">
        <v>96</v>
      </c>
      <c r="AZ1002" t="s">
        <v>7038</v>
      </c>
    </row>
    <row r="1003" spans="1:52">
      <c r="A1003">
        <v>1001</v>
      </c>
      <c r="B1003" t="s">
        <v>7039</v>
      </c>
      <c r="C1003">
        <v>0</v>
      </c>
      <c r="D1003">
        <v>0</v>
      </c>
      <c r="E1003">
        <v>1</v>
      </c>
      <c r="F1003" t="s">
        <v>6434</v>
      </c>
      <c r="G1003" t="s">
        <v>5728</v>
      </c>
      <c r="H1003" t="s">
        <v>7040</v>
      </c>
      <c r="I1003">
        <v>179273</v>
      </c>
      <c r="J1003" t="s">
        <v>67</v>
      </c>
      <c r="K1003" t="s">
        <v>7041</v>
      </c>
      <c r="L1003" t="s">
        <v>7042</v>
      </c>
      <c r="M1003" t="s">
        <v>58</v>
      </c>
      <c r="N1003" s="1">
        <v>43797.642604166664</v>
      </c>
      <c r="O1003">
        <v>0</v>
      </c>
      <c r="P1003" t="s">
        <v>5743</v>
      </c>
      <c r="Q1003" t="s">
        <v>60</v>
      </c>
      <c r="S1003" t="s">
        <v>146</v>
      </c>
      <c r="T1003" t="s">
        <v>62</v>
      </c>
      <c r="U1003" s="2">
        <v>43797</v>
      </c>
      <c r="X1003" t="s">
        <v>361</v>
      </c>
      <c r="Y1003" t="s">
        <v>178</v>
      </c>
      <c r="Z1003" t="s">
        <v>7043</v>
      </c>
      <c r="AA1003">
        <v>0</v>
      </c>
      <c r="AB1003">
        <v>0</v>
      </c>
      <c r="AC1003" t="s">
        <v>68</v>
      </c>
      <c r="AD1003" s="1">
        <v>43797.710821759261</v>
      </c>
      <c r="AE1003">
        <v>22.522611000000001</v>
      </c>
      <c r="AF1003" t="s">
        <v>5976</v>
      </c>
      <c r="AG1003">
        <v>113.93944399999999</v>
      </c>
      <c r="AH1003">
        <v>0</v>
      </c>
      <c r="AJ1003" t="s">
        <v>7044</v>
      </c>
      <c r="AK1003">
        <v>6321023</v>
      </c>
      <c r="AL1003" t="s">
        <v>7043</v>
      </c>
      <c r="AM1003" t="s">
        <v>7045</v>
      </c>
      <c r="AO1003">
        <v>8035116</v>
      </c>
      <c r="AP1003">
        <v>0</v>
      </c>
      <c r="AQ1003">
        <v>0</v>
      </c>
      <c r="AR1003" t="s">
        <v>1101</v>
      </c>
      <c r="AS1003">
        <v>0</v>
      </c>
      <c r="AT1003" t="s">
        <v>74</v>
      </c>
      <c r="AU1003" t="s">
        <v>123</v>
      </c>
      <c r="AV1003" t="s">
        <v>5760</v>
      </c>
      <c r="AW1003" t="s">
        <v>5748</v>
      </c>
      <c r="AX1003" t="s">
        <v>74</v>
      </c>
      <c r="AY1003" t="s">
        <v>78</v>
      </c>
      <c r="AZ1003" t="s">
        <v>7046</v>
      </c>
    </row>
    <row r="1004" spans="1:52">
      <c r="A1004">
        <v>1002</v>
      </c>
      <c r="B1004" t="s">
        <v>7047</v>
      </c>
      <c r="C1004">
        <v>0</v>
      </c>
      <c r="D1004">
        <v>0</v>
      </c>
      <c r="E1004">
        <v>1</v>
      </c>
      <c r="G1004" t="s">
        <v>5728</v>
      </c>
      <c r="H1004" t="s">
        <v>7048</v>
      </c>
      <c r="I1004">
        <v>404671</v>
      </c>
      <c r="J1004" t="s">
        <v>7049</v>
      </c>
      <c r="K1004" t="s">
        <v>7050</v>
      </c>
      <c r="L1004" t="s">
        <v>7051</v>
      </c>
      <c r="M1004" t="s">
        <v>145</v>
      </c>
      <c r="N1004" s="1">
        <v>43794.453819444447</v>
      </c>
      <c r="O1004">
        <v>0</v>
      </c>
      <c r="P1004" t="s">
        <v>5743</v>
      </c>
      <c r="Q1004" t="s">
        <v>60</v>
      </c>
      <c r="S1004" t="s">
        <v>87</v>
      </c>
      <c r="T1004" t="s">
        <v>62</v>
      </c>
      <c r="U1004" s="2">
        <v>43794</v>
      </c>
      <c r="X1004" t="s">
        <v>2327</v>
      </c>
      <c r="Y1004" t="s">
        <v>420</v>
      </c>
      <c r="Z1004" t="s">
        <v>7052</v>
      </c>
      <c r="AA1004">
        <v>0</v>
      </c>
      <c r="AB1004">
        <v>0</v>
      </c>
      <c r="AC1004" t="s">
        <v>68</v>
      </c>
      <c r="AD1004" s="1">
        <v>43799.849629629629</v>
      </c>
      <c r="AE1004">
        <v>22.543471</v>
      </c>
      <c r="AF1004" t="s">
        <v>5777</v>
      </c>
      <c r="AG1004">
        <v>113.94113299999999</v>
      </c>
      <c r="AH1004">
        <v>0</v>
      </c>
      <c r="AJ1004" t="s">
        <v>7053</v>
      </c>
      <c r="AK1004">
        <v>6237991</v>
      </c>
      <c r="AL1004" t="s">
        <v>7052</v>
      </c>
      <c r="AM1004" t="s">
        <v>7054</v>
      </c>
      <c r="AO1004">
        <v>11568406</v>
      </c>
      <c r="AP1004">
        <v>0</v>
      </c>
      <c r="AQ1004">
        <v>0</v>
      </c>
      <c r="AR1004" t="s">
        <v>1258</v>
      </c>
      <c r="AS1004">
        <v>0</v>
      </c>
      <c r="AT1004" t="s">
        <v>74</v>
      </c>
      <c r="AU1004" t="s">
        <v>71</v>
      </c>
      <c r="AV1004" t="s">
        <v>5747</v>
      </c>
      <c r="AW1004" t="s">
        <v>5773</v>
      </c>
      <c r="AX1004" t="s">
        <v>77</v>
      </c>
      <c r="AY1004" t="s">
        <v>78</v>
      </c>
      <c r="AZ1004" t="s">
        <v>7055</v>
      </c>
    </row>
    <row r="1005" spans="1:52">
      <c r="A1005">
        <v>1003</v>
      </c>
      <c r="B1005" t="s">
        <v>7056</v>
      </c>
      <c r="C1005">
        <v>0</v>
      </c>
      <c r="D1005">
        <v>0</v>
      </c>
      <c r="E1005">
        <v>1</v>
      </c>
      <c r="F1005" t="s">
        <v>7057</v>
      </c>
      <c r="G1005" t="s">
        <v>5728</v>
      </c>
      <c r="H1005" t="s">
        <v>7058</v>
      </c>
      <c r="I1005">
        <v>452066</v>
      </c>
      <c r="J1005" t="s">
        <v>7059</v>
      </c>
      <c r="K1005" t="s">
        <v>7060</v>
      </c>
      <c r="L1005" t="s">
        <v>7061</v>
      </c>
      <c r="M1005" t="s">
        <v>58</v>
      </c>
      <c r="N1005" s="1">
        <v>43795.627106481479</v>
      </c>
      <c r="O1005">
        <v>0</v>
      </c>
      <c r="P1005" t="s">
        <v>5743</v>
      </c>
      <c r="Q1005" t="s">
        <v>185</v>
      </c>
      <c r="S1005" t="s">
        <v>146</v>
      </c>
      <c r="T1005" t="s">
        <v>176</v>
      </c>
      <c r="U1005" s="2">
        <v>43795</v>
      </c>
      <c r="X1005" t="s">
        <v>835</v>
      </c>
      <c r="Y1005" t="s">
        <v>328</v>
      </c>
      <c r="Z1005" t="s">
        <v>7062</v>
      </c>
      <c r="AA1005">
        <v>0</v>
      </c>
      <c r="AB1005">
        <v>0</v>
      </c>
      <c r="AC1005" t="s">
        <v>68</v>
      </c>
      <c r="AD1005" s="1">
        <v>43796.610763888886</v>
      </c>
      <c r="AE1005">
        <v>22.511996</v>
      </c>
      <c r="AF1005" t="s">
        <v>7063</v>
      </c>
      <c r="AG1005">
        <v>113.92576200000001</v>
      </c>
      <c r="AH1005">
        <v>0</v>
      </c>
      <c r="AJ1005" t="s">
        <v>7064</v>
      </c>
      <c r="AK1005">
        <v>6640888</v>
      </c>
      <c r="AL1005" t="s">
        <v>7062</v>
      </c>
      <c r="AM1005" t="s">
        <v>7065</v>
      </c>
      <c r="AO1005">
        <v>15217428</v>
      </c>
      <c r="AP1005">
        <v>1</v>
      </c>
      <c r="AQ1005">
        <v>25</v>
      </c>
      <c r="AR1005" t="s">
        <v>1032</v>
      </c>
      <c r="AS1005">
        <v>0</v>
      </c>
      <c r="AT1005" t="s">
        <v>182</v>
      </c>
      <c r="AU1005" t="s">
        <v>3627</v>
      </c>
      <c r="AV1005" t="s">
        <v>5896</v>
      </c>
      <c r="AW1005" t="s">
        <v>5748</v>
      </c>
      <c r="AX1005" t="s">
        <v>74</v>
      </c>
      <c r="AY1005" t="s">
        <v>96</v>
      </c>
      <c r="AZ1005" t="s">
        <v>7066</v>
      </c>
    </row>
    <row r="1006" spans="1:52">
      <c r="A1006">
        <v>1004</v>
      </c>
      <c r="B1006" t="s">
        <v>7067</v>
      </c>
      <c r="C1006">
        <v>0</v>
      </c>
      <c r="D1006">
        <v>0</v>
      </c>
      <c r="E1006">
        <v>1</v>
      </c>
      <c r="G1006" t="s">
        <v>5728</v>
      </c>
      <c r="H1006" t="s">
        <v>7068</v>
      </c>
      <c r="I1006">
        <v>84489746</v>
      </c>
      <c r="J1006" t="s">
        <v>67</v>
      </c>
      <c r="K1006" t="s">
        <v>7069</v>
      </c>
      <c r="L1006" t="s">
        <v>7070</v>
      </c>
      <c r="M1006" t="s">
        <v>116</v>
      </c>
      <c r="N1006" s="1">
        <v>43797.811840277776</v>
      </c>
      <c r="O1006">
        <v>0</v>
      </c>
      <c r="P1006" t="s">
        <v>5743</v>
      </c>
      <c r="Q1006" t="s">
        <v>60</v>
      </c>
      <c r="S1006" t="s">
        <v>103</v>
      </c>
      <c r="T1006" t="s">
        <v>176</v>
      </c>
      <c r="U1006" s="2">
        <v>43797</v>
      </c>
      <c r="X1006" t="s">
        <v>65</v>
      </c>
      <c r="Y1006" t="s">
        <v>1379</v>
      </c>
      <c r="Z1006" t="s">
        <v>7071</v>
      </c>
      <c r="AA1006">
        <v>0</v>
      </c>
      <c r="AB1006">
        <v>0</v>
      </c>
      <c r="AC1006" t="s">
        <v>68</v>
      </c>
      <c r="AD1006" s="1">
        <v>43798.423576388886</v>
      </c>
      <c r="AE1006">
        <v>22.492280999999998</v>
      </c>
      <c r="AF1006" t="s">
        <v>5823</v>
      </c>
      <c r="AG1006">
        <v>113.918969</v>
      </c>
      <c r="AH1006">
        <v>0</v>
      </c>
      <c r="AJ1006" t="s">
        <v>7072</v>
      </c>
      <c r="AK1006">
        <v>6522664</v>
      </c>
      <c r="AL1006" t="s">
        <v>7071</v>
      </c>
      <c r="AM1006" t="s">
        <v>7073</v>
      </c>
      <c r="AO1006">
        <v>15423843</v>
      </c>
      <c r="AP1006">
        <v>0</v>
      </c>
      <c r="AQ1006">
        <v>0</v>
      </c>
      <c r="AR1006" t="s">
        <v>135</v>
      </c>
      <c r="AS1006">
        <v>0</v>
      </c>
      <c r="AT1006" t="s">
        <v>182</v>
      </c>
      <c r="AU1006" t="s">
        <v>7074</v>
      </c>
      <c r="AV1006" t="s">
        <v>5827</v>
      </c>
      <c r="AW1006" t="s">
        <v>5748</v>
      </c>
      <c r="AX1006" t="s">
        <v>74</v>
      </c>
      <c r="AY1006" t="s">
        <v>96</v>
      </c>
      <c r="AZ1006" t="s">
        <v>7075</v>
      </c>
    </row>
    <row r="1007" spans="1:52">
      <c r="A1007">
        <v>1005</v>
      </c>
      <c r="B1007" t="s">
        <v>7076</v>
      </c>
      <c r="C1007">
        <v>0</v>
      </c>
      <c r="D1007">
        <v>0</v>
      </c>
      <c r="E1007">
        <v>1</v>
      </c>
      <c r="F1007" t="s">
        <v>5945</v>
      </c>
      <c r="G1007" t="s">
        <v>5728</v>
      </c>
      <c r="H1007" t="s">
        <v>7077</v>
      </c>
      <c r="I1007">
        <v>401</v>
      </c>
      <c r="J1007" t="s">
        <v>7078</v>
      </c>
      <c r="K1007" t="s">
        <v>7079</v>
      </c>
      <c r="L1007" t="s">
        <v>7080</v>
      </c>
      <c r="M1007" t="s">
        <v>327</v>
      </c>
      <c r="N1007" s="1">
        <v>43795.871018518519</v>
      </c>
      <c r="O1007">
        <v>0</v>
      </c>
      <c r="P1007" t="s">
        <v>5743</v>
      </c>
      <c r="Q1007" t="s">
        <v>60</v>
      </c>
      <c r="S1007" t="s">
        <v>146</v>
      </c>
      <c r="T1007" t="s">
        <v>176</v>
      </c>
      <c r="U1007" s="2">
        <v>43795</v>
      </c>
      <c r="X1007" t="s">
        <v>835</v>
      </c>
      <c r="Y1007" t="s">
        <v>297</v>
      </c>
      <c r="Z1007" t="s">
        <v>1266</v>
      </c>
      <c r="AA1007">
        <v>0</v>
      </c>
      <c r="AB1007">
        <v>0</v>
      </c>
      <c r="AC1007" t="s">
        <v>68</v>
      </c>
      <c r="AD1007" s="1">
        <v>43796.716145833336</v>
      </c>
      <c r="AE1007">
        <v>22.54834</v>
      </c>
      <c r="AF1007" t="s">
        <v>5777</v>
      </c>
      <c r="AG1007">
        <v>113.94459999999999</v>
      </c>
      <c r="AH1007">
        <v>0</v>
      </c>
      <c r="AJ1007" t="s">
        <v>7081</v>
      </c>
      <c r="AK1007">
        <v>6642667</v>
      </c>
      <c r="AL1007" t="s">
        <v>1266</v>
      </c>
      <c r="AM1007" t="s">
        <v>2752</v>
      </c>
      <c r="AO1007">
        <v>13659762</v>
      </c>
      <c r="AP1007">
        <v>0</v>
      </c>
      <c r="AQ1007">
        <v>24</v>
      </c>
      <c r="AR1007" t="s">
        <v>73</v>
      </c>
      <c r="AS1007">
        <v>0</v>
      </c>
      <c r="AT1007" t="s">
        <v>182</v>
      </c>
      <c r="AU1007" t="s">
        <v>763</v>
      </c>
      <c r="AV1007" t="s">
        <v>5747</v>
      </c>
      <c r="AW1007" t="s">
        <v>5773</v>
      </c>
      <c r="AX1007" t="s">
        <v>74</v>
      </c>
      <c r="AY1007" t="s">
        <v>78</v>
      </c>
    </row>
    <row r="1008" spans="1:52">
      <c r="A1008">
        <v>1006</v>
      </c>
      <c r="B1008" t="s">
        <v>7082</v>
      </c>
      <c r="C1008">
        <v>0</v>
      </c>
      <c r="D1008">
        <v>0</v>
      </c>
      <c r="E1008">
        <v>1</v>
      </c>
      <c r="F1008" t="s">
        <v>7057</v>
      </c>
      <c r="G1008" t="s">
        <v>5728</v>
      </c>
      <c r="H1008" t="s">
        <v>7083</v>
      </c>
      <c r="I1008">
        <v>221946</v>
      </c>
      <c r="J1008" t="s">
        <v>67</v>
      </c>
      <c r="K1008" t="s">
        <v>115</v>
      </c>
      <c r="L1008" t="s">
        <v>7084</v>
      </c>
      <c r="M1008" t="s">
        <v>116</v>
      </c>
      <c r="N1008" s="1">
        <v>43796.461354166669</v>
      </c>
      <c r="O1008">
        <v>0</v>
      </c>
      <c r="P1008" t="s">
        <v>5743</v>
      </c>
      <c r="Q1008" t="s">
        <v>60</v>
      </c>
      <c r="S1008" t="s">
        <v>160</v>
      </c>
      <c r="T1008" t="s">
        <v>62</v>
      </c>
      <c r="U1008" s="2">
        <v>43796</v>
      </c>
      <c r="X1008" t="s">
        <v>835</v>
      </c>
      <c r="Y1008" t="s">
        <v>3335</v>
      </c>
      <c r="Z1008" t="s">
        <v>7085</v>
      </c>
      <c r="AA1008">
        <v>0</v>
      </c>
      <c r="AB1008">
        <v>0</v>
      </c>
      <c r="AC1008" t="s">
        <v>68</v>
      </c>
      <c r="AD1008" s="1">
        <v>43798.598252314812</v>
      </c>
      <c r="AE1008">
        <v>22.509630000000001</v>
      </c>
      <c r="AG1008">
        <v>113.919511</v>
      </c>
      <c r="AH1008">
        <v>0</v>
      </c>
      <c r="AJ1008" t="s">
        <v>7086</v>
      </c>
      <c r="AK1008">
        <v>6469854</v>
      </c>
      <c r="AL1008" t="s">
        <v>7085</v>
      </c>
      <c r="AM1008" t="s">
        <v>308</v>
      </c>
      <c r="AO1008">
        <v>8331661</v>
      </c>
      <c r="AP1008">
        <v>0</v>
      </c>
      <c r="AQ1008">
        <v>0</v>
      </c>
      <c r="AR1008" t="s">
        <v>549</v>
      </c>
      <c r="AS1008">
        <v>0</v>
      </c>
      <c r="AT1008" t="s">
        <v>74</v>
      </c>
      <c r="AU1008" t="s">
        <v>7087</v>
      </c>
      <c r="AX1008" t="s">
        <v>518</v>
      </c>
      <c r="AY1008" t="s">
        <v>78</v>
      </c>
      <c r="AZ1008" t="s">
        <v>7088</v>
      </c>
    </row>
    <row r="1009" spans="1:52">
      <c r="A1009">
        <v>1007</v>
      </c>
      <c r="B1009" t="s">
        <v>7089</v>
      </c>
      <c r="C1009">
        <v>0</v>
      </c>
      <c r="D1009">
        <v>0</v>
      </c>
      <c r="E1009">
        <v>1</v>
      </c>
      <c r="F1009" t="s">
        <v>5738</v>
      </c>
      <c r="G1009" t="s">
        <v>5728</v>
      </c>
      <c r="H1009" t="s">
        <v>7090</v>
      </c>
      <c r="I1009">
        <v>39934</v>
      </c>
      <c r="J1009" t="s">
        <v>7091</v>
      </c>
      <c r="K1009" t="s">
        <v>7092</v>
      </c>
      <c r="L1009" t="s">
        <v>7093</v>
      </c>
      <c r="M1009" t="s">
        <v>58</v>
      </c>
      <c r="N1009" s="1">
        <v>43777.604490740741</v>
      </c>
      <c r="O1009">
        <v>0</v>
      </c>
      <c r="P1009" t="s">
        <v>5743</v>
      </c>
      <c r="Q1009" t="s">
        <v>60</v>
      </c>
      <c r="S1009" t="s">
        <v>61</v>
      </c>
      <c r="T1009" t="s">
        <v>176</v>
      </c>
      <c r="U1009" s="2">
        <v>43777</v>
      </c>
      <c r="X1009" t="s">
        <v>835</v>
      </c>
      <c r="Y1009" t="s">
        <v>328</v>
      </c>
      <c r="Z1009" t="s">
        <v>67</v>
      </c>
      <c r="AA1009">
        <v>0</v>
      </c>
      <c r="AB1009">
        <v>0</v>
      </c>
      <c r="AC1009" t="s">
        <v>68</v>
      </c>
      <c r="AD1009" s="1">
        <v>43798.718773148146</v>
      </c>
      <c r="AE1009">
        <v>22.541052000000001</v>
      </c>
      <c r="AF1009" t="s">
        <v>5777</v>
      </c>
      <c r="AG1009">
        <v>113.951368</v>
      </c>
      <c r="AH1009">
        <v>0</v>
      </c>
      <c r="AJ1009" t="s">
        <v>7094</v>
      </c>
      <c r="AK1009">
        <v>6376597</v>
      </c>
      <c r="AL1009" t="s">
        <v>1823</v>
      </c>
      <c r="AM1009" t="s">
        <v>1183</v>
      </c>
      <c r="AO1009">
        <v>10295375</v>
      </c>
      <c r="AP1009">
        <v>0</v>
      </c>
      <c r="AQ1009">
        <v>0</v>
      </c>
      <c r="AR1009" t="s">
        <v>73</v>
      </c>
      <c r="AS1009">
        <v>0</v>
      </c>
      <c r="AT1009" t="s">
        <v>182</v>
      </c>
      <c r="AU1009" t="s">
        <v>1823</v>
      </c>
      <c r="AV1009" t="s">
        <v>5747</v>
      </c>
      <c r="AW1009" t="s">
        <v>5773</v>
      </c>
      <c r="AX1009" t="s">
        <v>1280</v>
      </c>
      <c r="AY1009" t="s">
        <v>96</v>
      </c>
      <c r="AZ1009" t="s">
        <v>7095</v>
      </c>
    </row>
    <row r="1010" spans="1:52">
      <c r="A1010">
        <v>1008</v>
      </c>
      <c r="B1010" t="s">
        <v>7096</v>
      </c>
      <c r="C1010">
        <v>0</v>
      </c>
      <c r="D1010">
        <v>0</v>
      </c>
      <c r="E1010">
        <v>1</v>
      </c>
      <c r="F1010" t="s">
        <v>5945</v>
      </c>
      <c r="G1010" t="s">
        <v>5728</v>
      </c>
      <c r="H1010" t="s">
        <v>7077</v>
      </c>
      <c r="I1010">
        <v>401</v>
      </c>
      <c r="J1010" t="s">
        <v>7078</v>
      </c>
      <c r="K1010" t="s">
        <v>7079</v>
      </c>
      <c r="L1010" t="s">
        <v>7080</v>
      </c>
      <c r="M1010" t="s">
        <v>327</v>
      </c>
      <c r="N1010" s="1">
        <v>43787.709629629629</v>
      </c>
      <c r="O1010">
        <v>0</v>
      </c>
      <c r="P1010" t="s">
        <v>5743</v>
      </c>
      <c r="Q1010" t="s">
        <v>60</v>
      </c>
      <c r="S1010" t="s">
        <v>146</v>
      </c>
      <c r="T1010" t="s">
        <v>176</v>
      </c>
      <c r="U1010" s="2">
        <v>43787</v>
      </c>
      <c r="X1010" t="s">
        <v>835</v>
      </c>
      <c r="Y1010" t="s">
        <v>297</v>
      </c>
      <c r="Z1010" t="s">
        <v>67</v>
      </c>
      <c r="AA1010">
        <v>0</v>
      </c>
      <c r="AB1010">
        <v>0</v>
      </c>
      <c r="AC1010" t="s">
        <v>68</v>
      </c>
      <c r="AD1010" s="1">
        <v>43796.716145833336</v>
      </c>
      <c r="AE1010">
        <v>22.54834</v>
      </c>
      <c r="AF1010" t="s">
        <v>5777</v>
      </c>
      <c r="AG1010">
        <v>113.94459999999999</v>
      </c>
      <c r="AH1010">
        <v>0</v>
      </c>
      <c r="AJ1010" t="s">
        <v>7081</v>
      </c>
      <c r="AK1010">
        <v>6600164</v>
      </c>
      <c r="AL1010" t="s">
        <v>521</v>
      </c>
      <c r="AM1010" t="s">
        <v>1877</v>
      </c>
      <c r="AO1010">
        <v>13659762</v>
      </c>
      <c r="AP1010">
        <v>0</v>
      </c>
      <c r="AQ1010">
        <v>24</v>
      </c>
      <c r="AR1010" t="s">
        <v>366</v>
      </c>
      <c r="AS1010">
        <v>0</v>
      </c>
      <c r="AT1010" t="s">
        <v>182</v>
      </c>
      <c r="AU1010" t="s">
        <v>521</v>
      </c>
      <c r="AV1010" t="s">
        <v>5747</v>
      </c>
      <c r="AW1010" t="s">
        <v>5773</v>
      </c>
      <c r="AX1010" t="s">
        <v>74</v>
      </c>
      <c r="AY1010" t="s">
        <v>212</v>
      </c>
    </row>
    <row r="1011" spans="1:52">
      <c r="A1011">
        <v>1009</v>
      </c>
      <c r="B1011" t="s">
        <v>7097</v>
      </c>
      <c r="C1011">
        <v>0</v>
      </c>
      <c r="D1011">
        <v>0</v>
      </c>
      <c r="E1011">
        <v>1</v>
      </c>
      <c r="F1011" t="s">
        <v>5738</v>
      </c>
      <c r="G1011" t="s">
        <v>5728</v>
      </c>
      <c r="H1011" t="s">
        <v>1093</v>
      </c>
      <c r="I1011">
        <v>107408</v>
      </c>
      <c r="J1011" t="s">
        <v>67</v>
      </c>
      <c r="K1011" t="s">
        <v>1094</v>
      </c>
      <c r="L1011" t="s">
        <v>1095</v>
      </c>
      <c r="M1011" t="s">
        <v>58</v>
      </c>
      <c r="N1011" s="1">
        <v>43782.880428240744</v>
      </c>
      <c r="O1011">
        <v>0</v>
      </c>
      <c r="P1011" t="s">
        <v>5743</v>
      </c>
      <c r="Q1011" t="s">
        <v>60</v>
      </c>
      <c r="S1011" t="s">
        <v>118</v>
      </c>
      <c r="T1011" t="s">
        <v>1096</v>
      </c>
      <c r="U1011" s="2">
        <v>43782</v>
      </c>
      <c r="W1011" t="s">
        <v>1098</v>
      </c>
      <c r="X1011" t="s">
        <v>835</v>
      </c>
      <c r="Y1011" t="s">
        <v>317</v>
      </c>
      <c r="Z1011" t="s">
        <v>7098</v>
      </c>
      <c r="AA1011">
        <v>0</v>
      </c>
      <c r="AB1011">
        <v>0</v>
      </c>
      <c r="AC1011" t="s">
        <v>68</v>
      </c>
      <c r="AD1011" s="1">
        <v>43797.598229166666</v>
      </c>
      <c r="AE1011">
        <v>22.539213</v>
      </c>
      <c r="AF1011" t="s">
        <v>5745</v>
      </c>
      <c r="AG1011">
        <v>113.95228</v>
      </c>
      <c r="AH1011">
        <v>0</v>
      </c>
      <c r="AJ1011" t="s">
        <v>7099</v>
      </c>
      <c r="AK1011">
        <v>6187125</v>
      </c>
      <c r="AL1011" t="s">
        <v>7098</v>
      </c>
      <c r="AM1011" t="s">
        <v>6497</v>
      </c>
      <c r="AO1011">
        <v>9674122</v>
      </c>
      <c r="AP1011">
        <v>0</v>
      </c>
      <c r="AQ1011">
        <v>0</v>
      </c>
      <c r="AR1011" t="s">
        <v>1101</v>
      </c>
      <c r="AS1011">
        <v>0</v>
      </c>
      <c r="AT1011" t="s">
        <v>1102</v>
      </c>
      <c r="AU1011" t="s">
        <v>67</v>
      </c>
      <c r="AV1011" t="s">
        <v>5747</v>
      </c>
      <c r="AW1011" t="s">
        <v>5748</v>
      </c>
      <c r="AX1011" t="s">
        <v>2475</v>
      </c>
      <c r="AY1011" t="s">
        <v>185</v>
      </c>
      <c r="AZ1011" t="s">
        <v>7100</v>
      </c>
    </row>
    <row r="1012" spans="1:52">
      <c r="A1012">
        <v>1010</v>
      </c>
      <c r="B1012" t="s">
        <v>7101</v>
      </c>
      <c r="C1012">
        <v>0</v>
      </c>
      <c r="D1012">
        <v>0</v>
      </c>
      <c r="E1012">
        <v>1</v>
      </c>
      <c r="F1012" t="s">
        <v>6771</v>
      </c>
      <c r="G1012" t="s">
        <v>5728</v>
      </c>
      <c r="H1012" t="s">
        <v>7102</v>
      </c>
      <c r="I1012">
        <v>359268</v>
      </c>
      <c r="J1012" t="s">
        <v>67</v>
      </c>
      <c r="K1012" t="s">
        <v>7103</v>
      </c>
      <c r="L1012" t="s">
        <v>7104</v>
      </c>
      <c r="M1012" t="s">
        <v>85</v>
      </c>
      <c r="N1012" s="1">
        <v>43791.758287037039</v>
      </c>
      <c r="O1012">
        <v>0</v>
      </c>
      <c r="P1012" t="s">
        <v>5743</v>
      </c>
      <c r="Q1012" t="s">
        <v>1198</v>
      </c>
      <c r="S1012" t="s">
        <v>118</v>
      </c>
      <c r="T1012" t="s">
        <v>176</v>
      </c>
      <c r="U1012" s="2">
        <v>43791</v>
      </c>
      <c r="X1012" t="s">
        <v>2327</v>
      </c>
      <c r="Y1012" t="s">
        <v>848</v>
      </c>
      <c r="Z1012" t="s">
        <v>67</v>
      </c>
      <c r="AA1012">
        <v>0</v>
      </c>
      <c r="AB1012">
        <v>0</v>
      </c>
      <c r="AC1012" t="s">
        <v>68</v>
      </c>
      <c r="AD1012" s="1">
        <v>43799.983101851853</v>
      </c>
      <c r="AE1012">
        <v>22.531811000000001</v>
      </c>
      <c r="AF1012" t="s">
        <v>7105</v>
      </c>
      <c r="AG1012">
        <v>113.916332</v>
      </c>
      <c r="AH1012">
        <v>0</v>
      </c>
      <c r="AJ1012" t="s">
        <v>7106</v>
      </c>
      <c r="AK1012">
        <v>5493916</v>
      </c>
      <c r="AL1012" t="s">
        <v>7107</v>
      </c>
      <c r="AM1012" t="s">
        <v>851</v>
      </c>
      <c r="AO1012">
        <v>10555189</v>
      </c>
      <c r="AP1012">
        <v>3</v>
      </c>
      <c r="AQ1012">
        <v>100</v>
      </c>
      <c r="AR1012" t="s">
        <v>320</v>
      </c>
      <c r="AS1012">
        <v>0</v>
      </c>
      <c r="AT1012" t="s">
        <v>182</v>
      </c>
      <c r="AU1012" t="s">
        <v>7107</v>
      </c>
      <c r="AV1012" t="s">
        <v>5896</v>
      </c>
      <c r="AW1012" t="s">
        <v>5839</v>
      </c>
      <c r="AX1012" t="s">
        <v>74</v>
      </c>
      <c r="AY1012" t="s">
        <v>96</v>
      </c>
      <c r="AZ1012" t="s">
        <v>7108</v>
      </c>
    </row>
    <row r="1013" spans="1:52">
      <c r="A1013">
        <v>1011</v>
      </c>
      <c r="B1013" t="s">
        <v>7109</v>
      </c>
      <c r="C1013">
        <v>0</v>
      </c>
      <c r="D1013">
        <v>0</v>
      </c>
      <c r="E1013">
        <v>1</v>
      </c>
      <c r="F1013" t="s">
        <v>7110</v>
      </c>
      <c r="G1013" t="s">
        <v>5728</v>
      </c>
      <c r="H1013" t="s">
        <v>7111</v>
      </c>
      <c r="I1013">
        <v>39072</v>
      </c>
      <c r="J1013" t="s">
        <v>2030</v>
      </c>
      <c r="K1013" t="s">
        <v>7112</v>
      </c>
      <c r="L1013" t="s">
        <v>7113</v>
      </c>
      <c r="M1013" t="s">
        <v>145</v>
      </c>
      <c r="N1013" s="1">
        <v>43795.374212962961</v>
      </c>
      <c r="O1013">
        <v>0</v>
      </c>
      <c r="P1013" t="s">
        <v>5797</v>
      </c>
      <c r="Q1013" t="s">
        <v>60</v>
      </c>
      <c r="S1013" t="s">
        <v>118</v>
      </c>
      <c r="T1013" t="s">
        <v>62</v>
      </c>
      <c r="U1013" s="2">
        <v>43795</v>
      </c>
      <c r="X1013" t="s">
        <v>361</v>
      </c>
      <c r="Y1013" t="s">
        <v>252</v>
      </c>
      <c r="Z1013" t="s">
        <v>67</v>
      </c>
      <c r="AA1013">
        <v>0</v>
      </c>
      <c r="AB1013">
        <v>0</v>
      </c>
      <c r="AC1013" t="s">
        <v>68</v>
      </c>
      <c r="AD1013" s="1">
        <v>43795.374143518522</v>
      </c>
      <c r="AE1013">
        <v>22.530421</v>
      </c>
      <c r="AF1013" t="s">
        <v>5799</v>
      </c>
      <c r="AG1013">
        <v>114.02176900000001</v>
      </c>
      <c r="AH1013">
        <v>0</v>
      </c>
      <c r="AJ1013" t="s">
        <v>7114</v>
      </c>
      <c r="AK1013">
        <v>6502876</v>
      </c>
      <c r="AL1013" t="s">
        <v>7115</v>
      </c>
      <c r="AM1013" t="s">
        <v>308</v>
      </c>
      <c r="AO1013">
        <v>710776</v>
      </c>
      <c r="AP1013">
        <v>0</v>
      </c>
      <c r="AQ1013">
        <v>0</v>
      </c>
      <c r="AR1013" t="s">
        <v>1668</v>
      </c>
      <c r="AS1013">
        <v>0</v>
      </c>
      <c r="AT1013" t="s">
        <v>74</v>
      </c>
      <c r="AU1013" t="s">
        <v>7115</v>
      </c>
      <c r="AV1013" t="s">
        <v>5801</v>
      </c>
      <c r="AW1013" t="s">
        <v>1587</v>
      </c>
      <c r="AX1013" t="s">
        <v>74</v>
      </c>
      <c r="AY1013" t="s">
        <v>96</v>
      </c>
      <c r="AZ1013" t="s">
        <v>7116</v>
      </c>
    </row>
    <row r="1014" spans="1:52">
      <c r="A1014">
        <v>1012</v>
      </c>
      <c r="B1014" t="s">
        <v>7117</v>
      </c>
      <c r="C1014">
        <v>0</v>
      </c>
      <c r="D1014">
        <v>0</v>
      </c>
      <c r="E1014">
        <v>1</v>
      </c>
      <c r="F1014" t="s">
        <v>6846</v>
      </c>
      <c r="G1014" t="s">
        <v>5728</v>
      </c>
      <c r="H1014" t="s">
        <v>6852</v>
      </c>
      <c r="I1014">
        <v>95529</v>
      </c>
      <c r="J1014" t="s">
        <v>6853</v>
      </c>
      <c r="K1014" t="s">
        <v>6854</v>
      </c>
      <c r="L1014" t="s">
        <v>6855</v>
      </c>
      <c r="M1014" t="s">
        <v>327</v>
      </c>
      <c r="N1014" s="1">
        <v>43787.415358796294</v>
      </c>
      <c r="O1014">
        <v>0</v>
      </c>
      <c r="P1014" t="s">
        <v>5743</v>
      </c>
      <c r="Q1014" t="s">
        <v>60</v>
      </c>
      <c r="S1014" t="s">
        <v>192</v>
      </c>
      <c r="T1014" t="s">
        <v>176</v>
      </c>
      <c r="U1014" s="2">
        <v>43787</v>
      </c>
      <c r="X1014" t="s">
        <v>3237</v>
      </c>
      <c r="Y1014" t="s">
        <v>758</v>
      </c>
      <c r="Z1014" t="s">
        <v>67</v>
      </c>
      <c r="AA1014">
        <v>0</v>
      </c>
      <c r="AB1014">
        <v>0</v>
      </c>
      <c r="AC1014" t="s">
        <v>68</v>
      </c>
      <c r="AD1014" s="1">
        <v>43791.674085648148</v>
      </c>
      <c r="AE1014">
        <v>22.528499</v>
      </c>
      <c r="AF1014" t="s">
        <v>6440</v>
      </c>
      <c r="AG1014">
        <v>113.923552</v>
      </c>
      <c r="AH1014">
        <v>0</v>
      </c>
      <c r="AJ1014" t="s">
        <v>758</v>
      </c>
      <c r="AK1014">
        <v>5694165</v>
      </c>
      <c r="AL1014" t="s">
        <v>763</v>
      </c>
      <c r="AM1014" t="s">
        <v>6286</v>
      </c>
      <c r="AO1014">
        <v>9823732</v>
      </c>
      <c r="AP1014">
        <v>0</v>
      </c>
      <c r="AQ1014">
        <v>0</v>
      </c>
      <c r="AR1014" t="s">
        <v>7118</v>
      </c>
      <c r="AS1014">
        <v>0</v>
      </c>
      <c r="AT1014" t="s">
        <v>182</v>
      </c>
      <c r="AU1014" t="s">
        <v>763</v>
      </c>
      <c r="AV1014" t="s">
        <v>5896</v>
      </c>
      <c r="AW1014" t="s">
        <v>5839</v>
      </c>
      <c r="AX1014" t="s">
        <v>764</v>
      </c>
      <c r="AY1014" t="s">
        <v>78</v>
      </c>
      <c r="AZ1014" t="s">
        <v>7119</v>
      </c>
    </row>
    <row r="1015" spans="1:52">
      <c r="A1015">
        <v>1013</v>
      </c>
      <c r="B1015" t="s">
        <v>7120</v>
      </c>
      <c r="C1015">
        <v>0</v>
      </c>
      <c r="D1015">
        <v>0</v>
      </c>
      <c r="E1015">
        <v>0</v>
      </c>
      <c r="G1015" t="s">
        <v>5728</v>
      </c>
      <c r="H1015" t="s">
        <v>7121</v>
      </c>
      <c r="I1015">
        <v>472650</v>
      </c>
      <c r="J1015" t="s">
        <v>67</v>
      </c>
      <c r="K1015" t="s">
        <v>115</v>
      </c>
      <c r="L1015" t="s">
        <v>7122</v>
      </c>
      <c r="M1015" t="s">
        <v>85</v>
      </c>
      <c r="N1015" s="1">
        <v>43775.408634259256</v>
      </c>
      <c r="O1015">
        <v>0</v>
      </c>
      <c r="P1015" t="s">
        <v>6107</v>
      </c>
      <c r="Q1015" t="s">
        <v>205</v>
      </c>
      <c r="S1015" t="s">
        <v>146</v>
      </c>
      <c r="T1015" t="s">
        <v>176</v>
      </c>
      <c r="U1015" s="2">
        <v>43775</v>
      </c>
      <c r="X1015" t="s">
        <v>835</v>
      </c>
      <c r="Y1015" t="s">
        <v>89</v>
      </c>
      <c r="Z1015" t="s">
        <v>589</v>
      </c>
      <c r="AA1015">
        <v>0</v>
      </c>
      <c r="AB1015">
        <v>0</v>
      </c>
      <c r="AC1015" t="s">
        <v>68</v>
      </c>
      <c r="AD1015" s="1">
        <v>43798.846122685187</v>
      </c>
      <c r="AE1015">
        <v>22.676551</v>
      </c>
      <c r="AF1015" t="s">
        <v>6110</v>
      </c>
      <c r="AG1015">
        <v>114.037627</v>
      </c>
      <c r="AH1015">
        <v>0</v>
      </c>
      <c r="AJ1015" t="s">
        <v>7123</v>
      </c>
      <c r="AK1015">
        <v>6542379</v>
      </c>
      <c r="AL1015" t="s">
        <v>589</v>
      </c>
      <c r="AM1015" t="s">
        <v>7124</v>
      </c>
      <c r="AO1015">
        <v>11741699</v>
      </c>
      <c r="AP1015">
        <v>0</v>
      </c>
      <c r="AQ1015">
        <v>0</v>
      </c>
      <c r="AR1015" t="s">
        <v>151</v>
      </c>
      <c r="AS1015">
        <v>0</v>
      </c>
      <c r="AT1015" t="s">
        <v>182</v>
      </c>
      <c r="AU1015" t="s">
        <v>123</v>
      </c>
      <c r="AV1015" t="s">
        <v>6113</v>
      </c>
      <c r="AW1015" t="s">
        <v>6114</v>
      </c>
      <c r="AX1015" t="s">
        <v>74</v>
      </c>
      <c r="AY1015" t="s">
        <v>185</v>
      </c>
      <c r="AZ1015" t="s">
        <v>7125</v>
      </c>
    </row>
    <row r="1016" spans="1:52">
      <c r="A1016">
        <v>1014</v>
      </c>
      <c r="B1016" t="s">
        <v>7126</v>
      </c>
      <c r="C1016">
        <v>0</v>
      </c>
      <c r="D1016">
        <v>0</v>
      </c>
      <c r="E1016">
        <v>1</v>
      </c>
      <c r="G1016" t="s">
        <v>5728</v>
      </c>
      <c r="H1016" t="s">
        <v>7127</v>
      </c>
      <c r="I1016">
        <v>82887796</v>
      </c>
      <c r="J1016" t="s">
        <v>67</v>
      </c>
      <c r="K1016" t="s">
        <v>7128</v>
      </c>
      <c r="L1016" t="s">
        <v>7127</v>
      </c>
      <c r="M1016" t="s">
        <v>116</v>
      </c>
      <c r="N1016" s="1">
        <v>43791.524594907409</v>
      </c>
      <c r="O1016">
        <v>0</v>
      </c>
      <c r="P1016" t="s">
        <v>5743</v>
      </c>
      <c r="Q1016" t="s">
        <v>60</v>
      </c>
      <c r="S1016" t="s">
        <v>394</v>
      </c>
      <c r="T1016" t="s">
        <v>62</v>
      </c>
      <c r="U1016" s="2">
        <v>43791</v>
      </c>
      <c r="X1016" t="s">
        <v>3237</v>
      </c>
      <c r="Y1016" t="s">
        <v>7129</v>
      </c>
      <c r="Z1016" t="s">
        <v>67</v>
      </c>
      <c r="AA1016">
        <v>0</v>
      </c>
      <c r="AB1016">
        <v>0</v>
      </c>
      <c r="AC1016" t="s">
        <v>68</v>
      </c>
      <c r="AD1016" s="1">
        <v>43794.592777777776</v>
      </c>
      <c r="AE1016">
        <v>22.518571000000001</v>
      </c>
      <c r="AG1016">
        <v>113.89999899999999</v>
      </c>
      <c r="AH1016">
        <v>0</v>
      </c>
      <c r="AJ1016" t="s">
        <v>7130</v>
      </c>
      <c r="AK1016">
        <v>6420753</v>
      </c>
      <c r="AL1016" t="s">
        <v>7131</v>
      </c>
      <c r="AM1016" t="s">
        <v>308</v>
      </c>
      <c r="AO1016">
        <v>5948042</v>
      </c>
      <c r="AP1016">
        <v>0</v>
      </c>
      <c r="AQ1016">
        <v>0</v>
      </c>
      <c r="AR1016" t="s">
        <v>7132</v>
      </c>
      <c r="AS1016">
        <v>0</v>
      </c>
      <c r="AT1016" t="s">
        <v>74</v>
      </c>
      <c r="AU1016" t="s">
        <v>7131</v>
      </c>
      <c r="AX1016" t="s">
        <v>74</v>
      </c>
      <c r="AY1016" t="s">
        <v>185</v>
      </c>
      <c r="AZ1016" t="s">
        <v>7133</v>
      </c>
    </row>
    <row r="1017" spans="1:52">
      <c r="A1017" t="s">
        <v>7134</v>
      </c>
    </row>
    <row r="1018" spans="1:52">
      <c r="A1018" t="s">
        <v>7135</v>
      </c>
    </row>
    <row r="1019" spans="1:52">
      <c r="A1019" t="s">
        <v>7134</v>
      </c>
    </row>
    <row r="1020" spans="1:52">
      <c r="A1020" t="s">
        <v>7136</v>
      </c>
    </row>
    <row r="1021" spans="1:52">
      <c r="A1021" t="s">
        <v>7134</v>
      </c>
    </row>
    <row r="1022" spans="1:52">
      <c r="A1022" t="s">
        <v>7137</v>
      </c>
    </row>
    <row r="1023" spans="1:52">
      <c r="A1023" t="s">
        <v>7138</v>
      </c>
    </row>
    <row r="1024" spans="1:52">
      <c r="A1024" t="s">
        <v>7139</v>
      </c>
    </row>
    <row r="1025" spans="1:1">
      <c r="A1025" t="s">
        <v>7140</v>
      </c>
    </row>
    <row r="1026" spans="1:1">
      <c r="A1026" t="s">
        <v>7141</v>
      </c>
    </row>
    <row r="1027" spans="1:1">
      <c r="A1027" t="s">
        <v>7142</v>
      </c>
    </row>
    <row r="1028" spans="1:1">
      <c r="A1028" t="s">
        <v>7143</v>
      </c>
    </row>
    <row r="1029" spans="1:1">
      <c r="A1029" t="s">
        <v>7144</v>
      </c>
    </row>
    <row r="1030" spans="1:1">
      <c r="A1030" t="s">
        <v>7145</v>
      </c>
    </row>
    <row r="1031" spans="1:1">
      <c r="A1031" t="s">
        <v>7146</v>
      </c>
    </row>
    <row r="1032" spans="1:1">
      <c r="A1032" t="s">
        <v>7147</v>
      </c>
    </row>
    <row r="1033" spans="1:1">
      <c r="A1033" t="s">
        <v>7148</v>
      </c>
    </row>
    <row r="1034" spans="1:1">
      <c r="A1034" t="s">
        <v>7149</v>
      </c>
    </row>
    <row r="1035" spans="1:1">
      <c r="A1035" t="s">
        <v>7150</v>
      </c>
    </row>
    <row r="1036" spans="1:1">
      <c r="A1036" t="s">
        <v>7151</v>
      </c>
    </row>
    <row r="1037" spans="1:1">
      <c r="A1037" t="s">
        <v>7152</v>
      </c>
    </row>
    <row r="1038" spans="1:1">
      <c r="A1038" t="s">
        <v>7153</v>
      </c>
    </row>
    <row r="1039" spans="1:1">
      <c r="A1039" t="s">
        <v>7154</v>
      </c>
    </row>
    <row r="1040" spans="1:1">
      <c r="A1040" t="s">
        <v>7146</v>
      </c>
    </row>
    <row r="1041" spans="1:52">
      <c r="A1041" t="s">
        <v>7134</v>
      </c>
    </row>
    <row r="1042" spans="1:52">
      <c r="A1042" t="s">
        <v>7155</v>
      </c>
    </row>
    <row r="1043" spans="1:52">
      <c r="A1043" t="s">
        <v>7134</v>
      </c>
    </row>
    <row r="1044" spans="1:52">
      <c r="A1044" t="s">
        <v>7156</v>
      </c>
    </row>
    <row r="1045" spans="1:52">
      <c r="A1045" t="s">
        <v>7134</v>
      </c>
    </row>
    <row r="1046" spans="1:52">
      <c r="A1046" t="s">
        <v>7157</v>
      </c>
    </row>
    <row r="1047" spans="1:52">
      <c r="A1047" t="s">
        <v>7158</v>
      </c>
    </row>
    <row r="1048" spans="1:52">
      <c r="A1048">
        <v>1015</v>
      </c>
      <c r="B1048" t="s">
        <v>7159</v>
      </c>
      <c r="C1048">
        <v>0</v>
      </c>
      <c r="D1048">
        <v>0</v>
      </c>
      <c r="E1048">
        <v>0</v>
      </c>
      <c r="F1048" t="s">
        <v>6746</v>
      </c>
      <c r="G1048" t="s">
        <v>5728</v>
      </c>
      <c r="H1048" t="s">
        <v>7160</v>
      </c>
      <c r="I1048">
        <v>485321</v>
      </c>
      <c r="J1048" t="s">
        <v>67</v>
      </c>
      <c r="K1048" t="s">
        <v>115</v>
      </c>
      <c r="L1048" t="s">
        <v>7160</v>
      </c>
      <c r="M1048" t="s">
        <v>85</v>
      </c>
      <c r="N1048" s="1">
        <v>43790.723402777781</v>
      </c>
      <c r="O1048">
        <v>0</v>
      </c>
      <c r="P1048" t="s">
        <v>5879</v>
      </c>
      <c r="Q1048" t="s">
        <v>205</v>
      </c>
      <c r="S1048" t="s">
        <v>118</v>
      </c>
      <c r="T1048" t="s">
        <v>62</v>
      </c>
      <c r="U1048" s="2">
        <v>43790</v>
      </c>
      <c r="X1048" t="s">
        <v>3237</v>
      </c>
      <c r="Y1048" t="s">
        <v>2575</v>
      </c>
      <c r="Z1048" t="s">
        <v>7161</v>
      </c>
      <c r="AA1048">
        <v>0</v>
      </c>
      <c r="AB1048">
        <v>1</v>
      </c>
      <c r="AC1048" t="s">
        <v>68</v>
      </c>
      <c r="AD1048" s="1">
        <v>43790.823460648149</v>
      </c>
      <c r="AE1048">
        <v>22.552762999999999</v>
      </c>
      <c r="AF1048" t="s">
        <v>7162</v>
      </c>
      <c r="AG1048">
        <v>114.10489200000001</v>
      </c>
      <c r="AH1048">
        <v>0</v>
      </c>
      <c r="AJ1048" t="s">
        <v>7163</v>
      </c>
      <c r="AK1048">
        <v>6629009</v>
      </c>
      <c r="AL1048" t="s">
        <v>7161</v>
      </c>
      <c r="AM1048" t="s">
        <v>373</v>
      </c>
      <c r="AO1048">
        <v>15662780</v>
      </c>
      <c r="AP1048">
        <v>0</v>
      </c>
      <c r="AQ1048">
        <v>0</v>
      </c>
      <c r="AR1048" t="s">
        <v>151</v>
      </c>
      <c r="AS1048">
        <v>0</v>
      </c>
      <c r="AT1048" t="s">
        <v>74</v>
      </c>
      <c r="AU1048" t="s">
        <v>7164</v>
      </c>
      <c r="AV1048" t="s">
        <v>5883</v>
      </c>
      <c r="AW1048" t="s">
        <v>5748</v>
      </c>
      <c r="AX1048" t="s">
        <v>74</v>
      </c>
      <c r="AY1048" t="s">
        <v>243</v>
      </c>
      <c r="AZ1048" t="s">
        <v>7165</v>
      </c>
    </row>
    <row r="1049" spans="1:52">
      <c r="A1049">
        <v>1016</v>
      </c>
      <c r="B1049" t="s">
        <v>7166</v>
      </c>
      <c r="C1049">
        <v>0</v>
      </c>
      <c r="D1049">
        <v>0</v>
      </c>
      <c r="E1049">
        <v>1</v>
      </c>
      <c r="F1049" t="s">
        <v>7167</v>
      </c>
      <c r="G1049" t="s">
        <v>5728</v>
      </c>
      <c r="H1049" t="s">
        <v>7168</v>
      </c>
      <c r="I1049">
        <v>2760</v>
      </c>
      <c r="J1049" t="s">
        <v>7169</v>
      </c>
      <c r="K1049" t="s">
        <v>7170</v>
      </c>
      <c r="L1049" t="s">
        <v>7171</v>
      </c>
      <c r="M1049" t="s">
        <v>58</v>
      </c>
      <c r="N1049" s="1">
        <v>43781.458449074074</v>
      </c>
      <c r="O1049">
        <v>0</v>
      </c>
      <c r="P1049" t="s">
        <v>5743</v>
      </c>
      <c r="Q1049" t="s">
        <v>1198</v>
      </c>
      <c r="S1049" t="s">
        <v>118</v>
      </c>
      <c r="T1049" t="s">
        <v>62</v>
      </c>
      <c r="U1049" s="2">
        <v>43781</v>
      </c>
      <c r="W1049" t="s">
        <v>7172</v>
      </c>
      <c r="X1049" t="s">
        <v>835</v>
      </c>
      <c r="Y1049" t="s">
        <v>66</v>
      </c>
      <c r="Z1049" t="s">
        <v>7173</v>
      </c>
      <c r="AA1049">
        <v>0</v>
      </c>
      <c r="AB1049">
        <v>1</v>
      </c>
      <c r="AC1049" t="s">
        <v>68</v>
      </c>
      <c r="AD1049" s="1">
        <v>43795.750127314815</v>
      </c>
      <c r="AE1049">
        <v>22.512388999999999</v>
      </c>
      <c r="AF1049" t="s">
        <v>7174</v>
      </c>
      <c r="AG1049">
        <v>113.94029399999999</v>
      </c>
      <c r="AH1049">
        <v>0</v>
      </c>
      <c r="AJ1049" t="s">
        <v>7175</v>
      </c>
      <c r="AK1049">
        <v>6399033</v>
      </c>
      <c r="AL1049" t="s">
        <v>7173</v>
      </c>
      <c r="AM1049" t="s">
        <v>373</v>
      </c>
      <c r="AO1049">
        <v>15095129</v>
      </c>
      <c r="AP1049">
        <v>0</v>
      </c>
      <c r="AQ1049">
        <v>48</v>
      </c>
      <c r="AR1049" t="s">
        <v>1508</v>
      </c>
      <c r="AS1049">
        <v>0</v>
      </c>
      <c r="AT1049" t="s">
        <v>74</v>
      </c>
      <c r="AU1049" t="s">
        <v>7176</v>
      </c>
      <c r="AV1049" t="s">
        <v>5760</v>
      </c>
      <c r="AW1049" t="s">
        <v>5748</v>
      </c>
      <c r="AX1049" t="s">
        <v>74</v>
      </c>
      <c r="AY1049" t="s">
        <v>243</v>
      </c>
      <c r="AZ1049" t="s">
        <v>7177</v>
      </c>
    </row>
    <row r="1050" spans="1:52">
      <c r="A1050">
        <v>1017</v>
      </c>
      <c r="B1050" t="s">
        <v>7178</v>
      </c>
      <c r="C1050">
        <v>0</v>
      </c>
      <c r="D1050">
        <v>0</v>
      </c>
      <c r="E1050">
        <v>1</v>
      </c>
      <c r="F1050" t="s">
        <v>6159</v>
      </c>
      <c r="G1050" t="s">
        <v>5728</v>
      </c>
      <c r="H1050" t="s">
        <v>2243</v>
      </c>
      <c r="I1050">
        <v>451</v>
      </c>
      <c r="J1050" t="s">
        <v>2244</v>
      </c>
      <c r="K1050" t="s">
        <v>2245</v>
      </c>
      <c r="L1050" t="s">
        <v>2246</v>
      </c>
      <c r="M1050" t="s">
        <v>58</v>
      </c>
      <c r="N1050" s="1">
        <v>43802.416018518517</v>
      </c>
      <c r="O1050">
        <v>0</v>
      </c>
      <c r="P1050" t="s">
        <v>5743</v>
      </c>
      <c r="Q1050" t="s">
        <v>60</v>
      </c>
      <c r="S1050" t="s">
        <v>146</v>
      </c>
      <c r="T1050" t="s">
        <v>176</v>
      </c>
      <c r="U1050" t="s">
        <v>968</v>
      </c>
      <c r="W1050" t="s">
        <v>2247</v>
      </c>
      <c r="X1050" t="s">
        <v>361</v>
      </c>
      <c r="Y1050" t="s">
        <v>442</v>
      </c>
      <c r="Z1050" t="s">
        <v>7179</v>
      </c>
      <c r="AA1050">
        <v>0</v>
      </c>
      <c r="AB1050">
        <v>0</v>
      </c>
      <c r="AC1050" t="s">
        <v>68</v>
      </c>
      <c r="AD1050" s="1">
        <v>43802.412118055552</v>
      </c>
      <c r="AE1050">
        <v>22.522641</v>
      </c>
      <c r="AF1050" t="s">
        <v>6194</v>
      </c>
      <c r="AG1050">
        <v>113.934494</v>
      </c>
      <c r="AH1050">
        <v>0</v>
      </c>
      <c r="AJ1050" t="s">
        <v>7180</v>
      </c>
      <c r="AK1050">
        <v>6474903</v>
      </c>
      <c r="AL1050" t="s">
        <v>7179</v>
      </c>
      <c r="AM1050" t="s">
        <v>7181</v>
      </c>
      <c r="AO1050">
        <v>7422963</v>
      </c>
      <c r="AP1050">
        <v>3</v>
      </c>
      <c r="AQ1050">
        <v>27</v>
      </c>
      <c r="AR1050" t="s">
        <v>7182</v>
      </c>
      <c r="AS1050">
        <v>0</v>
      </c>
      <c r="AT1050" t="s">
        <v>182</v>
      </c>
      <c r="AU1050" t="s">
        <v>7183</v>
      </c>
      <c r="AV1050" t="s">
        <v>5896</v>
      </c>
      <c r="AW1050" t="s">
        <v>5748</v>
      </c>
      <c r="AX1050" t="s">
        <v>74</v>
      </c>
      <c r="AY1050" t="s">
        <v>78</v>
      </c>
      <c r="AZ1050" t="s">
        <v>7184</v>
      </c>
    </row>
    <row r="1051" spans="1:52">
      <c r="A1051">
        <v>1018</v>
      </c>
      <c r="B1051" t="s">
        <v>7185</v>
      </c>
      <c r="C1051">
        <v>0</v>
      </c>
      <c r="D1051">
        <v>0</v>
      </c>
      <c r="E1051">
        <v>1</v>
      </c>
      <c r="F1051" t="s">
        <v>6188</v>
      </c>
      <c r="G1051" t="s">
        <v>5728</v>
      </c>
      <c r="H1051" t="s">
        <v>5875</v>
      </c>
      <c r="I1051">
        <v>175284</v>
      </c>
      <c r="J1051" t="s">
        <v>5876</v>
      </c>
      <c r="K1051" t="s">
        <v>5877</v>
      </c>
      <c r="L1051" t="s">
        <v>5878</v>
      </c>
      <c r="M1051" t="s">
        <v>58</v>
      </c>
      <c r="N1051" s="1">
        <v>43802.475208333337</v>
      </c>
      <c r="O1051">
        <v>0</v>
      </c>
      <c r="P1051" t="s">
        <v>5879</v>
      </c>
      <c r="Q1051" t="s">
        <v>60</v>
      </c>
      <c r="S1051" t="s">
        <v>394</v>
      </c>
      <c r="T1051" t="s">
        <v>62</v>
      </c>
      <c r="U1051" t="s">
        <v>3996</v>
      </c>
      <c r="X1051" t="s">
        <v>65</v>
      </c>
      <c r="Y1051" t="s">
        <v>2351</v>
      </c>
      <c r="Z1051" t="s">
        <v>67</v>
      </c>
      <c r="AA1051">
        <v>0</v>
      </c>
      <c r="AB1051">
        <v>1</v>
      </c>
      <c r="AC1051" t="s">
        <v>68</v>
      </c>
      <c r="AD1051" s="1">
        <v>43802.469722222224</v>
      </c>
      <c r="AE1051">
        <v>22.540800999999998</v>
      </c>
      <c r="AF1051" t="s">
        <v>6189</v>
      </c>
      <c r="AG1051">
        <v>114.121301</v>
      </c>
      <c r="AH1051">
        <v>0</v>
      </c>
      <c r="AJ1051" t="s">
        <v>6190</v>
      </c>
      <c r="AK1051">
        <v>6296422</v>
      </c>
      <c r="AL1051" t="s">
        <v>71</v>
      </c>
      <c r="AM1051" t="s">
        <v>7186</v>
      </c>
      <c r="AO1051">
        <v>12272905</v>
      </c>
      <c r="AP1051">
        <v>1</v>
      </c>
      <c r="AQ1051">
        <v>100</v>
      </c>
      <c r="AR1051" t="s">
        <v>1501</v>
      </c>
      <c r="AS1051">
        <v>0</v>
      </c>
      <c r="AT1051" t="s">
        <v>74</v>
      </c>
      <c r="AU1051" t="s">
        <v>71</v>
      </c>
      <c r="AV1051" t="s">
        <v>136</v>
      </c>
      <c r="AW1051" t="s">
        <v>5748</v>
      </c>
      <c r="AX1051" t="s">
        <v>74</v>
      </c>
      <c r="AY1051" t="s">
        <v>243</v>
      </c>
      <c r="AZ1051" t="s">
        <v>7187</v>
      </c>
    </row>
    <row r="1052" spans="1:52">
      <c r="A1052">
        <v>1019</v>
      </c>
      <c r="B1052" t="s">
        <v>7188</v>
      </c>
      <c r="C1052">
        <v>0</v>
      </c>
      <c r="D1052">
        <v>0</v>
      </c>
      <c r="E1052">
        <v>1</v>
      </c>
      <c r="F1052" t="s">
        <v>6159</v>
      </c>
      <c r="G1052" t="s">
        <v>5728</v>
      </c>
      <c r="H1052" t="s">
        <v>2243</v>
      </c>
      <c r="I1052">
        <v>451</v>
      </c>
      <c r="J1052" t="s">
        <v>2244</v>
      </c>
      <c r="K1052" t="s">
        <v>2245</v>
      </c>
      <c r="L1052" t="s">
        <v>2246</v>
      </c>
      <c r="M1052" t="s">
        <v>58</v>
      </c>
      <c r="N1052" s="1">
        <v>43802.416030092594</v>
      </c>
      <c r="O1052">
        <v>0</v>
      </c>
      <c r="P1052" t="s">
        <v>5743</v>
      </c>
      <c r="Q1052" t="s">
        <v>60</v>
      </c>
      <c r="S1052" t="s">
        <v>146</v>
      </c>
      <c r="T1052" t="s">
        <v>176</v>
      </c>
      <c r="U1052" t="s">
        <v>968</v>
      </c>
      <c r="W1052" t="s">
        <v>2247</v>
      </c>
      <c r="X1052" t="s">
        <v>361</v>
      </c>
      <c r="Y1052" t="s">
        <v>442</v>
      </c>
      <c r="Z1052" t="s">
        <v>67</v>
      </c>
      <c r="AA1052">
        <v>0</v>
      </c>
      <c r="AB1052">
        <v>0</v>
      </c>
      <c r="AC1052" t="s">
        <v>68</v>
      </c>
      <c r="AD1052" s="1">
        <v>43802.412118055552</v>
      </c>
      <c r="AE1052">
        <v>22.522641</v>
      </c>
      <c r="AF1052" t="s">
        <v>6194</v>
      </c>
      <c r="AG1052">
        <v>113.934494</v>
      </c>
      <c r="AH1052">
        <v>0</v>
      </c>
      <c r="AJ1052" t="s">
        <v>7189</v>
      </c>
      <c r="AK1052">
        <v>5750577</v>
      </c>
      <c r="AL1052" t="s">
        <v>7190</v>
      </c>
      <c r="AM1052" t="s">
        <v>7191</v>
      </c>
      <c r="AO1052">
        <v>7422963</v>
      </c>
      <c r="AP1052">
        <v>3</v>
      </c>
      <c r="AQ1052">
        <v>27</v>
      </c>
      <c r="AR1052" t="s">
        <v>7192</v>
      </c>
      <c r="AS1052">
        <v>0</v>
      </c>
      <c r="AT1052" t="s">
        <v>182</v>
      </c>
      <c r="AU1052" t="s">
        <v>7190</v>
      </c>
      <c r="AV1052" t="s">
        <v>5896</v>
      </c>
      <c r="AW1052" t="s">
        <v>5748</v>
      </c>
      <c r="AX1052" t="s">
        <v>74</v>
      </c>
      <c r="AY1052" t="s">
        <v>78</v>
      </c>
      <c r="AZ1052" t="s">
        <v>7193</v>
      </c>
    </row>
    <row r="1053" spans="1:52">
      <c r="A1053">
        <v>1020</v>
      </c>
      <c r="B1053" t="s">
        <v>7194</v>
      </c>
      <c r="C1053">
        <v>0</v>
      </c>
      <c r="D1053">
        <v>0</v>
      </c>
      <c r="E1053">
        <v>1</v>
      </c>
      <c r="F1053" t="s">
        <v>6159</v>
      </c>
      <c r="G1053" t="s">
        <v>5728</v>
      </c>
      <c r="H1053" t="s">
        <v>2243</v>
      </c>
      <c r="I1053">
        <v>451</v>
      </c>
      <c r="J1053" t="s">
        <v>2244</v>
      </c>
      <c r="K1053" t="s">
        <v>2245</v>
      </c>
      <c r="L1053" t="s">
        <v>2246</v>
      </c>
      <c r="M1053" t="s">
        <v>58</v>
      </c>
      <c r="N1053" s="1">
        <v>43802.416030092594</v>
      </c>
      <c r="O1053">
        <v>0</v>
      </c>
      <c r="P1053" t="s">
        <v>5743</v>
      </c>
      <c r="Q1053" t="s">
        <v>60</v>
      </c>
      <c r="S1053" t="s">
        <v>146</v>
      </c>
      <c r="T1053" t="s">
        <v>176</v>
      </c>
      <c r="U1053" t="s">
        <v>968</v>
      </c>
      <c r="W1053" t="s">
        <v>2247</v>
      </c>
      <c r="X1053" t="s">
        <v>361</v>
      </c>
      <c r="Y1053" t="s">
        <v>442</v>
      </c>
      <c r="Z1053" t="s">
        <v>67</v>
      </c>
      <c r="AA1053">
        <v>0</v>
      </c>
      <c r="AB1053">
        <v>0</v>
      </c>
      <c r="AC1053" t="s">
        <v>68</v>
      </c>
      <c r="AD1053" s="1">
        <v>43802.412118055552</v>
      </c>
      <c r="AE1053">
        <v>22.522641</v>
      </c>
      <c r="AF1053" t="s">
        <v>6194</v>
      </c>
      <c r="AG1053">
        <v>113.934494</v>
      </c>
      <c r="AH1053">
        <v>0</v>
      </c>
      <c r="AJ1053" t="s">
        <v>7195</v>
      </c>
      <c r="AK1053">
        <v>4870767</v>
      </c>
      <c r="AL1053" t="s">
        <v>7196</v>
      </c>
      <c r="AM1053" t="s">
        <v>7197</v>
      </c>
      <c r="AO1053">
        <v>7422963</v>
      </c>
      <c r="AP1053">
        <v>3</v>
      </c>
      <c r="AQ1053">
        <v>27</v>
      </c>
      <c r="AR1053" t="s">
        <v>1852</v>
      </c>
      <c r="AS1053">
        <v>0</v>
      </c>
      <c r="AT1053" t="s">
        <v>182</v>
      </c>
      <c r="AU1053" t="s">
        <v>7196</v>
      </c>
      <c r="AV1053" t="s">
        <v>5896</v>
      </c>
      <c r="AW1053" t="s">
        <v>5748</v>
      </c>
      <c r="AX1053" t="s">
        <v>74</v>
      </c>
      <c r="AY1053" t="s">
        <v>96</v>
      </c>
      <c r="AZ1053" t="s">
        <v>7198</v>
      </c>
    </row>
    <row r="1054" spans="1:52">
      <c r="A1054">
        <v>1021</v>
      </c>
      <c r="B1054" t="s">
        <v>7199</v>
      </c>
      <c r="C1054">
        <v>0</v>
      </c>
      <c r="D1054">
        <v>0</v>
      </c>
      <c r="E1054">
        <v>1</v>
      </c>
      <c r="G1054" t="s">
        <v>5728</v>
      </c>
      <c r="H1054" t="s">
        <v>2243</v>
      </c>
      <c r="I1054">
        <v>451</v>
      </c>
      <c r="J1054" t="s">
        <v>2244</v>
      </c>
      <c r="K1054" t="s">
        <v>2245</v>
      </c>
      <c r="L1054" t="s">
        <v>2246</v>
      </c>
      <c r="M1054" t="s">
        <v>58</v>
      </c>
      <c r="N1054" s="1">
        <v>43801.876909722225</v>
      </c>
      <c r="O1054">
        <v>0</v>
      </c>
      <c r="P1054" t="s">
        <v>5743</v>
      </c>
      <c r="Q1054" t="s">
        <v>60</v>
      </c>
      <c r="S1054" t="s">
        <v>146</v>
      </c>
      <c r="T1054" t="s">
        <v>176</v>
      </c>
      <c r="U1054" t="s">
        <v>63</v>
      </c>
      <c r="W1054" t="s">
        <v>2247</v>
      </c>
      <c r="X1054" t="s">
        <v>65</v>
      </c>
      <c r="Y1054" t="s">
        <v>442</v>
      </c>
      <c r="Z1054" t="s">
        <v>7200</v>
      </c>
      <c r="AA1054">
        <v>0</v>
      </c>
      <c r="AB1054">
        <v>0</v>
      </c>
      <c r="AC1054" t="s">
        <v>68</v>
      </c>
      <c r="AD1054" s="1">
        <v>43802.466458333336</v>
      </c>
      <c r="AE1054">
        <v>22.540718999999999</v>
      </c>
      <c r="AF1054" t="s">
        <v>5815</v>
      </c>
      <c r="AG1054">
        <v>113.93362</v>
      </c>
      <c r="AH1054">
        <v>0</v>
      </c>
      <c r="AJ1054" t="s">
        <v>7201</v>
      </c>
      <c r="AK1054">
        <v>6114830</v>
      </c>
      <c r="AL1054" t="s">
        <v>7200</v>
      </c>
      <c r="AM1054" t="s">
        <v>7202</v>
      </c>
      <c r="AO1054">
        <v>8311764</v>
      </c>
      <c r="AP1054">
        <v>1</v>
      </c>
      <c r="AQ1054">
        <v>18</v>
      </c>
      <c r="AR1054" t="s">
        <v>366</v>
      </c>
      <c r="AS1054">
        <v>0</v>
      </c>
      <c r="AT1054" t="s">
        <v>182</v>
      </c>
      <c r="AU1054" t="s">
        <v>763</v>
      </c>
      <c r="AV1054" t="s">
        <v>5817</v>
      </c>
      <c r="AW1054" t="s">
        <v>5773</v>
      </c>
      <c r="AX1054" t="s">
        <v>74</v>
      </c>
      <c r="AY1054" t="s">
        <v>185</v>
      </c>
      <c r="AZ1054" t="s">
        <v>7203</v>
      </c>
    </row>
    <row r="1055" spans="1:52">
      <c r="A1055">
        <v>1022</v>
      </c>
      <c r="B1055" t="s">
        <v>7204</v>
      </c>
      <c r="C1055">
        <v>0</v>
      </c>
      <c r="D1055">
        <v>0</v>
      </c>
      <c r="E1055">
        <v>1</v>
      </c>
      <c r="F1055" t="s">
        <v>5738</v>
      </c>
      <c r="G1055" t="s">
        <v>5728</v>
      </c>
      <c r="H1055" t="s">
        <v>6382</v>
      </c>
      <c r="I1055">
        <v>36193</v>
      </c>
      <c r="J1055" t="s">
        <v>3780</v>
      </c>
      <c r="K1055" t="s">
        <v>6383</v>
      </c>
      <c r="L1055" t="s">
        <v>6384</v>
      </c>
      <c r="M1055" t="s">
        <v>58</v>
      </c>
      <c r="N1055" s="1">
        <v>43801.638715277775</v>
      </c>
      <c r="O1055">
        <v>0</v>
      </c>
      <c r="P1055" t="s">
        <v>5743</v>
      </c>
      <c r="Q1055" t="s">
        <v>60</v>
      </c>
      <c r="S1055" t="s">
        <v>103</v>
      </c>
      <c r="T1055" t="s">
        <v>176</v>
      </c>
      <c r="U1055" t="s">
        <v>63</v>
      </c>
      <c r="X1055" t="s">
        <v>65</v>
      </c>
      <c r="Y1055" t="s">
        <v>252</v>
      </c>
      <c r="Z1055" t="s">
        <v>6418</v>
      </c>
      <c r="AA1055">
        <v>0</v>
      </c>
      <c r="AB1055">
        <v>0</v>
      </c>
      <c r="AC1055" t="s">
        <v>68</v>
      </c>
      <c r="AD1055" s="1">
        <v>43802.442048611112</v>
      </c>
      <c r="AE1055">
        <v>22.527508999999998</v>
      </c>
      <c r="AF1055" t="s">
        <v>6209</v>
      </c>
      <c r="AG1055">
        <v>113.952663</v>
      </c>
      <c r="AH1055">
        <v>0</v>
      </c>
      <c r="AJ1055" t="s">
        <v>6385</v>
      </c>
      <c r="AK1055">
        <v>6391267</v>
      </c>
      <c r="AL1055" t="s">
        <v>6418</v>
      </c>
      <c r="AM1055" t="s">
        <v>7205</v>
      </c>
      <c r="AO1055">
        <v>13674667</v>
      </c>
      <c r="AP1055">
        <v>1</v>
      </c>
      <c r="AQ1055">
        <v>1</v>
      </c>
      <c r="AR1055" t="s">
        <v>108</v>
      </c>
      <c r="AS1055">
        <v>0</v>
      </c>
      <c r="AT1055" t="s">
        <v>182</v>
      </c>
      <c r="AU1055" t="s">
        <v>67</v>
      </c>
      <c r="AV1055" t="s">
        <v>5760</v>
      </c>
      <c r="AW1055" t="s">
        <v>5748</v>
      </c>
      <c r="AX1055" t="s">
        <v>74</v>
      </c>
      <c r="AY1055" t="s">
        <v>96</v>
      </c>
      <c r="AZ1055" t="s">
        <v>7206</v>
      </c>
    </row>
    <row r="1056" spans="1:52">
      <c r="A1056">
        <v>1023</v>
      </c>
      <c r="B1056" t="s">
        <v>7207</v>
      </c>
      <c r="C1056">
        <v>0</v>
      </c>
      <c r="D1056">
        <v>0</v>
      </c>
      <c r="E1056">
        <v>1</v>
      </c>
      <c r="F1056" t="s">
        <v>5738</v>
      </c>
      <c r="G1056" t="s">
        <v>5728</v>
      </c>
      <c r="H1056" t="s">
        <v>6382</v>
      </c>
      <c r="I1056">
        <v>36193</v>
      </c>
      <c r="J1056" t="s">
        <v>3780</v>
      </c>
      <c r="K1056" t="s">
        <v>6383</v>
      </c>
      <c r="L1056" t="s">
        <v>6384</v>
      </c>
      <c r="M1056" t="s">
        <v>58</v>
      </c>
      <c r="N1056" s="1">
        <v>43801.638703703706</v>
      </c>
      <c r="O1056">
        <v>0</v>
      </c>
      <c r="P1056" t="s">
        <v>5743</v>
      </c>
      <c r="Q1056" t="s">
        <v>60</v>
      </c>
      <c r="S1056" t="s">
        <v>103</v>
      </c>
      <c r="T1056" t="s">
        <v>62</v>
      </c>
      <c r="U1056" t="s">
        <v>63</v>
      </c>
      <c r="X1056" t="s">
        <v>65</v>
      </c>
      <c r="Y1056" t="s">
        <v>252</v>
      </c>
      <c r="Z1056" t="s">
        <v>6418</v>
      </c>
      <c r="AA1056">
        <v>0</v>
      </c>
      <c r="AB1056">
        <v>0</v>
      </c>
      <c r="AC1056" t="s">
        <v>68</v>
      </c>
      <c r="AD1056" s="1">
        <v>43802.442048611112</v>
      </c>
      <c r="AE1056">
        <v>22.527508999999998</v>
      </c>
      <c r="AF1056" t="s">
        <v>6209</v>
      </c>
      <c r="AG1056">
        <v>113.952663</v>
      </c>
      <c r="AH1056">
        <v>0</v>
      </c>
      <c r="AJ1056" t="s">
        <v>6385</v>
      </c>
      <c r="AK1056">
        <v>6554981</v>
      </c>
      <c r="AL1056" t="s">
        <v>6418</v>
      </c>
      <c r="AM1056" t="s">
        <v>7208</v>
      </c>
      <c r="AO1056">
        <v>13674667</v>
      </c>
      <c r="AP1056">
        <v>1</v>
      </c>
      <c r="AQ1056">
        <v>1</v>
      </c>
      <c r="AR1056" t="s">
        <v>504</v>
      </c>
      <c r="AS1056">
        <v>0</v>
      </c>
      <c r="AT1056" t="s">
        <v>74</v>
      </c>
      <c r="AU1056" t="s">
        <v>67</v>
      </c>
      <c r="AV1056" t="s">
        <v>5760</v>
      </c>
      <c r="AW1056" t="s">
        <v>5748</v>
      </c>
      <c r="AX1056" t="s">
        <v>74</v>
      </c>
      <c r="AY1056" t="s">
        <v>96</v>
      </c>
      <c r="AZ1056" t="s">
        <v>7209</v>
      </c>
    </row>
    <row r="1057" spans="1:52">
      <c r="A1057">
        <v>1024</v>
      </c>
      <c r="B1057" t="s">
        <v>7210</v>
      </c>
      <c r="C1057">
        <v>0</v>
      </c>
      <c r="D1057">
        <v>0</v>
      </c>
      <c r="E1057">
        <v>1</v>
      </c>
      <c r="F1057" t="s">
        <v>5738</v>
      </c>
      <c r="G1057" t="s">
        <v>5728</v>
      </c>
      <c r="H1057" t="s">
        <v>6382</v>
      </c>
      <c r="I1057">
        <v>36193</v>
      </c>
      <c r="J1057" t="s">
        <v>3780</v>
      </c>
      <c r="K1057" t="s">
        <v>6383</v>
      </c>
      <c r="L1057" t="s">
        <v>6384</v>
      </c>
      <c r="M1057" t="s">
        <v>58</v>
      </c>
      <c r="N1057" s="1">
        <v>43801.638703703706</v>
      </c>
      <c r="O1057">
        <v>0</v>
      </c>
      <c r="P1057" t="s">
        <v>5743</v>
      </c>
      <c r="Q1057" t="s">
        <v>60</v>
      </c>
      <c r="S1057" t="s">
        <v>103</v>
      </c>
      <c r="T1057" t="s">
        <v>62</v>
      </c>
      <c r="U1057" t="s">
        <v>63</v>
      </c>
      <c r="X1057" t="s">
        <v>65</v>
      </c>
      <c r="Y1057" t="s">
        <v>252</v>
      </c>
      <c r="Z1057" t="s">
        <v>67</v>
      </c>
      <c r="AA1057">
        <v>0</v>
      </c>
      <c r="AB1057">
        <v>0</v>
      </c>
      <c r="AC1057" t="s">
        <v>68</v>
      </c>
      <c r="AD1057" s="1">
        <v>43802.442048611112</v>
      </c>
      <c r="AE1057">
        <v>22.527508999999998</v>
      </c>
      <c r="AF1057" t="s">
        <v>6209</v>
      </c>
      <c r="AG1057">
        <v>113.952663</v>
      </c>
      <c r="AH1057">
        <v>0</v>
      </c>
      <c r="AJ1057" t="s">
        <v>6385</v>
      </c>
      <c r="AK1057">
        <v>6128866</v>
      </c>
      <c r="AL1057" t="s">
        <v>123</v>
      </c>
      <c r="AM1057" t="s">
        <v>7211</v>
      </c>
      <c r="AO1057">
        <v>13674667</v>
      </c>
      <c r="AP1057">
        <v>1</v>
      </c>
      <c r="AQ1057">
        <v>1</v>
      </c>
      <c r="AR1057" t="s">
        <v>108</v>
      </c>
      <c r="AS1057">
        <v>0</v>
      </c>
      <c r="AT1057" t="s">
        <v>74</v>
      </c>
      <c r="AU1057" t="s">
        <v>123</v>
      </c>
      <c r="AV1057" t="s">
        <v>5760</v>
      </c>
      <c r="AW1057" t="s">
        <v>5748</v>
      </c>
      <c r="AX1057" t="s">
        <v>74</v>
      </c>
      <c r="AY1057" t="s">
        <v>78</v>
      </c>
      <c r="AZ1057" t="s">
        <v>7212</v>
      </c>
    </row>
    <row r="1058" spans="1:52">
      <c r="A1058">
        <v>1025</v>
      </c>
      <c r="B1058" t="s">
        <v>7213</v>
      </c>
      <c r="C1058">
        <v>0</v>
      </c>
      <c r="D1058">
        <v>0</v>
      </c>
      <c r="E1058">
        <v>1</v>
      </c>
      <c r="G1058" t="s">
        <v>5728</v>
      </c>
      <c r="H1058" t="s">
        <v>5804</v>
      </c>
      <c r="I1058">
        <v>28121</v>
      </c>
      <c r="J1058" t="s">
        <v>5805</v>
      </c>
      <c r="K1058" t="s">
        <v>5806</v>
      </c>
      <c r="L1058" t="s">
        <v>5807</v>
      </c>
      <c r="M1058" t="s">
        <v>327</v>
      </c>
      <c r="N1058" s="1">
        <v>43801.3987037037</v>
      </c>
      <c r="O1058">
        <v>0</v>
      </c>
      <c r="P1058" t="s">
        <v>5797</v>
      </c>
      <c r="Q1058" t="s">
        <v>60</v>
      </c>
      <c r="S1058" t="s">
        <v>61</v>
      </c>
      <c r="T1058" t="s">
        <v>176</v>
      </c>
      <c r="U1058" t="s">
        <v>63</v>
      </c>
      <c r="X1058" t="s">
        <v>65</v>
      </c>
      <c r="Y1058" t="s">
        <v>529</v>
      </c>
      <c r="Z1058" t="s">
        <v>6514</v>
      </c>
      <c r="AA1058">
        <v>0</v>
      </c>
      <c r="AB1058">
        <v>0</v>
      </c>
      <c r="AC1058" t="s">
        <v>68</v>
      </c>
      <c r="AD1058" s="1">
        <v>43802.466932870368</v>
      </c>
      <c r="AE1058">
        <v>22.533415999999999</v>
      </c>
      <c r="AF1058" t="s">
        <v>5808</v>
      </c>
      <c r="AG1058">
        <v>114.03024600000001</v>
      </c>
      <c r="AH1058">
        <v>0</v>
      </c>
      <c r="AJ1058" t="s">
        <v>7214</v>
      </c>
      <c r="AK1058">
        <v>6275858</v>
      </c>
      <c r="AL1058" t="s">
        <v>6514</v>
      </c>
      <c r="AM1058" t="s">
        <v>1132</v>
      </c>
      <c r="AO1058">
        <v>366796</v>
      </c>
      <c r="AP1058">
        <v>2</v>
      </c>
      <c r="AQ1058">
        <v>100</v>
      </c>
      <c r="AR1058" t="s">
        <v>515</v>
      </c>
      <c r="AS1058">
        <v>0</v>
      </c>
      <c r="AT1058" t="s">
        <v>182</v>
      </c>
      <c r="AU1058" t="s">
        <v>67</v>
      </c>
      <c r="AV1058" t="s">
        <v>5801</v>
      </c>
      <c r="AW1058" t="s">
        <v>1587</v>
      </c>
      <c r="AX1058" t="s">
        <v>74</v>
      </c>
      <c r="AY1058" t="s">
        <v>96</v>
      </c>
      <c r="AZ1058" t="s">
        <v>7215</v>
      </c>
    </row>
    <row r="1059" spans="1:52">
      <c r="A1059">
        <v>1026</v>
      </c>
      <c r="B1059" t="s">
        <v>7216</v>
      </c>
      <c r="C1059">
        <v>0</v>
      </c>
      <c r="D1059">
        <v>0</v>
      </c>
      <c r="E1059">
        <v>1</v>
      </c>
      <c r="G1059" t="s">
        <v>5728</v>
      </c>
      <c r="H1059" t="s">
        <v>5804</v>
      </c>
      <c r="I1059">
        <v>28121</v>
      </c>
      <c r="J1059" t="s">
        <v>5805</v>
      </c>
      <c r="K1059" t="s">
        <v>5806</v>
      </c>
      <c r="L1059" t="s">
        <v>5807</v>
      </c>
      <c r="M1059" t="s">
        <v>327</v>
      </c>
      <c r="N1059" s="1">
        <v>43801.398715277777</v>
      </c>
      <c r="O1059">
        <v>0</v>
      </c>
      <c r="P1059" t="s">
        <v>5797</v>
      </c>
      <c r="Q1059" t="s">
        <v>60</v>
      </c>
      <c r="S1059" t="s">
        <v>61</v>
      </c>
      <c r="T1059" t="s">
        <v>62</v>
      </c>
      <c r="U1059" t="s">
        <v>63</v>
      </c>
      <c r="X1059" t="s">
        <v>65</v>
      </c>
      <c r="Y1059" t="s">
        <v>529</v>
      </c>
      <c r="Z1059" t="s">
        <v>132</v>
      </c>
      <c r="AA1059">
        <v>0</v>
      </c>
      <c r="AB1059">
        <v>0</v>
      </c>
      <c r="AC1059" t="s">
        <v>68</v>
      </c>
      <c r="AD1059" s="1">
        <v>43802.466932870368</v>
      </c>
      <c r="AE1059">
        <v>22.533415999999999</v>
      </c>
      <c r="AF1059" t="s">
        <v>5808</v>
      </c>
      <c r="AG1059">
        <v>114.03024600000001</v>
      </c>
      <c r="AH1059">
        <v>0</v>
      </c>
      <c r="AJ1059" t="s">
        <v>6515</v>
      </c>
      <c r="AK1059">
        <v>6521524</v>
      </c>
      <c r="AL1059" t="s">
        <v>132</v>
      </c>
      <c r="AM1059" t="s">
        <v>7217</v>
      </c>
      <c r="AO1059">
        <v>366796</v>
      </c>
      <c r="AP1059">
        <v>2</v>
      </c>
      <c r="AQ1059">
        <v>100</v>
      </c>
      <c r="AR1059" t="s">
        <v>73</v>
      </c>
      <c r="AS1059">
        <v>0</v>
      </c>
      <c r="AT1059" t="s">
        <v>74</v>
      </c>
      <c r="AU1059" t="s">
        <v>67</v>
      </c>
      <c r="AV1059" t="s">
        <v>5801</v>
      </c>
      <c r="AW1059" t="s">
        <v>1587</v>
      </c>
      <c r="AX1059" t="s">
        <v>74</v>
      </c>
      <c r="AY1059" t="s">
        <v>78</v>
      </c>
      <c r="AZ1059" t="s">
        <v>7218</v>
      </c>
    </row>
    <row r="1060" spans="1:52">
      <c r="A1060">
        <v>1027</v>
      </c>
      <c r="B1060" t="s">
        <v>7219</v>
      </c>
      <c r="C1060">
        <v>0</v>
      </c>
      <c r="D1060">
        <v>0</v>
      </c>
      <c r="E1060">
        <v>1</v>
      </c>
      <c r="G1060" t="s">
        <v>5728</v>
      </c>
      <c r="H1060" t="s">
        <v>2243</v>
      </c>
      <c r="I1060">
        <v>451</v>
      </c>
      <c r="J1060" t="s">
        <v>2244</v>
      </c>
      <c r="K1060" t="s">
        <v>2245</v>
      </c>
      <c r="L1060" t="s">
        <v>2246</v>
      </c>
      <c r="M1060" t="s">
        <v>58</v>
      </c>
      <c r="N1060" s="1">
        <v>43801.440428240741</v>
      </c>
      <c r="O1060">
        <v>0</v>
      </c>
      <c r="P1060" t="s">
        <v>5743</v>
      </c>
      <c r="Q1060" t="s">
        <v>60</v>
      </c>
      <c r="S1060" t="s">
        <v>146</v>
      </c>
      <c r="T1060" t="s">
        <v>62</v>
      </c>
      <c r="U1060" t="s">
        <v>63</v>
      </c>
      <c r="W1060" t="s">
        <v>2247</v>
      </c>
      <c r="X1060" t="s">
        <v>65</v>
      </c>
      <c r="Y1060" t="s">
        <v>442</v>
      </c>
      <c r="Z1060" t="s">
        <v>67</v>
      </c>
      <c r="AA1060">
        <v>0</v>
      </c>
      <c r="AB1060">
        <v>0</v>
      </c>
      <c r="AC1060" t="s">
        <v>68</v>
      </c>
      <c r="AD1060" s="1">
        <v>43802.475856481484</v>
      </c>
      <c r="AE1060">
        <v>22.540718999999999</v>
      </c>
      <c r="AF1060" t="s">
        <v>5815</v>
      </c>
      <c r="AG1060">
        <v>113.93362</v>
      </c>
      <c r="AH1060">
        <v>0</v>
      </c>
      <c r="AJ1060" t="s">
        <v>2248</v>
      </c>
      <c r="AK1060">
        <v>6508426</v>
      </c>
      <c r="AL1060" t="s">
        <v>7220</v>
      </c>
      <c r="AM1060" t="s">
        <v>7221</v>
      </c>
      <c r="AO1060">
        <v>3309774</v>
      </c>
      <c r="AP1060">
        <v>1</v>
      </c>
      <c r="AQ1060">
        <v>100</v>
      </c>
      <c r="AR1060" t="s">
        <v>366</v>
      </c>
      <c r="AS1060">
        <v>0</v>
      </c>
      <c r="AT1060" t="s">
        <v>793</v>
      </c>
      <c r="AU1060" t="s">
        <v>7220</v>
      </c>
      <c r="AV1060" t="s">
        <v>5817</v>
      </c>
      <c r="AW1060" t="s">
        <v>5773</v>
      </c>
      <c r="AX1060" t="s">
        <v>2848</v>
      </c>
      <c r="AY1060" t="s">
        <v>78</v>
      </c>
      <c r="AZ1060" t="s">
        <v>7222</v>
      </c>
    </row>
    <row r="1061" spans="1:52">
      <c r="A1061">
        <v>1028</v>
      </c>
      <c r="B1061" t="s">
        <v>7223</v>
      </c>
      <c r="C1061">
        <v>0</v>
      </c>
      <c r="D1061">
        <v>0</v>
      </c>
      <c r="E1061">
        <v>1</v>
      </c>
      <c r="G1061" t="s">
        <v>5728</v>
      </c>
      <c r="H1061" t="s">
        <v>2243</v>
      </c>
      <c r="I1061">
        <v>451</v>
      </c>
      <c r="J1061" t="s">
        <v>2244</v>
      </c>
      <c r="K1061" t="s">
        <v>2245</v>
      </c>
      <c r="L1061" t="s">
        <v>2246</v>
      </c>
      <c r="M1061" t="s">
        <v>58</v>
      </c>
      <c r="N1061" s="1">
        <v>43801.440439814818</v>
      </c>
      <c r="O1061">
        <v>0</v>
      </c>
      <c r="P1061" t="s">
        <v>5743</v>
      </c>
      <c r="Q1061" t="s">
        <v>60</v>
      </c>
      <c r="S1061" t="s">
        <v>146</v>
      </c>
      <c r="T1061" t="s">
        <v>176</v>
      </c>
      <c r="U1061" t="s">
        <v>63</v>
      </c>
      <c r="W1061" t="s">
        <v>2247</v>
      </c>
      <c r="X1061" t="s">
        <v>65</v>
      </c>
      <c r="Y1061" t="s">
        <v>442</v>
      </c>
      <c r="Z1061" t="s">
        <v>67</v>
      </c>
      <c r="AA1061">
        <v>0</v>
      </c>
      <c r="AB1061">
        <v>0</v>
      </c>
      <c r="AC1061" t="s">
        <v>68</v>
      </c>
      <c r="AD1061" s="1">
        <v>43802.475856481484</v>
      </c>
      <c r="AE1061">
        <v>22.540718999999999</v>
      </c>
      <c r="AF1061" t="s">
        <v>5815</v>
      </c>
      <c r="AG1061">
        <v>113.93362</v>
      </c>
      <c r="AH1061">
        <v>0</v>
      </c>
      <c r="AJ1061" t="s">
        <v>2248</v>
      </c>
      <c r="AK1061">
        <v>6500205</v>
      </c>
      <c r="AL1061" t="s">
        <v>7224</v>
      </c>
      <c r="AM1061" t="s">
        <v>7225</v>
      </c>
      <c r="AO1061">
        <v>3309774</v>
      </c>
      <c r="AP1061">
        <v>1</v>
      </c>
      <c r="AQ1061">
        <v>100</v>
      </c>
      <c r="AR1061" t="s">
        <v>366</v>
      </c>
      <c r="AS1061">
        <v>0</v>
      </c>
      <c r="AT1061" t="s">
        <v>182</v>
      </c>
      <c r="AU1061" t="s">
        <v>7224</v>
      </c>
      <c r="AV1061" t="s">
        <v>5817</v>
      </c>
      <c r="AW1061" t="s">
        <v>5773</v>
      </c>
      <c r="AX1061" t="s">
        <v>74</v>
      </c>
      <c r="AY1061" t="s">
        <v>96</v>
      </c>
      <c r="AZ1061" t="s">
        <v>7226</v>
      </c>
    </row>
    <row r="1062" spans="1:52">
      <c r="A1062">
        <v>1029</v>
      </c>
      <c r="B1062" t="s">
        <v>7227</v>
      </c>
      <c r="C1062">
        <v>0</v>
      </c>
      <c r="D1062">
        <v>0</v>
      </c>
      <c r="E1062">
        <v>1</v>
      </c>
      <c r="G1062" t="s">
        <v>5728</v>
      </c>
      <c r="H1062" t="s">
        <v>2243</v>
      </c>
      <c r="I1062">
        <v>451</v>
      </c>
      <c r="J1062" t="s">
        <v>2244</v>
      </c>
      <c r="K1062" t="s">
        <v>2245</v>
      </c>
      <c r="L1062" t="s">
        <v>2246</v>
      </c>
      <c r="M1062" t="s">
        <v>58</v>
      </c>
      <c r="N1062" s="1">
        <v>43801.440439814818</v>
      </c>
      <c r="O1062">
        <v>0</v>
      </c>
      <c r="P1062" t="s">
        <v>5743</v>
      </c>
      <c r="Q1062" t="s">
        <v>60</v>
      </c>
      <c r="S1062" t="s">
        <v>146</v>
      </c>
      <c r="T1062" t="s">
        <v>62</v>
      </c>
      <c r="U1062" t="s">
        <v>63</v>
      </c>
      <c r="W1062" t="s">
        <v>2247</v>
      </c>
      <c r="X1062" t="s">
        <v>65</v>
      </c>
      <c r="Y1062" t="s">
        <v>442</v>
      </c>
      <c r="Z1062" t="s">
        <v>67</v>
      </c>
      <c r="AA1062">
        <v>0</v>
      </c>
      <c r="AB1062">
        <v>0</v>
      </c>
      <c r="AC1062" t="s">
        <v>68</v>
      </c>
      <c r="AD1062" s="1">
        <v>43802.475856481484</v>
      </c>
      <c r="AE1062">
        <v>22.540718999999999</v>
      </c>
      <c r="AF1062" t="s">
        <v>5815</v>
      </c>
      <c r="AG1062">
        <v>113.93362</v>
      </c>
      <c r="AH1062">
        <v>0</v>
      </c>
      <c r="AJ1062" t="s">
        <v>2248</v>
      </c>
      <c r="AK1062">
        <v>6500367</v>
      </c>
      <c r="AL1062" t="s">
        <v>7228</v>
      </c>
      <c r="AM1062" t="s">
        <v>7229</v>
      </c>
      <c r="AO1062">
        <v>3309774</v>
      </c>
      <c r="AP1062">
        <v>1</v>
      </c>
      <c r="AQ1062">
        <v>100</v>
      </c>
      <c r="AR1062" t="s">
        <v>366</v>
      </c>
      <c r="AS1062">
        <v>0</v>
      </c>
      <c r="AT1062" t="s">
        <v>74</v>
      </c>
      <c r="AU1062" t="s">
        <v>7228</v>
      </c>
      <c r="AV1062" t="s">
        <v>5817</v>
      </c>
      <c r="AW1062" t="s">
        <v>5773</v>
      </c>
      <c r="AX1062" t="s">
        <v>74</v>
      </c>
      <c r="AY1062" t="s">
        <v>96</v>
      </c>
      <c r="AZ1062" t="s">
        <v>7230</v>
      </c>
    </row>
    <row r="1063" spans="1:52">
      <c r="A1063">
        <v>1030</v>
      </c>
      <c r="B1063" t="s">
        <v>7231</v>
      </c>
      <c r="C1063">
        <v>0</v>
      </c>
      <c r="D1063">
        <v>0</v>
      </c>
      <c r="E1063">
        <v>1</v>
      </c>
      <c r="G1063" t="s">
        <v>5728</v>
      </c>
      <c r="H1063" t="s">
        <v>5875</v>
      </c>
      <c r="I1063">
        <v>175284</v>
      </c>
      <c r="J1063" t="s">
        <v>5876</v>
      </c>
      <c r="K1063" t="s">
        <v>5877</v>
      </c>
      <c r="L1063" t="s">
        <v>5878</v>
      </c>
      <c r="M1063" t="s">
        <v>58</v>
      </c>
      <c r="N1063" s="1">
        <v>43799.442025462966</v>
      </c>
      <c r="O1063">
        <v>0</v>
      </c>
      <c r="P1063" t="s">
        <v>5879</v>
      </c>
      <c r="Q1063" t="s">
        <v>205</v>
      </c>
      <c r="S1063" t="s">
        <v>394</v>
      </c>
      <c r="T1063" t="s">
        <v>62</v>
      </c>
      <c r="U1063" t="s">
        <v>2468</v>
      </c>
      <c r="X1063" t="s">
        <v>65</v>
      </c>
      <c r="Y1063" t="s">
        <v>2351</v>
      </c>
      <c r="Z1063" t="s">
        <v>7232</v>
      </c>
      <c r="AA1063">
        <v>0</v>
      </c>
      <c r="AB1063">
        <v>0</v>
      </c>
      <c r="AC1063" t="s">
        <v>68</v>
      </c>
      <c r="AD1063" s="1">
        <v>43802.474780092591</v>
      </c>
      <c r="AE1063">
        <v>22.558503000000002</v>
      </c>
      <c r="AF1063" t="s">
        <v>5881</v>
      </c>
      <c r="AG1063">
        <v>114.106928</v>
      </c>
      <c r="AH1063">
        <v>0</v>
      </c>
      <c r="AJ1063" t="s">
        <v>7233</v>
      </c>
      <c r="AK1063">
        <v>6400740</v>
      </c>
      <c r="AL1063" t="s">
        <v>7232</v>
      </c>
      <c r="AM1063" t="s">
        <v>7234</v>
      </c>
      <c r="AO1063">
        <v>10471844</v>
      </c>
      <c r="AP1063">
        <v>1</v>
      </c>
      <c r="AQ1063">
        <v>100</v>
      </c>
      <c r="AR1063" t="s">
        <v>1501</v>
      </c>
      <c r="AS1063">
        <v>0</v>
      </c>
      <c r="AT1063" t="s">
        <v>74</v>
      </c>
      <c r="AU1063" t="s">
        <v>123</v>
      </c>
      <c r="AV1063" t="s">
        <v>5883</v>
      </c>
      <c r="AW1063" t="s">
        <v>1587</v>
      </c>
      <c r="AX1063" t="s">
        <v>74</v>
      </c>
      <c r="AY1063" t="s">
        <v>96</v>
      </c>
      <c r="AZ1063" t="s">
        <v>7235</v>
      </c>
    </row>
    <row r="1064" spans="1:52">
      <c r="A1064">
        <v>1031</v>
      </c>
      <c r="B1064" t="s">
        <v>7236</v>
      </c>
      <c r="C1064">
        <v>0</v>
      </c>
      <c r="D1064">
        <v>0</v>
      </c>
      <c r="E1064">
        <v>1</v>
      </c>
      <c r="G1064" t="s">
        <v>5728</v>
      </c>
      <c r="H1064" t="s">
        <v>2243</v>
      </c>
      <c r="I1064">
        <v>451</v>
      </c>
      <c r="J1064" t="s">
        <v>2244</v>
      </c>
      <c r="K1064" t="s">
        <v>2245</v>
      </c>
      <c r="L1064" t="s">
        <v>2246</v>
      </c>
      <c r="M1064" t="s">
        <v>58</v>
      </c>
      <c r="N1064" s="1">
        <v>43797.650023148148</v>
      </c>
      <c r="O1064">
        <v>0</v>
      </c>
      <c r="P1064" t="s">
        <v>5743</v>
      </c>
      <c r="Q1064" t="s">
        <v>60</v>
      </c>
      <c r="S1064" t="s">
        <v>146</v>
      </c>
      <c r="T1064" t="s">
        <v>176</v>
      </c>
      <c r="U1064" s="2">
        <v>43797</v>
      </c>
      <c r="W1064" t="s">
        <v>2247</v>
      </c>
      <c r="X1064" t="s">
        <v>361</v>
      </c>
      <c r="Y1064" t="s">
        <v>442</v>
      </c>
      <c r="Z1064" t="s">
        <v>7237</v>
      </c>
      <c r="AA1064">
        <v>0</v>
      </c>
      <c r="AB1064">
        <v>0</v>
      </c>
      <c r="AC1064" t="s">
        <v>68</v>
      </c>
      <c r="AD1064" s="1">
        <v>43802.463379629633</v>
      </c>
      <c r="AE1064">
        <v>22.540718999999999</v>
      </c>
      <c r="AF1064" t="s">
        <v>5815</v>
      </c>
      <c r="AG1064">
        <v>113.93362</v>
      </c>
      <c r="AH1064">
        <v>0</v>
      </c>
      <c r="AJ1064" t="s">
        <v>7238</v>
      </c>
      <c r="AK1064">
        <v>6245345</v>
      </c>
      <c r="AL1064" t="s">
        <v>7237</v>
      </c>
      <c r="AM1064" t="s">
        <v>7239</v>
      </c>
      <c r="AO1064">
        <v>7349721</v>
      </c>
      <c r="AP1064">
        <v>1</v>
      </c>
      <c r="AQ1064">
        <v>59</v>
      </c>
      <c r="AR1064" t="s">
        <v>366</v>
      </c>
      <c r="AS1064">
        <v>0</v>
      </c>
      <c r="AT1064" t="s">
        <v>182</v>
      </c>
      <c r="AU1064" t="s">
        <v>7240</v>
      </c>
      <c r="AV1064" t="s">
        <v>5817</v>
      </c>
      <c r="AW1064" t="s">
        <v>5773</v>
      </c>
      <c r="AX1064" t="s">
        <v>74</v>
      </c>
      <c r="AY1064" t="s">
        <v>96</v>
      </c>
      <c r="AZ1064" t="s">
        <v>7241</v>
      </c>
    </row>
    <row r="1065" spans="1:52">
      <c r="A1065">
        <v>1032</v>
      </c>
      <c r="B1065" t="s">
        <v>7242</v>
      </c>
      <c r="C1065">
        <v>0</v>
      </c>
      <c r="D1065">
        <v>0</v>
      </c>
      <c r="E1065">
        <v>1</v>
      </c>
      <c r="F1065" t="s">
        <v>6358</v>
      </c>
      <c r="G1065" t="s">
        <v>5728</v>
      </c>
      <c r="H1065" t="s">
        <v>6347</v>
      </c>
      <c r="I1065">
        <v>6927</v>
      </c>
      <c r="J1065" t="s">
        <v>6348</v>
      </c>
      <c r="K1065" t="s">
        <v>6349</v>
      </c>
      <c r="L1065" t="s">
        <v>6350</v>
      </c>
      <c r="M1065" t="s">
        <v>58</v>
      </c>
      <c r="N1065" s="1">
        <v>43798.396122685182</v>
      </c>
      <c r="O1065">
        <v>0</v>
      </c>
      <c r="P1065" t="s">
        <v>5743</v>
      </c>
      <c r="Q1065" t="s">
        <v>60</v>
      </c>
      <c r="S1065" t="s">
        <v>118</v>
      </c>
      <c r="T1065" t="s">
        <v>62</v>
      </c>
      <c r="U1065" s="2">
        <v>43798</v>
      </c>
      <c r="X1065" t="s">
        <v>65</v>
      </c>
      <c r="Y1065" t="s">
        <v>269</v>
      </c>
      <c r="Z1065" t="s">
        <v>589</v>
      </c>
      <c r="AA1065">
        <v>0</v>
      </c>
      <c r="AB1065">
        <v>0</v>
      </c>
      <c r="AC1065" t="s">
        <v>68</v>
      </c>
      <c r="AD1065" s="1">
        <v>43802.458819444444</v>
      </c>
      <c r="AE1065">
        <v>22.541322999999998</v>
      </c>
      <c r="AF1065" t="s">
        <v>6225</v>
      </c>
      <c r="AG1065">
        <v>113.953053</v>
      </c>
      <c r="AH1065">
        <v>0</v>
      </c>
      <c r="AJ1065" t="s">
        <v>6654</v>
      </c>
      <c r="AK1065">
        <v>6202832</v>
      </c>
      <c r="AL1065" t="s">
        <v>589</v>
      </c>
      <c r="AM1065" t="s">
        <v>1877</v>
      </c>
      <c r="AO1065">
        <v>14247148</v>
      </c>
      <c r="AP1065">
        <v>1</v>
      </c>
      <c r="AQ1065">
        <v>100</v>
      </c>
      <c r="AR1065" t="s">
        <v>73</v>
      </c>
      <c r="AS1065">
        <v>0</v>
      </c>
      <c r="AT1065" t="s">
        <v>74</v>
      </c>
      <c r="AU1065" t="s">
        <v>123</v>
      </c>
      <c r="AV1065" t="s">
        <v>5747</v>
      </c>
      <c r="AW1065" t="s">
        <v>5773</v>
      </c>
      <c r="AX1065" t="s">
        <v>74</v>
      </c>
      <c r="AY1065" t="s">
        <v>96</v>
      </c>
      <c r="AZ1065" t="s">
        <v>7243</v>
      </c>
    </row>
    <row r="1066" spans="1:52">
      <c r="A1066">
        <v>1033</v>
      </c>
      <c r="B1066" t="s">
        <v>7244</v>
      </c>
      <c r="C1066">
        <v>0</v>
      </c>
      <c r="D1066">
        <v>0</v>
      </c>
      <c r="E1066">
        <v>1</v>
      </c>
      <c r="G1066" t="s">
        <v>5728</v>
      </c>
      <c r="H1066" t="s">
        <v>6347</v>
      </c>
      <c r="I1066">
        <v>6927</v>
      </c>
      <c r="J1066" t="s">
        <v>6348</v>
      </c>
      <c r="K1066" t="s">
        <v>6349</v>
      </c>
      <c r="L1066" t="s">
        <v>6350</v>
      </c>
      <c r="M1066" t="s">
        <v>58</v>
      </c>
      <c r="N1066" s="1">
        <v>43798.468136574076</v>
      </c>
      <c r="O1066">
        <v>0</v>
      </c>
      <c r="P1066" t="s">
        <v>5743</v>
      </c>
      <c r="Q1066" t="s">
        <v>60</v>
      </c>
      <c r="S1066" t="s">
        <v>118</v>
      </c>
      <c r="T1066" t="s">
        <v>176</v>
      </c>
      <c r="U1066" s="2">
        <v>43798</v>
      </c>
      <c r="X1066" t="s">
        <v>65</v>
      </c>
      <c r="Y1066" t="s">
        <v>269</v>
      </c>
      <c r="Z1066" t="s">
        <v>67</v>
      </c>
      <c r="AA1066">
        <v>0</v>
      </c>
      <c r="AB1066">
        <v>0</v>
      </c>
      <c r="AC1066" t="s">
        <v>68</v>
      </c>
      <c r="AD1066" s="1">
        <v>43802.394444444442</v>
      </c>
      <c r="AE1066">
        <v>22.512803000000002</v>
      </c>
      <c r="AF1066" t="s">
        <v>7174</v>
      </c>
      <c r="AG1066">
        <v>113.941981</v>
      </c>
      <c r="AH1066">
        <v>0</v>
      </c>
      <c r="AJ1066" t="s">
        <v>7245</v>
      </c>
      <c r="AK1066">
        <v>6620116</v>
      </c>
      <c r="AL1066" t="s">
        <v>7246</v>
      </c>
      <c r="AM1066" t="s">
        <v>7247</v>
      </c>
      <c r="AO1066">
        <v>8987895</v>
      </c>
      <c r="AP1066">
        <v>1</v>
      </c>
      <c r="AQ1066">
        <v>100</v>
      </c>
      <c r="AR1066" t="s">
        <v>366</v>
      </c>
      <c r="AS1066">
        <v>0</v>
      </c>
      <c r="AT1066" t="s">
        <v>182</v>
      </c>
      <c r="AU1066" t="s">
        <v>7246</v>
      </c>
      <c r="AV1066" t="s">
        <v>5760</v>
      </c>
      <c r="AW1066" t="s">
        <v>5748</v>
      </c>
      <c r="AX1066" t="s">
        <v>74</v>
      </c>
      <c r="AY1066" t="s">
        <v>78</v>
      </c>
      <c r="AZ1066" t="s">
        <v>7248</v>
      </c>
    </row>
    <row r="1067" spans="1:52">
      <c r="A1067">
        <v>1034</v>
      </c>
      <c r="B1067" t="s">
        <v>7249</v>
      </c>
      <c r="C1067">
        <v>0</v>
      </c>
      <c r="D1067">
        <v>0</v>
      </c>
      <c r="E1067">
        <v>1</v>
      </c>
      <c r="F1067" t="s">
        <v>6434</v>
      </c>
      <c r="G1067" t="s">
        <v>5728</v>
      </c>
      <c r="H1067" t="s">
        <v>2243</v>
      </c>
      <c r="I1067">
        <v>451</v>
      </c>
      <c r="J1067" t="s">
        <v>2244</v>
      </c>
      <c r="K1067" t="s">
        <v>2245</v>
      </c>
      <c r="L1067" t="s">
        <v>2246</v>
      </c>
      <c r="M1067" t="s">
        <v>58</v>
      </c>
      <c r="N1067" s="1">
        <v>43797.650011574071</v>
      </c>
      <c r="O1067">
        <v>0</v>
      </c>
      <c r="P1067" t="s">
        <v>5743</v>
      </c>
      <c r="Q1067" t="s">
        <v>60</v>
      </c>
      <c r="S1067" t="s">
        <v>146</v>
      </c>
      <c r="T1067" t="s">
        <v>62</v>
      </c>
      <c r="U1067" s="2">
        <v>43797</v>
      </c>
      <c r="W1067" t="s">
        <v>2247</v>
      </c>
      <c r="X1067" t="s">
        <v>361</v>
      </c>
      <c r="Y1067" t="s">
        <v>442</v>
      </c>
      <c r="Z1067" t="s">
        <v>67</v>
      </c>
      <c r="AA1067">
        <v>0</v>
      </c>
      <c r="AB1067">
        <v>0</v>
      </c>
      <c r="AC1067" t="s">
        <v>68</v>
      </c>
      <c r="AD1067" s="1">
        <v>43802.463379629633</v>
      </c>
      <c r="AE1067">
        <v>22.522977000000001</v>
      </c>
      <c r="AF1067" t="s">
        <v>6084</v>
      </c>
      <c r="AG1067">
        <v>113.935334</v>
      </c>
      <c r="AH1067">
        <v>0</v>
      </c>
      <c r="AJ1067" t="s">
        <v>7250</v>
      </c>
      <c r="AK1067">
        <v>6498982</v>
      </c>
      <c r="AL1067" t="s">
        <v>351</v>
      </c>
      <c r="AM1067" t="s">
        <v>308</v>
      </c>
      <c r="AO1067">
        <v>7349721</v>
      </c>
      <c r="AP1067">
        <v>1</v>
      </c>
      <c r="AQ1067">
        <v>59</v>
      </c>
      <c r="AR1067" t="s">
        <v>73</v>
      </c>
      <c r="AS1067">
        <v>0</v>
      </c>
      <c r="AT1067" t="s">
        <v>74</v>
      </c>
      <c r="AU1067" t="s">
        <v>351</v>
      </c>
      <c r="AV1067" t="s">
        <v>5896</v>
      </c>
      <c r="AW1067" t="s">
        <v>5748</v>
      </c>
      <c r="AX1067" t="s">
        <v>74</v>
      </c>
      <c r="AY1067" t="s">
        <v>78</v>
      </c>
      <c r="AZ1067" t="s">
        <v>7251</v>
      </c>
    </row>
    <row r="1068" spans="1:52">
      <c r="A1068">
        <v>1035</v>
      </c>
      <c r="B1068" t="s">
        <v>7252</v>
      </c>
      <c r="C1068">
        <v>0</v>
      </c>
      <c r="D1068">
        <v>0</v>
      </c>
      <c r="E1068">
        <v>1</v>
      </c>
      <c r="G1068" t="s">
        <v>5728</v>
      </c>
      <c r="H1068" t="s">
        <v>6347</v>
      </c>
      <c r="I1068">
        <v>6927</v>
      </c>
      <c r="J1068" t="s">
        <v>6348</v>
      </c>
      <c r="K1068" t="s">
        <v>6349</v>
      </c>
      <c r="L1068" t="s">
        <v>6350</v>
      </c>
      <c r="M1068" t="s">
        <v>58</v>
      </c>
      <c r="N1068" s="1">
        <v>43798.396111111113</v>
      </c>
      <c r="O1068">
        <v>0</v>
      </c>
      <c r="P1068" t="s">
        <v>5743</v>
      </c>
      <c r="Q1068" t="s">
        <v>60</v>
      </c>
      <c r="S1068" t="s">
        <v>118</v>
      </c>
      <c r="T1068" t="s">
        <v>62</v>
      </c>
      <c r="U1068" s="2">
        <v>43798</v>
      </c>
      <c r="X1068" t="s">
        <v>65</v>
      </c>
      <c r="Y1068" t="s">
        <v>269</v>
      </c>
      <c r="Z1068" t="s">
        <v>589</v>
      </c>
      <c r="AA1068">
        <v>0</v>
      </c>
      <c r="AB1068">
        <v>0</v>
      </c>
      <c r="AC1068" t="s">
        <v>68</v>
      </c>
      <c r="AD1068" s="1">
        <v>43802.458819444444</v>
      </c>
      <c r="AE1068">
        <v>22.518785000000001</v>
      </c>
      <c r="AF1068" t="s">
        <v>6351</v>
      </c>
      <c r="AG1068">
        <v>113.943044</v>
      </c>
      <c r="AH1068">
        <v>0</v>
      </c>
      <c r="AJ1068" t="s">
        <v>6654</v>
      </c>
      <c r="AK1068">
        <v>6584626</v>
      </c>
      <c r="AL1068" t="s">
        <v>589</v>
      </c>
      <c r="AM1068" t="s">
        <v>489</v>
      </c>
      <c r="AO1068">
        <v>14247148</v>
      </c>
      <c r="AP1068">
        <v>1</v>
      </c>
      <c r="AQ1068">
        <v>100</v>
      </c>
      <c r="AR1068" t="s">
        <v>366</v>
      </c>
      <c r="AS1068">
        <v>0</v>
      </c>
      <c r="AT1068" t="s">
        <v>74</v>
      </c>
      <c r="AU1068" t="s">
        <v>123</v>
      </c>
      <c r="AV1068" t="s">
        <v>5760</v>
      </c>
      <c r="AW1068" t="s">
        <v>5748</v>
      </c>
      <c r="AX1068" t="s">
        <v>74</v>
      </c>
      <c r="AY1068" t="s">
        <v>78</v>
      </c>
      <c r="AZ1068" t="s">
        <v>7253</v>
      </c>
    </row>
    <row r="1069" spans="1:52">
      <c r="A1069">
        <v>1036</v>
      </c>
      <c r="B1069" t="s">
        <v>7254</v>
      </c>
      <c r="C1069">
        <v>0</v>
      </c>
      <c r="D1069">
        <v>0</v>
      </c>
      <c r="E1069">
        <v>1</v>
      </c>
      <c r="G1069" t="s">
        <v>5728</v>
      </c>
      <c r="H1069" t="s">
        <v>6347</v>
      </c>
      <c r="I1069">
        <v>6927</v>
      </c>
      <c r="J1069" t="s">
        <v>6348</v>
      </c>
      <c r="K1069" t="s">
        <v>6349</v>
      </c>
      <c r="L1069" t="s">
        <v>6350</v>
      </c>
      <c r="M1069" t="s">
        <v>58</v>
      </c>
      <c r="N1069" s="1">
        <v>43798.408090277779</v>
      </c>
      <c r="O1069">
        <v>0</v>
      </c>
      <c r="P1069" t="s">
        <v>5743</v>
      </c>
      <c r="Q1069" t="s">
        <v>60</v>
      </c>
      <c r="S1069" t="s">
        <v>118</v>
      </c>
      <c r="T1069" t="s">
        <v>176</v>
      </c>
      <c r="U1069" s="2">
        <v>43798</v>
      </c>
      <c r="X1069" t="s">
        <v>65</v>
      </c>
      <c r="Y1069" t="s">
        <v>269</v>
      </c>
      <c r="Z1069" t="s">
        <v>992</v>
      </c>
      <c r="AA1069">
        <v>0</v>
      </c>
      <c r="AB1069">
        <v>0</v>
      </c>
      <c r="AC1069" t="s">
        <v>68</v>
      </c>
      <c r="AD1069" s="1">
        <v>43802.442743055559</v>
      </c>
      <c r="AE1069">
        <v>22.519853999999999</v>
      </c>
      <c r="AF1069" t="s">
        <v>6351</v>
      </c>
      <c r="AG1069">
        <v>113.94202799999999</v>
      </c>
      <c r="AH1069">
        <v>0</v>
      </c>
      <c r="AJ1069" t="s">
        <v>1279</v>
      </c>
      <c r="AK1069">
        <v>6078651</v>
      </c>
      <c r="AL1069" t="s">
        <v>992</v>
      </c>
      <c r="AM1069" t="s">
        <v>489</v>
      </c>
      <c r="AO1069">
        <v>14198829</v>
      </c>
      <c r="AP1069">
        <v>1</v>
      </c>
      <c r="AQ1069">
        <v>100</v>
      </c>
      <c r="AR1069" t="s">
        <v>1394</v>
      </c>
      <c r="AS1069">
        <v>0</v>
      </c>
      <c r="AT1069" t="s">
        <v>182</v>
      </c>
      <c r="AU1069" t="s">
        <v>67</v>
      </c>
      <c r="AV1069" t="s">
        <v>5760</v>
      </c>
      <c r="AW1069" t="s">
        <v>5748</v>
      </c>
      <c r="AX1069" t="s">
        <v>74</v>
      </c>
      <c r="AY1069" t="s">
        <v>78</v>
      </c>
      <c r="AZ1069" t="s">
        <v>7255</v>
      </c>
    </row>
    <row r="1070" spans="1:52">
      <c r="A1070">
        <v>1037</v>
      </c>
      <c r="B1070" t="s">
        <v>7256</v>
      </c>
      <c r="C1070">
        <v>0</v>
      </c>
      <c r="D1070">
        <v>0</v>
      </c>
      <c r="E1070">
        <v>1</v>
      </c>
      <c r="F1070" t="s">
        <v>6802</v>
      </c>
      <c r="G1070" t="s">
        <v>5728</v>
      </c>
      <c r="H1070" t="s">
        <v>2243</v>
      </c>
      <c r="I1070">
        <v>451</v>
      </c>
      <c r="J1070" t="s">
        <v>2244</v>
      </c>
      <c r="K1070" t="s">
        <v>2245</v>
      </c>
      <c r="L1070" t="s">
        <v>2246</v>
      </c>
      <c r="M1070" t="s">
        <v>58</v>
      </c>
      <c r="N1070" s="1">
        <v>43797.650069444448</v>
      </c>
      <c r="O1070">
        <v>0</v>
      </c>
      <c r="P1070" t="s">
        <v>5743</v>
      </c>
      <c r="Q1070" t="s">
        <v>60</v>
      </c>
      <c r="S1070" t="s">
        <v>146</v>
      </c>
      <c r="T1070" t="s">
        <v>176</v>
      </c>
      <c r="U1070" s="2">
        <v>43797</v>
      </c>
      <c r="W1070" t="s">
        <v>2247</v>
      </c>
      <c r="X1070" t="s">
        <v>361</v>
      </c>
      <c r="Y1070" t="s">
        <v>442</v>
      </c>
      <c r="Z1070" t="s">
        <v>67</v>
      </c>
      <c r="AA1070">
        <v>0</v>
      </c>
      <c r="AB1070">
        <v>0</v>
      </c>
      <c r="AC1070" t="s">
        <v>68</v>
      </c>
      <c r="AD1070" s="1">
        <v>43802.463379629633</v>
      </c>
      <c r="AE1070">
        <v>22.540412</v>
      </c>
      <c r="AF1070" t="s">
        <v>5815</v>
      </c>
      <c r="AG1070">
        <v>113.935346</v>
      </c>
      <c r="AH1070">
        <v>0</v>
      </c>
      <c r="AJ1070" t="s">
        <v>2248</v>
      </c>
      <c r="AK1070">
        <v>5614359</v>
      </c>
      <c r="AL1070" t="s">
        <v>7257</v>
      </c>
      <c r="AM1070" t="s">
        <v>7258</v>
      </c>
      <c r="AO1070">
        <v>7349721</v>
      </c>
      <c r="AP1070">
        <v>1</v>
      </c>
      <c r="AQ1070">
        <v>59</v>
      </c>
      <c r="AR1070" t="s">
        <v>366</v>
      </c>
      <c r="AS1070">
        <v>0</v>
      </c>
      <c r="AT1070" t="s">
        <v>182</v>
      </c>
      <c r="AU1070" t="s">
        <v>7257</v>
      </c>
      <c r="AV1070" t="s">
        <v>5817</v>
      </c>
      <c r="AW1070" t="s">
        <v>5773</v>
      </c>
      <c r="AX1070" t="s">
        <v>6355</v>
      </c>
      <c r="AY1070" t="s">
        <v>96</v>
      </c>
      <c r="AZ1070" t="s">
        <v>7259</v>
      </c>
    </row>
    <row r="1071" spans="1:52">
      <c r="A1071">
        <v>1038</v>
      </c>
      <c r="B1071" t="s">
        <v>7260</v>
      </c>
      <c r="C1071">
        <v>0</v>
      </c>
      <c r="D1071">
        <v>0</v>
      </c>
      <c r="E1071">
        <v>1</v>
      </c>
      <c r="F1071" t="s">
        <v>6049</v>
      </c>
      <c r="G1071" t="s">
        <v>5728</v>
      </c>
      <c r="H1071" t="s">
        <v>6126</v>
      </c>
      <c r="I1071">
        <v>35996</v>
      </c>
      <c r="J1071" t="s">
        <v>6127</v>
      </c>
      <c r="K1071" t="s">
        <v>6128</v>
      </c>
      <c r="L1071" t="s">
        <v>6126</v>
      </c>
      <c r="M1071" t="s">
        <v>58</v>
      </c>
      <c r="N1071" s="1">
        <v>43798.427199074074</v>
      </c>
      <c r="O1071">
        <v>0</v>
      </c>
      <c r="P1071" t="s">
        <v>5743</v>
      </c>
      <c r="Q1071" t="s">
        <v>60</v>
      </c>
      <c r="S1071" t="s">
        <v>118</v>
      </c>
      <c r="T1071" t="s">
        <v>62</v>
      </c>
      <c r="U1071" s="2">
        <v>43798</v>
      </c>
      <c r="W1071" t="s">
        <v>6130</v>
      </c>
      <c r="X1071" t="s">
        <v>65</v>
      </c>
      <c r="Y1071" t="s">
        <v>3116</v>
      </c>
      <c r="Z1071" t="s">
        <v>120</v>
      </c>
      <c r="AA1071">
        <v>0</v>
      </c>
      <c r="AB1071">
        <v>0</v>
      </c>
      <c r="AC1071" t="s">
        <v>68</v>
      </c>
      <c r="AD1071" s="1">
        <v>43802.439629629633</v>
      </c>
      <c r="AE1071">
        <v>22.523392000000001</v>
      </c>
      <c r="AF1071" t="s">
        <v>6084</v>
      </c>
      <c r="AG1071">
        <v>113.93798700000001</v>
      </c>
      <c r="AH1071">
        <v>0</v>
      </c>
      <c r="AJ1071" t="s">
        <v>1245</v>
      </c>
      <c r="AK1071">
        <v>5845872</v>
      </c>
      <c r="AL1071" t="s">
        <v>120</v>
      </c>
      <c r="AM1071" t="s">
        <v>7261</v>
      </c>
      <c r="AO1071">
        <v>9646523</v>
      </c>
      <c r="AP1071">
        <v>1</v>
      </c>
      <c r="AQ1071">
        <v>100</v>
      </c>
      <c r="AR1071" t="s">
        <v>73</v>
      </c>
      <c r="AS1071">
        <v>0</v>
      </c>
      <c r="AT1071" t="s">
        <v>74</v>
      </c>
      <c r="AU1071" t="s">
        <v>67</v>
      </c>
      <c r="AV1071" t="s">
        <v>5896</v>
      </c>
      <c r="AW1071" t="s">
        <v>5748</v>
      </c>
      <c r="AX1071" t="s">
        <v>74</v>
      </c>
      <c r="AY1071" t="s">
        <v>212</v>
      </c>
      <c r="AZ1071" t="s">
        <v>7262</v>
      </c>
    </row>
    <row r="1072" spans="1:52">
      <c r="A1072">
        <v>1039</v>
      </c>
      <c r="B1072" t="s">
        <v>7263</v>
      </c>
      <c r="C1072">
        <v>0</v>
      </c>
      <c r="D1072">
        <v>0</v>
      </c>
      <c r="E1072">
        <v>1</v>
      </c>
      <c r="F1072" t="s">
        <v>6358</v>
      </c>
      <c r="G1072" t="s">
        <v>5728</v>
      </c>
      <c r="H1072" t="s">
        <v>6347</v>
      </c>
      <c r="I1072">
        <v>6927</v>
      </c>
      <c r="J1072" t="s">
        <v>6348</v>
      </c>
      <c r="K1072" t="s">
        <v>6349</v>
      </c>
      <c r="L1072" t="s">
        <v>6350</v>
      </c>
      <c r="M1072" t="s">
        <v>58</v>
      </c>
      <c r="N1072" s="1">
        <v>43798.396122685182</v>
      </c>
      <c r="O1072">
        <v>0</v>
      </c>
      <c r="P1072" t="s">
        <v>5743</v>
      </c>
      <c r="Q1072" t="s">
        <v>60</v>
      </c>
      <c r="S1072" t="s">
        <v>118</v>
      </c>
      <c r="T1072" t="s">
        <v>62</v>
      </c>
      <c r="U1072" s="2">
        <v>43798</v>
      </c>
      <c r="X1072" t="s">
        <v>65</v>
      </c>
      <c r="Y1072" t="s">
        <v>269</v>
      </c>
      <c r="Z1072" t="s">
        <v>7264</v>
      </c>
      <c r="AA1072">
        <v>0</v>
      </c>
      <c r="AB1072">
        <v>0</v>
      </c>
      <c r="AC1072" t="s">
        <v>68</v>
      </c>
      <c r="AD1072" s="1">
        <v>43802.458819444444</v>
      </c>
      <c r="AE1072">
        <v>22.541322999999998</v>
      </c>
      <c r="AF1072" t="s">
        <v>6225</v>
      </c>
      <c r="AG1072">
        <v>113.953053</v>
      </c>
      <c r="AH1072">
        <v>0</v>
      </c>
      <c r="AJ1072" t="s">
        <v>6654</v>
      </c>
      <c r="AK1072">
        <v>6076423</v>
      </c>
      <c r="AL1072" t="s">
        <v>7264</v>
      </c>
      <c r="AM1072" t="s">
        <v>7265</v>
      </c>
      <c r="AO1072">
        <v>14247148</v>
      </c>
      <c r="AP1072">
        <v>1</v>
      </c>
      <c r="AQ1072">
        <v>100</v>
      </c>
      <c r="AR1072" t="s">
        <v>73</v>
      </c>
      <c r="AS1072">
        <v>0</v>
      </c>
      <c r="AT1072" t="s">
        <v>74</v>
      </c>
      <c r="AU1072" t="s">
        <v>571</v>
      </c>
      <c r="AV1072" t="s">
        <v>5747</v>
      </c>
      <c r="AW1072" t="s">
        <v>5773</v>
      </c>
      <c r="AX1072" t="s">
        <v>74</v>
      </c>
      <c r="AY1072" t="s">
        <v>78</v>
      </c>
      <c r="AZ1072" t="s">
        <v>7266</v>
      </c>
    </row>
    <row r="1073" spans="1:52">
      <c r="A1073">
        <v>1040</v>
      </c>
      <c r="B1073" t="s">
        <v>7267</v>
      </c>
      <c r="C1073">
        <v>0</v>
      </c>
      <c r="D1073">
        <v>0</v>
      </c>
      <c r="E1073">
        <v>1</v>
      </c>
      <c r="G1073" t="s">
        <v>5728</v>
      </c>
      <c r="H1073" t="s">
        <v>6126</v>
      </c>
      <c r="I1073">
        <v>35996</v>
      </c>
      <c r="J1073" t="s">
        <v>6127</v>
      </c>
      <c r="K1073" t="s">
        <v>6128</v>
      </c>
      <c r="L1073" t="s">
        <v>6126</v>
      </c>
      <c r="M1073" t="s">
        <v>58</v>
      </c>
      <c r="N1073" s="1">
        <v>43798.427210648151</v>
      </c>
      <c r="O1073">
        <v>0</v>
      </c>
      <c r="P1073" t="s">
        <v>5743</v>
      </c>
      <c r="Q1073" t="s">
        <v>60</v>
      </c>
      <c r="S1073" t="s">
        <v>118</v>
      </c>
      <c r="T1073" t="s">
        <v>176</v>
      </c>
      <c r="U1073" s="2">
        <v>43798</v>
      </c>
      <c r="W1073" t="s">
        <v>6130</v>
      </c>
      <c r="X1073" t="s">
        <v>65</v>
      </c>
      <c r="Y1073" t="s">
        <v>3116</v>
      </c>
      <c r="Z1073" t="s">
        <v>67</v>
      </c>
      <c r="AA1073">
        <v>0</v>
      </c>
      <c r="AB1073">
        <v>0</v>
      </c>
      <c r="AC1073" t="s">
        <v>68</v>
      </c>
      <c r="AD1073" s="1">
        <v>43802.439629629633</v>
      </c>
      <c r="AE1073">
        <v>22.523392000000001</v>
      </c>
      <c r="AF1073" t="s">
        <v>6084</v>
      </c>
      <c r="AG1073">
        <v>113.93798700000001</v>
      </c>
      <c r="AH1073">
        <v>0</v>
      </c>
      <c r="AJ1073" t="s">
        <v>6681</v>
      </c>
      <c r="AK1073">
        <v>6318196</v>
      </c>
      <c r="AL1073" t="s">
        <v>123</v>
      </c>
      <c r="AM1073" t="s">
        <v>7268</v>
      </c>
      <c r="AO1073">
        <v>9646523</v>
      </c>
      <c r="AP1073">
        <v>1</v>
      </c>
      <c r="AQ1073">
        <v>100</v>
      </c>
      <c r="AR1073" t="s">
        <v>7269</v>
      </c>
      <c r="AS1073">
        <v>0</v>
      </c>
      <c r="AT1073" t="s">
        <v>182</v>
      </c>
      <c r="AU1073" t="s">
        <v>123</v>
      </c>
      <c r="AV1073" t="s">
        <v>5896</v>
      </c>
      <c r="AW1073" t="s">
        <v>5748</v>
      </c>
      <c r="AX1073" t="s">
        <v>74</v>
      </c>
      <c r="AY1073" t="s">
        <v>78</v>
      </c>
      <c r="AZ1073" t="s">
        <v>7270</v>
      </c>
    </row>
    <row r="1074" spans="1:52">
      <c r="A1074">
        <v>1041</v>
      </c>
      <c r="B1074" t="s">
        <v>7271</v>
      </c>
      <c r="C1074">
        <v>0</v>
      </c>
      <c r="D1074">
        <v>0</v>
      </c>
      <c r="E1074">
        <v>1</v>
      </c>
      <c r="G1074" t="s">
        <v>5728</v>
      </c>
      <c r="H1074" t="s">
        <v>6347</v>
      </c>
      <c r="I1074">
        <v>6927</v>
      </c>
      <c r="J1074" t="s">
        <v>6348</v>
      </c>
      <c r="K1074" t="s">
        <v>6349</v>
      </c>
      <c r="L1074" t="s">
        <v>6350</v>
      </c>
      <c r="M1074" t="s">
        <v>58</v>
      </c>
      <c r="N1074" s="1">
        <v>43798.468090277776</v>
      </c>
      <c r="O1074">
        <v>0</v>
      </c>
      <c r="P1074" t="s">
        <v>5743</v>
      </c>
      <c r="Q1074" t="s">
        <v>60</v>
      </c>
      <c r="S1074" t="s">
        <v>118</v>
      </c>
      <c r="T1074" t="s">
        <v>176</v>
      </c>
      <c r="U1074" s="2">
        <v>43798</v>
      </c>
      <c r="X1074" t="s">
        <v>65</v>
      </c>
      <c r="Y1074" t="s">
        <v>269</v>
      </c>
      <c r="Z1074" t="s">
        <v>992</v>
      </c>
      <c r="AA1074">
        <v>0</v>
      </c>
      <c r="AB1074">
        <v>0</v>
      </c>
      <c r="AC1074" t="s">
        <v>68</v>
      </c>
      <c r="AD1074" s="1">
        <v>43802.394444444442</v>
      </c>
      <c r="AE1074">
        <v>22.518972999999999</v>
      </c>
      <c r="AF1074" t="s">
        <v>6351</v>
      </c>
      <c r="AG1074">
        <v>113.943145</v>
      </c>
      <c r="AH1074">
        <v>0</v>
      </c>
      <c r="AJ1074" t="s">
        <v>7245</v>
      </c>
      <c r="AK1074">
        <v>6279049</v>
      </c>
      <c r="AL1074" t="s">
        <v>992</v>
      </c>
      <c r="AM1074" t="s">
        <v>7272</v>
      </c>
      <c r="AO1074">
        <v>8987895</v>
      </c>
      <c r="AP1074">
        <v>1</v>
      </c>
      <c r="AQ1074">
        <v>100</v>
      </c>
      <c r="AR1074" t="s">
        <v>366</v>
      </c>
      <c r="AS1074">
        <v>0</v>
      </c>
      <c r="AT1074" t="s">
        <v>182</v>
      </c>
      <c r="AU1074" t="s">
        <v>67</v>
      </c>
      <c r="AV1074" t="s">
        <v>5760</v>
      </c>
      <c r="AW1074" t="s">
        <v>5748</v>
      </c>
      <c r="AX1074" t="s">
        <v>74</v>
      </c>
      <c r="AY1074" t="s">
        <v>78</v>
      </c>
      <c r="AZ1074" t="s">
        <v>7273</v>
      </c>
    </row>
    <row r="1075" spans="1:52">
      <c r="A1075">
        <v>1042</v>
      </c>
      <c r="B1075" t="s">
        <v>7274</v>
      </c>
      <c r="C1075">
        <v>0</v>
      </c>
      <c r="D1075">
        <v>0</v>
      </c>
      <c r="E1075">
        <v>1</v>
      </c>
      <c r="F1075" t="s">
        <v>6846</v>
      </c>
      <c r="G1075" t="s">
        <v>5728</v>
      </c>
      <c r="H1075" t="s">
        <v>2243</v>
      </c>
      <c r="I1075">
        <v>451</v>
      </c>
      <c r="J1075" t="s">
        <v>2244</v>
      </c>
      <c r="K1075" t="s">
        <v>2245</v>
      </c>
      <c r="L1075" t="s">
        <v>2246</v>
      </c>
      <c r="M1075" t="s">
        <v>58</v>
      </c>
      <c r="N1075" s="1">
        <v>43798.432395833333</v>
      </c>
      <c r="O1075">
        <v>0</v>
      </c>
      <c r="P1075" t="s">
        <v>5743</v>
      </c>
      <c r="Q1075" t="s">
        <v>60</v>
      </c>
      <c r="S1075" t="s">
        <v>146</v>
      </c>
      <c r="T1075" t="s">
        <v>176</v>
      </c>
      <c r="U1075" s="2">
        <v>43798</v>
      </c>
      <c r="W1075" t="s">
        <v>2247</v>
      </c>
      <c r="X1075" t="s">
        <v>361</v>
      </c>
      <c r="Y1075" t="s">
        <v>442</v>
      </c>
      <c r="Z1075" t="s">
        <v>7275</v>
      </c>
      <c r="AA1075">
        <v>0</v>
      </c>
      <c r="AB1075">
        <v>0</v>
      </c>
      <c r="AC1075" t="s">
        <v>68</v>
      </c>
      <c r="AD1075" s="1">
        <v>43802.460486111115</v>
      </c>
      <c r="AE1075">
        <v>39.977195999999999</v>
      </c>
      <c r="AG1075">
        <v>116.336876</v>
      </c>
      <c r="AH1075">
        <v>0</v>
      </c>
      <c r="AJ1075" t="s">
        <v>7276</v>
      </c>
      <c r="AK1075">
        <v>4835899</v>
      </c>
      <c r="AL1075" t="s">
        <v>7275</v>
      </c>
      <c r="AM1075" t="s">
        <v>7277</v>
      </c>
      <c r="AO1075">
        <v>7350069</v>
      </c>
      <c r="AP1075">
        <v>1</v>
      </c>
      <c r="AQ1075">
        <v>15</v>
      </c>
      <c r="AR1075" t="s">
        <v>366</v>
      </c>
      <c r="AS1075">
        <v>0</v>
      </c>
      <c r="AT1075" t="s">
        <v>2440</v>
      </c>
      <c r="AU1075" t="s">
        <v>7278</v>
      </c>
      <c r="AX1075" t="s">
        <v>7279</v>
      </c>
      <c r="AY1075" t="s">
        <v>78</v>
      </c>
      <c r="AZ1075" t="s">
        <v>7280</v>
      </c>
    </row>
    <row r="1076" spans="1:52">
      <c r="A1076">
        <v>1043</v>
      </c>
      <c r="B1076" t="s">
        <v>7281</v>
      </c>
      <c r="C1076">
        <v>0</v>
      </c>
      <c r="D1076">
        <v>0</v>
      </c>
      <c r="E1076">
        <v>1</v>
      </c>
      <c r="F1076" t="s">
        <v>6049</v>
      </c>
      <c r="G1076" t="s">
        <v>5728</v>
      </c>
      <c r="H1076" t="s">
        <v>6126</v>
      </c>
      <c r="I1076">
        <v>35996</v>
      </c>
      <c r="J1076" t="s">
        <v>6127</v>
      </c>
      <c r="K1076" t="s">
        <v>6128</v>
      </c>
      <c r="L1076" t="s">
        <v>6126</v>
      </c>
      <c r="M1076" t="s">
        <v>58</v>
      </c>
      <c r="N1076" s="1">
        <v>43798.427199074074</v>
      </c>
      <c r="O1076">
        <v>0</v>
      </c>
      <c r="P1076" t="s">
        <v>5743</v>
      </c>
      <c r="Q1076" t="s">
        <v>60</v>
      </c>
      <c r="S1076" t="s">
        <v>118</v>
      </c>
      <c r="T1076" t="s">
        <v>62</v>
      </c>
      <c r="U1076" s="2">
        <v>43798</v>
      </c>
      <c r="W1076" t="s">
        <v>6130</v>
      </c>
      <c r="X1076" t="s">
        <v>65</v>
      </c>
      <c r="Y1076" t="s">
        <v>3116</v>
      </c>
      <c r="Z1076" t="s">
        <v>7282</v>
      </c>
      <c r="AA1076">
        <v>0</v>
      </c>
      <c r="AB1076">
        <v>0</v>
      </c>
      <c r="AC1076" t="s">
        <v>68</v>
      </c>
      <c r="AD1076" s="1">
        <v>43802.439629629633</v>
      </c>
      <c r="AE1076">
        <v>22.523392000000001</v>
      </c>
      <c r="AF1076" t="s">
        <v>6084</v>
      </c>
      <c r="AG1076">
        <v>113.93798700000001</v>
      </c>
      <c r="AH1076">
        <v>0</v>
      </c>
      <c r="AJ1076" t="s">
        <v>7283</v>
      </c>
      <c r="AK1076">
        <v>5335389</v>
      </c>
      <c r="AL1076" t="s">
        <v>7282</v>
      </c>
      <c r="AM1076" t="s">
        <v>7284</v>
      </c>
      <c r="AO1076">
        <v>9646523</v>
      </c>
      <c r="AP1076">
        <v>1</v>
      </c>
      <c r="AQ1076">
        <v>100</v>
      </c>
      <c r="AR1076" t="s">
        <v>108</v>
      </c>
      <c r="AS1076">
        <v>0</v>
      </c>
      <c r="AT1076" t="s">
        <v>793</v>
      </c>
      <c r="AU1076" t="s">
        <v>67</v>
      </c>
      <c r="AV1076" t="s">
        <v>5896</v>
      </c>
      <c r="AW1076" t="s">
        <v>5748</v>
      </c>
      <c r="AX1076" t="s">
        <v>793</v>
      </c>
      <c r="AY1076" t="s">
        <v>78</v>
      </c>
      <c r="AZ1076" t="s">
        <v>7285</v>
      </c>
    </row>
    <row r="1077" spans="1:52">
      <c r="A1077">
        <v>1044</v>
      </c>
      <c r="B1077" t="s">
        <v>7286</v>
      </c>
      <c r="C1077">
        <v>0</v>
      </c>
      <c r="D1077">
        <v>0</v>
      </c>
      <c r="E1077">
        <v>1</v>
      </c>
      <c r="F1077" t="s">
        <v>6802</v>
      </c>
      <c r="G1077" t="s">
        <v>5728</v>
      </c>
      <c r="H1077" t="s">
        <v>2243</v>
      </c>
      <c r="I1077">
        <v>451</v>
      </c>
      <c r="J1077" t="s">
        <v>2244</v>
      </c>
      <c r="K1077" t="s">
        <v>2245</v>
      </c>
      <c r="L1077" t="s">
        <v>2246</v>
      </c>
      <c r="M1077" t="s">
        <v>58</v>
      </c>
      <c r="N1077" s="1">
        <v>43797.650092592594</v>
      </c>
      <c r="O1077">
        <v>0</v>
      </c>
      <c r="P1077" t="s">
        <v>5743</v>
      </c>
      <c r="Q1077" t="s">
        <v>60</v>
      </c>
      <c r="S1077" t="s">
        <v>146</v>
      </c>
      <c r="T1077" t="s">
        <v>62</v>
      </c>
      <c r="U1077" s="2">
        <v>43797</v>
      </c>
      <c r="W1077" t="s">
        <v>2247</v>
      </c>
      <c r="X1077" t="s">
        <v>361</v>
      </c>
      <c r="Y1077" t="s">
        <v>442</v>
      </c>
      <c r="Z1077" t="s">
        <v>67</v>
      </c>
      <c r="AA1077">
        <v>0</v>
      </c>
      <c r="AB1077">
        <v>0</v>
      </c>
      <c r="AC1077" t="s">
        <v>68</v>
      </c>
      <c r="AD1077" s="1">
        <v>43802.463379629633</v>
      </c>
      <c r="AE1077">
        <v>22.540406000000001</v>
      </c>
      <c r="AF1077" t="s">
        <v>5815</v>
      </c>
      <c r="AG1077">
        <v>113.935333</v>
      </c>
      <c r="AH1077">
        <v>0</v>
      </c>
      <c r="AJ1077" t="s">
        <v>7287</v>
      </c>
      <c r="AK1077">
        <v>5222607</v>
      </c>
      <c r="AL1077" t="s">
        <v>7288</v>
      </c>
      <c r="AM1077" t="s">
        <v>7289</v>
      </c>
      <c r="AO1077">
        <v>7349721</v>
      </c>
      <c r="AP1077">
        <v>1</v>
      </c>
      <c r="AQ1077">
        <v>59</v>
      </c>
      <c r="AR1077" t="s">
        <v>196</v>
      </c>
      <c r="AS1077">
        <v>0</v>
      </c>
      <c r="AT1077" t="s">
        <v>793</v>
      </c>
      <c r="AU1077" t="s">
        <v>7288</v>
      </c>
      <c r="AV1077" t="s">
        <v>5817</v>
      </c>
      <c r="AW1077" t="s">
        <v>5773</v>
      </c>
      <c r="AX1077" t="s">
        <v>793</v>
      </c>
      <c r="AY1077" t="s">
        <v>78</v>
      </c>
      <c r="AZ1077" t="s">
        <v>7290</v>
      </c>
    </row>
    <row r="1078" spans="1:52">
      <c r="A1078">
        <v>1045</v>
      </c>
      <c r="B1078" t="s">
        <v>7291</v>
      </c>
      <c r="C1078">
        <v>0</v>
      </c>
      <c r="D1078">
        <v>0</v>
      </c>
      <c r="E1078">
        <v>1</v>
      </c>
      <c r="G1078" t="s">
        <v>5728</v>
      </c>
      <c r="H1078" t="s">
        <v>6347</v>
      </c>
      <c r="I1078">
        <v>6927</v>
      </c>
      <c r="J1078" t="s">
        <v>6348</v>
      </c>
      <c r="K1078" t="s">
        <v>6349</v>
      </c>
      <c r="L1078" t="s">
        <v>6350</v>
      </c>
      <c r="M1078" t="s">
        <v>58</v>
      </c>
      <c r="N1078" s="1">
        <v>43791.448020833333</v>
      </c>
      <c r="O1078">
        <v>0</v>
      </c>
      <c r="P1078" t="s">
        <v>5743</v>
      </c>
      <c r="Q1078" t="s">
        <v>60</v>
      </c>
      <c r="S1078" t="s">
        <v>118</v>
      </c>
      <c r="T1078" t="s">
        <v>62</v>
      </c>
      <c r="U1078" s="2">
        <v>43791</v>
      </c>
      <c r="X1078" t="s">
        <v>65</v>
      </c>
      <c r="Y1078" t="s">
        <v>269</v>
      </c>
      <c r="Z1078" t="s">
        <v>7292</v>
      </c>
      <c r="AA1078">
        <v>0</v>
      </c>
      <c r="AB1078">
        <v>0</v>
      </c>
      <c r="AC1078" t="s">
        <v>68</v>
      </c>
      <c r="AD1078" s="1">
        <v>43802.442569444444</v>
      </c>
      <c r="AE1078">
        <v>22.518785000000001</v>
      </c>
      <c r="AF1078" t="s">
        <v>6351</v>
      </c>
      <c r="AG1078">
        <v>113.943044</v>
      </c>
      <c r="AH1078">
        <v>0</v>
      </c>
      <c r="AJ1078" t="s">
        <v>7293</v>
      </c>
      <c r="AK1078">
        <v>6490540</v>
      </c>
      <c r="AL1078" t="s">
        <v>7292</v>
      </c>
      <c r="AM1078" t="s">
        <v>308</v>
      </c>
      <c r="AO1078">
        <v>6473731</v>
      </c>
      <c r="AP1078">
        <v>0</v>
      </c>
      <c r="AQ1078">
        <v>0</v>
      </c>
      <c r="AR1078" t="s">
        <v>423</v>
      </c>
      <c r="AS1078">
        <v>0</v>
      </c>
      <c r="AT1078" t="s">
        <v>74</v>
      </c>
      <c r="AU1078" t="s">
        <v>476</v>
      </c>
      <c r="AV1078" t="s">
        <v>5760</v>
      </c>
      <c r="AW1078" t="s">
        <v>5748</v>
      </c>
      <c r="AX1078" t="s">
        <v>74</v>
      </c>
      <c r="AY1078" t="s">
        <v>78</v>
      </c>
      <c r="AZ1078" t="s">
        <v>7294</v>
      </c>
    </row>
    <row r="1079" spans="1:52">
      <c r="A1079">
        <v>1046</v>
      </c>
      <c r="B1079" t="s">
        <v>7295</v>
      </c>
      <c r="C1079">
        <v>0</v>
      </c>
      <c r="D1079">
        <v>0</v>
      </c>
      <c r="E1079">
        <v>1</v>
      </c>
      <c r="F1079" t="s">
        <v>6802</v>
      </c>
      <c r="G1079" t="s">
        <v>5728</v>
      </c>
      <c r="H1079" t="s">
        <v>2243</v>
      </c>
      <c r="I1079">
        <v>451</v>
      </c>
      <c r="J1079" t="s">
        <v>2244</v>
      </c>
      <c r="K1079" t="s">
        <v>2245</v>
      </c>
      <c r="L1079" t="s">
        <v>2246</v>
      </c>
      <c r="M1079" t="s">
        <v>58</v>
      </c>
      <c r="N1079" s="1">
        <v>43797.650081018517</v>
      </c>
      <c r="O1079">
        <v>0</v>
      </c>
      <c r="P1079" t="s">
        <v>5743</v>
      </c>
      <c r="Q1079" t="s">
        <v>60</v>
      </c>
      <c r="S1079" t="s">
        <v>146</v>
      </c>
      <c r="T1079" t="s">
        <v>62</v>
      </c>
      <c r="U1079" s="2">
        <v>43797</v>
      </c>
      <c r="W1079" t="s">
        <v>2247</v>
      </c>
      <c r="X1079" t="s">
        <v>361</v>
      </c>
      <c r="Y1079" t="s">
        <v>442</v>
      </c>
      <c r="Z1079" t="s">
        <v>67</v>
      </c>
      <c r="AA1079">
        <v>0</v>
      </c>
      <c r="AB1079">
        <v>0</v>
      </c>
      <c r="AC1079" t="s">
        <v>68</v>
      </c>
      <c r="AD1079" s="1">
        <v>43802.463379629633</v>
      </c>
      <c r="AE1079">
        <v>22.540412</v>
      </c>
      <c r="AF1079" t="s">
        <v>5815</v>
      </c>
      <c r="AG1079">
        <v>113.935346</v>
      </c>
      <c r="AH1079">
        <v>0</v>
      </c>
      <c r="AJ1079" t="s">
        <v>7296</v>
      </c>
      <c r="AK1079">
        <v>5276304</v>
      </c>
      <c r="AL1079" t="s">
        <v>7297</v>
      </c>
      <c r="AM1079" t="s">
        <v>7298</v>
      </c>
      <c r="AO1079">
        <v>7349721</v>
      </c>
      <c r="AP1079">
        <v>1</v>
      </c>
      <c r="AQ1079">
        <v>59</v>
      </c>
      <c r="AR1079" t="s">
        <v>196</v>
      </c>
      <c r="AS1079">
        <v>0</v>
      </c>
      <c r="AT1079" t="s">
        <v>793</v>
      </c>
      <c r="AU1079" t="s">
        <v>7297</v>
      </c>
      <c r="AV1079" t="s">
        <v>5817</v>
      </c>
      <c r="AW1079" t="s">
        <v>5773</v>
      </c>
      <c r="AX1079" t="s">
        <v>793</v>
      </c>
      <c r="AY1079" t="s">
        <v>78</v>
      </c>
      <c r="AZ1079" t="s">
        <v>7299</v>
      </c>
    </row>
    <row r="1080" spans="1:52">
      <c r="A1080">
        <v>1047</v>
      </c>
      <c r="B1080" t="s">
        <v>7300</v>
      </c>
      <c r="C1080">
        <v>0</v>
      </c>
      <c r="D1080">
        <v>0</v>
      </c>
      <c r="E1080">
        <v>1</v>
      </c>
      <c r="F1080" t="s">
        <v>6434</v>
      </c>
      <c r="G1080" t="s">
        <v>5728</v>
      </c>
      <c r="H1080" t="s">
        <v>2243</v>
      </c>
      <c r="I1080">
        <v>451</v>
      </c>
      <c r="J1080" t="s">
        <v>2244</v>
      </c>
      <c r="K1080" t="s">
        <v>2245</v>
      </c>
      <c r="L1080" t="s">
        <v>2246</v>
      </c>
      <c r="M1080" t="s">
        <v>58</v>
      </c>
      <c r="N1080" s="1">
        <v>43797.650046296294</v>
      </c>
      <c r="O1080">
        <v>0</v>
      </c>
      <c r="P1080" t="s">
        <v>5743</v>
      </c>
      <c r="Q1080" t="s">
        <v>60</v>
      </c>
      <c r="S1080" t="s">
        <v>146</v>
      </c>
      <c r="T1080" t="s">
        <v>176</v>
      </c>
      <c r="U1080" s="2">
        <v>43797</v>
      </c>
      <c r="W1080" t="s">
        <v>2247</v>
      </c>
      <c r="X1080" t="s">
        <v>361</v>
      </c>
      <c r="Y1080" t="s">
        <v>442</v>
      </c>
      <c r="Z1080" t="s">
        <v>67</v>
      </c>
      <c r="AA1080">
        <v>0</v>
      </c>
      <c r="AB1080">
        <v>0</v>
      </c>
      <c r="AC1080" t="s">
        <v>68</v>
      </c>
      <c r="AD1080" s="1">
        <v>43802.463379629633</v>
      </c>
      <c r="AE1080">
        <v>22.522977000000001</v>
      </c>
      <c r="AF1080" t="s">
        <v>6084</v>
      </c>
      <c r="AG1080">
        <v>113.935334</v>
      </c>
      <c r="AH1080">
        <v>0</v>
      </c>
      <c r="AJ1080" t="s">
        <v>7301</v>
      </c>
      <c r="AK1080">
        <v>6275393</v>
      </c>
      <c r="AL1080" t="s">
        <v>7302</v>
      </c>
      <c r="AM1080" t="s">
        <v>7303</v>
      </c>
      <c r="AO1080">
        <v>7349721</v>
      </c>
      <c r="AP1080">
        <v>1</v>
      </c>
      <c r="AQ1080">
        <v>59</v>
      </c>
      <c r="AR1080" t="s">
        <v>108</v>
      </c>
      <c r="AS1080">
        <v>0</v>
      </c>
      <c r="AT1080" t="s">
        <v>182</v>
      </c>
      <c r="AU1080" t="s">
        <v>7302</v>
      </c>
      <c r="AV1080" t="s">
        <v>5896</v>
      </c>
      <c r="AW1080" t="s">
        <v>5748</v>
      </c>
      <c r="AX1080" t="s">
        <v>74</v>
      </c>
      <c r="AY1080" t="s">
        <v>78</v>
      </c>
      <c r="AZ1080" t="s">
        <v>7304</v>
      </c>
    </row>
    <row r="1081" spans="1:52">
      <c r="A1081">
        <v>1048</v>
      </c>
      <c r="B1081" t="s">
        <v>7305</v>
      </c>
      <c r="C1081">
        <v>0</v>
      </c>
      <c r="D1081">
        <v>0</v>
      </c>
      <c r="E1081">
        <v>1</v>
      </c>
      <c r="F1081" t="s">
        <v>7306</v>
      </c>
      <c r="G1081" t="s">
        <v>5728</v>
      </c>
      <c r="H1081" t="s">
        <v>2243</v>
      </c>
      <c r="I1081">
        <v>451</v>
      </c>
      <c r="J1081" t="s">
        <v>2244</v>
      </c>
      <c r="K1081" t="s">
        <v>2245</v>
      </c>
      <c r="L1081" t="s">
        <v>2246</v>
      </c>
      <c r="M1081" t="s">
        <v>58</v>
      </c>
      <c r="N1081" s="1">
        <v>43797.65</v>
      </c>
      <c r="O1081">
        <v>0</v>
      </c>
      <c r="P1081" t="s">
        <v>5743</v>
      </c>
      <c r="Q1081" t="s">
        <v>60</v>
      </c>
      <c r="S1081" t="s">
        <v>146</v>
      </c>
      <c r="T1081" t="s">
        <v>62</v>
      </c>
      <c r="U1081" s="2">
        <v>43797</v>
      </c>
      <c r="W1081" t="s">
        <v>2247</v>
      </c>
      <c r="X1081" t="s">
        <v>361</v>
      </c>
      <c r="Y1081" t="s">
        <v>442</v>
      </c>
      <c r="Z1081" t="s">
        <v>67</v>
      </c>
      <c r="AA1081">
        <v>0</v>
      </c>
      <c r="AB1081">
        <v>0</v>
      </c>
      <c r="AC1081" t="s">
        <v>68</v>
      </c>
      <c r="AD1081" s="1">
        <v>43802.463379629633</v>
      </c>
      <c r="AE1081">
        <v>22.540718999999999</v>
      </c>
      <c r="AF1081" t="s">
        <v>5815</v>
      </c>
      <c r="AG1081">
        <v>113.93362</v>
      </c>
      <c r="AH1081">
        <v>0</v>
      </c>
      <c r="AJ1081" t="s">
        <v>2248</v>
      </c>
      <c r="AK1081">
        <v>6187870</v>
      </c>
      <c r="AL1081" t="s">
        <v>7307</v>
      </c>
      <c r="AM1081" t="s">
        <v>7308</v>
      </c>
      <c r="AO1081">
        <v>7349721</v>
      </c>
      <c r="AP1081">
        <v>1</v>
      </c>
      <c r="AQ1081">
        <v>59</v>
      </c>
      <c r="AR1081" t="s">
        <v>532</v>
      </c>
      <c r="AS1081">
        <v>0</v>
      </c>
      <c r="AT1081" t="s">
        <v>74</v>
      </c>
      <c r="AU1081" t="s">
        <v>7307</v>
      </c>
      <c r="AV1081" t="s">
        <v>5817</v>
      </c>
      <c r="AW1081" t="s">
        <v>5773</v>
      </c>
      <c r="AX1081" t="s">
        <v>74</v>
      </c>
      <c r="AY1081" t="s">
        <v>78</v>
      </c>
      <c r="AZ1081" t="s">
        <v>7309</v>
      </c>
    </row>
    <row r="1082" spans="1:52">
      <c r="A1082">
        <v>1049</v>
      </c>
      <c r="B1082" t="s">
        <v>7310</v>
      </c>
      <c r="C1082">
        <v>0</v>
      </c>
      <c r="D1082">
        <v>0</v>
      </c>
      <c r="E1082">
        <v>1</v>
      </c>
      <c r="G1082" t="s">
        <v>5728</v>
      </c>
      <c r="H1082" t="s">
        <v>2243</v>
      </c>
      <c r="I1082">
        <v>451</v>
      </c>
      <c r="J1082" t="s">
        <v>2244</v>
      </c>
      <c r="K1082" t="s">
        <v>2245</v>
      </c>
      <c r="L1082" t="s">
        <v>2246</v>
      </c>
      <c r="M1082" t="s">
        <v>58</v>
      </c>
      <c r="N1082" s="1">
        <v>43798.432395833333</v>
      </c>
      <c r="O1082">
        <v>0</v>
      </c>
      <c r="P1082" t="s">
        <v>5743</v>
      </c>
      <c r="Q1082" t="s">
        <v>60</v>
      </c>
      <c r="S1082" t="s">
        <v>146</v>
      </c>
      <c r="T1082" t="s">
        <v>62</v>
      </c>
      <c r="U1082" s="2">
        <v>43798</v>
      </c>
      <c r="W1082" t="s">
        <v>2247</v>
      </c>
      <c r="X1082" t="s">
        <v>361</v>
      </c>
      <c r="Y1082" t="s">
        <v>442</v>
      </c>
      <c r="Z1082" t="s">
        <v>7311</v>
      </c>
      <c r="AA1082">
        <v>0</v>
      </c>
      <c r="AB1082">
        <v>0</v>
      </c>
      <c r="AC1082" t="s">
        <v>68</v>
      </c>
      <c r="AD1082" s="1">
        <v>43802.460486111115</v>
      </c>
      <c r="AE1082">
        <v>22.548341000000001</v>
      </c>
      <c r="AF1082" t="s">
        <v>5777</v>
      </c>
      <c r="AG1082">
        <v>113.94459999999999</v>
      </c>
      <c r="AH1082">
        <v>0</v>
      </c>
      <c r="AJ1082" t="s">
        <v>7312</v>
      </c>
      <c r="AK1082">
        <v>6470681</v>
      </c>
      <c r="AL1082" t="s">
        <v>7311</v>
      </c>
      <c r="AM1082" t="s">
        <v>7313</v>
      </c>
      <c r="AO1082">
        <v>7350069</v>
      </c>
      <c r="AP1082">
        <v>1</v>
      </c>
      <c r="AQ1082">
        <v>15</v>
      </c>
      <c r="AR1082" t="s">
        <v>532</v>
      </c>
      <c r="AS1082">
        <v>0</v>
      </c>
      <c r="AT1082" t="s">
        <v>74</v>
      </c>
      <c r="AU1082" t="s">
        <v>123</v>
      </c>
      <c r="AV1082" t="s">
        <v>5747</v>
      </c>
      <c r="AW1082" t="s">
        <v>5773</v>
      </c>
      <c r="AX1082" t="s">
        <v>74</v>
      </c>
      <c r="AY1082" t="s">
        <v>78</v>
      </c>
      <c r="AZ1082" t="s">
        <v>7314</v>
      </c>
    </row>
    <row r="1083" spans="1:52">
      <c r="A1083">
        <v>1050</v>
      </c>
      <c r="B1083" t="s">
        <v>7315</v>
      </c>
      <c r="C1083">
        <v>0</v>
      </c>
      <c r="D1083">
        <v>0</v>
      </c>
      <c r="E1083">
        <v>1</v>
      </c>
      <c r="G1083" t="s">
        <v>5728</v>
      </c>
      <c r="H1083" t="s">
        <v>6347</v>
      </c>
      <c r="I1083">
        <v>6927</v>
      </c>
      <c r="J1083" t="s">
        <v>6348</v>
      </c>
      <c r="K1083" t="s">
        <v>6349</v>
      </c>
      <c r="L1083" t="s">
        <v>6350</v>
      </c>
      <c r="M1083" t="s">
        <v>58</v>
      </c>
      <c r="N1083" s="1">
        <v>43796.482291666667</v>
      </c>
      <c r="O1083">
        <v>0</v>
      </c>
      <c r="P1083" t="s">
        <v>5743</v>
      </c>
      <c r="Q1083" t="s">
        <v>60</v>
      </c>
      <c r="S1083" t="s">
        <v>118</v>
      </c>
      <c r="T1083" t="s">
        <v>176</v>
      </c>
      <c r="U1083" s="2">
        <v>43796</v>
      </c>
      <c r="X1083" t="s">
        <v>65</v>
      </c>
      <c r="Y1083" t="s">
        <v>269</v>
      </c>
      <c r="Z1083" t="s">
        <v>7316</v>
      </c>
      <c r="AA1083">
        <v>0</v>
      </c>
      <c r="AB1083">
        <v>0</v>
      </c>
      <c r="AC1083" t="s">
        <v>68</v>
      </c>
      <c r="AD1083" s="1">
        <v>43802.465844907405</v>
      </c>
      <c r="AE1083">
        <v>22.518785000000001</v>
      </c>
      <c r="AF1083" t="s">
        <v>6351</v>
      </c>
      <c r="AG1083">
        <v>113.943044</v>
      </c>
      <c r="AH1083">
        <v>0</v>
      </c>
      <c r="AJ1083" t="s">
        <v>7317</v>
      </c>
      <c r="AK1083">
        <v>6078199</v>
      </c>
      <c r="AL1083" t="s">
        <v>7316</v>
      </c>
      <c r="AM1083" t="s">
        <v>7318</v>
      </c>
      <c r="AO1083">
        <v>8180035</v>
      </c>
      <c r="AP1083">
        <v>1</v>
      </c>
      <c r="AQ1083">
        <v>100</v>
      </c>
      <c r="AR1083" t="s">
        <v>366</v>
      </c>
      <c r="AS1083">
        <v>0</v>
      </c>
      <c r="AT1083" t="s">
        <v>182</v>
      </c>
      <c r="AU1083" t="s">
        <v>7319</v>
      </c>
      <c r="AV1083" t="s">
        <v>5760</v>
      </c>
      <c r="AW1083" t="s">
        <v>5748</v>
      </c>
      <c r="AX1083" t="s">
        <v>74</v>
      </c>
      <c r="AY1083" t="s">
        <v>78</v>
      </c>
      <c r="AZ1083" t="s">
        <v>7320</v>
      </c>
    </row>
    <row r="1084" spans="1:52">
      <c r="A1084">
        <v>1051</v>
      </c>
      <c r="B1084" t="s">
        <v>7321</v>
      </c>
      <c r="C1084">
        <v>0</v>
      </c>
      <c r="D1084">
        <v>0</v>
      </c>
      <c r="E1084">
        <v>1</v>
      </c>
      <c r="F1084" t="s">
        <v>6846</v>
      </c>
      <c r="G1084" t="s">
        <v>5728</v>
      </c>
      <c r="H1084" t="s">
        <v>2243</v>
      </c>
      <c r="I1084">
        <v>451</v>
      </c>
      <c r="J1084" t="s">
        <v>2244</v>
      </c>
      <c r="K1084" t="s">
        <v>2245</v>
      </c>
      <c r="L1084" t="s">
        <v>2246</v>
      </c>
      <c r="M1084" t="s">
        <v>58</v>
      </c>
      <c r="N1084" s="1">
        <v>43797.650092592594</v>
      </c>
      <c r="O1084">
        <v>0</v>
      </c>
      <c r="P1084" t="s">
        <v>5743</v>
      </c>
      <c r="Q1084" t="s">
        <v>60</v>
      </c>
      <c r="S1084" t="s">
        <v>146</v>
      </c>
      <c r="T1084" t="s">
        <v>62</v>
      </c>
      <c r="U1084" s="2">
        <v>43797</v>
      </c>
      <c r="W1084" t="s">
        <v>2247</v>
      </c>
      <c r="X1084" t="s">
        <v>361</v>
      </c>
      <c r="Y1084" t="s">
        <v>442</v>
      </c>
      <c r="Z1084" t="s">
        <v>67</v>
      </c>
      <c r="AA1084">
        <v>0</v>
      </c>
      <c r="AB1084">
        <v>0</v>
      </c>
      <c r="AC1084" t="s">
        <v>68</v>
      </c>
      <c r="AD1084" s="1">
        <v>43802.463379629633</v>
      </c>
      <c r="AE1084">
        <v>22.540941</v>
      </c>
      <c r="AF1084" t="s">
        <v>5815</v>
      </c>
      <c r="AG1084">
        <v>113.933786</v>
      </c>
      <c r="AH1084">
        <v>0</v>
      </c>
      <c r="AJ1084" t="s">
        <v>1473</v>
      </c>
      <c r="AK1084">
        <v>5250466</v>
      </c>
      <c r="AL1084" t="s">
        <v>123</v>
      </c>
      <c r="AM1084" t="s">
        <v>7322</v>
      </c>
      <c r="AO1084">
        <v>7349721</v>
      </c>
      <c r="AP1084">
        <v>1</v>
      </c>
      <c r="AQ1084">
        <v>59</v>
      </c>
      <c r="AR1084" t="s">
        <v>366</v>
      </c>
      <c r="AS1084">
        <v>0</v>
      </c>
      <c r="AT1084" t="s">
        <v>74</v>
      </c>
      <c r="AU1084" t="s">
        <v>123</v>
      </c>
      <c r="AV1084" t="s">
        <v>5817</v>
      </c>
      <c r="AW1084" t="s">
        <v>5773</v>
      </c>
      <c r="AX1084" t="s">
        <v>74</v>
      </c>
      <c r="AY1084" t="s">
        <v>78</v>
      </c>
      <c r="AZ1084" t="s">
        <v>7323</v>
      </c>
    </row>
    <row r="1085" spans="1:52">
      <c r="A1085">
        <v>1052</v>
      </c>
      <c r="B1085" t="s">
        <v>7324</v>
      </c>
      <c r="C1085">
        <v>0</v>
      </c>
      <c r="D1085">
        <v>0</v>
      </c>
      <c r="E1085">
        <v>1</v>
      </c>
      <c r="F1085" t="s">
        <v>6802</v>
      </c>
      <c r="G1085" t="s">
        <v>5728</v>
      </c>
      <c r="H1085" t="s">
        <v>2243</v>
      </c>
      <c r="I1085">
        <v>451</v>
      </c>
      <c r="J1085" t="s">
        <v>2244</v>
      </c>
      <c r="K1085" t="s">
        <v>2245</v>
      </c>
      <c r="L1085" t="s">
        <v>2246</v>
      </c>
      <c r="M1085" t="s">
        <v>58</v>
      </c>
      <c r="N1085" s="1">
        <v>43797.650023148148</v>
      </c>
      <c r="O1085">
        <v>0</v>
      </c>
      <c r="P1085" t="s">
        <v>5743</v>
      </c>
      <c r="Q1085" t="s">
        <v>1198</v>
      </c>
      <c r="S1085" t="s">
        <v>146</v>
      </c>
      <c r="T1085" t="s">
        <v>176</v>
      </c>
      <c r="U1085" s="2">
        <v>43797</v>
      </c>
      <c r="W1085" t="s">
        <v>2247</v>
      </c>
      <c r="X1085" t="s">
        <v>361</v>
      </c>
      <c r="Y1085" t="s">
        <v>442</v>
      </c>
      <c r="Z1085" t="s">
        <v>67</v>
      </c>
      <c r="AA1085">
        <v>0</v>
      </c>
      <c r="AB1085">
        <v>0</v>
      </c>
      <c r="AC1085" t="s">
        <v>68</v>
      </c>
      <c r="AD1085" s="1">
        <v>43802.463379629633</v>
      </c>
      <c r="AE1085">
        <v>22.540406000000001</v>
      </c>
      <c r="AF1085" t="s">
        <v>5815</v>
      </c>
      <c r="AG1085">
        <v>113.935333</v>
      </c>
      <c r="AH1085">
        <v>0</v>
      </c>
      <c r="AJ1085" t="s">
        <v>2248</v>
      </c>
      <c r="AK1085">
        <v>5238446</v>
      </c>
      <c r="AL1085" t="s">
        <v>1044</v>
      </c>
      <c r="AM1085" t="s">
        <v>7325</v>
      </c>
      <c r="AO1085">
        <v>7349721</v>
      </c>
      <c r="AP1085">
        <v>1</v>
      </c>
      <c r="AQ1085">
        <v>59</v>
      </c>
      <c r="AR1085" t="s">
        <v>1403</v>
      </c>
      <c r="AS1085">
        <v>0</v>
      </c>
      <c r="AT1085" t="s">
        <v>182</v>
      </c>
      <c r="AU1085" t="s">
        <v>1044</v>
      </c>
      <c r="AV1085" t="s">
        <v>5817</v>
      </c>
      <c r="AW1085" t="s">
        <v>5773</v>
      </c>
      <c r="AX1085" t="s">
        <v>74</v>
      </c>
      <c r="AY1085" t="s">
        <v>78</v>
      </c>
      <c r="AZ1085" t="s">
        <v>7326</v>
      </c>
    </row>
    <row r="1086" spans="1:52">
      <c r="A1086">
        <v>1053</v>
      </c>
      <c r="B1086" t="s">
        <v>7327</v>
      </c>
      <c r="C1086">
        <v>0</v>
      </c>
      <c r="D1086">
        <v>0</v>
      </c>
      <c r="E1086">
        <v>1</v>
      </c>
      <c r="F1086" t="s">
        <v>6358</v>
      </c>
      <c r="G1086" t="s">
        <v>5728</v>
      </c>
      <c r="H1086" t="s">
        <v>2243</v>
      </c>
      <c r="I1086">
        <v>451</v>
      </c>
      <c r="J1086" t="s">
        <v>2244</v>
      </c>
      <c r="K1086" t="s">
        <v>2245</v>
      </c>
      <c r="L1086" t="s">
        <v>2246</v>
      </c>
      <c r="M1086" t="s">
        <v>58</v>
      </c>
      <c r="N1086" s="1">
        <v>43777.724664351852</v>
      </c>
      <c r="O1086">
        <v>0</v>
      </c>
      <c r="P1086" t="s">
        <v>5743</v>
      </c>
      <c r="Q1086" t="s">
        <v>60</v>
      </c>
      <c r="S1086" t="s">
        <v>146</v>
      </c>
      <c r="T1086" t="s">
        <v>176</v>
      </c>
      <c r="U1086" s="2">
        <v>43777</v>
      </c>
      <c r="W1086" t="s">
        <v>2247</v>
      </c>
      <c r="X1086" t="s">
        <v>361</v>
      </c>
      <c r="Y1086" t="s">
        <v>442</v>
      </c>
      <c r="Z1086" t="s">
        <v>7328</v>
      </c>
      <c r="AA1086">
        <v>0</v>
      </c>
      <c r="AB1086">
        <v>0</v>
      </c>
      <c r="AC1086" t="s">
        <v>68</v>
      </c>
      <c r="AD1086" s="1">
        <v>43802.43855324074</v>
      </c>
      <c r="AE1086">
        <v>22.535409999999999</v>
      </c>
      <c r="AF1086" t="s">
        <v>5745</v>
      </c>
      <c r="AG1086">
        <v>113.95286900000001</v>
      </c>
      <c r="AH1086">
        <v>0</v>
      </c>
      <c r="AJ1086" t="s">
        <v>7329</v>
      </c>
      <c r="AK1086">
        <v>5898069</v>
      </c>
      <c r="AL1086" t="s">
        <v>7328</v>
      </c>
      <c r="AM1086" t="s">
        <v>7330</v>
      </c>
      <c r="AO1086">
        <v>7422710</v>
      </c>
      <c r="AP1086">
        <v>0</v>
      </c>
      <c r="AQ1086">
        <v>3</v>
      </c>
      <c r="AR1086" t="s">
        <v>366</v>
      </c>
      <c r="AS1086">
        <v>0</v>
      </c>
      <c r="AT1086" t="s">
        <v>182</v>
      </c>
      <c r="AU1086" t="s">
        <v>862</v>
      </c>
      <c r="AV1086" t="s">
        <v>5747</v>
      </c>
      <c r="AW1086" t="s">
        <v>5748</v>
      </c>
      <c r="AX1086" t="s">
        <v>74</v>
      </c>
      <c r="AY1086" t="s">
        <v>78</v>
      </c>
      <c r="AZ1086" t="s">
        <v>7331</v>
      </c>
    </row>
    <row r="1087" spans="1:52">
      <c r="A1087">
        <v>1054</v>
      </c>
      <c r="B1087" t="s">
        <v>7332</v>
      </c>
      <c r="C1087">
        <v>0</v>
      </c>
      <c r="D1087">
        <v>0</v>
      </c>
      <c r="E1087">
        <v>1</v>
      </c>
      <c r="F1087" t="s">
        <v>6771</v>
      </c>
      <c r="G1087" t="s">
        <v>5728</v>
      </c>
      <c r="H1087" t="s">
        <v>5078</v>
      </c>
      <c r="I1087">
        <v>917</v>
      </c>
      <c r="J1087" t="s">
        <v>5079</v>
      </c>
      <c r="K1087" t="s">
        <v>5080</v>
      </c>
      <c r="L1087" t="s">
        <v>5081</v>
      </c>
      <c r="M1087" t="s">
        <v>327</v>
      </c>
      <c r="N1087" s="1">
        <v>43795.404560185183</v>
      </c>
      <c r="O1087">
        <v>0</v>
      </c>
      <c r="P1087" t="s">
        <v>5743</v>
      </c>
      <c r="Q1087" t="s">
        <v>60</v>
      </c>
      <c r="S1087" t="s">
        <v>146</v>
      </c>
      <c r="T1087" t="s">
        <v>176</v>
      </c>
      <c r="U1087" s="2">
        <v>43795</v>
      </c>
      <c r="X1087" t="s">
        <v>65</v>
      </c>
      <c r="Y1087" t="s">
        <v>407</v>
      </c>
      <c r="Z1087" t="s">
        <v>67</v>
      </c>
      <c r="AA1087">
        <v>0</v>
      </c>
      <c r="AB1087">
        <v>0</v>
      </c>
      <c r="AC1087" t="s">
        <v>68</v>
      </c>
      <c r="AD1087" s="1">
        <v>43802.44740740741</v>
      </c>
      <c r="AE1087">
        <v>22.550007000000001</v>
      </c>
      <c r="AF1087" t="s">
        <v>6732</v>
      </c>
      <c r="AG1087">
        <v>113.90745800000001</v>
      </c>
      <c r="AH1087">
        <v>0</v>
      </c>
      <c r="AJ1087" t="s">
        <v>7333</v>
      </c>
      <c r="AK1087">
        <v>3941822</v>
      </c>
      <c r="AL1087" t="s">
        <v>763</v>
      </c>
      <c r="AM1087" t="s">
        <v>7334</v>
      </c>
      <c r="AO1087">
        <v>2153176</v>
      </c>
      <c r="AP1087">
        <v>0</v>
      </c>
      <c r="AQ1087">
        <v>0</v>
      </c>
      <c r="AR1087" t="s">
        <v>196</v>
      </c>
      <c r="AS1087">
        <v>0</v>
      </c>
      <c r="AT1087" t="s">
        <v>182</v>
      </c>
      <c r="AU1087" t="s">
        <v>763</v>
      </c>
      <c r="AV1087" t="s">
        <v>6735</v>
      </c>
      <c r="AW1087" t="s">
        <v>5773</v>
      </c>
      <c r="AX1087" t="s">
        <v>74</v>
      </c>
      <c r="AY1087" t="s">
        <v>78</v>
      </c>
      <c r="AZ1087" t="s">
        <v>7335</v>
      </c>
    </row>
    <row r="1088" spans="1:52">
      <c r="A1088">
        <v>1055</v>
      </c>
      <c r="B1088" t="s">
        <v>7336</v>
      </c>
      <c r="C1088">
        <v>0</v>
      </c>
      <c r="D1088">
        <v>0</v>
      </c>
      <c r="E1088">
        <v>1</v>
      </c>
      <c r="G1088" t="s">
        <v>5728</v>
      </c>
      <c r="H1088" t="s">
        <v>2243</v>
      </c>
      <c r="I1088">
        <v>451</v>
      </c>
      <c r="J1088" t="s">
        <v>2244</v>
      </c>
      <c r="K1088" t="s">
        <v>2245</v>
      </c>
      <c r="L1088" t="s">
        <v>2246</v>
      </c>
      <c r="M1088" t="s">
        <v>58</v>
      </c>
      <c r="N1088" s="1">
        <v>43797.650104166663</v>
      </c>
      <c r="O1088">
        <v>0</v>
      </c>
      <c r="P1088" t="s">
        <v>5743</v>
      </c>
      <c r="Q1088" t="s">
        <v>205</v>
      </c>
      <c r="S1088" t="s">
        <v>146</v>
      </c>
      <c r="T1088" t="s">
        <v>176</v>
      </c>
      <c r="U1088" s="2">
        <v>43797</v>
      </c>
      <c r="W1088" t="s">
        <v>2247</v>
      </c>
      <c r="X1088" t="s">
        <v>361</v>
      </c>
      <c r="Y1088" t="s">
        <v>442</v>
      </c>
      <c r="Z1088" t="s">
        <v>67</v>
      </c>
      <c r="AA1088">
        <v>0</v>
      </c>
      <c r="AB1088">
        <v>0</v>
      </c>
      <c r="AC1088" t="s">
        <v>68</v>
      </c>
      <c r="AD1088" s="1">
        <v>43802.463379629633</v>
      </c>
      <c r="AE1088">
        <v>22.540718999999999</v>
      </c>
      <c r="AF1088" t="s">
        <v>5815</v>
      </c>
      <c r="AG1088">
        <v>113.93362</v>
      </c>
      <c r="AH1088">
        <v>0</v>
      </c>
      <c r="AJ1088" t="s">
        <v>7337</v>
      </c>
      <c r="AK1088">
        <v>6084247</v>
      </c>
      <c r="AL1088" t="s">
        <v>7338</v>
      </c>
      <c r="AM1088" t="s">
        <v>7339</v>
      </c>
      <c r="AO1088">
        <v>7349721</v>
      </c>
      <c r="AP1088">
        <v>1</v>
      </c>
      <c r="AQ1088">
        <v>59</v>
      </c>
      <c r="AR1088" t="s">
        <v>1258</v>
      </c>
      <c r="AS1088">
        <v>0</v>
      </c>
      <c r="AT1088" t="s">
        <v>182</v>
      </c>
      <c r="AU1088" t="s">
        <v>7338</v>
      </c>
      <c r="AV1088" t="s">
        <v>5817</v>
      </c>
      <c r="AW1088" t="s">
        <v>5773</v>
      </c>
      <c r="AX1088" t="s">
        <v>74</v>
      </c>
      <c r="AY1088" t="s">
        <v>96</v>
      </c>
      <c r="AZ1088" t="s">
        <v>7340</v>
      </c>
    </row>
    <row r="1089" spans="1:52">
      <c r="A1089">
        <v>1056</v>
      </c>
      <c r="B1089" t="s">
        <v>7341</v>
      </c>
      <c r="C1089">
        <v>0</v>
      </c>
      <c r="D1089">
        <v>0</v>
      </c>
      <c r="E1089">
        <v>1</v>
      </c>
      <c r="G1089" t="s">
        <v>5728</v>
      </c>
      <c r="H1089" t="s">
        <v>2243</v>
      </c>
      <c r="I1089">
        <v>451</v>
      </c>
      <c r="J1089" t="s">
        <v>2244</v>
      </c>
      <c r="K1089" t="s">
        <v>2245</v>
      </c>
      <c r="L1089" t="s">
        <v>2246</v>
      </c>
      <c r="M1089" t="s">
        <v>58</v>
      </c>
      <c r="N1089" s="1">
        <v>43794.786724537036</v>
      </c>
      <c r="O1089">
        <v>0</v>
      </c>
      <c r="P1089" t="s">
        <v>5743</v>
      </c>
      <c r="Q1089" t="s">
        <v>60</v>
      </c>
      <c r="S1089" t="s">
        <v>146</v>
      </c>
      <c r="T1089" t="s">
        <v>176</v>
      </c>
      <c r="U1089" s="2">
        <v>43794</v>
      </c>
      <c r="W1089" t="s">
        <v>2247</v>
      </c>
      <c r="X1089" t="s">
        <v>65</v>
      </c>
      <c r="Y1089" t="s">
        <v>442</v>
      </c>
      <c r="Z1089" t="s">
        <v>67</v>
      </c>
      <c r="AA1089">
        <v>0</v>
      </c>
      <c r="AB1089">
        <v>0</v>
      </c>
      <c r="AC1089" t="s">
        <v>2970</v>
      </c>
      <c r="AD1089" s="1">
        <v>43802.472858796296</v>
      </c>
      <c r="AE1089">
        <v>22.540718999999999</v>
      </c>
      <c r="AF1089" t="s">
        <v>5815</v>
      </c>
      <c r="AG1089">
        <v>113.93362</v>
      </c>
      <c r="AH1089">
        <v>0</v>
      </c>
      <c r="AJ1089" t="s">
        <v>7342</v>
      </c>
      <c r="AK1089">
        <v>5724546</v>
      </c>
      <c r="AL1089" t="s">
        <v>7343</v>
      </c>
      <c r="AM1089" t="s">
        <v>7344</v>
      </c>
      <c r="AO1089">
        <v>14158063</v>
      </c>
      <c r="AP1089">
        <v>1</v>
      </c>
      <c r="AQ1089">
        <v>100</v>
      </c>
      <c r="AR1089" t="s">
        <v>3194</v>
      </c>
      <c r="AS1089">
        <v>0</v>
      </c>
      <c r="AT1089" t="s">
        <v>182</v>
      </c>
      <c r="AU1089" t="s">
        <v>7343</v>
      </c>
      <c r="AV1089" t="s">
        <v>5817</v>
      </c>
      <c r="AW1089" t="s">
        <v>5773</v>
      </c>
      <c r="AX1089" t="s">
        <v>74</v>
      </c>
      <c r="AY1089" t="s">
        <v>78</v>
      </c>
      <c r="AZ1089" t="s">
        <v>7345</v>
      </c>
    </row>
    <row r="1090" spans="1:52">
      <c r="A1090">
        <v>1057</v>
      </c>
      <c r="B1090" t="s">
        <v>7346</v>
      </c>
      <c r="C1090">
        <v>0</v>
      </c>
      <c r="D1090">
        <v>0</v>
      </c>
      <c r="E1090">
        <v>1</v>
      </c>
      <c r="G1090" t="s">
        <v>5728</v>
      </c>
      <c r="H1090" t="s">
        <v>2243</v>
      </c>
      <c r="I1090">
        <v>451</v>
      </c>
      <c r="J1090" t="s">
        <v>2244</v>
      </c>
      <c r="K1090" t="s">
        <v>2245</v>
      </c>
      <c r="L1090" t="s">
        <v>2246</v>
      </c>
      <c r="M1090" t="s">
        <v>58</v>
      </c>
      <c r="N1090" s="1">
        <v>43794.786712962959</v>
      </c>
      <c r="O1090">
        <v>0</v>
      </c>
      <c r="P1090" t="s">
        <v>5743</v>
      </c>
      <c r="Q1090" t="s">
        <v>60</v>
      </c>
      <c r="S1090" t="s">
        <v>146</v>
      </c>
      <c r="T1090" t="s">
        <v>62</v>
      </c>
      <c r="U1090" s="2">
        <v>43794</v>
      </c>
      <c r="X1090" t="s">
        <v>65</v>
      </c>
      <c r="Y1090" t="s">
        <v>442</v>
      </c>
      <c r="Z1090" t="s">
        <v>67</v>
      </c>
      <c r="AA1090">
        <v>0</v>
      </c>
      <c r="AB1090">
        <v>0</v>
      </c>
      <c r="AC1090" t="s">
        <v>68</v>
      </c>
      <c r="AD1090" s="1">
        <v>43802.472858796296</v>
      </c>
      <c r="AE1090">
        <v>22.540718999999999</v>
      </c>
      <c r="AF1090" t="s">
        <v>5815</v>
      </c>
      <c r="AG1090">
        <v>113.93362</v>
      </c>
      <c r="AH1090">
        <v>0</v>
      </c>
      <c r="AJ1090" t="s">
        <v>7347</v>
      </c>
      <c r="AK1090">
        <v>3284975</v>
      </c>
      <c r="AL1090" t="s">
        <v>123</v>
      </c>
      <c r="AM1090" t="s">
        <v>7348</v>
      </c>
      <c r="AO1090">
        <v>14158063</v>
      </c>
      <c r="AP1090">
        <v>1</v>
      </c>
      <c r="AQ1090">
        <v>100</v>
      </c>
      <c r="AR1090" t="s">
        <v>1403</v>
      </c>
      <c r="AS1090">
        <v>0</v>
      </c>
      <c r="AT1090" t="s">
        <v>793</v>
      </c>
      <c r="AU1090" t="s">
        <v>123</v>
      </c>
      <c r="AV1090" t="s">
        <v>5817</v>
      </c>
      <c r="AW1090" t="s">
        <v>5773</v>
      </c>
      <c r="AX1090" t="s">
        <v>793</v>
      </c>
      <c r="AY1090" t="s">
        <v>212</v>
      </c>
      <c r="AZ1090" t="s">
        <v>7349</v>
      </c>
    </row>
    <row r="1091" spans="1:52">
      <c r="A1091">
        <v>1058</v>
      </c>
      <c r="B1091" t="s">
        <v>7350</v>
      </c>
      <c r="C1091">
        <v>0</v>
      </c>
      <c r="D1091">
        <v>0</v>
      </c>
      <c r="E1091">
        <v>1</v>
      </c>
      <c r="F1091" t="s">
        <v>5751</v>
      </c>
      <c r="G1091" t="s">
        <v>5728</v>
      </c>
      <c r="H1091" t="s">
        <v>2243</v>
      </c>
      <c r="I1091">
        <v>451</v>
      </c>
      <c r="J1091" t="s">
        <v>2244</v>
      </c>
      <c r="K1091" t="s">
        <v>2245</v>
      </c>
      <c r="L1091" t="s">
        <v>2246</v>
      </c>
      <c r="M1091" t="s">
        <v>58</v>
      </c>
      <c r="N1091" s="1">
        <v>43794.78665509259</v>
      </c>
      <c r="O1091">
        <v>0</v>
      </c>
      <c r="P1091" t="s">
        <v>5743</v>
      </c>
      <c r="Q1091" t="s">
        <v>60</v>
      </c>
      <c r="S1091" t="s">
        <v>146</v>
      </c>
      <c r="T1091" t="s">
        <v>176</v>
      </c>
      <c r="U1091" s="2">
        <v>43794</v>
      </c>
      <c r="W1091" t="s">
        <v>2247</v>
      </c>
      <c r="X1091" t="s">
        <v>65</v>
      </c>
      <c r="Y1091" t="s">
        <v>442</v>
      </c>
      <c r="Z1091" t="s">
        <v>67</v>
      </c>
      <c r="AA1091">
        <v>0</v>
      </c>
      <c r="AB1091">
        <v>0</v>
      </c>
      <c r="AC1091" t="s">
        <v>68</v>
      </c>
      <c r="AD1091" s="1">
        <v>43802.472858796296</v>
      </c>
      <c r="AE1091">
        <v>22.540821999999999</v>
      </c>
      <c r="AF1091" t="s">
        <v>5815</v>
      </c>
      <c r="AG1091">
        <v>113.93445699999999</v>
      </c>
      <c r="AH1091">
        <v>0</v>
      </c>
      <c r="AJ1091" t="s">
        <v>7351</v>
      </c>
      <c r="AK1091">
        <v>5243801</v>
      </c>
      <c r="AL1091" t="s">
        <v>7352</v>
      </c>
      <c r="AM1091" t="s">
        <v>7353</v>
      </c>
      <c r="AO1091">
        <v>14158063</v>
      </c>
      <c r="AP1091">
        <v>1</v>
      </c>
      <c r="AQ1091">
        <v>100</v>
      </c>
      <c r="AR1091" t="s">
        <v>73</v>
      </c>
      <c r="AS1091">
        <v>0</v>
      </c>
      <c r="AT1091" t="s">
        <v>182</v>
      </c>
      <c r="AU1091" t="s">
        <v>7352</v>
      </c>
      <c r="AV1091" t="s">
        <v>5817</v>
      </c>
      <c r="AW1091" t="s">
        <v>5773</v>
      </c>
      <c r="AX1091" t="s">
        <v>74</v>
      </c>
      <c r="AY1091" t="s">
        <v>78</v>
      </c>
      <c r="AZ1091" t="s">
        <v>7354</v>
      </c>
    </row>
    <row r="1092" spans="1:52">
      <c r="A1092">
        <v>1059</v>
      </c>
      <c r="B1092" t="s">
        <v>7355</v>
      </c>
      <c r="C1092">
        <v>0</v>
      </c>
      <c r="D1092">
        <v>0</v>
      </c>
      <c r="E1092">
        <v>1</v>
      </c>
      <c r="F1092" t="s">
        <v>6188</v>
      </c>
      <c r="G1092" t="s">
        <v>5728</v>
      </c>
      <c r="H1092" t="s">
        <v>5875</v>
      </c>
      <c r="I1092">
        <v>175284</v>
      </c>
      <c r="J1092" t="s">
        <v>5876</v>
      </c>
      <c r="K1092" t="s">
        <v>5877</v>
      </c>
      <c r="L1092" t="s">
        <v>5878</v>
      </c>
      <c r="M1092" t="s">
        <v>58</v>
      </c>
      <c r="N1092" s="1">
        <v>43774.701782407406</v>
      </c>
      <c r="O1092">
        <v>0</v>
      </c>
      <c r="P1092" t="s">
        <v>5879</v>
      </c>
      <c r="Q1092" t="s">
        <v>60</v>
      </c>
      <c r="S1092" t="s">
        <v>394</v>
      </c>
      <c r="T1092" t="s">
        <v>62</v>
      </c>
      <c r="U1092" s="2">
        <v>43774</v>
      </c>
      <c r="X1092" t="s">
        <v>65</v>
      </c>
      <c r="Y1092" t="s">
        <v>2351</v>
      </c>
      <c r="Z1092" t="s">
        <v>7356</v>
      </c>
      <c r="AA1092">
        <v>0</v>
      </c>
      <c r="AB1092">
        <v>0</v>
      </c>
      <c r="AC1092" t="s">
        <v>68</v>
      </c>
      <c r="AD1092" s="1">
        <v>43802.385034722225</v>
      </c>
      <c r="AE1092">
        <v>22.540800999999998</v>
      </c>
      <c r="AF1092" t="s">
        <v>6189</v>
      </c>
      <c r="AG1092">
        <v>114.121301</v>
      </c>
      <c r="AH1092">
        <v>0</v>
      </c>
      <c r="AJ1092" t="s">
        <v>7357</v>
      </c>
      <c r="AK1092">
        <v>6353188</v>
      </c>
      <c r="AL1092" t="s">
        <v>7356</v>
      </c>
      <c r="AM1092" t="s">
        <v>7358</v>
      </c>
      <c r="AO1092">
        <v>9604044</v>
      </c>
      <c r="AP1092">
        <v>0</v>
      </c>
      <c r="AQ1092">
        <v>0</v>
      </c>
      <c r="AR1092" t="s">
        <v>1501</v>
      </c>
      <c r="AS1092">
        <v>0</v>
      </c>
      <c r="AT1092" t="s">
        <v>74</v>
      </c>
      <c r="AU1092" t="s">
        <v>571</v>
      </c>
      <c r="AV1092" t="s">
        <v>136</v>
      </c>
      <c r="AW1092" t="s">
        <v>5748</v>
      </c>
      <c r="AX1092" t="s">
        <v>74</v>
      </c>
      <c r="AY1092" t="s">
        <v>96</v>
      </c>
      <c r="AZ1092" t="s">
        <v>7359</v>
      </c>
    </row>
    <row r="1093" spans="1:52">
      <c r="A1093">
        <v>1060</v>
      </c>
      <c r="B1093" t="s">
        <v>7360</v>
      </c>
      <c r="C1093">
        <v>0</v>
      </c>
      <c r="D1093">
        <v>0</v>
      </c>
      <c r="E1093">
        <v>1</v>
      </c>
      <c r="F1093" t="s">
        <v>5751</v>
      </c>
      <c r="G1093" t="s">
        <v>5728</v>
      </c>
      <c r="H1093" t="s">
        <v>2243</v>
      </c>
      <c r="I1093">
        <v>451</v>
      </c>
      <c r="J1093" t="s">
        <v>2244</v>
      </c>
      <c r="K1093" t="s">
        <v>2245</v>
      </c>
      <c r="L1093" t="s">
        <v>2246</v>
      </c>
      <c r="M1093" t="s">
        <v>58</v>
      </c>
      <c r="N1093" s="1">
        <v>43777.724687499998</v>
      </c>
      <c r="O1093">
        <v>0</v>
      </c>
      <c r="P1093" t="s">
        <v>5743</v>
      </c>
      <c r="Q1093" t="s">
        <v>1198</v>
      </c>
      <c r="S1093" t="s">
        <v>146</v>
      </c>
      <c r="T1093" t="s">
        <v>176</v>
      </c>
      <c r="U1093" s="2">
        <v>43777</v>
      </c>
      <c r="W1093" t="s">
        <v>2247</v>
      </c>
      <c r="X1093" t="s">
        <v>361</v>
      </c>
      <c r="Y1093" t="s">
        <v>442</v>
      </c>
      <c r="Z1093" t="s">
        <v>7361</v>
      </c>
      <c r="AA1093">
        <v>0</v>
      </c>
      <c r="AB1093">
        <v>0</v>
      </c>
      <c r="AC1093" t="s">
        <v>68</v>
      </c>
      <c r="AD1093" s="1">
        <v>43802.43855324074</v>
      </c>
      <c r="AE1093">
        <v>22.538841000000001</v>
      </c>
      <c r="AF1093" t="s">
        <v>6225</v>
      </c>
      <c r="AG1093">
        <v>113.95347599999999</v>
      </c>
      <c r="AH1093">
        <v>0</v>
      </c>
      <c r="AJ1093" t="s">
        <v>7362</v>
      </c>
      <c r="AK1093">
        <v>4608137</v>
      </c>
      <c r="AL1093" t="s">
        <v>7361</v>
      </c>
      <c r="AM1093" t="s">
        <v>7363</v>
      </c>
      <c r="AO1093">
        <v>7422710</v>
      </c>
      <c r="AP1093">
        <v>0</v>
      </c>
      <c r="AQ1093">
        <v>3</v>
      </c>
      <c r="AR1093" t="s">
        <v>1394</v>
      </c>
      <c r="AS1093">
        <v>0</v>
      </c>
      <c r="AT1093" t="s">
        <v>182</v>
      </c>
      <c r="AU1093" t="s">
        <v>5341</v>
      </c>
      <c r="AV1093" t="s">
        <v>5747</v>
      </c>
      <c r="AW1093" t="s">
        <v>5773</v>
      </c>
      <c r="AX1093" t="s">
        <v>764</v>
      </c>
      <c r="AY1093" t="s">
        <v>78</v>
      </c>
      <c r="AZ1093" t="s">
        <v>7364</v>
      </c>
    </row>
    <row r="1094" spans="1:52">
      <c r="A1094">
        <v>1061</v>
      </c>
      <c r="B1094" t="s">
        <v>7365</v>
      </c>
      <c r="C1094">
        <v>0</v>
      </c>
      <c r="D1094">
        <v>0</v>
      </c>
      <c r="E1094">
        <v>1</v>
      </c>
      <c r="G1094" t="s">
        <v>5728</v>
      </c>
      <c r="H1094" t="s">
        <v>4616</v>
      </c>
      <c r="I1094">
        <v>62</v>
      </c>
      <c r="J1094" t="s">
        <v>4617</v>
      </c>
      <c r="K1094" t="s">
        <v>4618</v>
      </c>
      <c r="L1094" t="s">
        <v>4619</v>
      </c>
      <c r="M1094" t="s">
        <v>58</v>
      </c>
      <c r="N1094" s="1">
        <v>43772.026875000003</v>
      </c>
      <c r="O1094">
        <v>0</v>
      </c>
      <c r="P1094" t="s">
        <v>5731</v>
      </c>
      <c r="Q1094" t="s">
        <v>60</v>
      </c>
      <c r="S1094" t="s">
        <v>394</v>
      </c>
      <c r="T1094" t="s">
        <v>62</v>
      </c>
      <c r="U1094" s="2">
        <v>43772</v>
      </c>
      <c r="X1094" t="s">
        <v>65</v>
      </c>
      <c r="Y1094" t="s">
        <v>362</v>
      </c>
      <c r="Z1094" t="s">
        <v>123</v>
      </c>
      <c r="AA1094">
        <v>0</v>
      </c>
      <c r="AB1094">
        <v>0</v>
      </c>
      <c r="AC1094" t="s">
        <v>68</v>
      </c>
      <c r="AD1094" s="1">
        <v>43801.715798611112</v>
      </c>
      <c r="AE1094">
        <v>22.548721</v>
      </c>
      <c r="AF1094" t="s">
        <v>7366</v>
      </c>
      <c r="AG1094">
        <v>113.88802099999999</v>
      </c>
      <c r="AH1094">
        <v>0</v>
      </c>
      <c r="AJ1094" t="s">
        <v>5281</v>
      </c>
      <c r="AK1094">
        <v>5696075</v>
      </c>
      <c r="AL1094" t="s">
        <v>123</v>
      </c>
      <c r="AM1094" t="s">
        <v>308</v>
      </c>
      <c r="AO1094">
        <v>11485707</v>
      </c>
      <c r="AP1094">
        <v>0</v>
      </c>
      <c r="AQ1094">
        <v>0</v>
      </c>
      <c r="AR1094" t="s">
        <v>73</v>
      </c>
      <c r="AS1094">
        <v>0</v>
      </c>
      <c r="AT1094" t="s">
        <v>74</v>
      </c>
      <c r="AU1094" t="s">
        <v>67</v>
      </c>
      <c r="AV1094" t="s">
        <v>5735</v>
      </c>
      <c r="AW1094" t="s">
        <v>5839</v>
      </c>
      <c r="AX1094" t="s">
        <v>74</v>
      </c>
      <c r="AY1094" t="s">
        <v>96</v>
      </c>
    </row>
    <row r="1095" spans="1:52">
      <c r="A1095">
        <v>1062</v>
      </c>
      <c r="B1095" t="s">
        <v>7367</v>
      </c>
      <c r="C1095">
        <v>0</v>
      </c>
      <c r="D1095">
        <v>0</v>
      </c>
      <c r="E1095">
        <v>1</v>
      </c>
      <c r="G1095" t="s">
        <v>5728</v>
      </c>
      <c r="H1095" t="s">
        <v>4616</v>
      </c>
      <c r="I1095">
        <v>62</v>
      </c>
      <c r="J1095" t="s">
        <v>4617</v>
      </c>
      <c r="K1095" t="s">
        <v>4618</v>
      </c>
      <c r="L1095" t="s">
        <v>4619</v>
      </c>
      <c r="M1095" t="s">
        <v>58</v>
      </c>
      <c r="N1095" s="1">
        <v>43798.477280092593</v>
      </c>
      <c r="O1095">
        <v>0</v>
      </c>
      <c r="P1095" t="s">
        <v>5743</v>
      </c>
      <c r="Q1095" t="s">
        <v>60</v>
      </c>
      <c r="S1095" t="s">
        <v>394</v>
      </c>
      <c r="T1095" t="s">
        <v>62</v>
      </c>
      <c r="U1095" s="2">
        <v>43798</v>
      </c>
      <c r="X1095" t="s">
        <v>835</v>
      </c>
      <c r="Y1095" t="s">
        <v>362</v>
      </c>
      <c r="Z1095" t="s">
        <v>123</v>
      </c>
      <c r="AA1095">
        <v>0</v>
      </c>
      <c r="AB1095">
        <v>0</v>
      </c>
      <c r="AC1095" t="s">
        <v>68</v>
      </c>
      <c r="AD1095" s="1">
        <v>43798.758784722224</v>
      </c>
      <c r="AE1095">
        <v>22.954070999999999</v>
      </c>
      <c r="AG1095">
        <v>113.243864</v>
      </c>
      <c r="AH1095">
        <v>0</v>
      </c>
      <c r="AJ1095" t="s">
        <v>5105</v>
      </c>
      <c r="AK1095">
        <v>5269516</v>
      </c>
      <c r="AL1095" t="s">
        <v>123</v>
      </c>
      <c r="AM1095" t="s">
        <v>7368</v>
      </c>
      <c r="AO1095">
        <v>8755848</v>
      </c>
      <c r="AP1095">
        <v>0</v>
      </c>
      <c r="AQ1095">
        <v>0</v>
      </c>
      <c r="AR1095" t="s">
        <v>166</v>
      </c>
      <c r="AS1095">
        <v>0</v>
      </c>
      <c r="AT1095" t="s">
        <v>74</v>
      </c>
      <c r="AU1095" t="s">
        <v>67</v>
      </c>
      <c r="AX1095" t="s">
        <v>1738</v>
      </c>
      <c r="AY1095" t="s">
        <v>78</v>
      </c>
    </row>
    <row r="1096" spans="1:52">
      <c r="A1096">
        <v>1063</v>
      </c>
      <c r="B1096" t="s">
        <v>7369</v>
      </c>
      <c r="C1096">
        <v>0</v>
      </c>
      <c r="D1096">
        <v>0</v>
      </c>
      <c r="E1096">
        <v>1</v>
      </c>
      <c r="G1096" t="s">
        <v>5728</v>
      </c>
      <c r="H1096" t="s">
        <v>4616</v>
      </c>
      <c r="I1096">
        <v>62</v>
      </c>
      <c r="J1096" t="s">
        <v>4617</v>
      </c>
      <c r="K1096" t="s">
        <v>4618</v>
      </c>
      <c r="L1096" t="s">
        <v>4619</v>
      </c>
      <c r="M1096" t="s">
        <v>58</v>
      </c>
      <c r="N1096" s="1">
        <v>43798.47729166667</v>
      </c>
      <c r="O1096">
        <v>0</v>
      </c>
      <c r="P1096" t="s">
        <v>5743</v>
      </c>
      <c r="Q1096" t="s">
        <v>60</v>
      </c>
      <c r="S1096" t="s">
        <v>394</v>
      </c>
      <c r="T1096" t="s">
        <v>62</v>
      </c>
      <c r="U1096" s="2">
        <v>43798</v>
      </c>
      <c r="X1096" t="s">
        <v>835</v>
      </c>
      <c r="Y1096" t="s">
        <v>362</v>
      </c>
      <c r="Z1096" t="s">
        <v>123</v>
      </c>
      <c r="AA1096">
        <v>0</v>
      </c>
      <c r="AB1096">
        <v>1</v>
      </c>
      <c r="AC1096" t="s">
        <v>253</v>
      </c>
      <c r="AD1096" s="1">
        <v>43798.758784722224</v>
      </c>
      <c r="AE1096">
        <v>22.954070999999999</v>
      </c>
      <c r="AG1096">
        <v>113.243864</v>
      </c>
      <c r="AH1096">
        <v>0</v>
      </c>
      <c r="AJ1096" t="s">
        <v>7370</v>
      </c>
      <c r="AK1096">
        <v>6013122</v>
      </c>
      <c r="AL1096" t="s">
        <v>123</v>
      </c>
      <c r="AM1096" t="s">
        <v>7371</v>
      </c>
      <c r="AO1096">
        <v>8755848</v>
      </c>
      <c r="AP1096">
        <v>0</v>
      </c>
      <c r="AQ1096">
        <v>0</v>
      </c>
      <c r="AR1096" t="s">
        <v>561</v>
      </c>
      <c r="AS1096">
        <v>0</v>
      </c>
      <c r="AT1096" t="s">
        <v>74</v>
      </c>
      <c r="AU1096" t="s">
        <v>67</v>
      </c>
      <c r="AX1096" t="s">
        <v>1738</v>
      </c>
      <c r="AY1096" t="s">
        <v>185</v>
      </c>
    </row>
    <row r="1097" spans="1:52">
      <c r="A1097">
        <v>1064</v>
      </c>
      <c r="B1097" t="s">
        <v>7372</v>
      </c>
      <c r="C1097">
        <v>0</v>
      </c>
      <c r="D1097">
        <v>0</v>
      </c>
      <c r="E1097">
        <v>1</v>
      </c>
      <c r="G1097" t="s">
        <v>5728</v>
      </c>
      <c r="H1097" t="s">
        <v>5394</v>
      </c>
      <c r="I1097">
        <v>35565</v>
      </c>
      <c r="J1097" t="s">
        <v>5395</v>
      </c>
      <c r="K1097" t="s">
        <v>5396</v>
      </c>
      <c r="L1097" t="s">
        <v>5397</v>
      </c>
      <c r="M1097" t="s">
        <v>85</v>
      </c>
      <c r="N1097" s="1">
        <v>43797.818842592591</v>
      </c>
      <c r="O1097">
        <v>0</v>
      </c>
      <c r="P1097" t="s">
        <v>5743</v>
      </c>
      <c r="Q1097" t="s">
        <v>60</v>
      </c>
      <c r="S1097" t="s">
        <v>87</v>
      </c>
      <c r="T1097" t="s">
        <v>62</v>
      </c>
      <c r="U1097" s="2">
        <v>43797</v>
      </c>
      <c r="X1097" t="s">
        <v>361</v>
      </c>
      <c r="Y1097" t="s">
        <v>646</v>
      </c>
      <c r="Z1097" t="s">
        <v>1099</v>
      </c>
      <c r="AA1097">
        <v>0</v>
      </c>
      <c r="AB1097">
        <v>0</v>
      </c>
      <c r="AC1097" t="s">
        <v>68</v>
      </c>
      <c r="AD1097" s="1">
        <v>43798.794895833336</v>
      </c>
      <c r="AE1097">
        <v>22.54064</v>
      </c>
      <c r="AF1097" t="s">
        <v>5777</v>
      </c>
      <c r="AG1097">
        <v>113.93994499999999</v>
      </c>
      <c r="AH1097">
        <v>0</v>
      </c>
      <c r="AJ1097" t="s">
        <v>5399</v>
      </c>
      <c r="AK1097">
        <v>5523134</v>
      </c>
      <c r="AL1097" t="s">
        <v>1099</v>
      </c>
      <c r="AM1097" t="s">
        <v>7373</v>
      </c>
      <c r="AO1097">
        <v>617968</v>
      </c>
      <c r="AP1097">
        <v>1</v>
      </c>
      <c r="AQ1097">
        <v>80</v>
      </c>
      <c r="AR1097" t="s">
        <v>1668</v>
      </c>
      <c r="AS1097">
        <v>0</v>
      </c>
      <c r="AT1097" t="s">
        <v>74</v>
      </c>
      <c r="AU1097" t="s">
        <v>67</v>
      </c>
      <c r="AV1097" t="s">
        <v>5747</v>
      </c>
      <c r="AW1097" t="s">
        <v>5773</v>
      </c>
      <c r="AX1097" t="s">
        <v>2356</v>
      </c>
      <c r="AY1097" t="s">
        <v>153</v>
      </c>
      <c r="AZ1097" t="s">
        <v>5401</v>
      </c>
    </row>
    <row r="1098" spans="1:52">
      <c r="A1098">
        <v>1065</v>
      </c>
      <c r="B1098" t="s">
        <v>7374</v>
      </c>
      <c r="C1098">
        <v>0</v>
      </c>
      <c r="D1098">
        <v>0</v>
      </c>
      <c r="E1098">
        <v>1</v>
      </c>
      <c r="G1098" t="s">
        <v>5728</v>
      </c>
      <c r="H1098" t="s">
        <v>5394</v>
      </c>
      <c r="I1098">
        <v>35565</v>
      </c>
      <c r="J1098" t="s">
        <v>5395</v>
      </c>
      <c r="K1098" t="s">
        <v>5396</v>
      </c>
      <c r="L1098" t="s">
        <v>5397</v>
      </c>
      <c r="M1098" t="s">
        <v>85</v>
      </c>
      <c r="N1098" s="1">
        <v>43797.818819444445</v>
      </c>
      <c r="O1098">
        <v>0</v>
      </c>
      <c r="P1098" t="s">
        <v>5743</v>
      </c>
      <c r="Q1098" t="s">
        <v>60</v>
      </c>
      <c r="S1098" t="s">
        <v>87</v>
      </c>
      <c r="T1098" t="s">
        <v>62</v>
      </c>
      <c r="U1098" s="2">
        <v>43797</v>
      </c>
      <c r="X1098" t="s">
        <v>361</v>
      </c>
      <c r="Y1098" t="s">
        <v>646</v>
      </c>
      <c r="Z1098" t="s">
        <v>7375</v>
      </c>
      <c r="AA1098">
        <v>0</v>
      </c>
      <c r="AB1098">
        <v>0</v>
      </c>
      <c r="AC1098" t="s">
        <v>68</v>
      </c>
      <c r="AD1098" s="1">
        <v>43798.794895833336</v>
      </c>
      <c r="AE1098">
        <v>22.54064</v>
      </c>
      <c r="AF1098" t="s">
        <v>5777</v>
      </c>
      <c r="AG1098">
        <v>113.93994499999999</v>
      </c>
      <c r="AH1098">
        <v>0</v>
      </c>
      <c r="AJ1098" t="s">
        <v>5399</v>
      </c>
      <c r="AK1098">
        <v>6348397</v>
      </c>
      <c r="AL1098" t="s">
        <v>7375</v>
      </c>
      <c r="AM1098" t="s">
        <v>7376</v>
      </c>
      <c r="AO1098">
        <v>617968</v>
      </c>
      <c r="AP1098">
        <v>1</v>
      </c>
      <c r="AQ1098">
        <v>80</v>
      </c>
      <c r="AR1098" t="s">
        <v>1668</v>
      </c>
      <c r="AS1098">
        <v>0</v>
      </c>
      <c r="AT1098" t="s">
        <v>74</v>
      </c>
      <c r="AU1098" t="s">
        <v>67</v>
      </c>
      <c r="AV1098" t="s">
        <v>5747</v>
      </c>
      <c r="AW1098" t="s">
        <v>5773</v>
      </c>
      <c r="AX1098" t="s">
        <v>74</v>
      </c>
      <c r="AY1098" t="s">
        <v>96</v>
      </c>
      <c r="AZ1098" t="s">
        <v>5401</v>
      </c>
    </row>
    <row r="1099" spans="1:52">
      <c r="A1099">
        <v>1066</v>
      </c>
      <c r="B1099" t="s">
        <v>7377</v>
      </c>
      <c r="C1099">
        <v>0</v>
      </c>
      <c r="D1099">
        <v>0</v>
      </c>
      <c r="E1099">
        <v>1</v>
      </c>
      <c r="G1099" t="s">
        <v>5728</v>
      </c>
      <c r="H1099" t="s">
        <v>5394</v>
      </c>
      <c r="I1099">
        <v>35565</v>
      </c>
      <c r="J1099" t="s">
        <v>5395</v>
      </c>
      <c r="K1099" t="s">
        <v>5396</v>
      </c>
      <c r="L1099" t="s">
        <v>5397</v>
      </c>
      <c r="M1099" t="s">
        <v>85</v>
      </c>
      <c r="N1099" s="1">
        <v>43797.818819444445</v>
      </c>
      <c r="O1099">
        <v>0</v>
      </c>
      <c r="P1099" t="s">
        <v>5743</v>
      </c>
      <c r="Q1099" t="s">
        <v>60</v>
      </c>
      <c r="S1099" t="s">
        <v>87</v>
      </c>
      <c r="T1099" t="s">
        <v>62</v>
      </c>
      <c r="U1099" s="2">
        <v>43797</v>
      </c>
      <c r="X1099" t="s">
        <v>361</v>
      </c>
      <c r="Y1099" t="s">
        <v>646</v>
      </c>
      <c r="Z1099" t="s">
        <v>1099</v>
      </c>
      <c r="AA1099">
        <v>0</v>
      </c>
      <c r="AB1099">
        <v>0</v>
      </c>
      <c r="AC1099" t="s">
        <v>68</v>
      </c>
      <c r="AD1099" s="1">
        <v>43798.794895833336</v>
      </c>
      <c r="AE1099">
        <v>22.54064</v>
      </c>
      <c r="AF1099" t="s">
        <v>5777</v>
      </c>
      <c r="AG1099">
        <v>113.93994499999999</v>
      </c>
      <c r="AH1099">
        <v>0</v>
      </c>
      <c r="AJ1099" t="s">
        <v>5399</v>
      </c>
      <c r="AK1099">
        <v>6286737</v>
      </c>
      <c r="AL1099" t="s">
        <v>1099</v>
      </c>
      <c r="AM1099" t="s">
        <v>7378</v>
      </c>
      <c r="AO1099">
        <v>617968</v>
      </c>
      <c r="AP1099">
        <v>1</v>
      </c>
      <c r="AQ1099">
        <v>80</v>
      </c>
      <c r="AR1099" t="s">
        <v>1668</v>
      </c>
      <c r="AS1099">
        <v>0</v>
      </c>
      <c r="AT1099" t="s">
        <v>74</v>
      </c>
      <c r="AU1099" t="s">
        <v>67</v>
      </c>
      <c r="AV1099" t="s">
        <v>5747</v>
      </c>
      <c r="AW1099" t="s">
        <v>5773</v>
      </c>
      <c r="AX1099" t="s">
        <v>74</v>
      </c>
      <c r="AY1099" t="s">
        <v>96</v>
      </c>
      <c r="AZ1099" t="s">
        <v>5401</v>
      </c>
    </row>
    <row r="1100" spans="1:52">
      <c r="A1100">
        <v>1067</v>
      </c>
      <c r="B1100" t="s">
        <v>7379</v>
      </c>
      <c r="C1100">
        <v>0</v>
      </c>
      <c r="D1100">
        <v>0</v>
      </c>
      <c r="E1100">
        <v>1</v>
      </c>
      <c r="G1100" t="s">
        <v>5728</v>
      </c>
      <c r="H1100" t="s">
        <v>5394</v>
      </c>
      <c r="I1100">
        <v>35565</v>
      </c>
      <c r="J1100" t="s">
        <v>5395</v>
      </c>
      <c r="K1100" t="s">
        <v>5396</v>
      </c>
      <c r="L1100" t="s">
        <v>5397</v>
      </c>
      <c r="M1100" t="s">
        <v>85</v>
      </c>
      <c r="N1100" s="1">
        <v>43797.818819444445</v>
      </c>
      <c r="O1100">
        <v>0</v>
      </c>
      <c r="P1100" t="s">
        <v>5743</v>
      </c>
      <c r="Q1100" t="s">
        <v>60</v>
      </c>
      <c r="S1100" t="s">
        <v>87</v>
      </c>
      <c r="T1100" t="s">
        <v>176</v>
      </c>
      <c r="U1100" s="2">
        <v>43797</v>
      </c>
      <c r="X1100" t="s">
        <v>361</v>
      </c>
      <c r="Y1100" t="s">
        <v>646</v>
      </c>
      <c r="Z1100" t="s">
        <v>1099</v>
      </c>
      <c r="AA1100">
        <v>0</v>
      </c>
      <c r="AB1100">
        <v>0</v>
      </c>
      <c r="AC1100" t="s">
        <v>68</v>
      </c>
      <c r="AD1100" s="1">
        <v>43798.794895833336</v>
      </c>
      <c r="AE1100">
        <v>22.54064</v>
      </c>
      <c r="AF1100" t="s">
        <v>5777</v>
      </c>
      <c r="AG1100">
        <v>113.93994499999999</v>
      </c>
      <c r="AH1100">
        <v>0</v>
      </c>
      <c r="AJ1100" t="s">
        <v>5399</v>
      </c>
      <c r="AK1100">
        <v>5523109</v>
      </c>
      <c r="AL1100" t="s">
        <v>1099</v>
      </c>
      <c r="AM1100" t="s">
        <v>7380</v>
      </c>
      <c r="AO1100">
        <v>617968</v>
      </c>
      <c r="AP1100">
        <v>1</v>
      </c>
      <c r="AQ1100">
        <v>80</v>
      </c>
      <c r="AR1100" t="s">
        <v>1668</v>
      </c>
      <c r="AS1100">
        <v>0</v>
      </c>
      <c r="AT1100" t="s">
        <v>182</v>
      </c>
      <c r="AU1100" t="s">
        <v>67</v>
      </c>
      <c r="AV1100" t="s">
        <v>5747</v>
      </c>
      <c r="AW1100" t="s">
        <v>5773</v>
      </c>
      <c r="AX1100" t="s">
        <v>74</v>
      </c>
      <c r="AY1100" t="s">
        <v>185</v>
      </c>
      <c r="AZ1100" t="s">
        <v>5401</v>
      </c>
    </row>
    <row r="1101" spans="1:52">
      <c r="A1101">
        <v>1068</v>
      </c>
      <c r="B1101" t="s">
        <v>7381</v>
      </c>
      <c r="C1101">
        <v>0</v>
      </c>
      <c r="D1101">
        <v>0</v>
      </c>
      <c r="E1101">
        <v>1</v>
      </c>
      <c r="G1101" t="s">
        <v>5728</v>
      </c>
      <c r="H1101" t="s">
        <v>5394</v>
      </c>
      <c r="I1101">
        <v>35565</v>
      </c>
      <c r="J1101" t="s">
        <v>5395</v>
      </c>
      <c r="K1101" t="s">
        <v>5396</v>
      </c>
      <c r="L1101" t="s">
        <v>5397</v>
      </c>
      <c r="M1101" t="s">
        <v>85</v>
      </c>
      <c r="N1101" s="1">
        <v>43797.818831018521</v>
      </c>
      <c r="O1101">
        <v>0</v>
      </c>
      <c r="P1101" t="s">
        <v>5743</v>
      </c>
      <c r="Q1101" t="s">
        <v>60</v>
      </c>
      <c r="S1101" t="s">
        <v>87</v>
      </c>
      <c r="T1101" t="s">
        <v>62</v>
      </c>
      <c r="U1101" s="2">
        <v>43797</v>
      </c>
      <c r="X1101" t="s">
        <v>361</v>
      </c>
      <c r="Y1101" t="s">
        <v>646</v>
      </c>
      <c r="Z1101" t="s">
        <v>1099</v>
      </c>
      <c r="AA1101">
        <v>0</v>
      </c>
      <c r="AB1101">
        <v>0</v>
      </c>
      <c r="AC1101" t="s">
        <v>68</v>
      </c>
      <c r="AD1101" s="1">
        <v>43798.794895833336</v>
      </c>
      <c r="AE1101">
        <v>22.54064</v>
      </c>
      <c r="AF1101" t="s">
        <v>5777</v>
      </c>
      <c r="AG1101">
        <v>113.93994499999999</v>
      </c>
      <c r="AH1101">
        <v>0</v>
      </c>
      <c r="AJ1101" t="s">
        <v>5399</v>
      </c>
      <c r="AK1101">
        <v>5523143</v>
      </c>
      <c r="AL1101" t="s">
        <v>1099</v>
      </c>
      <c r="AM1101" t="s">
        <v>5400</v>
      </c>
      <c r="AO1101">
        <v>617968</v>
      </c>
      <c r="AP1101">
        <v>1</v>
      </c>
      <c r="AQ1101">
        <v>80</v>
      </c>
      <c r="AR1101" t="s">
        <v>166</v>
      </c>
      <c r="AS1101">
        <v>0</v>
      </c>
      <c r="AT1101" t="s">
        <v>74</v>
      </c>
      <c r="AU1101" t="s">
        <v>67</v>
      </c>
      <c r="AV1101" t="s">
        <v>5747</v>
      </c>
      <c r="AW1101" t="s">
        <v>5773</v>
      </c>
      <c r="AX1101" t="s">
        <v>2356</v>
      </c>
      <c r="AY1101" t="s">
        <v>96</v>
      </c>
      <c r="AZ1101" t="s">
        <v>5401</v>
      </c>
    </row>
    <row r="1102" spans="1:52">
      <c r="A1102">
        <v>1069</v>
      </c>
      <c r="B1102" t="s">
        <v>7382</v>
      </c>
      <c r="C1102">
        <v>0</v>
      </c>
      <c r="D1102">
        <v>0</v>
      </c>
      <c r="E1102">
        <v>1</v>
      </c>
      <c r="G1102" t="s">
        <v>5728</v>
      </c>
      <c r="H1102" t="s">
        <v>5394</v>
      </c>
      <c r="I1102">
        <v>35565</v>
      </c>
      <c r="J1102" t="s">
        <v>5395</v>
      </c>
      <c r="K1102" t="s">
        <v>5396</v>
      </c>
      <c r="L1102" t="s">
        <v>5397</v>
      </c>
      <c r="M1102" t="s">
        <v>85</v>
      </c>
      <c r="N1102" s="1">
        <v>43797.818831018521</v>
      </c>
      <c r="O1102">
        <v>0</v>
      </c>
      <c r="P1102" t="s">
        <v>5743</v>
      </c>
      <c r="Q1102" t="s">
        <v>60</v>
      </c>
      <c r="S1102" t="s">
        <v>87</v>
      </c>
      <c r="T1102" t="s">
        <v>62</v>
      </c>
      <c r="U1102" s="2">
        <v>43797</v>
      </c>
      <c r="X1102" t="s">
        <v>361</v>
      </c>
      <c r="Y1102" t="s">
        <v>646</v>
      </c>
      <c r="Z1102" t="s">
        <v>1099</v>
      </c>
      <c r="AA1102">
        <v>0</v>
      </c>
      <c r="AB1102">
        <v>1</v>
      </c>
      <c r="AC1102" t="s">
        <v>253</v>
      </c>
      <c r="AD1102" s="1">
        <v>43798.794895833336</v>
      </c>
      <c r="AE1102">
        <v>22.54064</v>
      </c>
      <c r="AF1102" t="s">
        <v>5777</v>
      </c>
      <c r="AG1102">
        <v>113.93994499999999</v>
      </c>
      <c r="AH1102">
        <v>0</v>
      </c>
      <c r="AJ1102" t="s">
        <v>5399</v>
      </c>
      <c r="AK1102">
        <v>6197469</v>
      </c>
      <c r="AL1102" t="s">
        <v>1099</v>
      </c>
      <c r="AM1102" t="s">
        <v>308</v>
      </c>
      <c r="AO1102">
        <v>617968</v>
      </c>
      <c r="AP1102">
        <v>1</v>
      </c>
      <c r="AQ1102">
        <v>80</v>
      </c>
      <c r="AR1102" t="s">
        <v>2070</v>
      </c>
      <c r="AS1102">
        <v>0</v>
      </c>
      <c r="AT1102" t="s">
        <v>74</v>
      </c>
      <c r="AU1102" t="s">
        <v>67</v>
      </c>
      <c r="AV1102" t="s">
        <v>5747</v>
      </c>
      <c r="AW1102" t="s">
        <v>5773</v>
      </c>
      <c r="AX1102" t="s">
        <v>74</v>
      </c>
      <c r="AY1102" t="s">
        <v>243</v>
      </c>
      <c r="AZ1102" t="s">
        <v>5401</v>
      </c>
    </row>
    <row r="1103" spans="1:52">
      <c r="A1103">
        <v>1070</v>
      </c>
      <c r="B1103" t="s">
        <v>7383</v>
      </c>
      <c r="C1103">
        <v>0</v>
      </c>
      <c r="D1103">
        <v>0</v>
      </c>
      <c r="E1103">
        <v>1</v>
      </c>
      <c r="G1103" t="s">
        <v>5728</v>
      </c>
      <c r="H1103" t="s">
        <v>5394</v>
      </c>
      <c r="I1103">
        <v>35565</v>
      </c>
      <c r="J1103" t="s">
        <v>5395</v>
      </c>
      <c r="K1103" t="s">
        <v>5396</v>
      </c>
      <c r="L1103" t="s">
        <v>5397</v>
      </c>
      <c r="M1103" t="s">
        <v>85</v>
      </c>
      <c r="N1103" s="1">
        <v>43797.818819444445</v>
      </c>
      <c r="O1103">
        <v>0</v>
      </c>
      <c r="P1103" t="s">
        <v>5743</v>
      </c>
      <c r="Q1103" t="s">
        <v>60</v>
      </c>
      <c r="S1103" t="s">
        <v>87</v>
      </c>
      <c r="T1103" t="s">
        <v>176</v>
      </c>
      <c r="U1103" s="2">
        <v>43797</v>
      </c>
      <c r="X1103" t="s">
        <v>361</v>
      </c>
      <c r="Y1103" t="s">
        <v>646</v>
      </c>
      <c r="Z1103" t="s">
        <v>1099</v>
      </c>
      <c r="AA1103">
        <v>0</v>
      </c>
      <c r="AB1103">
        <v>1</v>
      </c>
      <c r="AC1103" t="s">
        <v>253</v>
      </c>
      <c r="AD1103" s="1">
        <v>43798.794895833336</v>
      </c>
      <c r="AE1103">
        <v>22.54064</v>
      </c>
      <c r="AF1103" t="s">
        <v>5777</v>
      </c>
      <c r="AG1103">
        <v>113.93994499999999</v>
      </c>
      <c r="AH1103">
        <v>0</v>
      </c>
      <c r="AJ1103" t="s">
        <v>5399</v>
      </c>
      <c r="AK1103">
        <v>6407877</v>
      </c>
      <c r="AL1103" t="s">
        <v>1099</v>
      </c>
      <c r="AM1103" t="s">
        <v>7384</v>
      </c>
      <c r="AO1103">
        <v>617968</v>
      </c>
      <c r="AP1103">
        <v>1</v>
      </c>
      <c r="AQ1103">
        <v>80</v>
      </c>
      <c r="AR1103" t="s">
        <v>2070</v>
      </c>
      <c r="AS1103">
        <v>0</v>
      </c>
      <c r="AT1103" t="s">
        <v>182</v>
      </c>
      <c r="AU1103" t="s">
        <v>67</v>
      </c>
      <c r="AV1103" t="s">
        <v>5747</v>
      </c>
      <c r="AW1103" t="s">
        <v>5773</v>
      </c>
      <c r="AX1103" t="s">
        <v>74</v>
      </c>
      <c r="AY1103" t="s">
        <v>243</v>
      </c>
      <c r="AZ1103" t="s">
        <v>5401</v>
      </c>
    </row>
    <row r="1104" spans="1:52">
      <c r="A1104">
        <v>1071</v>
      </c>
      <c r="B1104" t="s">
        <v>7385</v>
      </c>
      <c r="C1104">
        <v>0</v>
      </c>
      <c r="D1104">
        <v>0</v>
      </c>
      <c r="E1104">
        <v>1</v>
      </c>
      <c r="F1104" t="s">
        <v>5727</v>
      </c>
      <c r="G1104" t="s">
        <v>5728</v>
      </c>
      <c r="H1104" t="s">
        <v>6871</v>
      </c>
      <c r="I1104">
        <v>19875</v>
      </c>
      <c r="J1104" t="s">
        <v>6872</v>
      </c>
      <c r="K1104" t="s">
        <v>6873</v>
      </c>
      <c r="L1104" t="s">
        <v>6874</v>
      </c>
      <c r="M1104" t="s">
        <v>58</v>
      </c>
      <c r="N1104" s="1">
        <v>43789.721562500003</v>
      </c>
      <c r="O1104">
        <v>0</v>
      </c>
      <c r="P1104" t="s">
        <v>5731</v>
      </c>
      <c r="Q1104" t="s">
        <v>60</v>
      </c>
      <c r="S1104" t="s">
        <v>118</v>
      </c>
      <c r="T1104" t="s">
        <v>176</v>
      </c>
      <c r="U1104" s="2">
        <v>43789</v>
      </c>
      <c r="X1104" t="s">
        <v>835</v>
      </c>
      <c r="Y1104" t="s">
        <v>269</v>
      </c>
      <c r="Z1104" t="s">
        <v>67</v>
      </c>
      <c r="AA1104">
        <v>0</v>
      </c>
      <c r="AB1104">
        <v>0</v>
      </c>
      <c r="AC1104" t="s">
        <v>68</v>
      </c>
      <c r="AD1104" s="1">
        <v>43798.440729166665</v>
      </c>
      <c r="AE1104">
        <v>22.551715999999999</v>
      </c>
      <c r="AF1104" t="s">
        <v>6809</v>
      </c>
      <c r="AG1104">
        <v>113.88742000000001</v>
      </c>
      <c r="AH1104">
        <v>0</v>
      </c>
      <c r="AJ1104" t="s">
        <v>7386</v>
      </c>
      <c r="AK1104">
        <v>6474297</v>
      </c>
      <c r="AL1104" t="s">
        <v>123</v>
      </c>
      <c r="AM1104" t="s">
        <v>7387</v>
      </c>
      <c r="AO1104">
        <v>4036782</v>
      </c>
      <c r="AP1104">
        <v>0</v>
      </c>
      <c r="AQ1104">
        <v>0</v>
      </c>
      <c r="AR1104" t="s">
        <v>7388</v>
      </c>
      <c r="AS1104">
        <v>0</v>
      </c>
      <c r="AT1104" t="s">
        <v>182</v>
      </c>
      <c r="AU1104" t="s">
        <v>123</v>
      </c>
      <c r="AV1104" t="s">
        <v>5735</v>
      </c>
      <c r="AW1104" t="s">
        <v>5839</v>
      </c>
      <c r="AX1104" t="s">
        <v>74</v>
      </c>
      <c r="AY1104" t="s">
        <v>212</v>
      </c>
      <c r="AZ1104" t="s">
        <v>7389</v>
      </c>
    </row>
    <row r="1105" spans="1:52">
      <c r="A1105">
        <v>1072</v>
      </c>
      <c r="B1105" t="s">
        <v>7390</v>
      </c>
      <c r="C1105">
        <v>0</v>
      </c>
      <c r="D1105">
        <v>0</v>
      </c>
      <c r="E1105">
        <v>1</v>
      </c>
      <c r="G1105" t="s">
        <v>5728</v>
      </c>
      <c r="H1105" t="s">
        <v>6871</v>
      </c>
      <c r="I1105">
        <v>19875</v>
      </c>
      <c r="J1105" t="s">
        <v>6872</v>
      </c>
      <c r="K1105" t="s">
        <v>6873</v>
      </c>
      <c r="L1105" t="s">
        <v>6874</v>
      </c>
      <c r="M1105" t="s">
        <v>58</v>
      </c>
      <c r="N1105" s="1">
        <v>43789.721574074072</v>
      </c>
      <c r="O1105">
        <v>0</v>
      </c>
      <c r="P1105" t="s">
        <v>5731</v>
      </c>
      <c r="Q1105" t="s">
        <v>60</v>
      </c>
      <c r="S1105" t="s">
        <v>118</v>
      </c>
      <c r="T1105" t="s">
        <v>62</v>
      </c>
      <c r="U1105" s="2">
        <v>43789</v>
      </c>
      <c r="X1105" t="s">
        <v>835</v>
      </c>
      <c r="Y1105" t="s">
        <v>269</v>
      </c>
      <c r="Z1105" t="s">
        <v>992</v>
      </c>
      <c r="AA1105">
        <v>0</v>
      </c>
      <c r="AB1105">
        <v>0</v>
      </c>
      <c r="AC1105" t="s">
        <v>68</v>
      </c>
      <c r="AD1105" s="1">
        <v>43798.440729166665</v>
      </c>
      <c r="AE1105">
        <v>22.551715999999999</v>
      </c>
      <c r="AF1105" t="s">
        <v>6809</v>
      </c>
      <c r="AG1105">
        <v>113.88742000000001</v>
      </c>
      <c r="AH1105">
        <v>0</v>
      </c>
      <c r="AJ1105" t="s">
        <v>7386</v>
      </c>
      <c r="AK1105">
        <v>5505916</v>
      </c>
      <c r="AL1105" t="s">
        <v>992</v>
      </c>
      <c r="AM1105" t="s">
        <v>1361</v>
      </c>
      <c r="AO1105">
        <v>4036782</v>
      </c>
      <c r="AP1105">
        <v>0</v>
      </c>
      <c r="AQ1105">
        <v>0</v>
      </c>
      <c r="AR1105" t="s">
        <v>7391</v>
      </c>
      <c r="AS1105">
        <v>0</v>
      </c>
      <c r="AT1105" t="s">
        <v>74</v>
      </c>
      <c r="AU1105" t="s">
        <v>67</v>
      </c>
      <c r="AV1105" t="s">
        <v>5735</v>
      </c>
      <c r="AW1105" t="s">
        <v>5839</v>
      </c>
      <c r="AX1105" t="s">
        <v>74</v>
      </c>
      <c r="AY1105" t="s">
        <v>78</v>
      </c>
      <c r="AZ1105" t="s">
        <v>7392</v>
      </c>
    </row>
    <row r="1106" spans="1:52">
      <c r="A1106">
        <v>1073</v>
      </c>
      <c r="B1106" t="s">
        <v>7393</v>
      </c>
      <c r="C1106">
        <v>0</v>
      </c>
      <c r="D1106">
        <v>0</v>
      </c>
      <c r="E1106">
        <v>1</v>
      </c>
      <c r="F1106" t="s">
        <v>5727</v>
      </c>
      <c r="G1106" t="s">
        <v>5728</v>
      </c>
      <c r="H1106" t="s">
        <v>6871</v>
      </c>
      <c r="I1106">
        <v>19875</v>
      </c>
      <c r="J1106" t="s">
        <v>6872</v>
      </c>
      <c r="K1106" t="s">
        <v>6873</v>
      </c>
      <c r="L1106" t="s">
        <v>6874</v>
      </c>
      <c r="M1106" t="s">
        <v>58</v>
      </c>
      <c r="N1106" s="1">
        <v>43789.721562500003</v>
      </c>
      <c r="O1106">
        <v>0</v>
      </c>
      <c r="P1106" t="s">
        <v>5731</v>
      </c>
      <c r="Q1106" t="s">
        <v>60</v>
      </c>
      <c r="S1106" t="s">
        <v>118</v>
      </c>
      <c r="T1106" t="s">
        <v>176</v>
      </c>
      <c r="U1106" s="2">
        <v>43789</v>
      </c>
      <c r="X1106" t="s">
        <v>835</v>
      </c>
      <c r="Y1106" t="s">
        <v>269</v>
      </c>
      <c r="Z1106" t="s">
        <v>589</v>
      </c>
      <c r="AA1106">
        <v>0</v>
      </c>
      <c r="AB1106">
        <v>0</v>
      </c>
      <c r="AC1106" t="s">
        <v>68</v>
      </c>
      <c r="AD1106" s="1">
        <v>43798.440729166665</v>
      </c>
      <c r="AE1106">
        <v>22.551715999999999</v>
      </c>
      <c r="AF1106" t="s">
        <v>6809</v>
      </c>
      <c r="AG1106">
        <v>113.88742000000001</v>
      </c>
      <c r="AH1106">
        <v>0</v>
      </c>
      <c r="AJ1106" t="s">
        <v>7394</v>
      </c>
      <c r="AK1106">
        <v>6468418</v>
      </c>
      <c r="AL1106" t="s">
        <v>589</v>
      </c>
      <c r="AM1106" t="s">
        <v>1346</v>
      </c>
      <c r="AO1106">
        <v>4036782</v>
      </c>
      <c r="AP1106">
        <v>0</v>
      </c>
      <c r="AQ1106">
        <v>0</v>
      </c>
      <c r="AR1106" t="s">
        <v>1403</v>
      </c>
      <c r="AS1106">
        <v>0</v>
      </c>
      <c r="AT1106" t="s">
        <v>182</v>
      </c>
      <c r="AU1106" t="s">
        <v>123</v>
      </c>
      <c r="AV1106" t="s">
        <v>5735</v>
      </c>
      <c r="AW1106" t="s">
        <v>5839</v>
      </c>
      <c r="AX1106" t="s">
        <v>74</v>
      </c>
      <c r="AY1106" t="s">
        <v>78</v>
      </c>
      <c r="AZ1106" t="s">
        <v>7395</v>
      </c>
    </row>
    <row r="1107" spans="1:52">
      <c r="A1107">
        <v>1074</v>
      </c>
      <c r="B1107" t="s">
        <v>7396</v>
      </c>
      <c r="C1107">
        <v>0</v>
      </c>
      <c r="D1107">
        <v>0</v>
      </c>
      <c r="E1107">
        <v>1</v>
      </c>
      <c r="G1107" t="s">
        <v>5728</v>
      </c>
      <c r="H1107" t="s">
        <v>6871</v>
      </c>
      <c r="I1107">
        <v>19875</v>
      </c>
      <c r="J1107" t="s">
        <v>6872</v>
      </c>
      <c r="K1107" t="s">
        <v>6873</v>
      </c>
      <c r="L1107" t="s">
        <v>6874</v>
      </c>
      <c r="M1107" t="s">
        <v>58</v>
      </c>
      <c r="N1107" s="1">
        <v>43789.721574074072</v>
      </c>
      <c r="O1107">
        <v>0</v>
      </c>
      <c r="P1107" t="s">
        <v>5731</v>
      </c>
      <c r="Q1107" t="s">
        <v>60</v>
      </c>
      <c r="S1107" t="s">
        <v>118</v>
      </c>
      <c r="T1107" t="s">
        <v>62</v>
      </c>
      <c r="U1107" s="2">
        <v>43789</v>
      </c>
      <c r="X1107" t="s">
        <v>835</v>
      </c>
      <c r="Y1107" t="s">
        <v>269</v>
      </c>
      <c r="Z1107" t="s">
        <v>992</v>
      </c>
      <c r="AA1107">
        <v>0</v>
      </c>
      <c r="AB1107">
        <v>0</v>
      </c>
      <c r="AC1107" t="s">
        <v>68</v>
      </c>
      <c r="AD1107" s="1">
        <v>43798.440729166665</v>
      </c>
      <c r="AE1107">
        <v>22.551715999999999</v>
      </c>
      <c r="AF1107" t="s">
        <v>6809</v>
      </c>
      <c r="AG1107">
        <v>113.88742000000001</v>
      </c>
      <c r="AH1107">
        <v>0</v>
      </c>
      <c r="AJ1107" t="s">
        <v>7397</v>
      </c>
      <c r="AK1107">
        <v>5948719</v>
      </c>
      <c r="AL1107" t="s">
        <v>992</v>
      </c>
      <c r="AM1107" t="s">
        <v>7398</v>
      </c>
      <c r="AO1107">
        <v>4036782</v>
      </c>
      <c r="AP1107">
        <v>0</v>
      </c>
      <c r="AQ1107">
        <v>0</v>
      </c>
      <c r="AR1107" t="s">
        <v>7391</v>
      </c>
      <c r="AS1107">
        <v>0</v>
      </c>
      <c r="AT1107" t="s">
        <v>74</v>
      </c>
      <c r="AU1107" t="s">
        <v>67</v>
      </c>
      <c r="AV1107" t="s">
        <v>5735</v>
      </c>
      <c r="AW1107" t="s">
        <v>5839</v>
      </c>
      <c r="AX1107" t="s">
        <v>74</v>
      </c>
      <c r="AY1107" t="s">
        <v>78</v>
      </c>
      <c r="AZ1107" t="s">
        <v>7399</v>
      </c>
    </row>
    <row r="1108" spans="1:52">
      <c r="A1108">
        <v>1075</v>
      </c>
      <c r="B1108" t="s">
        <v>7400</v>
      </c>
      <c r="C1108">
        <v>0</v>
      </c>
      <c r="D1108">
        <v>0</v>
      </c>
      <c r="E1108">
        <v>1</v>
      </c>
      <c r="F1108" t="s">
        <v>7401</v>
      </c>
      <c r="G1108" t="s">
        <v>7402</v>
      </c>
      <c r="H1108" t="s">
        <v>6307</v>
      </c>
      <c r="I1108">
        <v>168557</v>
      </c>
      <c r="J1108" t="s">
        <v>67</v>
      </c>
      <c r="K1108" t="s">
        <v>6308</v>
      </c>
      <c r="L1108" t="s">
        <v>6309</v>
      </c>
      <c r="M1108" t="s">
        <v>58</v>
      </c>
      <c r="N1108" s="1">
        <v>43802.516585648147</v>
      </c>
      <c r="O1108">
        <v>0</v>
      </c>
      <c r="P1108" t="s">
        <v>7403</v>
      </c>
      <c r="Q1108" t="s">
        <v>60</v>
      </c>
      <c r="S1108" t="s">
        <v>118</v>
      </c>
      <c r="T1108" t="s">
        <v>62</v>
      </c>
      <c r="U1108" t="s">
        <v>610</v>
      </c>
      <c r="W1108" t="s">
        <v>6310</v>
      </c>
      <c r="X1108" t="s">
        <v>65</v>
      </c>
      <c r="Y1108" t="s">
        <v>688</v>
      </c>
      <c r="Z1108" t="s">
        <v>7404</v>
      </c>
      <c r="AA1108">
        <v>0</v>
      </c>
      <c r="AB1108">
        <v>0</v>
      </c>
      <c r="AC1108" t="s">
        <v>68</v>
      </c>
      <c r="AD1108" s="1">
        <v>43802.499826388892</v>
      </c>
      <c r="AE1108">
        <v>23.125692999999998</v>
      </c>
      <c r="AF1108" t="s">
        <v>7405</v>
      </c>
      <c r="AG1108">
        <v>113.374137</v>
      </c>
      <c r="AH1108">
        <v>0</v>
      </c>
      <c r="AJ1108" t="s">
        <v>7406</v>
      </c>
      <c r="AK1108">
        <v>6651977</v>
      </c>
      <c r="AL1108" t="s">
        <v>7404</v>
      </c>
      <c r="AM1108" t="s">
        <v>74</v>
      </c>
      <c r="AO1108">
        <v>10417916</v>
      </c>
      <c r="AP1108">
        <v>0</v>
      </c>
      <c r="AQ1108">
        <v>0</v>
      </c>
      <c r="AR1108" t="s">
        <v>166</v>
      </c>
      <c r="AS1108">
        <v>0</v>
      </c>
      <c r="AT1108" t="s">
        <v>74</v>
      </c>
      <c r="AU1108" t="s">
        <v>7407</v>
      </c>
      <c r="AV1108" t="s">
        <v>7408</v>
      </c>
      <c r="AW1108" t="s">
        <v>839</v>
      </c>
      <c r="AX1108" t="s">
        <v>62</v>
      </c>
      <c r="AY1108" t="s">
        <v>78</v>
      </c>
      <c r="AZ1108" t="s">
        <v>7409</v>
      </c>
    </row>
    <row r="1109" spans="1:52">
      <c r="A1109">
        <v>1076</v>
      </c>
      <c r="B1109" t="s">
        <v>7410</v>
      </c>
      <c r="C1109">
        <v>0</v>
      </c>
      <c r="D1109">
        <v>0</v>
      </c>
      <c r="E1109">
        <v>1</v>
      </c>
      <c r="F1109" t="s">
        <v>7411</v>
      </c>
      <c r="G1109" t="s">
        <v>7402</v>
      </c>
      <c r="H1109" t="s">
        <v>7412</v>
      </c>
      <c r="I1109">
        <v>282264</v>
      </c>
      <c r="J1109" t="s">
        <v>67</v>
      </c>
      <c r="K1109" t="s">
        <v>7413</v>
      </c>
      <c r="L1109" t="s">
        <v>7414</v>
      </c>
      <c r="M1109" t="s">
        <v>928</v>
      </c>
      <c r="N1109" s="1">
        <v>43802.402511574073</v>
      </c>
      <c r="O1109">
        <v>0</v>
      </c>
      <c r="P1109" t="s">
        <v>7403</v>
      </c>
      <c r="Q1109" t="s">
        <v>185</v>
      </c>
      <c r="S1109" t="s">
        <v>103</v>
      </c>
      <c r="T1109" t="s">
        <v>62</v>
      </c>
      <c r="U1109" t="s">
        <v>780</v>
      </c>
      <c r="X1109" t="s">
        <v>65</v>
      </c>
      <c r="Y1109" t="s">
        <v>317</v>
      </c>
      <c r="Z1109" t="s">
        <v>67</v>
      </c>
      <c r="AA1109">
        <v>0</v>
      </c>
      <c r="AB1109">
        <v>0</v>
      </c>
      <c r="AC1109" t="s">
        <v>68</v>
      </c>
      <c r="AD1109" s="1">
        <v>43802.457569444443</v>
      </c>
      <c r="AE1109">
        <v>23.125319999999999</v>
      </c>
      <c r="AF1109" t="s">
        <v>7415</v>
      </c>
      <c r="AG1109">
        <v>113.34405</v>
      </c>
      <c r="AH1109">
        <v>0</v>
      </c>
      <c r="AJ1109" t="s">
        <v>7416</v>
      </c>
      <c r="AK1109">
        <v>6470389</v>
      </c>
      <c r="AL1109" t="s">
        <v>7417</v>
      </c>
      <c r="AM1109" t="s">
        <v>74</v>
      </c>
      <c r="AO1109">
        <v>9244958</v>
      </c>
      <c r="AP1109">
        <v>0</v>
      </c>
      <c r="AQ1109">
        <v>0</v>
      </c>
      <c r="AR1109" t="s">
        <v>7418</v>
      </c>
      <c r="AS1109">
        <v>0</v>
      </c>
      <c r="AT1109" t="s">
        <v>74</v>
      </c>
      <c r="AU1109" t="s">
        <v>7419</v>
      </c>
      <c r="AV1109" t="s">
        <v>7420</v>
      </c>
      <c r="AW1109" t="s">
        <v>3284</v>
      </c>
      <c r="AX1109" t="s">
        <v>74</v>
      </c>
      <c r="AY1109" t="s">
        <v>78</v>
      </c>
      <c r="AZ1109" t="s">
        <v>7421</v>
      </c>
    </row>
    <row r="1110" spans="1:52">
      <c r="A1110">
        <v>1077</v>
      </c>
      <c r="B1110" t="s">
        <v>7422</v>
      </c>
      <c r="C1110">
        <v>0</v>
      </c>
      <c r="D1110">
        <v>0</v>
      </c>
      <c r="E1110">
        <v>1</v>
      </c>
      <c r="G1110" t="s">
        <v>7402</v>
      </c>
      <c r="H1110" t="s">
        <v>7423</v>
      </c>
      <c r="I1110">
        <v>90410</v>
      </c>
      <c r="J1110" t="s">
        <v>7424</v>
      </c>
      <c r="K1110" t="s">
        <v>7425</v>
      </c>
      <c r="L1110" t="s">
        <v>7426</v>
      </c>
      <c r="M1110" t="s">
        <v>58</v>
      </c>
      <c r="N1110" s="1">
        <v>43802.384004629632</v>
      </c>
      <c r="O1110">
        <v>0</v>
      </c>
      <c r="P1110" t="s">
        <v>7427</v>
      </c>
      <c r="Q1110" t="s">
        <v>60</v>
      </c>
      <c r="S1110" t="s">
        <v>146</v>
      </c>
      <c r="T1110" t="s">
        <v>176</v>
      </c>
      <c r="U1110" t="s">
        <v>6108</v>
      </c>
      <c r="X1110" t="s">
        <v>65</v>
      </c>
      <c r="Y1110" t="s">
        <v>269</v>
      </c>
      <c r="Z1110" t="s">
        <v>7428</v>
      </c>
      <c r="AA1110">
        <v>0</v>
      </c>
      <c r="AB1110">
        <v>0</v>
      </c>
      <c r="AC1110" t="s">
        <v>68</v>
      </c>
      <c r="AD1110" s="1">
        <v>43802.455543981479</v>
      </c>
      <c r="AE1110">
        <v>22.937244</v>
      </c>
      <c r="AG1110">
        <v>113.384129</v>
      </c>
      <c r="AH1110">
        <v>0</v>
      </c>
      <c r="AJ1110" t="s">
        <v>7429</v>
      </c>
      <c r="AK1110">
        <v>6646722</v>
      </c>
      <c r="AL1110" t="s">
        <v>7428</v>
      </c>
      <c r="AM1110" t="s">
        <v>7430</v>
      </c>
      <c r="AO1110">
        <v>6822027</v>
      </c>
      <c r="AP1110">
        <v>2</v>
      </c>
      <c r="AQ1110">
        <v>52</v>
      </c>
      <c r="AR1110" t="s">
        <v>196</v>
      </c>
      <c r="AS1110">
        <v>0</v>
      </c>
      <c r="AT1110" t="s">
        <v>182</v>
      </c>
      <c r="AU1110" t="s">
        <v>7431</v>
      </c>
      <c r="AX1110" t="s">
        <v>74</v>
      </c>
      <c r="AY1110" t="s">
        <v>78</v>
      </c>
      <c r="AZ1110" t="s">
        <v>7432</v>
      </c>
    </row>
    <row r="1111" spans="1:52">
      <c r="A1111">
        <v>1078</v>
      </c>
      <c r="B1111" t="s">
        <v>7433</v>
      </c>
      <c r="C1111">
        <v>0</v>
      </c>
      <c r="D1111">
        <v>0</v>
      </c>
      <c r="E1111">
        <v>1</v>
      </c>
      <c r="G1111" t="s">
        <v>7402</v>
      </c>
      <c r="H1111" t="s">
        <v>7434</v>
      </c>
      <c r="I1111">
        <v>294215</v>
      </c>
      <c r="J1111" t="s">
        <v>7435</v>
      </c>
      <c r="K1111" t="s">
        <v>7436</v>
      </c>
      <c r="L1111" t="s">
        <v>7437</v>
      </c>
      <c r="M1111" t="s">
        <v>85</v>
      </c>
      <c r="N1111" s="1">
        <v>43802.447083333333</v>
      </c>
      <c r="O1111">
        <v>0</v>
      </c>
      <c r="P1111" t="s">
        <v>7438</v>
      </c>
      <c r="Q1111" t="s">
        <v>60</v>
      </c>
      <c r="S1111" t="s">
        <v>87</v>
      </c>
      <c r="T1111" t="s">
        <v>62</v>
      </c>
      <c r="U1111" t="s">
        <v>7439</v>
      </c>
      <c r="X1111" t="s">
        <v>65</v>
      </c>
      <c r="Y1111" t="s">
        <v>981</v>
      </c>
      <c r="Z1111" t="s">
        <v>7440</v>
      </c>
      <c r="AA1111">
        <v>0</v>
      </c>
      <c r="AB1111">
        <v>0</v>
      </c>
      <c r="AC1111" t="s">
        <v>68</v>
      </c>
      <c r="AD1111" s="1">
        <v>43802.472118055557</v>
      </c>
      <c r="AE1111">
        <v>23.092836999999999</v>
      </c>
      <c r="AF1111" t="s">
        <v>7441</v>
      </c>
      <c r="AG1111">
        <v>113.291016</v>
      </c>
      <c r="AH1111">
        <v>0</v>
      </c>
      <c r="AJ1111" t="s">
        <v>7442</v>
      </c>
      <c r="AK1111">
        <v>6403363</v>
      </c>
      <c r="AL1111" t="s">
        <v>7440</v>
      </c>
      <c r="AM1111" t="s">
        <v>308</v>
      </c>
      <c r="AO1111">
        <v>9441277</v>
      </c>
      <c r="AP1111">
        <v>1</v>
      </c>
      <c r="AQ1111">
        <v>17</v>
      </c>
      <c r="AR1111" t="s">
        <v>196</v>
      </c>
      <c r="AS1111">
        <v>0</v>
      </c>
      <c r="AT1111" t="s">
        <v>74</v>
      </c>
      <c r="AU1111" t="s">
        <v>7443</v>
      </c>
      <c r="AV1111" t="s">
        <v>7444</v>
      </c>
      <c r="AW1111" t="s">
        <v>257</v>
      </c>
      <c r="AX1111" t="s">
        <v>74</v>
      </c>
      <c r="AY1111" t="s">
        <v>212</v>
      </c>
      <c r="AZ1111" t="s">
        <v>7445</v>
      </c>
    </row>
    <row r="1112" spans="1:52">
      <c r="A1112">
        <v>1079</v>
      </c>
      <c r="B1112" t="s">
        <v>7446</v>
      </c>
      <c r="C1112">
        <v>0</v>
      </c>
      <c r="D1112">
        <v>0</v>
      </c>
      <c r="E1112">
        <v>1</v>
      </c>
      <c r="F1112" t="s">
        <v>7447</v>
      </c>
      <c r="G1112" t="s">
        <v>7402</v>
      </c>
      <c r="H1112" t="s">
        <v>7448</v>
      </c>
      <c r="I1112">
        <v>658</v>
      </c>
      <c r="J1112" t="s">
        <v>7449</v>
      </c>
      <c r="K1112" t="s">
        <v>7450</v>
      </c>
      <c r="L1112" t="s">
        <v>7451</v>
      </c>
      <c r="M1112" t="s">
        <v>58</v>
      </c>
      <c r="N1112" s="1">
        <v>43797.413217592592</v>
      </c>
      <c r="O1112">
        <v>0</v>
      </c>
      <c r="P1112" t="s">
        <v>7403</v>
      </c>
      <c r="Q1112" t="s">
        <v>60</v>
      </c>
      <c r="S1112" t="s">
        <v>146</v>
      </c>
      <c r="T1112" t="s">
        <v>62</v>
      </c>
      <c r="U1112" s="2">
        <v>43797</v>
      </c>
      <c r="X1112" t="s">
        <v>65</v>
      </c>
      <c r="Y1112" t="s">
        <v>297</v>
      </c>
      <c r="Z1112" t="s">
        <v>7452</v>
      </c>
      <c r="AA1112">
        <v>0</v>
      </c>
      <c r="AB1112">
        <v>1</v>
      </c>
      <c r="AC1112" t="s">
        <v>68</v>
      </c>
      <c r="AD1112" s="1">
        <v>43802.420532407406</v>
      </c>
      <c r="AE1112">
        <v>23.118216</v>
      </c>
      <c r="AF1112" t="s">
        <v>7453</v>
      </c>
      <c r="AG1112">
        <v>113.373865</v>
      </c>
      <c r="AH1112">
        <v>0</v>
      </c>
      <c r="AJ1112" t="s">
        <v>7454</v>
      </c>
      <c r="AK1112">
        <v>6013931</v>
      </c>
      <c r="AL1112" t="s">
        <v>7452</v>
      </c>
      <c r="AM1112" t="s">
        <v>74</v>
      </c>
      <c r="AO1112">
        <v>7878230</v>
      </c>
      <c r="AP1112">
        <v>1</v>
      </c>
      <c r="AQ1112">
        <v>100</v>
      </c>
      <c r="AR1112" t="s">
        <v>1101</v>
      </c>
      <c r="AS1112">
        <v>0</v>
      </c>
      <c r="AT1112" t="s">
        <v>74</v>
      </c>
      <c r="AU1112" t="s">
        <v>476</v>
      </c>
      <c r="AV1112" t="s">
        <v>7455</v>
      </c>
      <c r="AW1112" t="s">
        <v>839</v>
      </c>
      <c r="AX1112" t="s">
        <v>2356</v>
      </c>
      <c r="AY1112" t="s">
        <v>243</v>
      </c>
      <c r="AZ1112" t="s">
        <v>7456</v>
      </c>
    </row>
    <row r="1113" spans="1:52">
      <c r="A1113">
        <v>1080</v>
      </c>
      <c r="B1113" t="s">
        <v>7457</v>
      </c>
      <c r="C1113">
        <v>0</v>
      </c>
      <c r="D1113">
        <v>0</v>
      </c>
      <c r="E1113">
        <v>1</v>
      </c>
      <c r="F1113" t="s">
        <v>7458</v>
      </c>
      <c r="G1113" t="s">
        <v>7402</v>
      </c>
      <c r="H1113" t="s">
        <v>7459</v>
      </c>
      <c r="I1113">
        <v>148917</v>
      </c>
      <c r="J1113" t="s">
        <v>67</v>
      </c>
      <c r="K1113" t="s">
        <v>7460</v>
      </c>
      <c r="L1113" t="s">
        <v>7461</v>
      </c>
      <c r="M1113" t="s">
        <v>85</v>
      </c>
      <c r="N1113" s="1">
        <v>43801.791319444441</v>
      </c>
      <c r="O1113">
        <v>0</v>
      </c>
      <c r="P1113" t="s">
        <v>7462</v>
      </c>
      <c r="Q1113" t="s">
        <v>1198</v>
      </c>
      <c r="S1113" t="s">
        <v>87</v>
      </c>
      <c r="T1113" t="s">
        <v>236</v>
      </c>
      <c r="U1113" t="s">
        <v>63</v>
      </c>
      <c r="X1113" t="s">
        <v>361</v>
      </c>
      <c r="Y1113" t="s">
        <v>317</v>
      </c>
      <c r="Z1113" t="s">
        <v>67</v>
      </c>
      <c r="AA1113">
        <v>0</v>
      </c>
      <c r="AB1113">
        <v>1</v>
      </c>
      <c r="AC1113" t="s">
        <v>68</v>
      </c>
      <c r="AD1113" s="1">
        <v>43802.395497685182</v>
      </c>
      <c r="AE1113">
        <v>23.131809000000001</v>
      </c>
      <c r="AF1113" t="s">
        <v>7463</v>
      </c>
      <c r="AG1113">
        <v>113.311289</v>
      </c>
      <c r="AH1113">
        <v>0</v>
      </c>
      <c r="AJ1113" t="s">
        <v>7464</v>
      </c>
      <c r="AK1113">
        <v>6659137</v>
      </c>
      <c r="AL1113" t="s">
        <v>123</v>
      </c>
      <c r="AM1113" t="s">
        <v>308</v>
      </c>
      <c r="AO1113">
        <v>6153135</v>
      </c>
      <c r="AP1113">
        <v>0</v>
      </c>
      <c r="AQ1113">
        <v>0</v>
      </c>
      <c r="AR1113" t="s">
        <v>151</v>
      </c>
      <c r="AS1113">
        <v>0</v>
      </c>
      <c r="AT1113" t="s">
        <v>240</v>
      </c>
      <c r="AU1113" t="s">
        <v>123</v>
      </c>
      <c r="AV1113" t="s">
        <v>7465</v>
      </c>
      <c r="AW1113" t="s">
        <v>3284</v>
      </c>
      <c r="AX1113" t="s">
        <v>242</v>
      </c>
      <c r="AY1113" t="s">
        <v>243</v>
      </c>
      <c r="AZ1113" t="s">
        <v>7466</v>
      </c>
    </row>
    <row r="1114" spans="1:52">
      <c r="A1114">
        <v>1081</v>
      </c>
      <c r="B1114" t="s">
        <v>7467</v>
      </c>
      <c r="C1114">
        <v>0</v>
      </c>
      <c r="D1114">
        <v>0</v>
      </c>
      <c r="E1114">
        <v>1</v>
      </c>
      <c r="F1114" t="s">
        <v>7468</v>
      </c>
      <c r="G1114" t="s">
        <v>7402</v>
      </c>
      <c r="H1114" t="s">
        <v>7469</v>
      </c>
      <c r="I1114">
        <v>37990</v>
      </c>
      <c r="J1114" t="s">
        <v>7470</v>
      </c>
      <c r="K1114" t="s">
        <v>7471</v>
      </c>
      <c r="L1114" t="s">
        <v>7472</v>
      </c>
      <c r="M1114" t="s">
        <v>327</v>
      </c>
      <c r="N1114" s="1">
        <v>43802.491782407407</v>
      </c>
      <c r="O1114">
        <v>0</v>
      </c>
      <c r="P1114" t="s">
        <v>7473</v>
      </c>
      <c r="Q1114" t="s">
        <v>60</v>
      </c>
      <c r="S1114" t="s">
        <v>192</v>
      </c>
      <c r="T1114" t="s">
        <v>62</v>
      </c>
      <c r="U1114" t="s">
        <v>687</v>
      </c>
      <c r="W1114" t="s">
        <v>7474</v>
      </c>
      <c r="X1114" t="s">
        <v>65</v>
      </c>
      <c r="Y1114" t="s">
        <v>328</v>
      </c>
      <c r="Z1114" t="s">
        <v>7475</v>
      </c>
      <c r="AA1114">
        <v>0</v>
      </c>
      <c r="AB1114">
        <v>0</v>
      </c>
      <c r="AC1114" t="s">
        <v>68</v>
      </c>
      <c r="AD1114" s="1">
        <v>43802.478738425925</v>
      </c>
      <c r="AE1114">
        <v>23.130998000000002</v>
      </c>
      <c r="AF1114" t="s">
        <v>7476</v>
      </c>
      <c r="AG1114">
        <v>113.218307</v>
      </c>
      <c r="AH1114">
        <v>0</v>
      </c>
      <c r="AJ1114" t="s">
        <v>7477</v>
      </c>
      <c r="AK1114">
        <v>6405763</v>
      </c>
      <c r="AL1114" t="s">
        <v>7475</v>
      </c>
      <c r="AM1114" t="s">
        <v>308</v>
      </c>
      <c r="AO1114">
        <v>681369</v>
      </c>
      <c r="AP1114">
        <v>1</v>
      </c>
      <c r="AQ1114">
        <v>48</v>
      </c>
      <c r="AR1114" t="s">
        <v>701</v>
      </c>
      <c r="AS1114">
        <v>0</v>
      </c>
      <c r="AT1114" t="s">
        <v>74</v>
      </c>
      <c r="AU1114" t="s">
        <v>7478</v>
      </c>
      <c r="AV1114" t="s">
        <v>7479</v>
      </c>
      <c r="AW1114" t="s">
        <v>184</v>
      </c>
      <c r="AX1114" t="s">
        <v>62</v>
      </c>
      <c r="AY1114" t="s">
        <v>78</v>
      </c>
      <c r="AZ1114" t="s">
        <v>7480</v>
      </c>
    </row>
    <row r="1115" spans="1:52">
      <c r="A1115">
        <v>1082</v>
      </c>
      <c r="B1115" t="s">
        <v>7481</v>
      </c>
      <c r="C1115">
        <v>0</v>
      </c>
      <c r="D1115">
        <v>0</v>
      </c>
      <c r="E1115">
        <v>1</v>
      </c>
      <c r="G1115" t="s">
        <v>7402</v>
      </c>
      <c r="H1115" t="s">
        <v>7482</v>
      </c>
      <c r="I1115">
        <v>329</v>
      </c>
      <c r="J1115" t="s">
        <v>7483</v>
      </c>
      <c r="K1115" t="s">
        <v>7484</v>
      </c>
      <c r="L1115" t="s">
        <v>7485</v>
      </c>
      <c r="M1115" t="s">
        <v>58</v>
      </c>
      <c r="N1115" s="1">
        <v>43802.483310185184</v>
      </c>
      <c r="O1115">
        <v>0</v>
      </c>
      <c r="P1115" t="s">
        <v>7403</v>
      </c>
      <c r="Q1115" t="s">
        <v>60</v>
      </c>
      <c r="S1115" t="s">
        <v>146</v>
      </c>
      <c r="T1115" t="s">
        <v>62</v>
      </c>
      <c r="U1115" t="s">
        <v>3277</v>
      </c>
      <c r="X1115" t="s">
        <v>65</v>
      </c>
      <c r="Y1115" t="s">
        <v>119</v>
      </c>
      <c r="Z1115" t="s">
        <v>67</v>
      </c>
      <c r="AA1115">
        <v>0</v>
      </c>
      <c r="AB1115">
        <v>0</v>
      </c>
      <c r="AC1115" t="s">
        <v>68</v>
      </c>
      <c r="AD1115" s="1">
        <v>43802.481886574074</v>
      </c>
      <c r="AE1115">
        <v>23.126290999999998</v>
      </c>
      <c r="AF1115" t="s">
        <v>7405</v>
      </c>
      <c r="AG1115">
        <v>113.37322</v>
      </c>
      <c r="AH1115">
        <v>0</v>
      </c>
      <c r="AJ1115" t="s">
        <v>7486</v>
      </c>
      <c r="AK1115">
        <v>5585945</v>
      </c>
      <c r="AL1115" t="s">
        <v>7487</v>
      </c>
      <c r="AM1115" t="s">
        <v>308</v>
      </c>
      <c r="AO1115">
        <v>5177161</v>
      </c>
      <c r="AP1115">
        <v>2</v>
      </c>
      <c r="AQ1115">
        <v>5</v>
      </c>
      <c r="AR1115" t="s">
        <v>515</v>
      </c>
      <c r="AS1115">
        <v>0</v>
      </c>
      <c r="AT1115" t="s">
        <v>74</v>
      </c>
      <c r="AU1115" t="s">
        <v>7487</v>
      </c>
      <c r="AV1115" t="s">
        <v>7408</v>
      </c>
      <c r="AW1115" t="s">
        <v>839</v>
      </c>
      <c r="AX1115" t="s">
        <v>62</v>
      </c>
      <c r="AY1115" t="s">
        <v>185</v>
      </c>
      <c r="AZ1115" t="s">
        <v>7488</v>
      </c>
    </row>
    <row r="1116" spans="1:52">
      <c r="A1116">
        <v>1083</v>
      </c>
      <c r="B1116" t="s">
        <v>7489</v>
      </c>
      <c r="C1116">
        <v>0</v>
      </c>
      <c r="D1116">
        <v>0</v>
      </c>
      <c r="E1116">
        <v>1</v>
      </c>
      <c r="G1116" t="s">
        <v>7402</v>
      </c>
      <c r="H1116" t="s">
        <v>7490</v>
      </c>
      <c r="I1116">
        <v>254799</v>
      </c>
      <c r="J1116" t="s">
        <v>7491</v>
      </c>
      <c r="K1116" t="s">
        <v>7492</v>
      </c>
      <c r="L1116" t="s">
        <v>2772</v>
      </c>
      <c r="M1116" t="s">
        <v>58</v>
      </c>
      <c r="N1116" s="1">
        <v>43802.470717592594</v>
      </c>
      <c r="O1116">
        <v>0</v>
      </c>
      <c r="P1116" t="s">
        <v>7403</v>
      </c>
      <c r="Q1116" t="s">
        <v>205</v>
      </c>
      <c r="S1116" t="s">
        <v>192</v>
      </c>
      <c r="T1116" t="s">
        <v>176</v>
      </c>
      <c r="U1116" t="s">
        <v>370</v>
      </c>
      <c r="X1116" t="s">
        <v>65</v>
      </c>
      <c r="Y1116" t="s">
        <v>559</v>
      </c>
      <c r="Z1116" t="s">
        <v>67</v>
      </c>
      <c r="AA1116">
        <v>0</v>
      </c>
      <c r="AB1116">
        <v>0</v>
      </c>
      <c r="AC1116" t="s">
        <v>68</v>
      </c>
      <c r="AD1116" s="1">
        <v>43802.470682870371</v>
      </c>
      <c r="AE1116">
        <v>23.159238999999999</v>
      </c>
      <c r="AG1116">
        <v>113.384868</v>
      </c>
      <c r="AH1116">
        <v>0</v>
      </c>
      <c r="AJ1116" t="s">
        <v>7493</v>
      </c>
      <c r="AK1116">
        <v>6652199</v>
      </c>
      <c r="AL1116" t="s">
        <v>123</v>
      </c>
      <c r="AM1116" t="s">
        <v>373</v>
      </c>
      <c r="AO1116">
        <v>7329002</v>
      </c>
      <c r="AP1116">
        <v>1</v>
      </c>
      <c r="AQ1116">
        <v>59</v>
      </c>
      <c r="AR1116" t="s">
        <v>1508</v>
      </c>
      <c r="AS1116">
        <v>0</v>
      </c>
      <c r="AT1116" t="s">
        <v>182</v>
      </c>
      <c r="AU1116" t="s">
        <v>123</v>
      </c>
      <c r="AX1116" t="s">
        <v>74</v>
      </c>
      <c r="AY1116" t="s">
        <v>96</v>
      </c>
      <c r="AZ1116" t="s">
        <v>7494</v>
      </c>
    </row>
    <row r="1117" spans="1:52">
      <c r="A1117">
        <v>1084</v>
      </c>
      <c r="B1117" t="s">
        <v>7495</v>
      </c>
      <c r="C1117">
        <v>0</v>
      </c>
      <c r="D1117">
        <v>0</v>
      </c>
      <c r="E1117">
        <v>1</v>
      </c>
      <c r="F1117" t="s">
        <v>7496</v>
      </c>
      <c r="G1117" t="s">
        <v>7402</v>
      </c>
      <c r="H1117" t="s">
        <v>7497</v>
      </c>
      <c r="I1117">
        <v>85715260</v>
      </c>
      <c r="J1117" t="s">
        <v>67</v>
      </c>
      <c r="K1117" t="s">
        <v>7498</v>
      </c>
      <c r="L1117" t="s">
        <v>7499</v>
      </c>
      <c r="M1117" t="s">
        <v>85</v>
      </c>
      <c r="N1117" s="1">
        <v>43796.746481481481</v>
      </c>
      <c r="O1117">
        <v>0</v>
      </c>
      <c r="P1117" t="s">
        <v>7403</v>
      </c>
      <c r="Q1117" t="s">
        <v>60</v>
      </c>
      <c r="S1117" t="s">
        <v>103</v>
      </c>
      <c r="T1117" t="s">
        <v>62</v>
      </c>
      <c r="U1117" s="2">
        <v>43796</v>
      </c>
      <c r="X1117" t="s">
        <v>65</v>
      </c>
      <c r="Y1117" t="s">
        <v>7500</v>
      </c>
      <c r="Z1117" t="s">
        <v>67</v>
      </c>
      <c r="AA1117">
        <v>0</v>
      </c>
      <c r="AB1117">
        <v>0</v>
      </c>
      <c r="AC1117" t="s">
        <v>68</v>
      </c>
      <c r="AD1117" s="1">
        <v>43802.474733796298</v>
      </c>
      <c r="AE1117">
        <v>23.126321999999998</v>
      </c>
      <c r="AF1117" t="s">
        <v>7501</v>
      </c>
      <c r="AG1117">
        <v>113.40788999999999</v>
      </c>
      <c r="AH1117">
        <v>0</v>
      </c>
      <c r="AJ1117" t="s">
        <v>7502</v>
      </c>
      <c r="AK1117">
        <v>6608954</v>
      </c>
      <c r="AL1117" t="s">
        <v>7503</v>
      </c>
      <c r="AM1117" t="s">
        <v>74</v>
      </c>
      <c r="AO1117">
        <v>15624749</v>
      </c>
      <c r="AP1117">
        <v>0</v>
      </c>
      <c r="AQ1117">
        <v>0</v>
      </c>
      <c r="AR1117" t="s">
        <v>151</v>
      </c>
      <c r="AS1117">
        <v>0</v>
      </c>
      <c r="AT1117" t="s">
        <v>74</v>
      </c>
      <c r="AU1117" t="s">
        <v>7504</v>
      </c>
      <c r="AV1117" t="s">
        <v>7505</v>
      </c>
      <c r="AW1117" t="s">
        <v>3399</v>
      </c>
      <c r="AX1117" t="s">
        <v>74</v>
      </c>
      <c r="AY1117" t="s">
        <v>96</v>
      </c>
      <c r="AZ1117" t="s">
        <v>7506</v>
      </c>
    </row>
    <row r="1118" spans="1:52">
      <c r="A1118">
        <v>1085</v>
      </c>
      <c r="B1118" t="s">
        <v>7507</v>
      </c>
      <c r="C1118">
        <v>0</v>
      </c>
      <c r="D1118">
        <v>0</v>
      </c>
      <c r="E1118">
        <v>1</v>
      </c>
      <c r="F1118" t="s">
        <v>7508</v>
      </c>
      <c r="G1118" t="s">
        <v>7402</v>
      </c>
      <c r="H1118" t="s">
        <v>7509</v>
      </c>
      <c r="I1118">
        <v>27242</v>
      </c>
      <c r="J1118" t="s">
        <v>7510</v>
      </c>
      <c r="K1118" t="s">
        <v>7511</v>
      </c>
      <c r="L1118" t="s">
        <v>7512</v>
      </c>
      <c r="M1118" t="s">
        <v>145</v>
      </c>
      <c r="N1118" s="1">
        <v>43802.456400462965</v>
      </c>
      <c r="O1118">
        <v>0</v>
      </c>
      <c r="P1118" t="s">
        <v>7403</v>
      </c>
      <c r="Q1118" t="s">
        <v>60</v>
      </c>
      <c r="S1118" t="s">
        <v>146</v>
      </c>
      <c r="T1118" t="s">
        <v>62</v>
      </c>
      <c r="U1118" t="s">
        <v>161</v>
      </c>
      <c r="X1118" t="s">
        <v>65</v>
      </c>
      <c r="Y1118" t="s">
        <v>848</v>
      </c>
      <c r="Z1118" t="s">
        <v>67</v>
      </c>
      <c r="AA1118">
        <v>0</v>
      </c>
      <c r="AB1118">
        <v>0</v>
      </c>
      <c r="AC1118" t="s">
        <v>68</v>
      </c>
      <c r="AD1118" s="1">
        <v>43802.456331018519</v>
      </c>
      <c r="AE1118">
        <v>23.124597000000001</v>
      </c>
      <c r="AF1118" t="s">
        <v>7513</v>
      </c>
      <c r="AG1118">
        <v>113.317308</v>
      </c>
      <c r="AH1118">
        <v>0</v>
      </c>
      <c r="AJ1118" t="s">
        <v>3172</v>
      </c>
      <c r="AK1118">
        <v>4584644</v>
      </c>
      <c r="AL1118" t="s">
        <v>494</v>
      </c>
      <c r="AM1118" t="s">
        <v>7514</v>
      </c>
      <c r="AO1118">
        <v>364347</v>
      </c>
      <c r="AP1118">
        <v>0</v>
      </c>
      <c r="AQ1118">
        <v>2</v>
      </c>
      <c r="AR1118" t="s">
        <v>1202</v>
      </c>
      <c r="AS1118">
        <v>0</v>
      </c>
      <c r="AT1118" t="s">
        <v>74</v>
      </c>
      <c r="AU1118" t="s">
        <v>494</v>
      </c>
      <c r="AV1118" t="s">
        <v>7465</v>
      </c>
      <c r="AW1118" t="s">
        <v>3284</v>
      </c>
      <c r="AX1118" t="s">
        <v>74</v>
      </c>
      <c r="AY1118" t="s">
        <v>185</v>
      </c>
      <c r="AZ1118" t="s">
        <v>7515</v>
      </c>
    </row>
    <row r="1119" spans="1:52">
      <c r="A1119">
        <v>1086</v>
      </c>
      <c r="B1119" t="s">
        <v>7516</v>
      </c>
      <c r="C1119">
        <v>0</v>
      </c>
      <c r="D1119">
        <v>0</v>
      </c>
      <c r="E1119">
        <v>1</v>
      </c>
      <c r="F1119" t="s">
        <v>7517</v>
      </c>
      <c r="G1119" t="s">
        <v>7402</v>
      </c>
      <c r="H1119" t="s">
        <v>7518</v>
      </c>
      <c r="I1119">
        <v>92497</v>
      </c>
      <c r="J1119" t="s">
        <v>7519</v>
      </c>
      <c r="K1119" t="s">
        <v>7520</v>
      </c>
      <c r="L1119" t="s">
        <v>7521</v>
      </c>
      <c r="M1119" t="s">
        <v>327</v>
      </c>
      <c r="N1119" s="1">
        <v>43802.456678240742</v>
      </c>
      <c r="O1119">
        <v>0</v>
      </c>
      <c r="P1119" t="s">
        <v>7473</v>
      </c>
      <c r="Q1119" t="s">
        <v>60</v>
      </c>
      <c r="S1119" t="s">
        <v>87</v>
      </c>
      <c r="T1119" t="s">
        <v>62</v>
      </c>
      <c r="U1119" t="s">
        <v>161</v>
      </c>
      <c r="X1119" t="s">
        <v>361</v>
      </c>
      <c r="Y1119" t="s">
        <v>119</v>
      </c>
      <c r="Z1119" t="s">
        <v>2014</v>
      </c>
      <c r="AA1119">
        <v>0</v>
      </c>
      <c r="AB1119">
        <v>0</v>
      </c>
      <c r="AC1119" t="s">
        <v>68</v>
      </c>
      <c r="AD1119" s="1">
        <v>43802.456689814811</v>
      </c>
      <c r="AE1119">
        <v>23.079087999999999</v>
      </c>
      <c r="AF1119" t="s">
        <v>7522</v>
      </c>
      <c r="AG1119">
        <v>113.239665</v>
      </c>
      <c r="AH1119">
        <v>0</v>
      </c>
      <c r="AJ1119" t="s">
        <v>7523</v>
      </c>
      <c r="AK1119">
        <v>6323918</v>
      </c>
      <c r="AL1119" t="s">
        <v>2014</v>
      </c>
      <c r="AM1119" t="s">
        <v>373</v>
      </c>
      <c r="AO1119">
        <v>2389603</v>
      </c>
      <c r="AP1119">
        <v>0</v>
      </c>
      <c r="AQ1119">
        <v>0</v>
      </c>
      <c r="AR1119" t="s">
        <v>1668</v>
      </c>
      <c r="AS1119">
        <v>0</v>
      </c>
      <c r="AT1119" t="s">
        <v>74</v>
      </c>
      <c r="AU1119" t="s">
        <v>123</v>
      </c>
      <c r="AV1119" t="s">
        <v>7524</v>
      </c>
      <c r="AW1119" t="s">
        <v>137</v>
      </c>
      <c r="AX1119" t="s">
        <v>74</v>
      </c>
      <c r="AY1119" t="s">
        <v>96</v>
      </c>
      <c r="AZ1119" t="s">
        <v>7525</v>
      </c>
    </row>
    <row r="1120" spans="1:52">
      <c r="A1120">
        <v>1087</v>
      </c>
      <c r="B1120" t="s">
        <v>7526</v>
      </c>
      <c r="C1120">
        <v>0</v>
      </c>
      <c r="D1120">
        <v>0</v>
      </c>
      <c r="E1120">
        <v>1</v>
      </c>
      <c r="F1120" t="s">
        <v>7527</v>
      </c>
      <c r="G1120" t="s">
        <v>7402</v>
      </c>
      <c r="H1120" t="s">
        <v>7528</v>
      </c>
      <c r="I1120">
        <v>336608</v>
      </c>
      <c r="J1120" t="s">
        <v>7529</v>
      </c>
      <c r="K1120" t="s">
        <v>7530</v>
      </c>
      <c r="L1120" t="s">
        <v>7531</v>
      </c>
      <c r="M1120" t="s">
        <v>85</v>
      </c>
      <c r="N1120" s="1">
        <v>43802.456087962964</v>
      </c>
      <c r="O1120">
        <v>0</v>
      </c>
      <c r="P1120" t="s">
        <v>7403</v>
      </c>
      <c r="Q1120" t="s">
        <v>185</v>
      </c>
      <c r="S1120" t="s">
        <v>103</v>
      </c>
      <c r="T1120" t="s">
        <v>236</v>
      </c>
      <c r="U1120" t="s">
        <v>6147</v>
      </c>
      <c r="X1120" t="s">
        <v>361</v>
      </c>
      <c r="Y1120" t="s">
        <v>297</v>
      </c>
      <c r="Z1120" t="s">
        <v>7532</v>
      </c>
      <c r="AA1120">
        <v>0</v>
      </c>
      <c r="AB1120">
        <v>0</v>
      </c>
      <c r="AC1120" t="s">
        <v>68</v>
      </c>
      <c r="AD1120" s="1">
        <v>43802.454594907409</v>
      </c>
      <c r="AE1120">
        <v>23.132802000000002</v>
      </c>
      <c r="AF1120" t="s">
        <v>7533</v>
      </c>
      <c r="AG1120">
        <v>113.334935</v>
      </c>
      <c r="AH1120">
        <v>0</v>
      </c>
      <c r="AJ1120" t="s">
        <v>7534</v>
      </c>
      <c r="AK1120">
        <v>6058783</v>
      </c>
      <c r="AL1120" t="s">
        <v>7532</v>
      </c>
      <c r="AM1120" t="s">
        <v>225</v>
      </c>
      <c r="AO1120">
        <v>6184152</v>
      </c>
      <c r="AP1120">
        <v>2</v>
      </c>
      <c r="AQ1120">
        <v>100</v>
      </c>
      <c r="AR1120" t="s">
        <v>166</v>
      </c>
      <c r="AS1120">
        <v>0</v>
      </c>
      <c r="AT1120" t="s">
        <v>240</v>
      </c>
      <c r="AU1120" t="s">
        <v>7535</v>
      </c>
      <c r="AV1120" t="s">
        <v>7536</v>
      </c>
      <c r="AW1120" t="s">
        <v>3284</v>
      </c>
      <c r="AX1120" t="s">
        <v>242</v>
      </c>
      <c r="AY1120" t="s">
        <v>78</v>
      </c>
      <c r="AZ1120" t="s">
        <v>7537</v>
      </c>
    </row>
    <row r="1121" spans="1:52">
      <c r="A1121">
        <v>1088</v>
      </c>
      <c r="B1121" t="s">
        <v>7538</v>
      </c>
      <c r="C1121">
        <v>0</v>
      </c>
      <c r="D1121">
        <v>0</v>
      </c>
      <c r="E1121">
        <v>1</v>
      </c>
      <c r="F1121" t="s">
        <v>7539</v>
      </c>
      <c r="G1121" t="s">
        <v>7402</v>
      </c>
      <c r="H1121" t="s">
        <v>7540</v>
      </c>
      <c r="I1121">
        <v>710</v>
      </c>
      <c r="J1121" t="s">
        <v>7541</v>
      </c>
      <c r="K1121" t="s">
        <v>7542</v>
      </c>
      <c r="L1121" t="s">
        <v>7543</v>
      </c>
      <c r="M1121" t="s">
        <v>327</v>
      </c>
      <c r="N1121" s="1">
        <v>43802.490254629629</v>
      </c>
      <c r="O1121">
        <v>0</v>
      </c>
      <c r="P1121" t="s">
        <v>7403</v>
      </c>
      <c r="Q1121" t="s">
        <v>60</v>
      </c>
      <c r="S1121" t="s">
        <v>103</v>
      </c>
      <c r="T1121" t="s">
        <v>62</v>
      </c>
      <c r="U1121" t="s">
        <v>644</v>
      </c>
      <c r="X1121" t="s">
        <v>65</v>
      </c>
      <c r="Y1121" t="s">
        <v>297</v>
      </c>
      <c r="Z1121" t="s">
        <v>1830</v>
      </c>
      <c r="AA1121">
        <v>0</v>
      </c>
      <c r="AB1121">
        <v>0</v>
      </c>
      <c r="AC1121" t="s">
        <v>68</v>
      </c>
      <c r="AD1121" s="1">
        <v>43802.405231481483</v>
      </c>
      <c r="AE1121">
        <v>22.994261000000002</v>
      </c>
      <c r="AG1121">
        <v>112.993461</v>
      </c>
      <c r="AH1121">
        <v>0</v>
      </c>
      <c r="AJ1121" t="s">
        <v>7544</v>
      </c>
      <c r="AK1121">
        <v>4888114</v>
      </c>
      <c r="AL1121" t="s">
        <v>1830</v>
      </c>
      <c r="AM1121" t="s">
        <v>1246</v>
      </c>
      <c r="AO1121">
        <v>40672</v>
      </c>
      <c r="AP1121">
        <v>2</v>
      </c>
      <c r="AQ1121">
        <v>100</v>
      </c>
      <c r="AR1121" t="s">
        <v>1668</v>
      </c>
      <c r="AS1121">
        <v>0</v>
      </c>
      <c r="AT1121" t="s">
        <v>74</v>
      </c>
      <c r="AU1121" t="s">
        <v>123</v>
      </c>
      <c r="AX1121" t="s">
        <v>62</v>
      </c>
      <c r="AY1121" t="s">
        <v>185</v>
      </c>
      <c r="AZ1121" t="s">
        <v>7545</v>
      </c>
    </row>
    <row r="1122" spans="1:52">
      <c r="A1122">
        <v>1089</v>
      </c>
      <c r="B1122" t="s">
        <v>7546</v>
      </c>
      <c r="C1122">
        <v>0</v>
      </c>
      <c r="D1122">
        <v>0</v>
      </c>
      <c r="E1122">
        <v>1</v>
      </c>
      <c r="F1122" t="s">
        <v>7547</v>
      </c>
      <c r="G1122" t="s">
        <v>7402</v>
      </c>
      <c r="H1122" t="s">
        <v>7548</v>
      </c>
      <c r="I1122">
        <v>129227</v>
      </c>
      <c r="J1122" t="s">
        <v>7549</v>
      </c>
      <c r="K1122" t="s">
        <v>7550</v>
      </c>
      <c r="L1122" t="s">
        <v>7551</v>
      </c>
      <c r="M1122" t="s">
        <v>145</v>
      </c>
      <c r="N1122" s="1">
        <v>43802.498506944445</v>
      </c>
      <c r="O1122">
        <v>0</v>
      </c>
      <c r="P1122" t="s">
        <v>7403</v>
      </c>
      <c r="Q1122" t="s">
        <v>60</v>
      </c>
      <c r="S1122" t="s">
        <v>146</v>
      </c>
      <c r="T1122" t="s">
        <v>62</v>
      </c>
      <c r="U1122" t="s">
        <v>847</v>
      </c>
      <c r="X1122" t="s">
        <v>65</v>
      </c>
      <c r="Y1122" t="s">
        <v>4929</v>
      </c>
      <c r="Z1122" t="s">
        <v>5291</v>
      </c>
      <c r="AA1122">
        <v>0</v>
      </c>
      <c r="AB1122">
        <v>0</v>
      </c>
      <c r="AC1122" t="s">
        <v>68</v>
      </c>
      <c r="AD1122" s="1">
        <v>43802.456377314818</v>
      </c>
      <c r="AE1122">
        <v>23.124853999999999</v>
      </c>
      <c r="AF1122" t="s">
        <v>7552</v>
      </c>
      <c r="AG1122">
        <v>113.380976</v>
      </c>
      <c r="AH1122">
        <v>0</v>
      </c>
      <c r="AJ1122" t="s">
        <v>7553</v>
      </c>
      <c r="AK1122">
        <v>5820143</v>
      </c>
      <c r="AL1122" t="s">
        <v>5291</v>
      </c>
      <c r="AM1122" t="s">
        <v>7554</v>
      </c>
      <c r="AO1122">
        <v>735547</v>
      </c>
      <c r="AP1122">
        <v>1</v>
      </c>
      <c r="AQ1122">
        <v>84</v>
      </c>
      <c r="AR1122" t="s">
        <v>73</v>
      </c>
      <c r="AS1122">
        <v>0</v>
      </c>
      <c r="AT1122" t="s">
        <v>2104</v>
      </c>
      <c r="AU1122" t="s">
        <v>67</v>
      </c>
      <c r="AV1122" t="s">
        <v>7555</v>
      </c>
      <c r="AW1122" t="s">
        <v>839</v>
      </c>
      <c r="AX1122" t="s">
        <v>62</v>
      </c>
      <c r="AY1122" t="s">
        <v>185</v>
      </c>
      <c r="AZ1122" t="s">
        <v>7556</v>
      </c>
    </row>
    <row r="1123" spans="1:52">
      <c r="A1123">
        <v>1090</v>
      </c>
      <c r="B1123" t="s">
        <v>7557</v>
      </c>
      <c r="C1123">
        <v>0</v>
      </c>
      <c r="D1123">
        <v>0</v>
      </c>
      <c r="E1123">
        <v>1</v>
      </c>
      <c r="F1123" t="s">
        <v>7468</v>
      </c>
      <c r="G1123" t="s">
        <v>7402</v>
      </c>
      <c r="H1123" t="s">
        <v>7469</v>
      </c>
      <c r="I1123">
        <v>37990</v>
      </c>
      <c r="J1123" t="s">
        <v>7470</v>
      </c>
      <c r="K1123" t="s">
        <v>7471</v>
      </c>
      <c r="L1123" t="s">
        <v>7472</v>
      </c>
      <c r="M1123" t="s">
        <v>327</v>
      </c>
      <c r="N1123" s="1">
        <v>43802.491782407407</v>
      </c>
      <c r="O1123">
        <v>0</v>
      </c>
      <c r="P1123" t="s">
        <v>7473</v>
      </c>
      <c r="Q1123" t="s">
        <v>60</v>
      </c>
      <c r="S1123" t="s">
        <v>192</v>
      </c>
      <c r="T1123" t="s">
        <v>236</v>
      </c>
      <c r="U1123" t="s">
        <v>687</v>
      </c>
      <c r="W1123" t="s">
        <v>7474</v>
      </c>
      <c r="X1123" t="s">
        <v>65</v>
      </c>
      <c r="Y1123" t="s">
        <v>328</v>
      </c>
      <c r="Z1123" t="s">
        <v>7558</v>
      </c>
      <c r="AA1123">
        <v>0</v>
      </c>
      <c r="AB1123">
        <v>0</v>
      </c>
      <c r="AC1123" t="s">
        <v>68</v>
      </c>
      <c r="AD1123" s="1">
        <v>43802.478738425925</v>
      </c>
      <c r="AE1123">
        <v>23.130998000000002</v>
      </c>
      <c r="AF1123" t="s">
        <v>7476</v>
      </c>
      <c r="AG1123">
        <v>113.218307</v>
      </c>
      <c r="AH1123">
        <v>0</v>
      </c>
      <c r="AJ1123" t="s">
        <v>7477</v>
      </c>
      <c r="AK1123">
        <v>6506124</v>
      </c>
      <c r="AL1123" t="s">
        <v>7558</v>
      </c>
      <c r="AM1123" t="s">
        <v>489</v>
      </c>
      <c r="AO1123">
        <v>681369</v>
      </c>
      <c r="AP1123">
        <v>1</v>
      </c>
      <c r="AQ1123">
        <v>48</v>
      </c>
      <c r="AR1123" t="s">
        <v>1258</v>
      </c>
      <c r="AS1123">
        <v>0</v>
      </c>
      <c r="AT1123" t="s">
        <v>240</v>
      </c>
      <c r="AU1123" t="s">
        <v>7559</v>
      </c>
      <c r="AV1123" t="s">
        <v>7479</v>
      </c>
      <c r="AW1123" t="s">
        <v>184</v>
      </c>
      <c r="AX1123" t="s">
        <v>236</v>
      </c>
      <c r="AY1123" t="s">
        <v>78</v>
      </c>
      <c r="AZ1123" t="s">
        <v>7560</v>
      </c>
    </row>
    <row r="1124" spans="1:52">
      <c r="A1124">
        <v>1091</v>
      </c>
      <c r="B1124" t="s">
        <v>7561</v>
      </c>
      <c r="C1124">
        <v>0</v>
      </c>
      <c r="D1124">
        <v>0</v>
      </c>
      <c r="E1124">
        <v>1</v>
      </c>
      <c r="F1124" t="s">
        <v>7562</v>
      </c>
      <c r="G1124" t="s">
        <v>7402</v>
      </c>
      <c r="H1124" t="s">
        <v>1353</v>
      </c>
      <c r="I1124">
        <v>50700</v>
      </c>
      <c r="J1124" t="s">
        <v>1354</v>
      </c>
      <c r="K1124" t="s">
        <v>1355</v>
      </c>
      <c r="L1124" t="s">
        <v>1356</v>
      </c>
      <c r="M1124" t="s">
        <v>145</v>
      </c>
      <c r="N1124" s="1">
        <v>43802.424016203702</v>
      </c>
      <c r="O1124">
        <v>0</v>
      </c>
      <c r="P1124" t="s">
        <v>7403</v>
      </c>
      <c r="Q1124" t="s">
        <v>60</v>
      </c>
      <c r="S1124" t="s">
        <v>192</v>
      </c>
      <c r="T1124" t="s">
        <v>236</v>
      </c>
      <c r="U1124" t="s">
        <v>1357</v>
      </c>
      <c r="X1124" t="s">
        <v>65</v>
      </c>
      <c r="Y1124" t="s">
        <v>317</v>
      </c>
      <c r="Z1124" t="s">
        <v>67</v>
      </c>
      <c r="AA1124">
        <v>0</v>
      </c>
      <c r="AB1124">
        <v>0</v>
      </c>
      <c r="AC1124" t="s">
        <v>68</v>
      </c>
      <c r="AD1124" s="1">
        <v>43802.42392361111</v>
      </c>
      <c r="AE1124">
        <v>23.125871</v>
      </c>
      <c r="AF1124" t="s">
        <v>7563</v>
      </c>
      <c r="AG1124">
        <v>113.334874</v>
      </c>
      <c r="AH1124">
        <v>0</v>
      </c>
      <c r="AJ1124" t="s">
        <v>7564</v>
      </c>
      <c r="AK1124">
        <v>6484115</v>
      </c>
      <c r="AL1124" t="s">
        <v>7565</v>
      </c>
      <c r="AM1124" t="s">
        <v>225</v>
      </c>
      <c r="AO1124">
        <v>1308500</v>
      </c>
      <c r="AP1124">
        <v>1</v>
      </c>
      <c r="AQ1124">
        <v>1</v>
      </c>
      <c r="AR1124" t="s">
        <v>196</v>
      </c>
      <c r="AS1124">
        <v>0</v>
      </c>
      <c r="AT1124" t="s">
        <v>240</v>
      </c>
      <c r="AU1124" t="s">
        <v>7565</v>
      </c>
      <c r="AV1124" t="s">
        <v>7566</v>
      </c>
      <c r="AW1124" t="s">
        <v>3284</v>
      </c>
      <c r="AX1124" t="s">
        <v>242</v>
      </c>
      <c r="AY1124" t="s">
        <v>212</v>
      </c>
      <c r="AZ1124" t="s">
        <v>7567</v>
      </c>
    </row>
    <row r="1125" spans="1:52">
      <c r="A1125">
        <v>1092</v>
      </c>
      <c r="B1125" t="s">
        <v>7568</v>
      </c>
      <c r="C1125">
        <v>0</v>
      </c>
      <c r="D1125">
        <v>0</v>
      </c>
      <c r="E1125">
        <v>1</v>
      </c>
      <c r="F1125" t="s">
        <v>7562</v>
      </c>
      <c r="G1125" t="s">
        <v>7402</v>
      </c>
      <c r="H1125" t="s">
        <v>1353</v>
      </c>
      <c r="I1125">
        <v>50700</v>
      </c>
      <c r="J1125" t="s">
        <v>1354</v>
      </c>
      <c r="K1125" t="s">
        <v>1355</v>
      </c>
      <c r="L1125" t="s">
        <v>1356</v>
      </c>
      <c r="M1125" t="s">
        <v>145</v>
      </c>
      <c r="N1125" s="1">
        <v>43802.424004629633</v>
      </c>
      <c r="O1125">
        <v>0</v>
      </c>
      <c r="P1125" t="s">
        <v>7403</v>
      </c>
      <c r="Q1125" t="s">
        <v>60</v>
      </c>
      <c r="S1125" t="s">
        <v>192</v>
      </c>
      <c r="T1125" t="s">
        <v>176</v>
      </c>
      <c r="U1125" t="s">
        <v>1357</v>
      </c>
      <c r="X1125" t="s">
        <v>65</v>
      </c>
      <c r="Y1125" t="s">
        <v>317</v>
      </c>
      <c r="Z1125" t="s">
        <v>67</v>
      </c>
      <c r="AA1125">
        <v>0</v>
      </c>
      <c r="AB1125">
        <v>0</v>
      </c>
      <c r="AC1125" t="s">
        <v>68</v>
      </c>
      <c r="AD1125" s="1">
        <v>43802.42392361111</v>
      </c>
      <c r="AE1125">
        <v>23.125871</v>
      </c>
      <c r="AF1125" t="s">
        <v>7563</v>
      </c>
      <c r="AG1125">
        <v>113.334874</v>
      </c>
      <c r="AH1125">
        <v>0</v>
      </c>
      <c r="AJ1125" t="s">
        <v>7569</v>
      </c>
      <c r="AK1125">
        <v>6522870</v>
      </c>
      <c r="AL1125" t="s">
        <v>123</v>
      </c>
      <c r="AM1125" t="s">
        <v>433</v>
      </c>
      <c r="AO1125">
        <v>1308500</v>
      </c>
      <c r="AP1125">
        <v>1</v>
      </c>
      <c r="AQ1125">
        <v>1</v>
      </c>
      <c r="AR1125" t="s">
        <v>135</v>
      </c>
      <c r="AS1125">
        <v>0</v>
      </c>
      <c r="AT1125" t="s">
        <v>182</v>
      </c>
      <c r="AU1125" t="s">
        <v>123</v>
      </c>
      <c r="AV1125" t="s">
        <v>7566</v>
      </c>
      <c r="AW1125" t="s">
        <v>3284</v>
      </c>
      <c r="AX1125" t="s">
        <v>74</v>
      </c>
      <c r="AY1125" t="s">
        <v>78</v>
      </c>
      <c r="AZ1125" t="s">
        <v>7570</v>
      </c>
    </row>
    <row r="1126" spans="1:52">
      <c r="A1126">
        <v>1093</v>
      </c>
      <c r="B1126" t="s">
        <v>7571</v>
      </c>
      <c r="C1126">
        <v>0</v>
      </c>
      <c r="D1126">
        <v>0</v>
      </c>
      <c r="E1126">
        <v>1</v>
      </c>
      <c r="F1126" t="s">
        <v>7572</v>
      </c>
      <c r="G1126" t="s">
        <v>7402</v>
      </c>
      <c r="H1126" t="s">
        <v>7573</v>
      </c>
      <c r="I1126">
        <v>40014</v>
      </c>
      <c r="J1126" t="s">
        <v>7574</v>
      </c>
      <c r="K1126" t="s">
        <v>7575</v>
      </c>
      <c r="L1126" t="s">
        <v>7576</v>
      </c>
      <c r="M1126" t="s">
        <v>58</v>
      </c>
      <c r="N1126" s="1">
        <v>43802.479375000003</v>
      </c>
      <c r="O1126">
        <v>0</v>
      </c>
      <c r="P1126" t="s">
        <v>7427</v>
      </c>
      <c r="Q1126" t="s">
        <v>60</v>
      </c>
      <c r="S1126" t="s">
        <v>146</v>
      </c>
      <c r="T1126" t="s">
        <v>62</v>
      </c>
      <c r="U1126" t="s">
        <v>6268</v>
      </c>
      <c r="X1126" t="s">
        <v>65</v>
      </c>
      <c r="Y1126" t="s">
        <v>119</v>
      </c>
      <c r="Z1126" t="s">
        <v>7577</v>
      </c>
      <c r="AA1126">
        <v>0</v>
      </c>
      <c r="AB1126">
        <v>0</v>
      </c>
      <c r="AC1126" t="s">
        <v>68</v>
      </c>
      <c r="AD1126" s="1">
        <v>43802.473981481482</v>
      </c>
      <c r="AE1126">
        <v>22.937244</v>
      </c>
      <c r="AG1126">
        <v>113.384129</v>
      </c>
      <c r="AH1126">
        <v>0</v>
      </c>
      <c r="AJ1126" t="s">
        <v>7578</v>
      </c>
      <c r="AK1126">
        <v>5941588</v>
      </c>
      <c r="AL1126" t="s">
        <v>7577</v>
      </c>
      <c r="AM1126" t="s">
        <v>308</v>
      </c>
      <c r="AO1126">
        <v>735465</v>
      </c>
      <c r="AP1126">
        <v>1</v>
      </c>
      <c r="AQ1126">
        <v>100</v>
      </c>
      <c r="AR1126" t="s">
        <v>166</v>
      </c>
      <c r="AS1126">
        <v>0</v>
      </c>
      <c r="AT1126" t="s">
        <v>74</v>
      </c>
      <c r="AU1126" t="s">
        <v>7579</v>
      </c>
      <c r="AX1126" t="s">
        <v>74</v>
      </c>
      <c r="AY1126" t="s">
        <v>78</v>
      </c>
      <c r="AZ1126" t="s">
        <v>7580</v>
      </c>
    </row>
    <row r="1127" spans="1:52">
      <c r="A1127">
        <v>1094</v>
      </c>
      <c r="B1127" t="s">
        <v>7581</v>
      </c>
      <c r="C1127">
        <v>0</v>
      </c>
      <c r="D1127">
        <v>0</v>
      </c>
      <c r="E1127">
        <v>1</v>
      </c>
      <c r="F1127" t="s">
        <v>7582</v>
      </c>
      <c r="G1127" t="s">
        <v>7402</v>
      </c>
      <c r="H1127" t="s">
        <v>7583</v>
      </c>
      <c r="I1127">
        <v>13709</v>
      </c>
      <c r="J1127" t="s">
        <v>598</v>
      </c>
      <c r="K1127" t="s">
        <v>7584</v>
      </c>
      <c r="L1127" t="s">
        <v>7585</v>
      </c>
      <c r="M1127" t="s">
        <v>145</v>
      </c>
      <c r="N1127" s="1">
        <v>43798.459756944445</v>
      </c>
      <c r="O1127">
        <v>0</v>
      </c>
      <c r="P1127" t="s">
        <v>7462</v>
      </c>
      <c r="Q1127" t="s">
        <v>60</v>
      </c>
      <c r="S1127" t="s">
        <v>160</v>
      </c>
      <c r="T1127" t="s">
        <v>176</v>
      </c>
      <c r="U1127" s="2">
        <v>43798</v>
      </c>
      <c r="X1127" t="s">
        <v>65</v>
      </c>
      <c r="Y1127" t="s">
        <v>4813</v>
      </c>
      <c r="Z1127" t="s">
        <v>7586</v>
      </c>
      <c r="AA1127">
        <v>0</v>
      </c>
      <c r="AB1127">
        <v>0</v>
      </c>
      <c r="AC1127" t="s">
        <v>68</v>
      </c>
      <c r="AD1127" s="1">
        <v>43801.700069444443</v>
      </c>
      <c r="AE1127">
        <v>23.141718000000001</v>
      </c>
      <c r="AF1127" t="s">
        <v>7587</v>
      </c>
      <c r="AG1127">
        <v>113.321654</v>
      </c>
      <c r="AH1127">
        <v>0</v>
      </c>
      <c r="AJ1127" t="s">
        <v>7588</v>
      </c>
      <c r="AK1127">
        <v>6631429</v>
      </c>
      <c r="AL1127" t="s">
        <v>7586</v>
      </c>
      <c r="AM1127" t="s">
        <v>74</v>
      </c>
      <c r="AO1127">
        <v>7206289</v>
      </c>
      <c r="AP1127">
        <v>1</v>
      </c>
      <c r="AQ1127">
        <v>21</v>
      </c>
      <c r="AR1127" t="s">
        <v>1101</v>
      </c>
      <c r="AS1127">
        <v>0</v>
      </c>
      <c r="AT1127" t="s">
        <v>182</v>
      </c>
      <c r="AU1127" t="s">
        <v>5054</v>
      </c>
      <c r="AV1127" t="s">
        <v>7566</v>
      </c>
      <c r="AW1127" t="s">
        <v>3284</v>
      </c>
      <c r="AX1127" t="s">
        <v>74</v>
      </c>
      <c r="AY1127" t="s">
        <v>96</v>
      </c>
      <c r="AZ1127" t="s">
        <v>7589</v>
      </c>
    </row>
    <row r="1128" spans="1:52">
      <c r="A1128">
        <v>1095</v>
      </c>
      <c r="B1128" t="s">
        <v>7590</v>
      </c>
      <c r="C1128">
        <v>0</v>
      </c>
      <c r="D1128">
        <v>0</v>
      </c>
      <c r="E1128">
        <v>1</v>
      </c>
      <c r="G1128" t="s">
        <v>7402</v>
      </c>
      <c r="H1128" t="s">
        <v>7591</v>
      </c>
      <c r="I1128">
        <v>443421</v>
      </c>
      <c r="J1128" t="s">
        <v>67</v>
      </c>
      <c r="K1128" t="s">
        <v>7592</v>
      </c>
      <c r="L1128" t="s">
        <v>7591</v>
      </c>
      <c r="M1128" t="s">
        <v>327</v>
      </c>
      <c r="N1128" s="1">
        <v>43802.404733796298</v>
      </c>
      <c r="O1128">
        <v>0</v>
      </c>
      <c r="P1128" t="s">
        <v>7438</v>
      </c>
      <c r="Q1128" t="s">
        <v>60</v>
      </c>
      <c r="S1128" t="s">
        <v>146</v>
      </c>
      <c r="T1128" t="s">
        <v>62</v>
      </c>
      <c r="U1128" t="s">
        <v>7593</v>
      </c>
      <c r="X1128" t="s">
        <v>65</v>
      </c>
      <c r="Y1128" t="s">
        <v>7594</v>
      </c>
      <c r="Z1128" t="s">
        <v>67</v>
      </c>
      <c r="AA1128">
        <v>0</v>
      </c>
      <c r="AB1128">
        <v>0</v>
      </c>
      <c r="AC1128" t="s">
        <v>68</v>
      </c>
      <c r="AD1128" s="1">
        <v>43802.45684027778</v>
      </c>
      <c r="AE1128">
        <v>23.093585999999998</v>
      </c>
      <c r="AF1128" t="s">
        <v>7595</v>
      </c>
      <c r="AG1128">
        <v>113.282405</v>
      </c>
      <c r="AH1128">
        <v>0</v>
      </c>
      <c r="AJ1128" t="s">
        <v>7596</v>
      </c>
      <c r="AK1128">
        <v>6623550</v>
      </c>
      <c r="AL1128" t="s">
        <v>516</v>
      </c>
      <c r="AM1128" t="s">
        <v>373</v>
      </c>
      <c r="AO1128">
        <v>5391134</v>
      </c>
      <c r="AP1128">
        <v>5</v>
      </c>
      <c r="AQ1128">
        <v>1</v>
      </c>
      <c r="AR1128" t="s">
        <v>2920</v>
      </c>
      <c r="AS1128">
        <v>0</v>
      </c>
      <c r="AT1128" t="s">
        <v>74</v>
      </c>
      <c r="AU1128" t="s">
        <v>516</v>
      </c>
      <c r="AV1128" t="s">
        <v>7444</v>
      </c>
      <c r="AW1128" t="s">
        <v>257</v>
      </c>
      <c r="AX1128" t="s">
        <v>74</v>
      </c>
      <c r="AY1128" t="s">
        <v>96</v>
      </c>
      <c r="AZ1128" t="s">
        <v>7597</v>
      </c>
    </row>
    <row r="1129" spans="1:52">
      <c r="A1129">
        <v>1096</v>
      </c>
      <c r="B1129" t="s">
        <v>7598</v>
      </c>
      <c r="C1129">
        <v>0</v>
      </c>
      <c r="D1129">
        <v>0</v>
      </c>
      <c r="E1129">
        <v>1</v>
      </c>
      <c r="F1129" t="s">
        <v>7599</v>
      </c>
      <c r="G1129" t="s">
        <v>7402</v>
      </c>
      <c r="H1129" t="s">
        <v>7600</v>
      </c>
      <c r="I1129">
        <v>6558</v>
      </c>
      <c r="J1129" t="s">
        <v>7601</v>
      </c>
      <c r="K1129" t="s">
        <v>7602</v>
      </c>
      <c r="L1129" t="s">
        <v>7603</v>
      </c>
      <c r="M1129" t="s">
        <v>145</v>
      </c>
      <c r="N1129" s="1">
        <v>43802.460277777776</v>
      </c>
      <c r="O1129">
        <v>0</v>
      </c>
      <c r="P1129" t="s">
        <v>7403</v>
      </c>
      <c r="Q1129" t="s">
        <v>185</v>
      </c>
      <c r="S1129" t="s">
        <v>118</v>
      </c>
      <c r="T1129" t="s">
        <v>62</v>
      </c>
      <c r="U1129" t="s">
        <v>3456</v>
      </c>
      <c r="X1129" t="s">
        <v>65</v>
      </c>
      <c r="Y1129" t="s">
        <v>407</v>
      </c>
      <c r="Z1129" t="s">
        <v>67</v>
      </c>
      <c r="AA1129">
        <v>0</v>
      </c>
      <c r="AB1129">
        <v>0</v>
      </c>
      <c r="AC1129" t="s">
        <v>68</v>
      </c>
      <c r="AD1129" s="1">
        <v>43802.460231481484</v>
      </c>
      <c r="AE1129">
        <v>23.177720999999998</v>
      </c>
      <c r="AF1129" t="s">
        <v>7604</v>
      </c>
      <c r="AG1129">
        <v>113.35059099999999</v>
      </c>
      <c r="AH1129">
        <v>0</v>
      </c>
      <c r="AJ1129" t="s">
        <v>7605</v>
      </c>
      <c r="AK1129">
        <v>6523855</v>
      </c>
      <c r="AL1129" t="s">
        <v>494</v>
      </c>
      <c r="AM1129" t="s">
        <v>308</v>
      </c>
      <c r="AO1129">
        <v>621182</v>
      </c>
      <c r="AP1129">
        <v>1</v>
      </c>
      <c r="AQ1129">
        <v>100</v>
      </c>
      <c r="AR1129" t="s">
        <v>1585</v>
      </c>
      <c r="AS1129">
        <v>0</v>
      </c>
      <c r="AT1129" t="s">
        <v>74</v>
      </c>
      <c r="AU1129" t="s">
        <v>494</v>
      </c>
      <c r="AV1129" t="s">
        <v>7606</v>
      </c>
      <c r="AW1129" t="s">
        <v>3284</v>
      </c>
      <c r="AX1129" t="s">
        <v>74</v>
      </c>
      <c r="AY1129" t="s">
        <v>96</v>
      </c>
      <c r="AZ1129" t="s">
        <v>7607</v>
      </c>
    </row>
    <row r="1130" spans="1:52">
      <c r="A1130">
        <v>1097</v>
      </c>
      <c r="B1130" t="s">
        <v>7608</v>
      </c>
      <c r="C1130">
        <v>0</v>
      </c>
      <c r="D1130">
        <v>0</v>
      </c>
      <c r="E1130">
        <v>1</v>
      </c>
      <c r="F1130" t="s">
        <v>7609</v>
      </c>
      <c r="G1130" t="s">
        <v>7402</v>
      </c>
      <c r="H1130" t="s">
        <v>7448</v>
      </c>
      <c r="I1130">
        <v>658</v>
      </c>
      <c r="J1130" t="s">
        <v>7449</v>
      </c>
      <c r="K1130" t="s">
        <v>7450</v>
      </c>
      <c r="L1130" t="s">
        <v>7451</v>
      </c>
      <c r="M1130" t="s">
        <v>58</v>
      </c>
      <c r="N1130" s="1">
        <v>43802.387696759259</v>
      </c>
      <c r="O1130">
        <v>0</v>
      </c>
      <c r="P1130" t="s">
        <v>7403</v>
      </c>
      <c r="Q1130" t="s">
        <v>60</v>
      </c>
      <c r="S1130" t="s">
        <v>146</v>
      </c>
      <c r="T1130" t="s">
        <v>62</v>
      </c>
      <c r="U1130" t="s">
        <v>7610</v>
      </c>
      <c r="X1130" t="s">
        <v>65</v>
      </c>
      <c r="Y1130" t="s">
        <v>297</v>
      </c>
      <c r="Z1130" t="s">
        <v>1830</v>
      </c>
      <c r="AA1130">
        <v>0</v>
      </c>
      <c r="AB1130">
        <v>1</v>
      </c>
      <c r="AC1130" t="s">
        <v>68</v>
      </c>
      <c r="AD1130" s="1">
        <v>43802.414918981478</v>
      </c>
      <c r="AE1130">
        <v>22.994261000000002</v>
      </c>
      <c r="AG1130">
        <v>112.993461</v>
      </c>
      <c r="AH1130">
        <v>0</v>
      </c>
      <c r="AJ1130" t="s">
        <v>7611</v>
      </c>
      <c r="AK1130">
        <v>6321870</v>
      </c>
      <c r="AL1130" t="s">
        <v>1830</v>
      </c>
      <c r="AM1130" t="s">
        <v>373</v>
      </c>
      <c r="AO1130">
        <v>5932517</v>
      </c>
      <c r="AP1130">
        <v>2</v>
      </c>
      <c r="AQ1130">
        <v>36</v>
      </c>
      <c r="AR1130" t="s">
        <v>3520</v>
      </c>
      <c r="AS1130">
        <v>0</v>
      </c>
      <c r="AT1130" t="s">
        <v>74</v>
      </c>
      <c r="AU1130" t="s">
        <v>123</v>
      </c>
      <c r="AX1130" t="s">
        <v>74</v>
      </c>
      <c r="AY1130" t="s">
        <v>243</v>
      </c>
      <c r="AZ1130" t="s">
        <v>7612</v>
      </c>
    </row>
    <row r="1131" spans="1:52">
      <c r="A1131">
        <v>1098</v>
      </c>
      <c r="B1131" t="s">
        <v>7613</v>
      </c>
      <c r="C1131">
        <v>0</v>
      </c>
      <c r="D1131">
        <v>0</v>
      </c>
      <c r="E1131">
        <v>1</v>
      </c>
      <c r="F1131" t="s">
        <v>7614</v>
      </c>
      <c r="G1131" t="s">
        <v>7402</v>
      </c>
      <c r="H1131" t="s">
        <v>7615</v>
      </c>
      <c r="I1131">
        <v>766646</v>
      </c>
      <c r="J1131" t="s">
        <v>67</v>
      </c>
      <c r="K1131" t="s">
        <v>7616</v>
      </c>
      <c r="L1131" t="s">
        <v>7617</v>
      </c>
      <c r="M1131" t="s">
        <v>145</v>
      </c>
      <c r="N1131" s="1">
        <v>43802.450069444443</v>
      </c>
      <c r="O1131">
        <v>0</v>
      </c>
      <c r="P1131" t="s">
        <v>7438</v>
      </c>
      <c r="Q1131" t="s">
        <v>60</v>
      </c>
      <c r="S1131" t="s">
        <v>103</v>
      </c>
      <c r="T1131" t="s">
        <v>948</v>
      </c>
      <c r="U1131" t="s">
        <v>7618</v>
      </c>
      <c r="X1131" t="s">
        <v>65</v>
      </c>
      <c r="Y1131" t="s">
        <v>559</v>
      </c>
      <c r="Z1131" t="s">
        <v>7619</v>
      </c>
      <c r="AA1131">
        <v>0</v>
      </c>
      <c r="AB1131">
        <v>0</v>
      </c>
      <c r="AC1131" t="s">
        <v>68</v>
      </c>
      <c r="AD1131" s="1">
        <v>43802.450011574074</v>
      </c>
      <c r="AE1131">
        <v>23.106370999999999</v>
      </c>
      <c r="AF1131" t="s">
        <v>7620</v>
      </c>
      <c r="AG1131">
        <v>113.335173</v>
      </c>
      <c r="AH1131">
        <v>0</v>
      </c>
      <c r="AJ1131" t="s">
        <v>7621</v>
      </c>
      <c r="AK1131">
        <v>6473820</v>
      </c>
      <c r="AL1131" t="s">
        <v>7619</v>
      </c>
      <c r="AM1131" t="s">
        <v>7622</v>
      </c>
      <c r="AO1131">
        <v>14892045</v>
      </c>
      <c r="AP1131">
        <v>2</v>
      </c>
      <c r="AQ1131">
        <v>5</v>
      </c>
      <c r="AR1131" t="s">
        <v>73</v>
      </c>
      <c r="AS1131">
        <v>0</v>
      </c>
      <c r="AT1131" t="s">
        <v>952</v>
      </c>
      <c r="AU1131" t="s">
        <v>7623</v>
      </c>
      <c r="AV1131" t="s">
        <v>7624</v>
      </c>
      <c r="AW1131" t="s">
        <v>3284</v>
      </c>
      <c r="AX1131" t="s">
        <v>7625</v>
      </c>
      <c r="AY1131" t="s">
        <v>78</v>
      </c>
      <c r="AZ1131" t="s">
        <v>7626</v>
      </c>
    </row>
    <row r="1132" spans="1:52">
      <c r="A1132">
        <v>1099</v>
      </c>
      <c r="B1132" t="s">
        <v>7627</v>
      </c>
      <c r="C1132">
        <v>0</v>
      </c>
      <c r="D1132">
        <v>0</v>
      </c>
      <c r="E1132">
        <v>1</v>
      </c>
      <c r="G1132" t="s">
        <v>7402</v>
      </c>
      <c r="H1132" t="s">
        <v>7628</v>
      </c>
      <c r="I1132">
        <v>96929</v>
      </c>
      <c r="J1132" t="s">
        <v>7629</v>
      </c>
      <c r="K1132" t="s">
        <v>7630</v>
      </c>
      <c r="L1132" t="s">
        <v>7631</v>
      </c>
      <c r="M1132" t="s">
        <v>145</v>
      </c>
      <c r="N1132" s="1">
        <v>43802.492118055554</v>
      </c>
      <c r="O1132">
        <v>0</v>
      </c>
      <c r="P1132" t="s">
        <v>7473</v>
      </c>
      <c r="Q1132" t="s">
        <v>60</v>
      </c>
      <c r="S1132" t="s">
        <v>146</v>
      </c>
      <c r="T1132" t="s">
        <v>176</v>
      </c>
      <c r="U1132" t="s">
        <v>687</v>
      </c>
      <c r="X1132" t="s">
        <v>65</v>
      </c>
      <c r="Y1132" t="s">
        <v>1839</v>
      </c>
      <c r="Z1132" t="s">
        <v>1266</v>
      </c>
      <c r="AA1132">
        <v>0</v>
      </c>
      <c r="AB1132">
        <v>0</v>
      </c>
      <c r="AC1132" t="s">
        <v>68</v>
      </c>
      <c r="AD1132" s="1">
        <v>43802.492037037038</v>
      </c>
      <c r="AE1132">
        <v>23.082587</v>
      </c>
      <c r="AF1132" t="s">
        <v>7632</v>
      </c>
      <c r="AG1132">
        <v>113.23090500000001</v>
      </c>
      <c r="AH1132">
        <v>0</v>
      </c>
      <c r="AJ1132" t="s">
        <v>7633</v>
      </c>
      <c r="AK1132">
        <v>3935675</v>
      </c>
      <c r="AL1132" t="s">
        <v>1266</v>
      </c>
      <c r="AM1132" t="s">
        <v>2752</v>
      </c>
      <c r="AO1132">
        <v>13944307</v>
      </c>
      <c r="AP1132">
        <v>1</v>
      </c>
      <c r="AQ1132">
        <v>69</v>
      </c>
      <c r="AR1132" t="s">
        <v>196</v>
      </c>
      <c r="AS1132">
        <v>0</v>
      </c>
      <c r="AT1132" t="s">
        <v>182</v>
      </c>
      <c r="AU1132" t="s">
        <v>763</v>
      </c>
      <c r="AV1132" t="s">
        <v>7524</v>
      </c>
      <c r="AW1132" t="s">
        <v>137</v>
      </c>
      <c r="AX1132" t="s">
        <v>176</v>
      </c>
      <c r="AY1132" t="s">
        <v>78</v>
      </c>
      <c r="AZ1132" t="s">
        <v>7634</v>
      </c>
    </row>
    <row r="1133" spans="1:52">
      <c r="A1133">
        <v>1100</v>
      </c>
      <c r="B1133" t="s">
        <v>7635</v>
      </c>
      <c r="C1133">
        <v>0</v>
      </c>
      <c r="D1133">
        <v>0</v>
      </c>
      <c r="E1133">
        <v>1</v>
      </c>
      <c r="F1133" t="s">
        <v>7636</v>
      </c>
      <c r="G1133" t="s">
        <v>7402</v>
      </c>
      <c r="H1133" t="s">
        <v>7637</v>
      </c>
      <c r="I1133">
        <v>60895</v>
      </c>
      <c r="J1133" t="s">
        <v>7638</v>
      </c>
      <c r="K1133" t="s">
        <v>7639</v>
      </c>
      <c r="L1133" t="s">
        <v>7640</v>
      </c>
      <c r="M1133" t="s">
        <v>145</v>
      </c>
      <c r="N1133" s="1">
        <v>43802.452430555553</v>
      </c>
      <c r="O1133">
        <v>0</v>
      </c>
      <c r="P1133" t="s">
        <v>7473</v>
      </c>
      <c r="Q1133" t="s">
        <v>60</v>
      </c>
      <c r="S1133" t="s">
        <v>87</v>
      </c>
      <c r="T1133" t="s">
        <v>176</v>
      </c>
      <c r="U1133" t="s">
        <v>881</v>
      </c>
      <c r="X1133" t="s">
        <v>65</v>
      </c>
      <c r="Y1133" t="s">
        <v>89</v>
      </c>
      <c r="Z1133" t="s">
        <v>7641</v>
      </c>
      <c r="AA1133">
        <v>0</v>
      </c>
      <c r="AB1133">
        <v>0</v>
      </c>
      <c r="AC1133" t="s">
        <v>68</v>
      </c>
      <c r="AD1133" s="1">
        <v>43802.452384259261</v>
      </c>
      <c r="AE1133">
        <v>23.097206</v>
      </c>
      <c r="AF1133" t="s">
        <v>7642</v>
      </c>
      <c r="AG1133">
        <v>113.242143</v>
      </c>
      <c r="AH1133">
        <v>0</v>
      </c>
      <c r="AJ1133" t="s">
        <v>7643</v>
      </c>
      <c r="AK1133">
        <v>5040265</v>
      </c>
      <c r="AL1133" t="s">
        <v>7641</v>
      </c>
      <c r="AM1133" t="s">
        <v>308</v>
      </c>
      <c r="AO1133">
        <v>1532225</v>
      </c>
      <c r="AP1133">
        <v>2</v>
      </c>
      <c r="AQ1133">
        <v>10</v>
      </c>
      <c r="AR1133" t="s">
        <v>135</v>
      </c>
      <c r="AS1133">
        <v>0</v>
      </c>
      <c r="AT1133" t="s">
        <v>182</v>
      </c>
      <c r="AU1133" t="s">
        <v>7644</v>
      </c>
      <c r="AV1133" t="s">
        <v>7645</v>
      </c>
      <c r="AW1133" t="s">
        <v>137</v>
      </c>
      <c r="AX1133" t="s">
        <v>74</v>
      </c>
      <c r="AY1133" t="s">
        <v>78</v>
      </c>
      <c r="AZ1133" t="s">
        <v>7646</v>
      </c>
    </row>
    <row r="1134" spans="1:52">
      <c r="A1134">
        <v>1101</v>
      </c>
      <c r="B1134" t="s">
        <v>7647</v>
      </c>
      <c r="C1134">
        <v>0</v>
      </c>
      <c r="D1134">
        <v>0</v>
      </c>
      <c r="E1134">
        <v>1</v>
      </c>
      <c r="F1134" t="s">
        <v>7648</v>
      </c>
      <c r="G1134" t="s">
        <v>7402</v>
      </c>
      <c r="H1134" t="s">
        <v>7649</v>
      </c>
      <c r="I1134">
        <v>124364</v>
      </c>
      <c r="J1134" t="s">
        <v>7650</v>
      </c>
      <c r="K1134" t="s">
        <v>7651</v>
      </c>
      <c r="L1134" t="s">
        <v>7652</v>
      </c>
      <c r="M1134" t="s">
        <v>928</v>
      </c>
      <c r="N1134" s="1">
        <v>43802.447708333333</v>
      </c>
      <c r="O1134">
        <v>0</v>
      </c>
      <c r="P1134" t="s">
        <v>7427</v>
      </c>
      <c r="Q1134" t="s">
        <v>60</v>
      </c>
      <c r="S1134" t="s">
        <v>118</v>
      </c>
      <c r="T1134" t="s">
        <v>62</v>
      </c>
      <c r="U1134" t="s">
        <v>7653</v>
      </c>
      <c r="X1134" t="s">
        <v>65</v>
      </c>
      <c r="Y1134" t="s">
        <v>646</v>
      </c>
      <c r="Z1134" t="s">
        <v>7654</v>
      </c>
      <c r="AA1134">
        <v>0</v>
      </c>
      <c r="AB1134">
        <v>0</v>
      </c>
      <c r="AC1134" t="s">
        <v>68</v>
      </c>
      <c r="AD1134" s="1">
        <v>43802.467442129629</v>
      </c>
      <c r="AE1134">
        <v>23.045368</v>
      </c>
      <c r="AF1134" t="s">
        <v>7655</v>
      </c>
      <c r="AG1134">
        <v>113.397243</v>
      </c>
      <c r="AH1134">
        <v>0</v>
      </c>
      <c r="AJ1134" t="s">
        <v>7656</v>
      </c>
      <c r="AK1134">
        <v>6626063</v>
      </c>
      <c r="AL1134" t="s">
        <v>7654</v>
      </c>
      <c r="AM1134" t="s">
        <v>308</v>
      </c>
      <c r="AO1134">
        <v>10780832</v>
      </c>
      <c r="AP1134">
        <v>1</v>
      </c>
      <c r="AQ1134">
        <v>30</v>
      </c>
      <c r="AR1134" t="s">
        <v>1668</v>
      </c>
      <c r="AS1134">
        <v>0</v>
      </c>
      <c r="AT1134" t="s">
        <v>74</v>
      </c>
      <c r="AU1134" t="s">
        <v>476</v>
      </c>
      <c r="AV1134" t="s">
        <v>7657</v>
      </c>
      <c r="AW1134" t="s">
        <v>3399</v>
      </c>
      <c r="AX1134" t="s">
        <v>74</v>
      </c>
      <c r="AY1134" t="s">
        <v>96</v>
      </c>
      <c r="AZ1134" t="s">
        <v>7658</v>
      </c>
    </row>
    <row r="1135" spans="1:52">
      <c r="A1135">
        <v>1102</v>
      </c>
      <c r="B1135" t="s">
        <v>7659</v>
      </c>
      <c r="C1135">
        <v>0</v>
      </c>
      <c r="D1135">
        <v>0</v>
      </c>
      <c r="E1135">
        <v>1</v>
      </c>
      <c r="F1135" t="s">
        <v>7411</v>
      </c>
      <c r="G1135" t="s">
        <v>7402</v>
      </c>
      <c r="H1135" t="s">
        <v>7660</v>
      </c>
      <c r="I1135">
        <v>100588</v>
      </c>
      <c r="J1135" t="s">
        <v>5832</v>
      </c>
      <c r="K1135" t="s">
        <v>7661</v>
      </c>
      <c r="L1135" t="s">
        <v>7662</v>
      </c>
      <c r="M1135" t="s">
        <v>58</v>
      </c>
      <c r="N1135" s="1">
        <v>43802.446273148147</v>
      </c>
      <c r="O1135">
        <v>0</v>
      </c>
      <c r="P1135" t="s">
        <v>7403</v>
      </c>
      <c r="Q1135" t="s">
        <v>60</v>
      </c>
      <c r="S1135" t="s">
        <v>146</v>
      </c>
      <c r="T1135" t="s">
        <v>62</v>
      </c>
      <c r="U1135" t="s">
        <v>3964</v>
      </c>
      <c r="X1135" t="s">
        <v>65</v>
      </c>
      <c r="Y1135" t="s">
        <v>89</v>
      </c>
      <c r="Z1135" t="s">
        <v>7663</v>
      </c>
      <c r="AA1135">
        <v>0</v>
      </c>
      <c r="AB1135">
        <v>0</v>
      </c>
      <c r="AC1135" t="s">
        <v>68</v>
      </c>
      <c r="AD1135" s="1">
        <v>43802.469641203701</v>
      </c>
      <c r="AE1135">
        <v>23.125551000000002</v>
      </c>
      <c r="AF1135" t="s">
        <v>7664</v>
      </c>
      <c r="AG1135">
        <v>113.344713</v>
      </c>
      <c r="AH1135">
        <v>0</v>
      </c>
      <c r="AJ1135" t="s">
        <v>7665</v>
      </c>
      <c r="AK1135">
        <v>6586179</v>
      </c>
      <c r="AL1135" t="s">
        <v>7663</v>
      </c>
      <c r="AM1135" t="s">
        <v>308</v>
      </c>
      <c r="AO1135">
        <v>15256517</v>
      </c>
      <c r="AP1135">
        <v>1</v>
      </c>
      <c r="AQ1135">
        <v>89</v>
      </c>
      <c r="AR1135" t="s">
        <v>6331</v>
      </c>
      <c r="AS1135">
        <v>0</v>
      </c>
      <c r="AT1135" t="s">
        <v>74</v>
      </c>
      <c r="AU1135" t="s">
        <v>7666</v>
      </c>
      <c r="AV1135" t="s">
        <v>7420</v>
      </c>
      <c r="AW1135" t="s">
        <v>3284</v>
      </c>
      <c r="AX1135" t="s">
        <v>77</v>
      </c>
      <c r="AY1135" t="s">
        <v>96</v>
      </c>
      <c r="AZ1135" t="s">
        <v>7667</v>
      </c>
    </row>
    <row r="1136" spans="1:52">
      <c r="A1136">
        <v>1103</v>
      </c>
      <c r="B1136" t="s">
        <v>7668</v>
      </c>
      <c r="C1136">
        <v>0</v>
      </c>
      <c r="D1136">
        <v>0</v>
      </c>
      <c r="E1136">
        <v>1</v>
      </c>
      <c r="G1136" t="s">
        <v>7402</v>
      </c>
      <c r="H1136" t="s">
        <v>4940</v>
      </c>
      <c r="I1136">
        <v>4760</v>
      </c>
      <c r="J1136" t="s">
        <v>1798</v>
      </c>
      <c r="K1136" t="s">
        <v>4941</v>
      </c>
      <c r="L1136" t="s">
        <v>4942</v>
      </c>
      <c r="M1136" t="s">
        <v>58</v>
      </c>
      <c r="N1136" s="1">
        <v>43802.431145833332</v>
      </c>
      <c r="O1136">
        <v>0</v>
      </c>
      <c r="P1136" t="s">
        <v>7473</v>
      </c>
      <c r="Q1136" t="s">
        <v>60</v>
      </c>
      <c r="S1136" t="s">
        <v>146</v>
      </c>
      <c r="T1136" t="s">
        <v>62</v>
      </c>
      <c r="U1136" t="s">
        <v>3752</v>
      </c>
      <c r="X1136" t="s">
        <v>361</v>
      </c>
      <c r="Y1136" t="s">
        <v>119</v>
      </c>
      <c r="Z1136" t="s">
        <v>1708</v>
      </c>
      <c r="AA1136">
        <v>0</v>
      </c>
      <c r="AB1136">
        <v>0</v>
      </c>
      <c r="AC1136" t="s">
        <v>68</v>
      </c>
      <c r="AD1136" s="1">
        <v>43802.47452546296</v>
      </c>
      <c r="AE1136">
        <v>23.099909</v>
      </c>
      <c r="AF1136" t="s">
        <v>7642</v>
      </c>
      <c r="AG1136">
        <v>113.23013</v>
      </c>
      <c r="AH1136">
        <v>0</v>
      </c>
      <c r="AJ1136" t="s">
        <v>7669</v>
      </c>
      <c r="AK1136">
        <v>6527615</v>
      </c>
      <c r="AL1136" t="s">
        <v>1708</v>
      </c>
      <c r="AM1136" t="s">
        <v>308</v>
      </c>
      <c r="AO1136">
        <v>5653187</v>
      </c>
      <c r="AP1136">
        <v>2</v>
      </c>
      <c r="AQ1136">
        <v>70</v>
      </c>
      <c r="AR1136" t="s">
        <v>1501</v>
      </c>
      <c r="AS1136">
        <v>0</v>
      </c>
      <c r="AT1136" t="s">
        <v>74</v>
      </c>
      <c r="AU1136" t="s">
        <v>342</v>
      </c>
      <c r="AV1136" t="s">
        <v>7645</v>
      </c>
      <c r="AW1136" t="s">
        <v>137</v>
      </c>
      <c r="AX1136" t="s">
        <v>74</v>
      </c>
      <c r="AY1136" t="s">
        <v>96</v>
      </c>
      <c r="AZ1136" t="s">
        <v>7670</v>
      </c>
    </row>
    <row r="1137" spans="1:52">
      <c r="A1137">
        <v>1104</v>
      </c>
      <c r="B1137" t="s">
        <v>7671</v>
      </c>
      <c r="C1137">
        <v>0</v>
      </c>
      <c r="D1137">
        <v>0</v>
      </c>
      <c r="E1137">
        <v>1</v>
      </c>
      <c r="F1137" t="s">
        <v>7672</v>
      </c>
      <c r="G1137" t="s">
        <v>7402</v>
      </c>
      <c r="H1137" t="s">
        <v>7673</v>
      </c>
      <c r="I1137">
        <v>7125</v>
      </c>
      <c r="J1137" t="s">
        <v>7674</v>
      </c>
      <c r="K1137" t="s">
        <v>7675</v>
      </c>
      <c r="L1137" t="s">
        <v>7676</v>
      </c>
      <c r="M1137" t="s">
        <v>145</v>
      </c>
      <c r="N1137" s="1">
        <v>43802.424212962964</v>
      </c>
      <c r="O1137">
        <v>0</v>
      </c>
      <c r="P1137" t="s">
        <v>7403</v>
      </c>
      <c r="Q1137" t="s">
        <v>60</v>
      </c>
      <c r="S1137" t="s">
        <v>118</v>
      </c>
      <c r="T1137" t="s">
        <v>62</v>
      </c>
      <c r="U1137" t="s">
        <v>1357</v>
      </c>
      <c r="X1137" t="s">
        <v>65</v>
      </c>
      <c r="Y1137" t="s">
        <v>646</v>
      </c>
      <c r="Z1137" t="s">
        <v>589</v>
      </c>
      <c r="AA1137">
        <v>0</v>
      </c>
      <c r="AB1137">
        <v>0</v>
      </c>
      <c r="AC1137" t="s">
        <v>68</v>
      </c>
      <c r="AD1137" s="1">
        <v>43802.462337962963</v>
      </c>
      <c r="AE1137">
        <v>23.122575000000001</v>
      </c>
      <c r="AF1137" t="s">
        <v>7453</v>
      </c>
      <c r="AG1137">
        <v>113.372907</v>
      </c>
      <c r="AH1137">
        <v>0</v>
      </c>
      <c r="AJ1137" t="s">
        <v>7677</v>
      </c>
      <c r="AK1137">
        <v>5400090</v>
      </c>
      <c r="AL1137" t="s">
        <v>589</v>
      </c>
      <c r="AM1137" t="s">
        <v>308</v>
      </c>
      <c r="AO1137">
        <v>128325</v>
      </c>
      <c r="AP1137">
        <v>1</v>
      </c>
      <c r="AQ1137">
        <v>3</v>
      </c>
      <c r="AR1137" t="s">
        <v>1501</v>
      </c>
      <c r="AS1137">
        <v>0</v>
      </c>
      <c r="AT1137" t="s">
        <v>74</v>
      </c>
      <c r="AU1137" t="s">
        <v>123</v>
      </c>
      <c r="AV1137" t="s">
        <v>7455</v>
      </c>
      <c r="AW1137" t="s">
        <v>839</v>
      </c>
      <c r="AX1137" t="s">
        <v>74</v>
      </c>
      <c r="AY1137" t="s">
        <v>96</v>
      </c>
      <c r="AZ1137" t="s">
        <v>7678</v>
      </c>
    </row>
    <row r="1138" spans="1:52">
      <c r="A1138">
        <v>1105</v>
      </c>
      <c r="B1138" t="s">
        <v>7679</v>
      </c>
      <c r="C1138">
        <v>0</v>
      </c>
      <c r="D1138">
        <v>0</v>
      </c>
      <c r="E1138">
        <v>1</v>
      </c>
      <c r="F1138" t="s">
        <v>7572</v>
      </c>
      <c r="G1138" t="s">
        <v>7402</v>
      </c>
      <c r="H1138" t="s">
        <v>7573</v>
      </c>
      <c r="I1138">
        <v>40014</v>
      </c>
      <c r="J1138" t="s">
        <v>7574</v>
      </c>
      <c r="K1138" t="s">
        <v>7575</v>
      </c>
      <c r="L1138" t="s">
        <v>7576</v>
      </c>
      <c r="M1138" t="s">
        <v>58</v>
      </c>
      <c r="N1138" s="1">
        <v>43802.479375000003</v>
      </c>
      <c r="O1138">
        <v>0</v>
      </c>
      <c r="P1138" t="s">
        <v>7427</v>
      </c>
      <c r="Q1138" t="s">
        <v>60</v>
      </c>
      <c r="S1138" t="s">
        <v>146</v>
      </c>
      <c r="T1138" t="s">
        <v>236</v>
      </c>
      <c r="U1138" t="s">
        <v>6268</v>
      </c>
      <c r="X1138" t="s">
        <v>65</v>
      </c>
      <c r="Y1138" t="s">
        <v>119</v>
      </c>
      <c r="Z1138" t="s">
        <v>7680</v>
      </c>
      <c r="AA1138">
        <v>0</v>
      </c>
      <c r="AB1138">
        <v>0</v>
      </c>
      <c r="AC1138" t="s">
        <v>68</v>
      </c>
      <c r="AD1138" s="1">
        <v>43802.473981481482</v>
      </c>
      <c r="AE1138">
        <v>22.937244</v>
      </c>
      <c r="AG1138">
        <v>113.384129</v>
      </c>
      <c r="AH1138">
        <v>0</v>
      </c>
      <c r="AJ1138" t="s">
        <v>7681</v>
      </c>
      <c r="AK1138">
        <v>6459938</v>
      </c>
      <c r="AL1138" t="s">
        <v>7680</v>
      </c>
      <c r="AM1138" t="s">
        <v>261</v>
      </c>
      <c r="AO1138">
        <v>735465</v>
      </c>
      <c r="AP1138">
        <v>1</v>
      </c>
      <c r="AQ1138">
        <v>100</v>
      </c>
      <c r="AR1138" t="s">
        <v>7682</v>
      </c>
      <c r="AS1138">
        <v>0</v>
      </c>
      <c r="AT1138" t="s">
        <v>240</v>
      </c>
      <c r="AU1138" t="s">
        <v>7683</v>
      </c>
      <c r="AX1138" t="s">
        <v>242</v>
      </c>
      <c r="AY1138" t="s">
        <v>212</v>
      </c>
      <c r="AZ1138" t="s">
        <v>7684</v>
      </c>
    </row>
    <row r="1139" spans="1:52">
      <c r="A1139">
        <v>1106</v>
      </c>
      <c r="B1139" t="s">
        <v>7685</v>
      </c>
      <c r="C1139">
        <v>0</v>
      </c>
      <c r="D1139">
        <v>0</v>
      </c>
      <c r="E1139">
        <v>1</v>
      </c>
      <c r="F1139" t="s">
        <v>7562</v>
      </c>
      <c r="G1139" t="s">
        <v>7402</v>
      </c>
      <c r="H1139" t="s">
        <v>1353</v>
      </c>
      <c r="I1139">
        <v>50700</v>
      </c>
      <c r="J1139" t="s">
        <v>1354</v>
      </c>
      <c r="K1139" t="s">
        <v>1355</v>
      </c>
      <c r="L1139" t="s">
        <v>1356</v>
      </c>
      <c r="M1139" t="s">
        <v>145</v>
      </c>
      <c r="N1139" s="1">
        <v>43802.424027777779</v>
      </c>
      <c r="O1139">
        <v>0</v>
      </c>
      <c r="P1139" t="s">
        <v>7403</v>
      </c>
      <c r="Q1139" t="s">
        <v>60</v>
      </c>
      <c r="S1139" t="s">
        <v>192</v>
      </c>
      <c r="T1139" t="s">
        <v>62</v>
      </c>
      <c r="U1139" t="s">
        <v>1357</v>
      </c>
      <c r="X1139" t="s">
        <v>65</v>
      </c>
      <c r="Y1139" t="s">
        <v>317</v>
      </c>
      <c r="Z1139" t="s">
        <v>7686</v>
      </c>
      <c r="AA1139">
        <v>0</v>
      </c>
      <c r="AB1139">
        <v>0</v>
      </c>
      <c r="AC1139" t="s">
        <v>68</v>
      </c>
      <c r="AD1139" s="1">
        <v>43802.42392361111</v>
      </c>
      <c r="AE1139">
        <v>23.125871</v>
      </c>
      <c r="AF1139" t="s">
        <v>7563</v>
      </c>
      <c r="AG1139">
        <v>113.334874</v>
      </c>
      <c r="AH1139">
        <v>0</v>
      </c>
      <c r="AJ1139" t="s">
        <v>7564</v>
      </c>
      <c r="AK1139">
        <v>4112258</v>
      </c>
      <c r="AL1139" t="s">
        <v>7686</v>
      </c>
      <c r="AM1139" t="s">
        <v>308</v>
      </c>
      <c r="AO1139">
        <v>1308500</v>
      </c>
      <c r="AP1139">
        <v>1</v>
      </c>
      <c r="AQ1139">
        <v>1</v>
      </c>
      <c r="AR1139" t="s">
        <v>1668</v>
      </c>
      <c r="AS1139">
        <v>0</v>
      </c>
      <c r="AT1139" t="s">
        <v>74</v>
      </c>
      <c r="AU1139" t="s">
        <v>7687</v>
      </c>
      <c r="AV1139" t="s">
        <v>7566</v>
      </c>
      <c r="AW1139" t="s">
        <v>3284</v>
      </c>
      <c r="AX1139" t="s">
        <v>74</v>
      </c>
      <c r="AY1139" t="s">
        <v>96</v>
      </c>
      <c r="AZ1139" t="s">
        <v>7688</v>
      </c>
    </row>
    <row r="1140" spans="1:52">
      <c r="A1140">
        <v>1107</v>
      </c>
      <c r="B1140" t="s">
        <v>7689</v>
      </c>
      <c r="C1140">
        <v>0</v>
      </c>
      <c r="D1140">
        <v>0</v>
      </c>
      <c r="E1140">
        <v>1</v>
      </c>
      <c r="G1140" t="s">
        <v>7402</v>
      </c>
      <c r="H1140" t="s">
        <v>7690</v>
      </c>
      <c r="I1140">
        <v>52510</v>
      </c>
      <c r="J1140" t="s">
        <v>7691</v>
      </c>
      <c r="K1140" t="s">
        <v>7692</v>
      </c>
      <c r="L1140" t="s">
        <v>7693</v>
      </c>
      <c r="M1140" t="s">
        <v>145</v>
      </c>
      <c r="N1140" s="1">
        <v>43802.40829861111</v>
      </c>
      <c r="O1140">
        <v>0</v>
      </c>
      <c r="P1140" t="s">
        <v>7403</v>
      </c>
      <c r="Q1140" t="s">
        <v>60</v>
      </c>
      <c r="S1140" t="s">
        <v>118</v>
      </c>
      <c r="T1140" t="s">
        <v>62</v>
      </c>
      <c r="U1140" t="s">
        <v>1407</v>
      </c>
      <c r="X1140" t="s">
        <v>65</v>
      </c>
      <c r="Y1140" t="s">
        <v>297</v>
      </c>
      <c r="Z1140" t="s">
        <v>1830</v>
      </c>
      <c r="AA1140">
        <v>0</v>
      </c>
      <c r="AB1140">
        <v>0</v>
      </c>
      <c r="AC1140" t="s">
        <v>68</v>
      </c>
      <c r="AD1140" s="1">
        <v>43802.475115740737</v>
      </c>
      <c r="AE1140">
        <v>23.121842000000001</v>
      </c>
      <c r="AF1140" t="s">
        <v>7453</v>
      </c>
      <c r="AG1140">
        <v>113.373706</v>
      </c>
      <c r="AH1140">
        <v>0</v>
      </c>
      <c r="AJ1140" t="s">
        <v>7694</v>
      </c>
      <c r="AK1140">
        <v>6554162</v>
      </c>
      <c r="AL1140" t="s">
        <v>1830</v>
      </c>
      <c r="AM1140" t="s">
        <v>308</v>
      </c>
      <c r="AO1140">
        <v>2820062</v>
      </c>
      <c r="AP1140">
        <v>1</v>
      </c>
      <c r="AQ1140">
        <v>40</v>
      </c>
      <c r="AR1140" t="s">
        <v>73</v>
      </c>
      <c r="AS1140">
        <v>0</v>
      </c>
      <c r="AT1140" t="s">
        <v>74</v>
      </c>
      <c r="AU1140" t="s">
        <v>123</v>
      </c>
      <c r="AV1140" t="s">
        <v>7455</v>
      </c>
      <c r="AW1140" t="s">
        <v>839</v>
      </c>
      <c r="AX1140" t="s">
        <v>74</v>
      </c>
      <c r="AY1140" t="s">
        <v>78</v>
      </c>
      <c r="AZ1140" t="s">
        <v>7695</v>
      </c>
    </row>
    <row r="1141" spans="1:52">
      <c r="A1141">
        <v>1108</v>
      </c>
      <c r="B1141" t="s">
        <v>7696</v>
      </c>
      <c r="C1141">
        <v>0</v>
      </c>
      <c r="D1141">
        <v>0</v>
      </c>
      <c r="E1141">
        <v>1</v>
      </c>
      <c r="F1141" t="s">
        <v>7697</v>
      </c>
      <c r="G1141" t="s">
        <v>7402</v>
      </c>
      <c r="H1141" t="s">
        <v>7482</v>
      </c>
      <c r="I1141">
        <v>329</v>
      </c>
      <c r="J1141" t="s">
        <v>7483</v>
      </c>
      <c r="K1141" t="s">
        <v>7484</v>
      </c>
      <c r="L1141" t="s">
        <v>7485</v>
      </c>
      <c r="M1141" t="s">
        <v>58</v>
      </c>
      <c r="N1141" s="1">
        <v>43802.461041666669</v>
      </c>
      <c r="O1141">
        <v>0</v>
      </c>
      <c r="P1141" t="s">
        <v>7403</v>
      </c>
      <c r="Q1141" t="s">
        <v>60</v>
      </c>
      <c r="S1141" t="s">
        <v>146</v>
      </c>
      <c r="T1141" t="s">
        <v>176</v>
      </c>
      <c r="U1141" t="s">
        <v>1265</v>
      </c>
      <c r="X1141" t="s">
        <v>361</v>
      </c>
      <c r="Y1141" t="s">
        <v>119</v>
      </c>
      <c r="Z1141" t="s">
        <v>1830</v>
      </c>
      <c r="AA1141">
        <v>0</v>
      </c>
      <c r="AB1141">
        <v>0</v>
      </c>
      <c r="AC1141" t="s">
        <v>68</v>
      </c>
      <c r="AD1141" s="1">
        <v>43802.458807870367</v>
      </c>
      <c r="AE1141">
        <v>23.122699000000001</v>
      </c>
      <c r="AF1141" t="s">
        <v>7698</v>
      </c>
      <c r="AG1141">
        <v>113.32176699999999</v>
      </c>
      <c r="AH1141">
        <v>0</v>
      </c>
      <c r="AJ1141" t="s">
        <v>7699</v>
      </c>
      <c r="AK1141">
        <v>5908438</v>
      </c>
      <c r="AL1141" t="s">
        <v>1830</v>
      </c>
      <c r="AM1141" t="s">
        <v>1246</v>
      </c>
      <c r="AO1141">
        <v>353889</v>
      </c>
      <c r="AP1141">
        <v>1</v>
      </c>
      <c r="AQ1141">
        <v>68</v>
      </c>
      <c r="AR1141" t="s">
        <v>549</v>
      </c>
      <c r="AS1141">
        <v>0</v>
      </c>
      <c r="AT1141" t="s">
        <v>182</v>
      </c>
      <c r="AU1141" t="s">
        <v>123</v>
      </c>
      <c r="AV1141" t="s">
        <v>7465</v>
      </c>
      <c r="AW1141" t="s">
        <v>3284</v>
      </c>
      <c r="AX1141" t="s">
        <v>74</v>
      </c>
      <c r="AY1141" t="s">
        <v>185</v>
      </c>
      <c r="AZ1141" t="s">
        <v>7700</v>
      </c>
    </row>
    <row r="1142" spans="1:52">
      <c r="A1142">
        <v>1109</v>
      </c>
      <c r="B1142" t="s">
        <v>7701</v>
      </c>
      <c r="C1142">
        <v>0</v>
      </c>
      <c r="D1142">
        <v>0</v>
      </c>
      <c r="E1142">
        <v>1</v>
      </c>
      <c r="F1142" t="s">
        <v>7702</v>
      </c>
      <c r="G1142" t="s">
        <v>7402</v>
      </c>
      <c r="H1142" t="s">
        <v>7703</v>
      </c>
      <c r="I1142">
        <v>47615</v>
      </c>
      <c r="J1142" t="s">
        <v>7704</v>
      </c>
      <c r="K1142" t="s">
        <v>7705</v>
      </c>
      <c r="L1142" t="s">
        <v>7706</v>
      </c>
      <c r="M1142" t="s">
        <v>327</v>
      </c>
      <c r="N1142" s="1">
        <v>43802.399513888886</v>
      </c>
      <c r="O1142">
        <v>0</v>
      </c>
      <c r="P1142" t="s">
        <v>7403</v>
      </c>
      <c r="Q1142" t="s">
        <v>60</v>
      </c>
      <c r="S1142" t="s">
        <v>118</v>
      </c>
      <c r="T1142" t="s">
        <v>62</v>
      </c>
      <c r="U1142" t="s">
        <v>5975</v>
      </c>
      <c r="X1142" t="s">
        <v>361</v>
      </c>
      <c r="Y1142" t="s">
        <v>297</v>
      </c>
      <c r="Z1142" t="s">
        <v>7707</v>
      </c>
      <c r="AA1142">
        <v>0</v>
      </c>
      <c r="AB1142">
        <v>0</v>
      </c>
      <c r="AC1142" t="s">
        <v>68</v>
      </c>
      <c r="AD1142" s="1">
        <v>43802.468831018516</v>
      </c>
      <c r="AE1142">
        <v>23.125664</v>
      </c>
      <c r="AF1142" t="s">
        <v>7415</v>
      </c>
      <c r="AG1142">
        <v>113.340518</v>
      </c>
      <c r="AH1142">
        <v>0</v>
      </c>
      <c r="AJ1142" t="s">
        <v>7708</v>
      </c>
      <c r="AK1142">
        <v>6483131</v>
      </c>
      <c r="AL1142" t="s">
        <v>7707</v>
      </c>
      <c r="AM1142" t="s">
        <v>308</v>
      </c>
      <c r="AO1142">
        <v>7433398</v>
      </c>
      <c r="AP1142">
        <v>2</v>
      </c>
      <c r="AQ1142">
        <v>100</v>
      </c>
      <c r="AR1142" t="s">
        <v>504</v>
      </c>
      <c r="AS1142">
        <v>0</v>
      </c>
      <c r="AT1142" t="s">
        <v>74</v>
      </c>
      <c r="AU1142" t="s">
        <v>7709</v>
      </c>
      <c r="AV1142" t="s">
        <v>7420</v>
      </c>
      <c r="AW1142" t="s">
        <v>3284</v>
      </c>
      <c r="AX1142" t="s">
        <v>74</v>
      </c>
      <c r="AY1142" t="s">
        <v>96</v>
      </c>
      <c r="AZ1142" t="s">
        <v>7710</v>
      </c>
    </row>
    <row r="1143" spans="1:52">
      <c r="A1143">
        <v>1110</v>
      </c>
      <c r="B1143" t="s">
        <v>7711</v>
      </c>
      <c r="C1143">
        <v>0</v>
      </c>
      <c r="D1143">
        <v>0</v>
      </c>
      <c r="E1143">
        <v>1</v>
      </c>
      <c r="F1143" t="s">
        <v>7496</v>
      </c>
      <c r="G1143" t="s">
        <v>7402</v>
      </c>
      <c r="H1143" t="s">
        <v>3831</v>
      </c>
      <c r="I1143">
        <v>15533</v>
      </c>
      <c r="J1143" t="s">
        <v>3832</v>
      </c>
      <c r="K1143" t="s">
        <v>3833</v>
      </c>
      <c r="L1143" t="s">
        <v>3834</v>
      </c>
      <c r="M1143" t="s">
        <v>327</v>
      </c>
      <c r="N1143" s="1">
        <v>43802.402696759258</v>
      </c>
      <c r="O1143">
        <v>0</v>
      </c>
      <c r="P1143" t="s">
        <v>7403</v>
      </c>
      <c r="Q1143" t="s">
        <v>60</v>
      </c>
      <c r="S1143" t="s">
        <v>118</v>
      </c>
      <c r="T1143" t="s">
        <v>62</v>
      </c>
      <c r="U1143" t="s">
        <v>780</v>
      </c>
      <c r="X1143" t="s">
        <v>65</v>
      </c>
      <c r="Y1143" t="s">
        <v>119</v>
      </c>
      <c r="Z1143" t="s">
        <v>7712</v>
      </c>
      <c r="AA1143">
        <v>0</v>
      </c>
      <c r="AB1143">
        <v>0</v>
      </c>
      <c r="AC1143" t="s">
        <v>68</v>
      </c>
      <c r="AD1143" s="1">
        <v>43802.414282407408</v>
      </c>
      <c r="AE1143">
        <v>23.116115000000001</v>
      </c>
      <c r="AF1143" t="s">
        <v>7713</v>
      </c>
      <c r="AG1143">
        <v>113.400693</v>
      </c>
      <c r="AH1143">
        <v>0</v>
      </c>
      <c r="AJ1143" t="s">
        <v>7714</v>
      </c>
      <c r="AK1143">
        <v>5956656</v>
      </c>
      <c r="AL1143" t="s">
        <v>7712</v>
      </c>
      <c r="AM1143" t="s">
        <v>308</v>
      </c>
      <c r="AO1143">
        <v>13721365</v>
      </c>
      <c r="AP1143">
        <v>1</v>
      </c>
      <c r="AQ1143">
        <v>100</v>
      </c>
      <c r="AR1143" t="s">
        <v>504</v>
      </c>
      <c r="AS1143">
        <v>0</v>
      </c>
      <c r="AT1143" t="s">
        <v>74</v>
      </c>
      <c r="AU1143" t="s">
        <v>3269</v>
      </c>
      <c r="AV1143" t="s">
        <v>7555</v>
      </c>
      <c r="AW1143" t="s">
        <v>839</v>
      </c>
      <c r="AX1143" t="s">
        <v>74</v>
      </c>
      <c r="AY1143" t="s">
        <v>96</v>
      </c>
      <c r="AZ1143" t="s">
        <v>7715</v>
      </c>
    </row>
    <row r="1144" spans="1:52">
      <c r="A1144">
        <v>1111</v>
      </c>
      <c r="B1144" t="s">
        <v>7716</v>
      </c>
      <c r="C1144">
        <v>0</v>
      </c>
      <c r="D1144">
        <v>0</v>
      </c>
      <c r="E1144">
        <v>1</v>
      </c>
      <c r="G1144" t="s">
        <v>7402</v>
      </c>
      <c r="H1144" t="s">
        <v>7717</v>
      </c>
      <c r="I1144">
        <v>9085</v>
      </c>
      <c r="J1144" t="s">
        <v>7718</v>
      </c>
      <c r="K1144" t="s">
        <v>7719</v>
      </c>
      <c r="L1144" t="s">
        <v>7720</v>
      </c>
      <c r="M1144" t="s">
        <v>145</v>
      </c>
      <c r="N1144" s="1">
        <v>43802.396041666667</v>
      </c>
      <c r="O1144">
        <v>0</v>
      </c>
      <c r="P1144" t="s">
        <v>7438</v>
      </c>
      <c r="Q1144" t="s">
        <v>60</v>
      </c>
      <c r="S1144" t="s">
        <v>394</v>
      </c>
      <c r="T1144" t="s">
        <v>176</v>
      </c>
      <c r="U1144" t="s">
        <v>6182</v>
      </c>
      <c r="X1144" t="s">
        <v>65</v>
      </c>
      <c r="Y1144" t="s">
        <v>89</v>
      </c>
      <c r="Z1144" t="s">
        <v>67</v>
      </c>
      <c r="AA1144">
        <v>0</v>
      </c>
      <c r="AB1144">
        <v>0</v>
      </c>
      <c r="AC1144" t="s">
        <v>68</v>
      </c>
      <c r="AD1144" s="1">
        <v>43802.4296875</v>
      </c>
      <c r="AE1144">
        <v>23.099913000000001</v>
      </c>
      <c r="AF1144" t="s">
        <v>7721</v>
      </c>
      <c r="AG1144">
        <v>113.241534</v>
      </c>
      <c r="AH1144">
        <v>0</v>
      </c>
      <c r="AJ1144" t="s">
        <v>7722</v>
      </c>
      <c r="AK1144">
        <v>5681492</v>
      </c>
      <c r="AL1144" t="s">
        <v>260</v>
      </c>
      <c r="AM1144" t="s">
        <v>951</v>
      </c>
      <c r="AO1144">
        <v>11378854</v>
      </c>
      <c r="AP1144">
        <v>0</v>
      </c>
      <c r="AQ1144">
        <v>2</v>
      </c>
      <c r="AR1144" t="s">
        <v>196</v>
      </c>
      <c r="AS1144">
        <v>0</v>
      </c>
      <c r="AT1144" t="s">
        <v>182</v>
      </c>
      <c r="AU1144" t="s">
        <v>260</v>
      </c>
      <c r="AV1144" t="s">
        <v>7723</v>
      </c>
      <c r="AW1144" t="s">
        <v>137</v>
      </c>
      <c r="AX1144" t="s">
        <v>74</v>
      </c>
      <c r="AY1144" t="s">
        <v>212</v>
      </c>
      <c r="AZ1144" t="s">
        <v>7724</v>
      </c>
    </row>
    <row r="1145" spans="1:52">
      <c r="A1145">
        <v>1112</v>
      </c>
      <c r="B1145" t="s">
        <v>7725</v>
      </c>
      <c r="C1145">
        <v>0</v>
      </c>
      <c r="D1145">
        <v>0</v>
      </c>
      <c r="E1145">
        <v>1</v>
      </c>
      <c r="G1145" t="s">
        <v>7402</v>
      </c>
      <c r="H1145" t="s">
        <v>7726</v>
      </c>
      <c r="I1145">
        <v>416006</v>
      </c>
      <c r="J1145" t="s">
        <v>7727</v>
      </c>
      <c r="K1145" t="s">
        <v>7728</v>
      </c>
      <c r="L1145" t="s">
        <v>7729</v>
      </c>
      <c r="M1145" t="s">
        <v>145</v>
      </c>
      <c r="N1145" s="1">
        <v>43802.388321759259</v>
      </c>
      <c r="O1145">
        <v>0</v>
      </c>
      <c r="P1145" t="s">
        <v>7403</v>
      </c>
      <c r="Q1145" t="s">
        <v>60</v>
      </c>
      <c r="S1145" t="s">
        <v>192</v>
      </c>
      <c r="T1145" t="s">
        <v>62</v>
      </c>
      <c r="U1145" t="s">
        <v>7730</v>
      </c>
      <c r="X1145" t="s">
        <v>65</v>
      </c>
      <c r="Y1145" t="s">
        <v>848</v>
      </c>
      <c r="Z1145" t="s">
        <v>67</v>
      </c>
      <c r="AA1145">
        <v>0</v>
      </c>
      <c r="AB1145">
        <v>0</v>
      </c>
      <c r="AC1145" t="s">
        <v>68</v>
      </c>
      <c r="AD1145" s="1">
        <v>43802.459282407406</v>
      </c>
      <c r="AE1145">
        <v>23.124680000000001</v>
      </c>
      <c r="AF1145" t="s">
        <v>7731</v>
      </c>
      <c r="AG1145">
        <v>113.3612</v>
      </c>
      <c r="AH1145">
        <v>0</v>
      </c>
      <c r="AJ1145" t="s">
        <v>7732</v>
      </c>
      <c r="AK1145">
        <v>5959683</v>
      </c>
      <c r="AL1145" t="s">
        <v>351</v>
      </c>
      <c r="AM1145" t="s">
        <v>308</v>
      </c>
      <c r="AO1145">
        <v>13059269</v>
      </c>
      <c r="AP1145">
        <v>1</v>
      </c>
      <c r="AQ1145">
        <v>61</v>
      </c>
      <c r="AR1145" t="s">
        <v>366</v>
      </c>
      <c r="AS1145">
        <v>0</v>
      </c>
      <c r="AT1145" t="s">
        <v>74</v>
      </c>
      <c r="AU1145" t="s">
        <v>351</v>
      </c>
      <c r="AV1145" t="s">
        <v>7455</v>
      </c>
      <c r="AW1145" t="s">
        <v>839</v>
      </c>
      <c r="AX1145" t="s">
        <v>74</v>
      </c>
      <c r="AY1145" t="s">
        <v>78</v>
      </c>
      <c r="AZ1145" t="s">
        <v>7733</v>
      </c>
    </row>
    <row r="1146" spans="1:52">
      <c r="A1146">
        <v>1113</v>
      </c>
      <c r="B1146" t="s">
        <v>7734</v>
      </c>
      <c r="C1146">
        <v>0</v>
      </c>
      <c r="D1146">
        <v>0</v>
      </c>
      <c r="E1146">
        <v>1</v>
      </c>
      <c r="F1146" t="s">
        <v>7735</v>
      </c>
      <c r="G1146" t="s">
        <v>7402</v>
      </c>
      <c r="H1146" t="s">
        <v>7736</v>
      </c>
      <c r="I1146">
        <v>155955</v>
      </c>
      <c r="J1146" t="s">
        <v>7737</v>
      </c>
      <c r="K1146" t="s">
        <v>7738</v>
      </c>
      <c r="L1146" t="s">
        <v>7739</v>
      </c>
      <c r="M1146" t="s">
        <v>145</v>
      </c>
      <c r="N1146" s="1">
        <v>43802.381423611114</v>
      </c>
      <c r="O1146">
        <v>0</v>
      </c>
      <c r="P1146" t="s">
        <v>7438</v>
      </c>
      <c r="Q1146" t="s">
        <v>60</v>
      </c>
      <c r="S1146" t="s">
        <v>87</v>
      </c>
      <c r="T1146" t="s">
        <v>62</v>
      </c>
      <c r="U1146" t="s">
        <v>7740</v>
      </c>
      <c r="X1146" t="s">
        <v>361</v>
      </c>
      <c r="Y1146" t="s">
        <v>529</v>
      </c>
      <c r="Z1146" t="s">
        <v>67</v>
      </c>
      <c r="AA1146">
        <v>0</v>
      </c>
      <c r="AB1146">
        <v>0</v>
      </c>
      <c r="AC1146" t="s">
        <v>68</v>
      </c>
      <c r="AD1146" s="1">
        <v>43802.461458333331</v>
      </c>
      <c r="AE1146">
        <v>23.081790000000002</v>
      </c>
      <c r="AF1146" t="s">
        <v>7741</v>
      </c>
      <c r="AG1146">
        <v>113.32575</v>
      </c>
      <c r="AH1146">
        <v>0</v>
      </c>
      <c r="AJ1146" t="s">
        <v>7742</v>
      </c>
      <c r="AK1146">
        <v>6627077</v>
      </c>
      <c r="AL1146" t="s">
        <v>7743</v>
      </c>
      <c r="AM1146" t="s">
        <v>308</v>
      </c>
      <c r="AO1146">
        <v>6416678</v>
      </c>
      <c r="AP1146">
        <v>1</v>
      </c>
      <c r="AQ1146">
        <v>95</v>
      </c>
      <c r="AR1146" t="s">
        <v>166</v>
      </c>
      <c r="AS1146">
        <v>0</v>
      </c>
      <c r="AT1146" t="s">
        <v>74</v>
      </c>
      <c r="AU1146" t="s">
        <v>7743</v>
      </c>
      <c r="AV1146" t="s">
        <v>7744</v>
      </c>
      <c r="AW1146" t="s">
        <v>3284</v>
      </c>
      <c r="AX1146" t="s">
        <v>74</v>
      </c>
      <c r="AY1146" t="s">
        <v>78</v>
      </c>
      <c r="AZ1146" t="s">
        <v>7745</v>
      </c>
    </row>
    <row r="1147" spans="1:52">
      <c r="A1147">
        <v>1114</v>
      </c>
      <c r="B1147" t="s">
        <v>7746</v>
      </c>
      <c r="C1147">
        <v>0</v>
      </c>
      <c r="D1147">
        <v>0</v>
      </c>
      <c r="E1147">
        <v>1</v>
      </c>
      <c r="G1147" t="s">
        <v>7402</v>
      </c>
      <c r="H1147" t="s">
        <v>7747</v>
      </c>
      <c r="I1147">
        <v>13553</v>
      </c>
      <c r="J1147" t="s">
        <v>6590</v>
      </c>
      <c r="K1147" t="s">
        <v>7748</v>
      </c>
      <c r="L1147" t="s">
        <v>7749</v>
      </c>
      <c r="M1147" t="s">
        <v>327</v>
      </c>
      <c r="N1147" s="1">
        <v>43802.441701388889</v>
      </c>
      <c r="O1147">
        <v>0</v>
      </c>
      <c r="P1147" t="s">
        <v>7750</v>
      </c>
      <c r="Q1147" t="s">
        <v>60</v>
      </c>
      <c r="S1147" t="s">
        <v>146</v>
      </c>
      <c r="T1147" t="s">
        <v>62</v>
      </c>
      <c r="U1147" t="s">
        <v>1111</v>
      </c>
      <c r="X1147" t="s">
        <v>65</v>
      </c>
      <c r="Y1147" t="s">
        <v>688</v>
      </c>
      <c r="Z1147" t="s">
        <v>7751</v>
      </c>
      <c r="AA1147">
        <v>0</v>
      </c>
      <c r="AB1147">
        <v>0</v>
      </c>
      <c r="AC1147" t="s">
        <v>68</v>
      </c>
      <c r="AD1147" s="1">
        <v>43802.441631944443</v>
      </c>
      <c r="AE1147">
        <v>23.171620999999998</v>
      </c>
      <c r="AF1147" t="s">
        <v>7752</v>
      </c>
      <c r="AG1147">
        <v>113.458786</v>
      </c>
      <c r="AH1147">
        <v>0</v>
      </c>
      <c r="AJ1147" t="s">
        <v>7753</v>
      </c>
      <c r="AK1147">
        <v>5301795</v>
      </c>
      <c r="AL1147" t="s">
        <v>7751</v>
      </c>
      <c r="AM1147" t="s">
        <v>1246</v>
      </c>
      <c r="AO1147">
        <v>709231</v>
      </c>
      <c r="AP1147">
        <v>0</v>
      </c>
      <c r="AQ1147">
        <v>100</v>
      </c>
      <c r="AR1147" t="s">
        <v>166</v>
      </c>
      <c r="AS1147">
        <v>0</v>
      </c>
      <c r="AT1147" t="s">
        <v>74</v>
      </c>
      <c r="AU1147" t="s">
        <v>1399</v>
      </c>
      <c r="AV1147" t="s">
        <v>7754</v>
      </c>
      <c r="AW1147" t="s">
        <v>184</v>
      </c>
      <c r="AX1147" t="s">
        <v>74</v>
      </c>
      <c r="AY1147" t="s">
        <v>78</v>
      </c>
      <c r="AZ1147" t="s">
        <v>7755</v>
      </c>
    </row>
    <row r="1148" spans="1:52">
      <c r="A1148">
        <v>1115</v>
      </c>
      <c r="B1148" t="s">
        <v>7756</v>
      </c>
      <c r="C1148">
        <v>0</v>
      </c>
      <c r="D1148">
        <v>0</v>
      </c>
      <c r="E1148">
        <v>1</v>
      </c>
      <c r="F1148" t="s">
        <v>7547</v>
      </c>
      <c r="G1148" t="s">
        <v>7402</v>
      </c>
      <c r="H1148" t="s">
        <v>7548</v>
      </c>
      <c r="I1148">
        <v>129227</v>
      </c>
      <c r="J1148" t="s">
        <v>7549</v>
      </c>
      <c r="K1148" t="s">
        <v>7550</v>
      </c>
      <c r="L1148" t="s">
        <v>7551</v>
      </c>
      <c r="M1148" t="s">
        <v>145</v>
      </c>
      <c r="N1148" s="1">
        <v>43802.498506944445</v>
      </c>
      <c r="O1148">
        <v>0</v>
      </c>
      <c r="P1148" t="s">
        <v>7403</v>
      </c>
      <c r="Q1148" t="s">
        <v>60</v>
      </c>
      <c r="S1148" t="s">
        <v>146</v>
      </c>
      <c r="T1148" t="s">
        <v>62</v>
      </c>
      <c r="U1148" t="s">
        <v>847</v>
      </c>
      <c r="X1148" t="s">
        <v>65</v>
      </c>
      <c r="Y1148" t="s">
        <v>4929</v>
      </c>
      <c r="Z1148" t="s">
        <v>7757</v>
      </c>
      <c r="AA1148">
        <v>0</v>
      </c>
      <c r="AB1148">
        <v>0</v>
      </c>
      <c r="AC1148" t="s">
        <v>68</v>
      </c>
      <c r="AD1148" s="1">
        <v>43802.456377314818</v>
      </c>
      <c r="AE1148">
        <v>23.124853999999999</v>
      </c>
      <c r="AF1148" t="s">
        <v>7552</v>
      </c>
      <c r="AG1148">
        <v>113.380976</v>
      </c>
      <c r="AH1148">
        <v>0</v>
      </c>
      <c r="AJ1148" t="s">
        <v>7553</v>
      </c>
      <c r="AK1148">
        <v>5820178</v>
      </c>
      <c r="AL1148" t="s">
        <v>7757</v>
      </c>
      <c r="AM1148" t="s">
        <v>7758</v>
      </c>
      <c r="AO1148">
        <v>735547</v>
      </c>
      <c r="AP1148">
        <v>1</v>
      </c>
      <c r="AQ1148">
        <v>84</v>
      </c>
      <c r="AR1148" t="s">
        <v>73</v>
      </c>
      <c r="AS1148">
        <v>0</v>
      </c>
      <c r="AT1148" t="s">
        <v>74</v>
      </c>
      <c r="AU1148" t="s">
        <v>7759</v>
      </c>
      <c r="AV1148" t="s">
        <v>7555</v>
      </c>
      <c r="AW1148" t="s">
        <v>839</v>
      </c>
      <c r="AX1148" t="s">
        <v>62</v>
      </c>
      <c r="AY1148" t="s">
        <v>185</v>
      </c>
      <c r="AZ1148" t="s">
        <v>7760</v>
      </c>
    </row>
    <row r="1149" spans="1:52">
      <c r="A1149">
        <v>1116</v>
      </c>
      <c r="B1149" t="s">
        <v>7761</v>
      </c>
      <c r="C1149">
        <v>0</v>
      </c>
      <c r="D1149">
        <v>0</v>
      </c>
      <c r="E1149">
        <v>1</v>
      </c>
      <c r="F1149" t="s">
        <v>7762</v>
      </c>
      <c r="G1149" t="s">
        <v>7402</v>
      </c>
      <c r="H1149" t="s">
        <v>7763</v>
      </c>
      <c r="I1149">
        <v>216758</v>
      </c>
      <c r="J1149" t="s">
        <v>7764</v>
      </c>
      <c r="K1149" t="s">
        <v>7765</v>
      </c>
      <c r="L1149" t="s">
        <v>7766</v>
      </c>
      <c r="M1149" t="s">
        <v>85</v>
      </c>
      <c r="N1149" s="1">
        <v>43802.377905092595</v>
      </c>
      <c r="O1149">
        <v>0</v>
      </c>
      <c r="P1149" t="s">
        <v>7438</v>
      </c>
      <c r="Q1149" t="s">
        <v>60</v>
      </c>
      <c r="S1149" t="s">
        <v>87</v>
      </c>
      <c r="T1149" t="s">
        <v>62</v>
      </c>
      <c r="U1149" t="s">
        <v>7767</v>
      </c>
      <c r="W1149" t="s">
        <v>7768</v>
      </c>
      <c r="X1149" t="s">
        <v>65</v>
      </c>
      <c r="Y1149" t="s">
        <v>745</v>
      </c>
      <c r="Z1149" t="s">
        <v>67</v>
      </c>
      <c r="AA1149">
        <v>0</v>
      </c>
      <c r="AB1149">
        <v>0</v>
      </c>
      <c r="AC1149" t="s">
        <v>68</v>
      </c>
      <c r="AD1149" s="1">
        <v>43802.454664351855</v>
      </c>
      <c r="AE1149">
        <v>23.083801000000001</v>
      </c>
      <c r="AF1149" t="s">
        <v>7769</v>
      </c>
      <c r="AG1149">
        <v>113.31738799999999</v>
      </c>
      <c r="AH1149">
        <v>0</v>
      </c>
      <c r="AJ1149" t="s">
        <v>7770</v>
      </c>
      <c r="AK1149">
        <v>4041848</v>
      </c>
      <c r="AL1149" t="s">
        <v>494</v>
      </c>
      <c r="AM1149" t="s">
        <v>308</v>
      </c>
      <c r="AO1149">
        <v>8244707</v>
      </c>
      <c r="AP1149">
        <v>1</v>
      </c>
      <c r="AQ1149">
        <v>100</v>
      </c>
      <c r="AR1149" t="s">
        <v>256</v>
      </c>
      <c r="AS1149">
        <v>0</v>
      </c>
      <c r="AT1149" t="s">
        <v>74</v>
      </c>
      <c r="AU1149" t="s">
        <v>494</v>
      </c>
      <c r="AV1149" t="s">
        <v>7771</v>
      </c>
      <c r="AW1149" t="s">
        <v>3284</v>
      </c>
      <c r="AX1149" t="s">
        <v>74</v>
      </c>
      <c r="AY1149" t="s">
        <v>96</v>
      </c>
      <c r="AZ1149" t="s">
        <v>7772</v>
      </c>
    </row>
    <row r="1150" spans="1:52">
      <c r="A1150">
        <v>1117</v>
      </c>
      <c r="B1150" t="s">
        <v>7773</v>
      </c>
      <c r="C1150">
        <v>0</v>
      </c>
      <c r="D1150">
        <v>0</v>
      </c>
      <c r="E1150">
        <v>1</v>
      </c>
      <c r="F1150" t="s">
        <v>7774</v>
      </c>
      <c r="G1150" t="s">
        <v>7402</v>
      </c>
      <c r="H1150" t="s">
        <v>7775</v>
      </c>
      <c r="I1150">
        <v>24265</v>
      </c>
      <c r="J1150" t="s">
        <v>201</v>
      </c>
      <c r="K1150" t="s">
        <v>7776</v>
      </c>
      <c r="L1150" t="s">
        <v>7777</v>
      </c>
      <c r="M1150" t="s">
        <v>58</v>
      </c>
      <c r="N1150" s="1">
        <v>43802.387731481482</v>
      </c>
      <c r="O1150">
        <v>0</v>
      </c>
      <c r="P1150" t="s">
        <v>7750</v>
      </c>
      <c r="Q1150" t="s">
        <v>60</v>
      </c>
      <c r="S1150" t="s">
        <v>118</v>
      </c>
      <c r="T1150" t="s">
        <v>62</v>
      </c>
      <c r="U1150" t="s">
        <v>7610</v>
      </c>
      <c r="W1150" t="s">
        <v>7778</v>
      </c>
      <c r="X1150" t="s">
        <v>361</v>
      </c>
      <c r="Y1150" t="s">
        <v>66</v>
      </c>
      <c r="Z1150" t="s">
        <v>67</v>
      </c>
      <c r="AA1150">
        <v>0</v>
      </c>
      <c r="AB1150">
        <v>0</v>
      </c>
      <c r="AC1150" t="s">
        <v>68</v>
      </c>
      <c r="AD1150" s="1">
        <v>43802.419386574074</v>
      </c>
      <c r="AE1150">
        <v>23.128729</v>
      </c>
      <c r="AG1150">
        <v>113.546902</v>
      </c>
      <c r="AH1150">
        <v>0</v>
      </c>
      <c r="AJ1150" t="s">
        <v>7779</v>
      </c>
      <c r="AK1150">
        <v>6317335</v>
      </c>
      <c r="AL1150" t="s">
        <v>123</v>
      </c>
      <c r="AM1150" t="s">
        <v>308</v>
      </c>
      <c r="AO1150">
        <v>8336964</v>
      </c>
      <c r="AP1150">
        <v>1</v>
      </c>
      <c r="AQ1150">
        <v>100</v>
      </c>
      <c r="AR1150" t="s">
        <v>135</v>
      </c>
      <c r="AS1150">
        <v>0</v>
      </c>
      <c r="AT1150" t="s">
        <v>74</v>
      </c>
      <c r="AU1150" t="s">
        <v>123</v>
      </c>
      <c r="AX1150" t="s">
        <v>74</v>
      </c>
      <c r="AY1150" t="s">
        <v>185</v>
      </c>
      <c r="AZ1150" t="s">
        <v>7780</v>
      </c>
    </row>
    <row r="1151" spans="1:52">
      <c r="A1151">
        <v>1118</v>
      </c>
      <c r="B1151" t="s">
        <v>7781</v>
      </c>
      <c r="C1151">
        <v>0</v>
      </c>
      <c r="D1151">
        <v>0</v>
      </c>
      <c r="E1151">
        <v>1</v>
      </c>
      <c r="F1151" t="s">
        <v>7782</v>
      </c>
      <c r="G1151" t="s">
        <v>7402</v>
      </c>
      <c r="H1151" t="s">
        <v>7783</v>
      </c>
      <c r="I1151">
        <v>54083</v>
      </c>
      <c r="J1151" t="s">
        <v>7784</v>
      </c>
      <c r="K1151" t="s">
        <v>7785</v>
      </c>
      <c r="L1151" t="s">
        <v>7786</v>
      </c>
      <c r="M1151" t="s">
        <v>145</v>
      </c>
      <c r="N1151" s="1">
        <v>43802.410324074073</v>
      </c>
      <c r="O1151">
        <v>0</v>
      </c>
      <c r="P1151" t="s">
        <v>7403</v>
      </c>
      <c r="Q1151" t="s">
        <v>60</v>
      </c>
      <c r="S1151" t="s">
        <v>118</v>
      </c>
      <c r="T1151" t="s">
        <v>176</v>
      </c>
      <c r="U1151" t="s">
        <v>6032</v>
      </c>
      <c r="X1151" t="s">
        <v>65</v>
      </c>
      <c r="Y1151" t="s">
        <v>362</v>
      </c>
      <c r="Z1151" t="s">
        <v>7787</v>
      </c>
      <c r="AA1151">
        <v>0</v>
      </c>
      <c r="AB1151">
        <v>0</v>
      </c>
      <c r="AC1151" t="s">
        <v>68</v>
      </c>
      <c r="AD1151" s="1">
        <v>43802.472453703704</v>
      </c>
      <c r="AE1151">
        <v>23.125233999999999</v>
      </c>
      <c r="AF1151" t="s">
        <v>7788</v>
      </c>
      <c r="AG1151">
        <v>113.321916</v>
      </c>
      <c r="AH1151">
        <v>0</v>
      </c>
      <c r="AJ1151" t="s">
        <v>74</v>
      </c>
      <c r="AK1151">
        <v>5750230</v>
      </c>
      <c r="AL1151" t="s">
        <v>7787</v>
      </c>
      <c r="AM1151" t="s">
        <v>1877</v>
      </c>
      <c r="AO1151">
        <v>7305763</v>
      </c>
      <c r="AP1151">
        <v>0</v>
      </c>
      <c r="AQ1151">
        <v>0</v>
      </c>
      <c r="AR1151" t="s">
        <v>572</v>
      </c>
      <c r="AS1151">
        <v>0</v>
      </c>
      <c r="AT1151" t="s">
        <v>1454</v>
      </c>
      <c r="AU1151" t="s">
        <v>7789</v>
      </c>
      <c r="AV1151" t="s">
        <v>7465</v>
      </c>
      <c r="AW1151" t="s">
        <v>3284</v>
      </c>
      <c r="AX1151" t="s">
        <v>7790</v>
      </c>
      <c r="AY1151" t="s">
        <v>78</v>
      </c>
      <c r="AZ1151" t="s">
        <v>7791</v>
      </c>
    </row>
    <row r="1152" spans="1:52">
      <c r="A1152">
        <v>1119</v>
      </c>
      <c r="B1152" t="s">
        <v>7792</v>
      </c>
      <c r="C1152">
        <v>0</v>
      </c>
      <c r="D1152">
        <v>0</v>
      </c>
      <c r="E1152">
        <v>1</v>
      </c>
      <c r="F1152" t="s">
        <v>7793</v>
      </c>
      <c r="G1152" t="s">
        <v>7402</v>
      </c>
      <c r="H1152" t="s">
        <v>7794</v>
      </c>
      <c r="I1152">
        <v>88409</v>
      </c>
      <c r="J1152" t="s">
        <v>7795</v>
      </c>
      <c r="K1152" t="s">
        <v>7796</v>
      </c>
      <c r="L1152" t="s">
        <v>7797</v>
      </c>
      <c r="M1152" t="s">
        <v>327</v>
      </c>
      <c r="N1152" s="1">
        <v>43802.362129629626</v>
      </c>
      <c r="O1152">
        <v>0</v>
      </c>
      <c r="P1152" t="s">
        <v>7403</v>
      </c>
      <c r="Q1152" t="s">
        <v>60</v>
      </c>
      <c r="S1152" t="s">
        <v>146</v>
      </c>
      <c r="T1152" t="s">
        <v>62</v>
      </c>
      <c r="U1152" t="s">
        <v>7798</v>
      </c>
      <c r="X1152" t="s">
        <v>361</v>
      </c>
      <c r="Y1152" t="s">
        <v>646</v>
      </c>
      <c r="Z1152" t="s">
        <v>67</v>
      </c>
      <c r="AA1152">
        <v>0</v>
      </c>
      <c r="AB1152">
        <v>0</v>
      </c>
      <c r="AC1152" t="s">
        <v>68</v>
      </c>
      <c r="AD1152" s="1">
        <v>43802.400625000002</v>
      </c>
      <c r="AE1152">
        <v>23.126341</v>
      </c>
      <c r="AF1152" t="s">
        <v>7453</v>
      </c>
      <c r="AG1152">
        <v>113.37135000000001</v>
      </c>
      <c r="AH1152">
        <v>0</v>
      </c>
      <c r="AJ1152" t="s">
        <v>7799</v>
      </c>
      <c r="AK1152">
        <v>5507498</v>
      </c>
      <c r="AL1152" t="s">
        <v>3183</v>
      </c>
      <c r="AM1152" t="s">
        <v>308</v>
      </c>
      <c r="AO1152">
        <v>2270367</v>
      </c>
      <c r="AP1152">
        <v>0</v>
      </c>
      <c r="AQ1152">
        <v>0</v>
      </c>
      <c r="AR1152" t="s">
        <v>93</v>
      </c>
      <c r="AS1152">
        <v>0</v>
      </c>
      <c r="AT1152" t="s">
        <v>74</v>
      </c>
      <c r="AU1152" t="s">
        <v>3183</v>
      </c>
      <c r="AV1152" t="s">
        <v>7455</v>
      </c>
      <c r="AW1152" t="s">
        <v>839</v>
      </c>
      <c r="AX1152" t="s">
        <v>74</v>
      </c>
      <c r="AY1152" t="s">
        <v>78</v>
      </c>
      <c r="AZ1152" t="s">
        <v>7800</v>
      </c>
    </row>
    <row r="1153" spans="1:52">
      <c r="A1153">
        <v>1120</v>
      </c>
      <c r="B1153" t="s">
        <v>7801</v>
      </c>
      <c r="C1153">
        <v>0</v>
      </c>
      <c r="D1153">
        <v>0</v>
      </c>
      <c r="E1153">
        <v>1</v>
      </c>
      <c r="F1153" t="s">
        <v>7793</v>
      </c>
      <c r="G1153" t="s">
        <v>7402</v>
      </c>
      <c r="H1153" t="s">
        <v>7794</v>
      </c>
      <c r="I1153">
        <v>88409</v>
      </c>
      <c r="J1153" t="s">
        <v>7795</v>
      </c>
      <c r="K1153" t="s">
        <v>7796</v>
      </c>
      <c r="L1153" t="s">
        <v>7797</v>
      </c>
      <c r="M1153" t="s">
        <v>327</v>
      </c>
      <c r="N1153" s="1">
        <v>43802.362129629626</v>
      </c>
      <c r="O1153">
        <v>0</v>
      </c>
      <c r="P1153" t="s">
        <v>7403</v>
      </c>
      <c r="Q1153" t="s">
        <v>60</v>
      </c>
      <c r="S1153" t="s">
        <v>146</v>
      </c>
      <c r="T1153" t="s">
        <v>62</v>
      </c>
      <c r="U1153" t="s">
        <v>7798</v>
      </c>
      <c r="X1153" t="s">
        <v>361</v>
      </c>
      <c r="Y1153" t="s">
        <v>646</v>
      </c>
      <c r="Z1153" t="s">
        <v>67</v>
      </c>
      <c r="AA1153">
        <v>0</v>
      </c>
      <c r="AB1153">
        <v>0</v>
      </c>
      <c r="AC1153" t="s">
        <v>68</v>
      </c>
      <c r="AD1153" s="1">
        <v>43802.400625000002</v>
      </c>
      <c r="AE1153">
        <v>23.126341</v>
      </c>
      <c r="AF1153" t="s">
        <v>7453</v>
      </c>
      <c r="AG1153">
        <v>113.37135000000001</v>
      </c>
      <c r="AH1153">
        <v>0</v>
      </c>
      <c r="AJ1153" t="s">
        <v>7799</v>
      </c>
      <c r="AK1153">
        <v>5507498</v>
      </c>
      <c r="AL1153" t="s">
        <v>3183</v>
      </c>
      <c r="AM1153" t="s">
        <v>308</v>
      </c>
      <c r="AO1153">
        <v>2270367</v>
      </c>
      <c r="AP1153">
        <v>0</v>
      </c>
      <c r="AQ1153">
        <v>0</v>
      </c>
      <c r="AR1153" t="s">
        <v>93</v>
      </c>
      <c r="AS1153">
        <v>0</v>
      </c>
      <c r="AT1153" t="s">
        <v>74</v>
      </c>
      <c r="AU1153" t="s">
        <v>3183</v>
      </c>
      <c r="AV1153" t="s">
        <v>7455</v>
      </c>
      <c r="AW1153" t="s">
        <v>839</v>
      </c>
      <c r="AX1153" t="s">
        <v>74</v>
      </c>
      <c r="AY1153" t="s">
        <v>78</v>
      </c>
      <c r="AZ1153" t="s">
        <v>7800</v>
      </c>
    </row>
    <row r="1154" spans="1:52">
      <c r="A1154">
        <v>1121</v>
      </c>
      <c r="B1154" t="s">
        <v>7802</v>
      </c>
      <c r="C1154">
        <v>0</v>
      </c>
      <c r="D1154">
        <v>0</v>
      </c>
      <c r="E1154">
        <v>1</v>
      </c>
      <c r="G1154" t="s">
        <v>7402</v>
      </c>
      <c r="H1154" t="s">
        <v>7717</v>
      </c>
      <c r="I1154">
        <v>9085</v>
      </c>
      <c r="J1154" t="s">
        <v>7718</v>
      </c>
      <c r="K1154" t="s">
        <v>7719</v>
      </c>
      <c r="L1154" t="s">
        <v>7720</v>
      </c>
      <c r="M1154" t="s">
        <v>145</v>
      </c>
      <c r="N1154" s="1">
        <v>43802.396041666667</v>
      </c>
      <c r="O1154">
        <v>0</v>
      </c>
      <c r="P1154" t="s">
        <v>7438</v>
      </c>
      <c r="Q1154" t="s">
        <v>60</v>
      </c>
      <c r="S1154" t="s">
        <v>394</v>
      </c>
      <c r="T1154" t="s">
        <v>176</v>
      </c>
      <c r="U1154" t="s">
        <v>6182</v>
      </c>
      <c r="X1154" t="s">
        <v>65</v>
      </c>
      <c r="Y1154" t="s">
        <v>89</v>
      </c>
      <c r="Z1154" t="s">
        <v>67</v>
      </c>
      <c r="AA1154">
        <v>0</v>
      </c>
      <c r="AB1154">
        <v>0</v>
      </c>
      <c r="AC1154" t="s">
        <v>68</v>
      </c>
      <c r="AD1154" s="1">
        <v>43802.4296875</v>
      </c>
      <c r="AE1154">
        <v>23.099913000000001</v>
      </c>
      <c r="AF1154" t="s">
        <v>7721</v>
      </c>
      <c r="AG1154">
        <v>113.241534</v>
      </c>
      <c r="AH1154">
        <v>0</v>
      </c>
      <c r="AJ1154" t="s">
        <v>7722</v>
      </c>
      <c r="AK1154">
        <v>6494594</v>
      </c>
      <c r="AL1154" t="s">
        <v>2153</v>
      </c>
      <c r="AM1154" t="s">
        <v>1678</v>
      </c>
      <c r="AO1154">
        <v>11378854</v>
      </c>
      <c r="AP1154">
        <v>0</v>
      </c>
      <c r="AQ1154">
        <v>2</v>
      </c>
      <c r="AR1154" t="s">
        <v>2403</v>
      </c>
      <c r="AS1154">
        <v>0</v>
      </c>
      <c r="AT1154" t="s">
        <v>182</v>
      </c>
      <c r="AU1154" t="s">
        <v>2153</v>
      </c>
      <c r="AV1154" t="s">
        <v>7723</v>
      </c>
      <c r="AW1154" t="s">
        <v>137</v>
      </c>
      <c r="AX1154" t="s">
        <v>1280</v>
      </c>
      <c r="AY1154" t="s">
        <v>212</v>
      </c>
      <c r="AZ1154" t="s">
        <v>7803</v>
      </c>
    </row>
    <row r="1155" spans="1:52">
      <c r="A1155">
        <v>1122</v>
      </c>
      <c r="B1155" t="s">
        <v>7804</v>
      </c>
      <c r="C1155">
        <v>0</v>
      </c>
      <c r="D1155">
        <v>0</v>
      </c>
      <c r="E1155">
        <v>1</v>
      </c>
      <c r="G1155" t="s">
        <v>7402</v>
      </c>
      <c r="H1155" t="s">
        <v>7805</v>
      </c>
      <c r="I1155">
        <v>14059</v>
      </c>
      <c r="J1155" t="s">
        <v>7806</v>
      </c>
      <c r="K1155" t="s">
        <v>7807</v>
      </c>
      <c r="L1155" t="s">
        <v>7808</v>
      </c>
      <c r="M1155" t="s">
        <v>327</v>
      </c>
      <c r="N1155" s="1">
        <v>43802.439270833333</v>
      </c>
      <c r="O1155">
        <v>0</v>
      </c>
      <c r="P1155" t="s">
        <v>7403</v>
      </c>
      <c r="Q1155" t="s">
        <v>60</v>
      </c>
      <c r="S1155" t="s">
        <v>394</v>
      </c>
      <c r="T1155" t="s">
        <v>176</v>
      </c>
      <c r="U1155" t="s">
        <v>3764</v>
      </c>
      <c r="X1155" t="s">
        <v>65</v>
      </c>
      <c r="Y1155" t="s">
        <v>4876</v>
      </c>
      <c r="Z1155" t="s">
        <v>67</v>
      </c>
      <c r="AA1155">
        <v>0</v>
      </c>
      <c r="AB1155">
        <v>0</v>
      </c>
      <c r="AC1155" t="s">
        <v>68</v>
      </c>
      <c r="AD1155" s="1">
        <v>43802.454085648147</v>
      </c>
      <c r="AE1155">
        <v>23.148125</v>
      </c>
      <c r="AF1155" t="s">
        <v>7809</v>
      </c>
      <c r="AG1155">
        <v>113.32825</v>
      </c>
      <c r="AH1155">
        <v>0</v>
      </c>
      <c r="AJ1155" t="s">
        <v>7810</v>
      </c>
      <c r="AK1155">
        <v>5907911</v>
      </c>
      <c r="AL1155" t="s">
        <v>1044</v>
      </c>
      <c r="AM1155" t="s">
        <v>489</v>
      </c>
      <c r="AO1155">
        <v>163957</v>
      </c>
      <c r="AP1155">
        <v>1</v>
      </c>
      <c r="AQ1155">
        <v>100</v>
      </c>
      <c r="AR1155" t="s">
        <v>3281</v>
      </c>
      <c r="AS1155">
        <v>0</v>
      </c>
      <c r="AT1155" t="s">
        <v>182</v>
      </c>
      <c r="AU1155" t="s">
        <v>1044</v>
      </c>
      <c r="AV1155" t="s">
        <v>7811</v>
      </c>
      <c r="AW1155" t="s">
        <v>137</v>
      </c>
      <c r="AX1155" t="s">
        <v>74</v>
      </c>
      <c r="AY1155" t="s">
        <v>78</v>
      </c>
      <c r="AZ1155" t="s">
        <v>7812</v>
      </c>
    </row>
    <row r="1156" spans="1:52">
      <c r="A1156">
        <v>1123</v>
      </c>
      <c r="B1156" t="s">
        <v>7813</v>
      </c>
      <c r="C1156">
        <v>0</v>
      </c>
      <c r="D1156">
        <v>0</v>
      </c>
      <c r="E1156">
        <v>1</v>
      </c>
      <c r="F1156" t="s">
        <v>7735</v>
      </c>
      <c r="G1156" t="s">
        <v>7402</v>
      </c>
      <c r="H1156" t="s">
        <v>7736</v>
      </c>
      <c r="I1156">
        <v>155955</v>
      </c>
      <c r="J1156" t="s">
        <v>7737</v>
      </c>
      <c r="K1156" t="s">
        <v>7738</v>
      </c>
      <c r="L1156" t="s">
        <v>7739</v>
      </c>
      <c r="M1156" t="s">
        <v>145</v>
      </c>
      <c r="N1156" s="1">
        <v>43802.381469907406</v>
      </c>
      <c r="O1156">
        <v>0</v>
      </c>
      <c r="P1156" t="s">
        <v>7438</v>
      </c>
      <c r="Q1156" t="s">
        <v>60</v>
      </c>
      <c r="S1156" t="s">
        <v>87</v>
      </c>
      <c r="T1156" t="s">
        <v>62</v>
      </c>
      <c r="U1156" t="s">
        <v>7740</v>
      </c>
      <c r="X1156" t="s">
        <v>361</v>
      </c>
      <c r="Y1156" t="s">
        <v>529</v>
      </c>
      <c r="Z1156" t="s">
        <v>67</v>
      </c>
      <c r="AA1156">
        <v>0</v>
      </c>
      <c r="AB1156">
        <v>0</v>
      </c>
      <c r="AC1156" t="s">
        <v>68</v>
      </c>
      <c r="AD1156" s="1">
        <v>43802.461458333331</v>
      </c>
      <c r="AE1156">
        <v>23.081790000000002</v>
      </c>
      <c r="AF1156" t="s">
        <v>7741</v>
      </c>
      <c r="AG1156">
        <v>113.32575</v>
      </c>
      <c r="AH1156">
        <v>0</v>
      </c>
      <c r="AJ1156" t="s">
        <v>7742</v>
      </c>
      <c r="AK1156">
        <v>6601131</v>
      </c>
      <c r="AL1156" t="s">
        <v>7814</v>
      </c>
      <c r="AM1156" t="s">
        <v>489</v>
      </c>
      <c r="AO1156">
        <v>6416678</v>
      </c>
      <c r="AP1156">
        <v>1</v>
      </c>
      <c r="AQ1156">
        <v>95</v>
      </c>
      <c r="AR1156" t="s">
        <v>196</v>
      </c>
      <c r="AS1156">
        <v>0</v>
      </c>
      <c r="AT1156" t="s">
        <v>74</v>
      </c>
      <c r="AU1156" t="s">
        <v>7814</v>
      </c>
      <c r="AV1156" t="s">
        <v>7744</v>
      </c>
      <c r="AW1156" t="s">
        <v>3284</v>
      </c>
      <c r="AX1156" t="s">
        <v>74</v>
      </c>
      <c r="AY1156" t="s">
        <v>78</v>
      </c>
      <c r="AZ1156" t="s">
        <v>7815</v>
      </c>
    </row>
    <row r="1157" spans="1:52">
      <c r="A1157">
        <v>1124</v>
      </c>
      <c r="B1157" t="s">
        <v>7816</v>
      </c>
      <c r="C1157">
        <v>0</v>
      </c>
      <c r="D1157">
        <v>0</v>
      </c>
      <c r="E1157">
        <v>1</v>
      </c>
      <c r="G1157" t="s">
        <v>7402</v>
      </c>
      <c r="H1157" t="s">
        <v>7817</v>
      </c>
      <c r="I1157">
        <v>20261</v>
      </c>
      <c r="J1157" t="s">
        <v>7818</v>
      </c>
      <c r="K1157" t="s">
        <v>7819</v>
      </c>
      <c r="L1157" t="s">
        <v>7820</v>
      </c>
      <c r="M1157" t="s">
        <v>145</v>
      </c>
      <c r="N1157" s="1">
        <v>43802.38517361111</v>
      </c>
      <c r="O1157">
        <v>0</v>
      </c>
      <c r="P1157" t="s">
        <v>7427</v>
      </c>
      <c r="Q1157" t="s">
        <v>60</v>
      </c>
      <c r="S1157" t="s">
        <v>118</v>
      </c>
      <c r="T1157" t="s">
        <v>176</v>
      </c>
      <c r="U1157" t="s">
        <v>7821</v>
      </c>
      <c r="X1157" t="s">
        <v>361</v>
      </c>
      <c r="Y1157" t="s">
        <v>848</v>
      </c>
      <c r="Z1157" t="s">
        <v>7822</v>
      </c>
      <c r="AA1157">
        <v>0</v>
      </c>
      <c r="AB1157">
        <v>0</v>
      </c>
      <c r="AC1157" t="s">
        <v>68</v>
      </c>
      <c r="AD1157" s="1">
        <v>43802.474953703706</v>
      </c>
      <c r="AE1157">
        <v>23.057513</v>
      </c>
      <c r="AF1157" t="s">
        <v>7823</v>
      </c>
      <c r="AG1157">
        <v>113.38743700000001</v>
      </c>
      <c r="AH1157">
        <v>0</v>
      </c>
      <c r="AJ1157" t="s">
        <v>7824</v>
      </c>
      <c r="AK1157">
        <v>6642306</v>
      </c>
      <c r="AL1157" t="s">
        <v>7822</v>
      </c>
      <c r="AM1157" t="s">
        <v>7825</v>
      </c>
      <c r="AO1157">
        <v>241377</v>
      </c>
      <c r="AP1157">
        <v>2</v>
      </c>
      <c r="AQ1157">
        <v>8</v>
      </c>
      <c r="AR1157" t="s">
        <v>2735</v>
      </c>
      <c r="AS1157">
        <v>0</v>
      </c>
      <c r="AT1157" t="s">
        <v>182</v>
      </c>
      <c r="AU1157" t="s">
        <v>67</v>
      </c>
      <c r="AV1157" t="s">
        <v>7826</v>
      </c>
      <c r="AW1157" t="s">
        <v>3399</v>
      </c>
      <c r="AX1157" t="s">
        <v>74</v>
      </c>
      <c r="AY1157" t="s">
        <v>78</v>
      </c>
      <c r="AZ1157" t="s">
        <v>7827</v>
      </c>
    </row>
    <row r="1158" spans="1:52">
      <c r="A1158">
        <v>1125</v>
      </c>
      <c r="B1158" t="s">
        <v>7828</v>
      </c>
      <c r="C1158">
        <v>0</v>
      </c>
      <c r="D1158">
        <v>0</v>
      </c>
      <c r="E1158">
        <v>1</v>
      </c>
      <c r="F1158" t="s">
        <v>7829</v>
      </c>
      <c r="G1158" t="s">
        <v>7402</v>
      </c>
      <c r="H1158" t="s">
        <v>7830</v>
      </c>
      <c r="I1158">
        <v>20473</v>
      </c>
      <c r="J1158" t="s">
        <v>7831</v>
      </c>
      <c r="K1158" t="s">
        <v>7832</v>
      </c>
      <c r="L1158" t="s">
        <v>7830</v>
      </c>
      <c r="M1158" t="s">
        <v>58</v>
      </c>
      <c r="N1158" s="1">
        <v>43802.392291666663</v>
      </c>
      <c r="O1158">
        <v>0</v>
      </c>
      <c r="P1158" t="s">
        <v>7833</v>
      </c>
      <c r="Q1158" t="s">
        <v>185</v>
      </c>
      <c r="S1158" t="s">
        <v>118</v>
      </c>
      <c r="T1158" t="s">
        <v>62</v>
      </c>
      <c r="U1158" t="s">
        <v>1416</v>
      </c>
      <c r="X1158" t="s">
        <v>65</v>
      </c>
      <c r="Y1158" t="s">
        <v>119</v>
      </c>
      <c r="Z1158" t="s">
        <v>7834</v>
      </c>
      <c r="AA1158">
        <v>0</v>
      </c>
      <c r="AB1158">
        <v>0</v>
      </c>
      <c r="AC1158" t="s">
        <v>68</v>
      </c>
      <c r="AD1158" s="1">
        <v>43802.409641203703</v>
      </c>
      <c r="AE1158">
        <v>23.183312000000001</v>
      </c>
      <c r="AG1158">
        <v>113.238373</v>
      </c>
      <c r="AH1158">
        <v>0</v>
      </c>
      <c r="AJ1158" t="s">
        <v>7835</v>
      </c>
      <c r="AK1158">
        <v>6420471</v>
      </c>
      <c r="AL1158" t="s">
        <v>7834</v>
      </c>
      <c r="AM1158" t="s">
        <v>489</v>
      </c>
      <c r="AO1158">
        <v>10321001</v>
      </c>
      <c r="AP1158">
        <v>1</v>
      </c>
      <c r="AQ1158">
        <v>67</v>
      </c>
      <c r="AR1158" t="s">
        <v>320</v>
      </c>
      <c r="AS1158">
        <v>0</v>
      </c>
      <c r="AT1158" t="s">
        <v>74</v>
      </c>
      <c r="AU1158" t="s">
        <v>2498</v>
      </c>
      <c r="AX1158" t="s">
        <v>74</v>
      </c>
      <c r="AY1158" t="s">
        <v>78</v>
      </c>
      <c r="AZ1158" t="s">
        <v>7836</v>
      </c>
    </row>
    <row r="1159" spans="1:52">
      <c r="A1159">
        <v>1126</v>
      </c>
      <c r="B1159" t="s">
        <v>7837</v>
      </c>
      <c r="C1159">
        <v>0</v>
      </c>
      <c r="D1159">
        <v>0</v>
      </c>
      <c r="E1159">
        <v>1</v>
      </c>
      <c r="F1159" t="s">
        <v>7838</v>
      </c>
      <c r="G1159" t="s">
        <v>7402</v>
      </c>
      <c r="H1159" t="s">
        <v>7839</v>
      </c>
      <c r="I1159">
        <v>199056</v>
      </c>
      <c r="J1159" t="s">
        <v>7840</v>
      </c>
      <c r="K1159" t="s">
        <v>7841</v>
      </c>
      <c r="L1159" t="s">
        <v>7842</v>
      </c>
      <c r="M1159" t="s">
        <v>58</v>
      </c>
      <c r="N1159" s="1">
        <v>43802.384027777778</v>
      </c>
      <c r="O1159">
        <v>0</v>
      </c>
      <c r="P1159" t="s">
        <v>7403</v>
      </c>
      <c r="Q1159" t="s">
        <v>60</v>
      </c>
      <c r="S1159" t="s">
        <v>118</v>
      </c>
      <c r="T1159" t="s">
        <v>62</v>
      </c>
      <c r="U1159" t="s">
        <v>7843</v>
      </c>
      <c r="X1159" t="s">
        <v>65</v>
      </c>
      <c r="Y1159" t="s">
        <v>252</v>
      </c>
      <c r="Z1159" t="s">
        <v>6841</v>
      </c>
      <c r="AA1159">
        <v>0</v>
      </c>
      <c r="AB1159">
        <v>0</v>
      </c>
      <c r="AC1159" t="s">
        <v>68</v>
      </c>
      <c r="AD1159" s="1">
        <v>43802.408958333333</v>
      </c>
      <c r="AE1159">
        <v>23.131477</v>
      </c>
      <c r="AF1159" t="s">
        <v>7844</v>
      </c>
      <c r="AG1159">
        <v>113.33134800000001</v>
      </c>
      <c r="AH1159">
        <v>0</v>
      </c>
      <c r="AJ1159" t="s">
        <v>7845</v>
      </c>
      <c r="AK1159">
        <v>6575428</v>
      </c>
      <c r="AL1159" t="s">
        <v>6841</v>
      </c>
      <c r="AM1159" t="s">
        <v>7846</v>
      </c>
      <c r="AO1159">
        <v>10142325</v>
      </c>
      <c r="AP1159">
        <v>2</v>
      </c>
      <c r="AQ1159">
        <v>66</v>
      </c>
      <c r="AR1159" t="s">
        <v>166</v>
      </c>
      <c r="AS1159">
        <v>0</v>
      </c>
      <c r="AT1159" t="s">
        <v>74</v>
      </c>
      <c r="AU1159" t="s">
        <v>351</v>
      </c>
      <c r="AV1159" t="s">
        <v>7566</v>
      </c>
      <c r="AW1159" t="s">
        <v>3284</v>
      </c>
      <c r="AX1159" t="s">
        <v>74</v>
      </c>
      <c r="AY1159" t="s">
        <v>96</v>
      </c>
      <c r="AZ1159" t="s">
        <v>7847</v>
      </c>
    </row>
    <row r="1160" spans="1:52">
      <c r="A1160">
        <v>1127</v>
      </c>
      <c r="B1160" t="s">
        <v>7848</v>
      </c>
      <c r="C1160">
        <v>0</v>
      </c>
      <c r="D1160">
        <v>0</v>
      </c>
      <c r="E1160">
        <v>1</v>
      </c>
      <c r="F1160" t="s">
        <v>7849</v>
      </c>
      <c r="G1160" t="s">
        <v>7402</v>
      </c>
      <c r="H1160" t="s">
        <v>7850</v>
      </c>
      <c r="I1160">
        <v>142626</v>
      </c>
      <c r="J1160" t="s">
        <v>7851</v>
      </c>
      <c r="K1160" t="s">
        <v>7852</v>
      </c>
      <c r="L1160" t="s">
        <v>7853</v>
      </c>
      <c r="M1160" t="s">
        <v>327</v>
      </c>
      <c r="N1160" s="1">
        <v>43802.389699074076</v>
      </c>
      <c r="O1160">
        <v>0</v>
      </c>
      <c r="P1160" t="s">
        <v>7462</v>
      </c>
      <c r="Q1160" t="s">
        <v>205</v>
      </c>
      <c r="S1160" t="s">
        <v>103</v>
      </c>
      <c r="T1160" t="s">
        <v>176</v>
      </c>
      <c r="U1160" t="s">
        <v>7854</v>
      </c>
      <c r="W1160" t="s">
        <v>4036</v>
      </c>
      <c r="X1160" t="s">
        <v>65</v>
      </c>
      <c r="Y1160" t="s">
        <v>7855</v>
      </c>
      <c r="Z1160" t="s">
        <v>6837</v>
      </c>
      <c r="AA1160">
        <v>0</v>
      </c>
      <c r="AB1160">
        <v>0</v>
      </c>
      <c r="AC1160" t="s">
        <v>68</v>
      </c>
      <c r="AD1160" s="1">
        <v>43802.405324074076</v>
      </c>
      <c r="AE1160">
        <v>23.11506</v>
      </c>
      <c r="AF1160" t="s">
        <v>7856</v>
      </c>
      <c r="AG1160">
        <v>113.277479</v>
      </c>
      <c r="AH1160">
        <v>0</v>
      </c>
      <c r="AJ1160" t="s">
        <v>7857</v>
      </c>
      <c r="AK1160">
        <v>6647275</v>
      </c>
      <c r="AL1160" t="s">
        <v>6837</v>
      </c>
      <c r="AM1160" t="s">
        <v>851</v>
      </c>
      <c r="AO1160">
        <v>1682113</v>
      </c>
      <c r="AP1160">
        <v>0</v>
      </c>
      <c r="AQ1160">
        <v>0</v>
      </c>
      <c r="AR1160" t="s">
        <v>7858</v>
      </c>
      <c r="AS1160">
        <v>0</v>
      </c>
      <c r="AT1160" t="s">
        <v>182</v>
      </c>
      <c r="AU1160" t="s">
        <v>67</v>
      </c>
      <c r="AV1160" t="s">
        <v>7859</v>
      </c>
      <c r="AW1160" t="s">
        <v>257</v>
      </c>
      <c r="AX1160" t="s">
        <v>182</v>
      </c>
      <c r="AY1160" t="s">
        <v>212</v>
      </c>
      <c r="AZ1160" t="s">
        <v>7860</v>
      </c>
    </row>
    <row r="1161" spans="1:52">
      <c r="A1161">
        <v>1128</v>
      </c>
      <c r="B1161" t="s">
        <v>7861</v>
      </c>
      <c r="C1161">
        <v>0</v>
      </c>
      <c r="D1161">
        <v>0</v>
      </c>
      <c r="E1161">
        <v>1</v>
      </c>
      <c r="F1161" t="s">
        <v>7862</v>
      </c>
      <c r="G1161" t="s">
        <v>7402</v>
      </c>
      <c r="H1161" t="s">
        <v>3471</v>
      </c>
      <c r="I1161">
        <v>3038</v>
      </c>
      <c r="J1161" t="s">
        <v>3472</v>
      </c>
      <c r="K1161" t="s">
        <v>3473</v>
      </c>
      <c r="L1161" t="s">
        <v>3474</v>
      </c>
      <c r="M1161" t="s">
        <v>327</v>
      </c>
      <c r="N1161" s="1">
        <v>43802.479942129627</v>
      </c>
      <c r="O1161">
        <v>0</v>
      </c>
      <c r="P1161" t="s">
        <v>7403</v>
      </c>
      <c r="Q1161" t="s">
        <v>60</v>
      </c>
      <c r="S1161" t="s">
        <v>146</v>
      </c>
      <c r="T1161" t="s">
        <v>236</v>
      </c>
      <c r="U1161" t="s">
        <v>453</v>
      </c>
      <c r="W1161" t="s">
        <v>3477</v>
      </c>
      <c r="X1161" t="s">
        <v>65</v>
      </c>
      <c r="Y1161" t="s">
        <v>3478</v>
      </c>
      <c r="Z1161" t="s">
        <v>6240</v>
      </c>
      <c r="AA1161">
        <v>0</v>
      </c>
      <c r="AB1161">
        <v>1</v>
      </c>
      <c r="AC1161" t="s">
        <v>253</v>
      </c>
      <c r="AD1161" s="1">
        <v>43802.456412037034</v>
      </c>
      <c r="AE1161">
        <v>23.149761000000002</v>
      </c>
      <c r="AF1161" t="s">
        <v>7863</v>
      </c>
      <c r="AG1161">
        <v>113.32289400000001</v>
      </c>
      <c r="AH1161">
        <v>0</v>
      </c>
      <c r="AJ1161" t="s">
        <v>6242</v>
      </c>
      <c r="AK1161">
        <v>6414589</v>
      </c>
      <c r="AL1161" t="s">
        <v>6240</v>
      </c>
      <c r="AM1161" t="s">
        <v>445</v>
      </c>
      <c r="AO1161">
        <v>4108476</v>
      </c>
      <c r="AP1161">
        <v>1</v>
      </c>
      <c r="AQ1161">
        <v>100</v>
      </c>
      <c r="AR1161" t="s">
        <v>1330</v>
      </c>
      <c r="AS1161">
        <v>0</v>
      </c>
      <c r="AT1161" t="s">
        <v>240</v>
      </c>
      <c r="AU1161" t="s">
        <v>6243</v>
      </c>
      <c r="AV1161" t="s">
        <v>7811</v>
      </c>
      <c r="AW1161" t="s">
        <v>137</v>
      </c>
      <c r="AX1161" t="s">
        <v>242</v>
      </c>
      <c r="AY1161" t="s">
        <v>243</v>
      </c>
      <c r="AZ1161" t="s">
        <v>7864</v>
      </c>
    </row>
    <row r="1162" spans="1:52">
      <c r="A1162">
        <v>1129</v>
      </c>
      <c r="B1162" t="s">
        <v>7865</v>
      </c>
      <c r="C1162">
        <v>0</v>
      </c>
      <c r="D1162">
        <v>0</v>
      </c>
      <c r="E1162">
        <v>1</v>
      </c>
      <c r="G1162" t="s">
        <v>7402</v>
      </c>
      <c r="H1162" t="s">
        <v>7690</v>
      </c>
      <c r="I1162">
        <v>52510</v>
      </c>
      <c r="J1162" t="s">
        <v>7691</v>
      </c>
      <c r="K1162" t="s">
        <v>7692</v>
      </c>
      <c r="L1162" t="s">
        <v>7693</v>
      </c>
      <c r="M1162" t="s">
        <v>145</v>
      </c>
      <c r="N1162" s="1">
        <v>43802.40829861111</v>
      </c>
      <c r="O1162">
        <v>0</v>
      </c>
      <c r="P1162" t="s">
        <v>7403</v>
      </c>
      <c r="Q1162" t="s">
        <v>185</v>
      </c>
      <c r="S1162" t="s">
        <v>118</v>
      </c>
      <c r="T1162" t="s">
        <v>62</v>
      </c>
      <c r="U1162" t="s">
        <v>1407</v>
      </c>
      <c r="X1162" t="s">
        <v>65</v>
      </c>
      <c r="Y1162" t="s">
        <v>297</v>
      </c>
      <c r="Z1162" t="s">
        <v>67</v>
      </c>
      <c r="AA1162">
        <v>0</v>
      </c>
      <c r="AB1162">
        <v>1</v>
      </c>
      <c r="AC1162" t="s">
        <v>68</v>
      </c>
      <c r="AD1162" s="1">
        <v>43802.475115740737</v>
      </c>
      <c r="AE1162">
        <v>23.121842000000001</v>
      </c>
      <c r="AF1162" t="s">
        <v>7453</v>
      </c>
      <c r="AG1162">
        <v>113.373706</v>
      </c>
      <c r="AH1162">
        <v>0</v>
      </c>
      <c r="AJ1162" t="s">
        <v>7866</v>
      </c>
      <c r="AK1162">
        <v>6518159</v>
      </c>
      <c r="AL1162" t="s">
        <v>152</v>
      </c>
      <c r="AM1162" t="s">
        <v>7867</v>
      </c>
      <c r="AO1162">
        <v>2820062</v>
      </c>
      <c r="AP1162">
        <v>1</v>
      </c>
      <c r="AQ1162">
        <v>40</v>
      </c>
      <c r="AR1162" t="s">
        <v>3134</v>
      </c>
      <c r="AS1162">
        <v>0</v>
      </c>
      <c r="AT1162" t="s">
        <v>74</v>
      </c>
      <c r="AU1162" t="s">
        <v>152</v>
      </c>
      <c r="AV1162" t="s">
        <v>7455</v>
      </c>
      <c r="AW1162" t="s">
        <v>839</v>
      </c>
      <c r="AX1162" t="s">
        <v>74</v>
      </c>
      <c r="AY1162" t="s">
        <v>243</v>
      </c>
      <c r="AZ1162" t="s">
        <v>7868</v>
      </c>
    </row>
    <row r="1163" spans="1:52">
      <c r="A1163">
        <v>1130</v>
      </c>
      <c r="B1163" t="s">
        <v>7869</v>
      </c>
      <c r="C1163">
        <v>0</v>
      </c>
      <c r="D1163">
        <v>0</v>
      </c>
      <c r="E1163">
        <v>1</v>
      </c>
      <c r="F1163" t="s">
        <v>7762</v>
      </c>
      <c r="G1163" t="s">
        <v>7402</v>
      </c>
      <c r="H1163" t="s">
        <v>7870</v>
      </c>
      <c r="I1163">
        <v>120972</v>
      </c>
      <c r="J1163" t="s">
        <v>7871</v>
      </c>
      <c r="K1163" t="s">
        <v>7872</v>
      </c>
      <c r="L1163" t="s">
        <v>7873</v>
      </c>
      <c r="M1163" t="s">
        <v>58</v>
      </c>
      <c r="N1163" s="1">
        <v>43802.451944444445</v>
      </c>
      <c r="O1163">
        <v>0</v>
      </c>
      <c r="P1163" t="s">
        <v>7438</v>
      </c>
      <c r="Q1163" t="s">
        <v>60</v>
      </c>
      <c r="S1163" t="s">
        <v>394</v>
      </c>
      <c r="T1163" t="s">
        <v>176</v>
      </c>
      <c r="U1163" t="s">
        <v>193</v>
      </c>
      <c r="X1163" t="s">
        <v>65</v>
      </c>
      <c r="Y1163" t="s">
        <v>66</v>
      </c>
      <c r="Z1163" t="s">
        <v>7874</v>
      </c>
      <c r="AA1163">
        <v>0</v>
      </c>
      <c r="AB1163">
        <v>0</v>
      </c>
      <c r="AC1163" t="s">
        <v>68</v>
      </c>
      <c r="AD1163" s="1">
        <v>43802.451909722222</v>
      </c>
      <c r="AE1163">
        <v>23.073875000000001</v>
      </c>
      <c r="AF1163" t="s">
        <v>7741</v>
      </c>
      <c r="AG1163">
        <v>113.315529</v>
      </c>
      <c r="AH1163">
        <v>0</v>
      </c>
      <c r="AJ1163" t="s">
        <v>7875</v>
      </c>
      <c r="AK1163">
        <v>6613851</v>
      </c>
      <c r="AL1163" t="s">
        <v>7874</v>
      </c>
      <c r="AM1163" t="s">
        <v>7876</v>
      </c>
      <c r="AO1163">
        <v>11239572</v>
      </c>
      <c r="AP1163">
        <v>1</v>
      </c>
      <c r="AQ1163">
        <v>65</v>
      </c>
      <c r="AR1163" t="s">
        <v>196</v>
      </c>
      <c r="AS1163">
        <v>0</v>
      </c>
      <c r="AT1163" t="s">
        <v>182</v>
      </c>
      <c r="AU1163" t="s">
        <v>7877</v>
      </c>
      <c r="AV1163" t="s">
        <v>7744</v>
      </c>
      <c r="AW1163" t="s">
        <v>3284</v>
      </c>
      <c r="AX1163" t="s">
        <v>74</v>
      </c>
      <c r="AY1163" t="s">
        <v>78</v>
      </c>
      <c r="AZ1163" t="s">
        <v>7878</v>
      </c>
    </row>
    <row r="1164" spans="1:52">
      <c r="A1164">
        <v>1131</v>
      </c>
      <c r="B1164" t="s">
        <v>7879</v>
      </c>
      <c r="C1164">
        <v>0</v>
      </c>
      <c r="D1164">
        <v>0</v>
      </c>
      <c r="E1164">
        <v>1</v>
      </c>
      <c r="F1164" t="s">
        <v>7880</v>
      </c>
      <c r="G1164" t="s">
        <v>7402</v>
      </c>
      <c r="H1164" t="s">
        <v>7591</v>
      </c>
      <c r="I1164">
        <v>443421</v>
      </c>
      <c r="J1164" t="s">
        <v>67</v>
      </c>
      <c r="K1164" t="s">
        <v>7592</v>
      </c>
      <c r="L1164" t="s">
        <v>7591</v>
      </c>
      <c r="M1164" t="s">
        <v>327</v>
      </c>
      <c r="N1164" s="1">
        <v>43802.404756944445</v>
      </c>
      <c r="O1164">
        <v>0</v>
      </c>
      <c r="P1164" t="s">
        <v>7403</v>
      </c>
      <c r="Q1164" t="s">
        <v>60</v>
      </c>
      <c r="S1164" t="s">
        <v>146</v>
      </c>
      <c r="T1164" t="s">
        <v>176</v>
      </c>
      <c r="U1164" t="s">
        <v>7593</v>
      </c>
      <c r="X1164" t="s">
        <v>65</v>
      </c>
      <c r="Y1164" t="s">
        <v>7594</v>
      </c>
      <c r="Z1164" t="s">
        <v>67</v>
      </c>
      <c r="AA1164">
        <v>0</v>
      </c>
      <c r="AB1164">
        <v>0</v>
      </c>
      <c r="AC1164" t="s">
        <v>68</v>
      </c>
      <c r="AD1164" s="1">
        <v>43802.45684027778</v>
      </c>
      <c r="AE1164">
        <v>23.136510000000001</v>
      </c>
      <c r="AF1164" t="s">
        <v>7881</v>
      </c>
      <c r="AG1164">
        <v>113.34095000000001</v>
      </c>
      <c r="AH1164">
        <v>0</v>
      </c>
      <c r="AJ1164" t="s">
        <v>7882</v>
      </c>
      <c r="AK1164">
        <v>6596480</v>
      </c>
      <c r="AL1164" t="s">
        <v>7883</v>
      </c>
      <c r="AM1164" t="s">
        <v>7884</v>
      </c>
      <c r="AO1164">
        <v>5391134</v>
      </c>
      <c r="AP1164">
        <v>5</v>
      </c>
      <c r="AQ1164">
        <v>1</v>
      </c>
      <c r="AR1164" t="s">
        <v>4168</v>
      </c>
      <c r="AS1164">
        <v>0</v>
      </c>
      <c r="AT1164" t="s">
        <v>182</v>
      </c>
      <c r="AU1164" t="s">
        <v>7883</v>
      </c>
      <c r="AV1164" t="s">
        <v>7536</v>
      </c>
      <c r="AW1164" t="s">
        <v>3284</v>
      </c>
      <c r="AX1164" t="s">
        <v>182</v>
      </c>
      <c r="AY1164" t="s">
        <v>96</v>
      </c>
      <c r="AZ1164" t="s">
        <v>7885</v>
      </c>
    </row>
    <row r="1165" spans="1:52">
      <c r="A1165">
        <v>1132</v>
      </c>
      <c r="B1165" t="s">
        <v>7886</v>
      </c>
      <c r="C1165">
        <v>0</v>
      </c>
      <c r="D1165">
        <v>0</v>
      </c>
      <c r="E1165">
        <v>1</v>
      </c>
      <c r="G1165" t="s">
        <v>7402</v>
      </c>
      <c r="H1165" t="s">
        <v>7887</v>
      </c>
      <c r="I1165">
        <v>53634</v>
      </c>
      <c r="J1165" t="s">
        <v>2030</v>
      </c>
      <c r="K1165" t="s">
        <v>7888</v>
      </c>
      <c r="L1165" t="s">
        <v>7889</v>
      </c>
      <c r="M1165" t="s">
        <v>85</v>
      </c>
      <c r="N1165" s="1">
        <v>43802.482141203705</v>
      </c>
      <c r="O1165">
        <v>0</v>
      </c>
      <c r="P1165" t="s">
        <v>7462</v>
      </c>
      <c r="Q1165" t="s">
        <v>60</v>
      </c>
      <c r="S1165" t="s">
        <v>118</v>
      </c>
      <c r="T1165" t="s">
        <v>62</v>
      </c>
      <c r="U1165" t="s">
        <v>735</v>
      </c>
      <c r="X1165" t="s">
        <v>835</v>
      </c>
      <c r="Y1165" t="s">
        <v>848</v>
      </c>
      <c r="Z1165" t="s">
        <v>67</v>
      </c>
      <c r="AA1165">
        <v>0</v>
      </c>
      <c r="AB1165">
        <v>0</v>
      </c>
      <c r="AC1165" t="s">
        <v>68</v>
      </c>
      <c r="AD1165" s="1">
        <v>43798.399942129632</v>
      </c>
      <c r="AE1165">
        <v>23.144269999999999</v>
      </c>
      <c r="AF1165" t="s">
        <v>7890</v>
      </c>
      <c r="AG1165">
        <v>113.27388000000001</v>
      </c>
      <c r="AH1165">
        <v>0</v>
      </c>
      <c r="AJ1165" t="s">
        <v>7891</v>
      </c>
      <c r="AK1165">
        <v>6443162</v>
      </c>
      <c r="AL1165" t="s">
        <v>109</v>
      </c>
      <c r="AM1165" t="s">
        <v>308</v>
      </c>
      <c r="AO1165">
        <v>9545462</v>
      </c>
      <c r="AP1165">
        <v>2</v>
      </c>
      <c r="AQ1165">
        <v>100</v>
      </c>
      <c r="AR1165" t="s">
        <v>1668</v>
      </c>
      <c r="AS1165">
        <v>0</v>
      </c>
      <c r="AT1165" t="s">
        <v>74</v>
      </c>
      <c r="AU1165" t="s">
        <v>109</v>
      </c>
      <c r="AV1165" t="s">
        <v>7892</v>
      </c>
      <c r="AW1165" t="s">
        <v>257</v>
      </c>
      <c r="AX1165" t="s">
        <v>62</v>
      </c>
      <c r="AY1165" t="s">
        <v>96</v>
      </c>
      <c r="AZ1165" t="s">
        <v>7893</v>
      </c>
    </row>
    <row r="1166" spans="1:52">
      <c r="A1166">
        <v>1133</v>
      </c>
      <c r="B1166" t="s">
        <v>7894</v>
      </c>
      <c r="C1166">
        <v>0</v>
      </c>
      <c r="D1166">
        <v>0</v>
      </c>
      <c r="E1166">
        <v>1</v>
      </c>
      <c r="G1166" t="s">
        <v>7402</v>
      </c>
      <c r="H1166" t="s">
        <v>7887</v>
      </c>
      <c r="I1166">
        <v>53634</v>
      </c>
      <c r="J1166" t="s">
        <v>2030</v>
      </c>
      <c r="K1166" t="s">
        <v>7888</v>
      </c>
      <c r="L1166" t="s">
        <v>7889</v>
      </c>
      <c r="M1166" t="s">
        <v>85</v>
      </c>
      <c r="N1166" s="1">
        <v>43802.482129629629</v>
      </c>
      <c r="O1166">
        <v>0</v>
      </c>
      <c r="P1166" t="s">
        <v>7462</v>
      </c>
      <c r="Q1166" t="s">
        <v>60</v>
      </c>
      <c r="S1166" t="s">
        <v>118</v>
      </c>
      <c r="T1166" t="s">
        <v>62</v>
      </c>
      <c r="U1166" t="s">
        <v>735</v>
      </c>
      <c r="X1166" t="s">
        <v>835</v>
      </c>
      <c r="Y1166" t="s">
        <v>848</v>
      </c>
      <c r="Z1166" t="s">
        <v>67</v>
      </c>
      <c r="AA1166">
        <v>0</v>
      </c>
      <c r="AB1166">
        <v>0</v>
      </c>
      <c r="AC1166" t="s">
        <v>68</v>
      </c>
      <c r="AD1166" s="1">
        <v>43798.399942129632</v>
      </c>
      <c r="AE1166">
        <v>23.144269999999999</v>
      </c>
      <c r="AF1166" t="s">
        <v>7890</v>
      </c>
      <c r="AG1166">
        <v>113.27388000000001</v>
      </c>
      <c r="AH1166">
        <v>0</v>
      </c>
      <c r="AJ1166" t="s">
        <v>7891</v>
      </c>
      <c r="AK1166">
        <v>6443137</v>
      </c>
      <c r="AL1166" t="s">
        <v>351</v>
      </c>
      <c r="AM1166" t="s">
        <v>7895</v>
      </c>
      <c r="AO1166">
        <v>9545462</v>
      </c>
      <c r="AP1166">
        <v>2</v>
      </c>
      <c r="AQ1166">
        <v>100</v>
      </c>
      <c r="AR1166" t="s">
        <v>901</v>
      </c>
      <c r="AS1166">
        <v>0</v>
      </c>
      <c r="AT1166" t="s">
        <v>74</v>
      </c>
      <c r="AU1166" t="s">
        <v>351</v>
      </c>
      <c r="AV1166" t="s">
        <v>7892</v>
      </c>
      <c r="AW1166" t="s">
        <v>257</v>
      </c>
      <c r="AX1166" t="s">
        <v>62</v>
      </c>
      <c r="AY1166" t="s">
        <v>185</v>
      </c>
      <c r="AZ1166" t="s">
        <v>7896</v>
      </c>
    </row>
    <row r="1167" spans="1:52">
      <c r="A1167">
        <v>1134</v>
      </c>
      <c r="B1167" t="s">
        <v>7897</v>
      </c>
      <c r="C1167">
        <v>0</v>
      </c>
      <c r="D1167">
        <v>0</v>
      </c>
      <c r="E1167">
        <v>1</v>
      </c>
      <c r="F1167" t="s">
        <v>7898</v>
      </c>
      <c r="G1167" t="s">
        <v>7402</v>
      </c>
      <c r="H1167" t="s">
        <v>7899</v>
      </c>
      <c r="I1167">
        <v>188652</v>
      </c>
      <c r="J1167" t="s">
        <v>7900</v>
      </c>
      <c r="K1167" t="s">
        <v>7901</v>
      </c>
      <c r="L1167" t="s">
        <v>7902</v>
      </c>
      <c r="M1167" t="s">
        <v>327</v>
      </c>
      <c r="N1167" s="1">
        <v>43797.399652777778</v>
      </c>
      <c r="O1167">
        <v>0</v>
      </c>
      <c r="P1167" t="s">
        <v>7833</v>
      </c>
      <c r="Q1167" t="s">
        <v>205</v>
      </c>
      <c r="S1167" t="s">
        <v>118</v>
      </c>
      <c r="T1167" t="s">
        <v>62</v>
      </c>
      <c r="U1167" s="2">
        <v>43797</v>
      </c>
      <c r="X1167" t="s">
        <v>361</v>
      </c>
      <c r="Y1167" t="s">
        <v>6406</v>
      </c>
      <c r="Z1167" t="s">
        <v>67</v>
      </c>
      <c r="AA1167">
        <v>0</v>
      </c>
      <c r="AB1167">
        <v>0</v>
      </c>
      <c r="AC1167" t="s">
        <v>68</v>
      </c>
      <c r="AD1167" s="1">
        <v>43801.433159722219</v>
      </c>
      <c r="AE1167">
        <v>23.178336000000002</v>
      </c>
      <c r="AF1167" t="s">
        <v>7903</v>
      </c>
      <c r="AG1167">
        <v>113.269024</v>
      </c>
      <c r="AH1167">
        <v>0</v>
      </c>
      <c r="AJ1167" t="s">
        <v>7904</v>
      </c>
      <c r="AK1167">
        <v>6518297</v>
      </c>
      <c r="AL1167" t="s">
        <v>514</v>
      </c>
      <c r="AM1167" t="s">
        <v>74</v>
      </c>
      <c r="AO1167">
        <v>7596785</v>
      </c>
      <c r="AP1167">
        <v>2</v>
      </c>
      <c r="AQ1167">
        <v>80</v>
      </c>
      <c r="AR1167" t="s">
        <v>5770</v>
      </c>
      <c r="AS1167">
        <v>0</v>
      </c>
      <c r="AT1167" t="s">
        <v>74</v>
      </c>
      <c r="AU1167" t="s">
        <v>516</v>
      </c>
      <c r="AV1167" t="s">
        <v>7905</v>
      </c>
      <c r="AW1167" t="s">
        <v>257</v>
      </c>
      <c r="AX1167" t="s">
        <v>74</v>
      </c>
      <c r="AY1167" t="s">
        <v>96</v>
      </c>
      <c r="AZ1167" t="s">
        <v>7906</v>
      </c>
    </row>
    <row r="1168" spans="1:52">
      <c r="A1168">
        <v>1135</v>
      </c>
      <c r="B1168" t="s">
        <v>7907</v>
      </c>
      <c r="C1168">
        <v>0</v>
      </c>
      <c r="D1168">
        <v>0</v>
      </c>
      <c r="E1168">
        <v>1</v>
      </c>
      <c r="F1168" t="s">
        <v>7908</v>
      </c>
      <c r="G1168" t="s">
        <v>7402</v>
      </c>
      <c r="H1168" t="s">
        <v>7909</v>
      </c>
      <c r="I1168">
        <v>336</v>
      </c>
      <c r="J1168" t="s">
        <v>4735</v>
      </c>
      <c r="K1168" t="s">
        <v>7910</v>
      </c>
      <c r="L1168" t="s">
        <v>7911</v>
      </c>
      <c r="M1168" t="s">
        <v>327</v>
      </c>
      <c r="N1168" s="1">
        <v>43801.873148148145</v>
      </c>
      <c r="O1168">
        <v>0</v>
      </c>
      <c r="P1168" t="s">
        <v>7403</v>
      </c>
      <c r="Q1168" t="s">
        <v>60</v>
      </c>
      <c r="S1168" t="s">
        <v>146</v>
      </c>
      <c r="T1168" t="s">
        <v>176</v>
      </c>
      <c r="U1168" t="s">
        <v>63</v>
      </c>
      <c r="X1168" t="s">
        <v>361</v>
      </c>
      <c r="Y1168" t="s">
        <v>362</v>
      </c>
      <c r="Z1168" t="s">
        <v>7912</v>
      </c>
      <c r="AA1168">
        <v>0</v>
      </c>
      <c r="AB1168">
        <v>0</v>
      </c>
      <c r="AC1168" t="s">
        <v>68</v>
      </c>
      <c r="AD1168" s="1">
        <v>43802.470949074072</v>
      </c>
      <c r="AE1168">
        <v>23.117270000000001</v>
      </c>
      <c r="AF1168" t="s">
        <v>7552</v>
      </c>
      <c r="AG1168">
        <v>113.386585</v>
      </c>
      <c r="AH1168">
        <v>0</v>
      </c>
      <c r="AJ1168" t="s">
        <v>7913</v>
      </c>
      <c r="AK1168">
        <v>6500599</v>
      </c>
      <c r="AL1168" t="s">
        <v>7912</v>
      </c>
      <c r="AM1168" t="s">
        <v>7914</v>
      </c>
      <c r="AO1168">
        <v>7339435</v>
      </c>
      <c r="AP1168">
        <v>2</v>
      </c>
      <c r="AQ1168">
        <v>54</v>
      </c>
      <c r="AR1168" t="s">
        <v>196</v>
      </c>
      <c r="AS1168">
        <v>0</v>
      </c>
      <c r="AT1168" t="s">
        <v>182</v>
      </c>
      <c r="AU1168" t="s">
        <v>123</v>
      </c>
      <c r="AV1168" t="s">
        <v>7555</v>
      </c>
      <c r="AW1168" t="s">
        <v>839</v>
      </c>
      <c r="AX1168" t="s">
        <v>74</v>
      </c>
      <c r="AY1168" t="s">
        <v>185</v>
      </c>
      <c r="AZ1168" t="s">
        <v>7915</v>
      </c>
    </row>
    <row r="1169" spans="1:52">
      <c r="A1169">
        <v>1136</v>
      </c>
      <c r="B1169" t="s">
        <v>7916</v>
      </c>
      <c r="C1169">
        <v>0</v>
      </c>
      <c r="D1169">
        <v>0</v>
      </c>
      <c r="E1169">
        <v>1</v>
      </c>
      <c r="F1169" t="s">
        <v>7917</v>
      </c>
      <c r="G1169" t="s">
        <v>7402</v>
      </c>
      <c r="H1169" t="s">
        <v>7909</v>
      </c>
      <c r="I1169">
        <v>336</v>
      </c>
      <c r="J1169" t="s">
        <v>4735</v>
      </c>
      <c r="K1169" t="s">
        <v>7910</v>
      </c>
      <c r="L1169" t="s">
        <v>7911</v>
      </c>
      <c r="M1169" t="s">
        <v>327</v>
      </c>
      <c r="N1169" s="1">
        <v>43801.873136574075</v>
      </c>
      <c r="O1169">
        <v>0</v>
      </c>
      <c r="P1169" t="s">
        <v>7403</v>
      </c>
      <c r="Q1169" t="s">
        <v>60</v>
      </c>
      <c r="S1169" t="s">
        <v>146</v>
      </c>
      <c r="T1169" t="s">
        <v>236</v>
      </c>
      <c r="U1169" t="s">
        <v>63</v>
      </c>
      <c r="X1169" t="s">
        <v>361</v>
      </c>
      <c r="Y1169" t="s">
        <v>362</v>
      </c>
      <c r="Z1169" t="s">
        <v>7918</v>
      </c>
      <c r="AA1169">
        <v>0</v>
      </c>
      <c r="AB1169">
        <v>0</v>
      </c>
      <c r="AC1169" t="s">
        <v>68</v>
      </c>
      <c r="AD1169" s="1">
        <v>43802.470949074072</v>
      </c>
      <c r="AE1169">
        <v>23.118109</v>
      </c>
      <c r="AF1169" t="s">
        <v>7552</v>
      </c>
      <c r="AG1169">
        <v>113.38321000000001</v>
      </c>
      <c r="AH1169">
        <v>0</v>
      </c>
      <c r="AJ1169" t="s">
        <v>7919</v>
      </c>
      <c r="AK1169">
        <v>6546316</v>
      </c>
      <c r="AL1169" t="s">
        <v>7918</v>
      </c>
      <c r="AM1169" t="s">
        <v>7920</v>
      </c>
      <c r="AO1169">
        <v>7339435</v>
      </c>
      <c r="AP1169">
        <v>2</v>
      </c>
      <c r="AQ1169">
        <v>54</v>
      </c>
      <c r="AR1169" t="s">
        <v>256</v>
      </c>
      <c r="AS1169">
        <v>0</v>
      </c>
      <c r="AT1169" t="s">
        <v>240</v>
      </c>
      <c r="AU1169" t="s">
        <v>67</v>
      </c>
      <c r="AV1169" t="s">
        <v>7555</v>
      </c>
      <c r="AW1169" t="s">
        <v>839</v>
      </c>
      <c r="AX1169" t="s">
        <v>7921</v>
      </c>
      <c r="AY1169" t="s">
        <v>96</v>
      </c>
      <c r="AZ1169" t="s">
        <v>7922</v>
      </c>
    </row>
    <row r="1170" spans="1:52">
      <c r="A1170">
        <v>1137</v>
      </c>
      <c r="B1170" t="s">
        <v>7923</v>
      </c>
      <c r="C1170">
        <v>0</v>
      </c>
      <c r="D1170">
        <v>0</v>
      </c>
      <c r="E1170">
        <v>1</v>
      </c>
      <c r="G1170" t="s">
        <v>7402</v>
      </c>
      <c r="H1170" t="s">
        <v>7887</v>
      </c>
      <c r="I1170">
        <v>53634</v>
      </c>
      <c r="J1170" t="s">
        <v>2030</v>
      </c>
      <c r="K1170" t="s">
        <v>7888</v>
      </c>
      <c r="L1170" t="s">
        <v>7889</v>
      </c>
      <c r="M1170" t="s">
        <v>85</v>
      </c>
      <c r="N1170" s="1">
        <v>43802.482129629629</v>
      </c>
      <c r="O1170">
        <v>0</v>
      </c>
      <c r="P1170" t="s">
        <v>7462</v>
      </c>
      <c r="Q1170" t="s">
        <v>60</v>
      </c>
      <c r="S1170" t="s">
        <v>118</v>
      </c>
      <c r="T1170" t="s">
        <v>62</v>
      </c>
      <c r="U1170" t="s">
        <v>735</v>
      </c>
      <c r="X1170" t="s">
        <v>835</v>
      </c>
      <c r="Y1170" t="s">
        <v>848</v>
      </c>
      <c r="Z1170" t="s">
        <v>67</v>
      </c>
      <c r="AA1170">
        <v>0</v>
      </c>
      <c r="AB1170">
        <v>0</v>
      </c>
      <c r="AC1170" t="s">
        <v>68</v>
      </c>
      <c r="AD1170" s="1">
        <v>43798.399942129632</v>
      </c>
      <c r="AE1170">
        <v>23.144269999999999</v>
      </c>
      <c r="AF1170" t="s">
        <v>7890</v>
      </c>
      <c r="AG1170">
        <v>113.27388000000001</v>
      </c>
      <c r="AH1170">
        <v>0</v>
      </c>
      <c r="AJ1170" t="s">
        <v>7891</v>
      </c>
      <c r="AK1170">
        <v>6443137</v>
      </c>
      <c r="AL1170" t="s">
        <v>351</v>
      </c>
      <c r="AM1170" t="s">
        <v>7895</v>
      </c>
      <c r="AO1170">
        <v>9545462</v>
      </c>
      <c r="AP1170">
        <v>2</v>
      </c>
      <c r="AQ1170">
        <v>100</v>
      </c>
      <c r="AR1170" t="s">
        <v>901</v>
      </c>
      <c r="AS1170">
        <v>0</v>
      </c>
      <c r="AT1170" t="s">
        <v>74</v>
      </c>
      <c r="AU1170" t="s">
        <v>351</v>
      </c>
      <c r="AV1170" t="s">
        <v>7892</v>
      </c>
      <c r="AW1170" t="s">
        <v>257</v>
      </c>
      <c r="AX1170" t="s">
        <v>62</v>
      </c>
      <c r="AY1170" t="s">
        <v>185</v>
      </c>
      <c r="AZ1170" t="s">
        <v>7896</v>
      </c>
    </row>
    <row r="1171" spans="1:52">
      <c r="A1171">
        <v>1138</v>
      </c>
      <c r="B1171" t="s">
        <v>7924</v>
      </c>
      <c r="C1171">
        <v>0</v>
      </c>
      <c r="D1171">
        <v>0</v>
      </c>
      <c r="E1171">
        <v>1</v>
      </c>
      <c r="F1171" t="s">
        <v>7582</v>
      </c>
      <c r="G1171" t="s">
        <v>7402</v>
      </c>
      <c r="H1171" t="s">
        <v>7583</v>
      </c>
      <c r="I1171">
        <v>13709</v>
      </c>
      <c r="J1171" t="s">
        <v>598</v>
      </c>
      <c r="K1171" t="s">
        <v>7584</v>
      </c>
      <c r="L1171" t="s">
        <v>7585</v>
      </c>
      <c r="M1171" t="s">
        <v>145</v>
      </c>
      <c r="N1171" s="1">
        <v>43801.6015162037</v>
      </c>
      <c r="O1171">
        <v>0</v>
      </c>
      <c r="P1171" t="s">
        <v>7462</v>
      </c>
      <c r="Q1171" t="s">
        <v>60</v>
      </c>
      <c r="S1171" t="s">
        <v>160</v>
      </c>
      <c r="T1171" t="s">
        <v>236</v>
      </c>
      <c r="U1171" t="s">
        <v>63</v>
      </c>
      <c r="X1171" t="s">
        <v>65</v>
      </c>
      <c r="Y1171" t="s">
        <v>4813</v>
      </c>
      <c r="Z1171" t="s">
        <v>7925</v>
      </c>
      <c r="AA1171">
        <v>0</v>
      </c>
      <c r="AB1171">
        <v>0</v>
      </c>
      <c r="AC1171" t="s">
        <v>68</v>
      </c>
      <c r="AD1171" s="1">
        <v>43802.395208333335</v>
      </c>
      <c r="AE1171">
        <v>23.116980000000002</v>
      </c>
      <c r="AF1171" t="s">
        <v>7926</v>
      </c>
      <c r="AG1171">
        <v>113.26233000000001</v>
      </c>
      <c r="AH1171">
        <v>0</v>
      </c>
      <c r="AJ1171" t="s">
        <v>7927</v>
      </c>
      <c r="AK1171">
        <v>6631739</v>
      </c>
      <c r="AL1171" t="s">
        <v>7925</v>
      </c>
      <c r="AM1171" t="s">
        <v>225</v>
      </c>
      <c r="AO1171">
        <v>14789552</v>
      </c>
      <c r="AP1171">
        <v>1</v>
      </c>
      <c r="AQ1171">
        <v>100</v>
      </c>
      <c r="AR1171" t="s">
        <v>135</v>
      </c>
      <c r="AS1171">
        <v>0</v>
      </c>
      <c r="AT1171" t="s">
        <v>240</v>
      </c>
      <c r="AU1171" t="s">
        <v>7928</v>
      </c>
      <c r="AV1171" t="s">
        <v>7929</v>
      </c>
      <c r="AW1171" t="s">
        <v>257</v>
      </c>
      <c r="AX1171" t="s">
        <v>242</v>
      </c>
      <c r="AY1171" t="s">
        <v>78</v>
      </c>
      <c r="AZ1171" t="s">
        <v>7930</v>
      </c>
    </row>
    <row r="1172" spans="1:52">
      <c r="A1172">
        <v>1139</v>
      </c>
      <c r="B1172" t="s">
        <v>7931</v>
      </c>
      <c r="C1172">
        <v>0</v>
      </c>
      <c r="D1172">
        <v>0</v>
      </c>
      <c r="E1172">
        <v>1</v>
      </c>
      <c r="G1172" t="s">
        <v>7402</v>
      </c>
      <c r="H1172" t="s">
        <v>7932</v>
      </c>
      <c r="I1172">
        <v>54251</v>
      </c>
      <c r="J1172" t="s">
        <v>7933</v>
      </c>
      <c r="K1172" t="s">
        <v>7934</v>
      </c>
      <c r="L1172" t="s">
        <v>7935</v>
      </c>
      <c r="M1172" t="s">
        <v>145</v>
      </c>
      <c r="N1172" s="1">
        <v>43798.715567129628</v>
      </c>
      <c r="O1172">
        <v>0</v>
      </c>
      <c r="P1172" t="s">
        <v>7438</v>
      </c>
      <c r="Q1172" t="s">
        <v>60</v>
      </c>
      <c r="S1172" t="s">
        <v>118</v>
      </c>
      <c r="T1172" t="s">
        <v>62</v>
      </c>
      <c r="U1172" s="2">
        <v>43798</v>
      </c>
      <c r="W1172" t="s">
        <v>7936</v>
      </c>
      <c r="X1172" t="s">
        <v>361</v>
      </c>
      <c r="Y1172" t="s">
        <v>178</v>
      </c>
      <c r="Z1172" t="s">
        <v>7937</v>
      </c>
      <c r="AA1172">
        <v>0</v>
      </c>
      <c r="AB1172">
        <v>0</v>
      </c>
      <c r="AC1172" t="s">
        <v>68</v>
      </c>
      <c r="AD1172" s="1">
        <v>43802.472581018519</v>
      </c>
      <c r="AE1172">
        <v>23.089929999999999</v>
      </c>
      <c r="AF1172" t="s">
        <v>7769</v>
      </c>
      <c r="AG1172">
        <v>113.321787</v>
      </c>
      <c r="AH1172">
        <v>0</v>
      </c>
      <c r="AJ1172" t="s">
        <v>7938</v>
      </c>
      <c r="AK1172">
        <v>6338756</v>
      </c>
      <c r="AL1172" t="s">
        <v>7937</v>
      </c>
      <c r="AM1172" t="s">
        <v>7939</v>
      </c>
      <c r="AO1172">
        <v>1353564</v>
      </c>
      <c r="AP1172">
        <v>1</v>
      </c>
      <c r="AQ1172">
        <v>100</v>
      </c>
      <c r="AR1172" t="s">
        <v>1501</v>
      </c>
      <c r="AS1172">
        <v>0</v>
      </c>
      <c r="AT1172" t="s">
        <v>74</v>
      </c>
      <c r="AU1172" t="s">
        <v>7940</v>
      </c>
      <c r="AV1172" t="s">
        <v>7771</v>
      </c>
      <c r="AW1172" t="s">
        <v>3284</v>
      </c>
      <c r="AX1172" t="s">
        <v>74</v>
      </c>
      <c r="AY1172" t="s">
        <v>78</v>
      </c>
      <c r="AZ1172" t="s">
        <v>7941</v>
      </c>
    </row>
    <row r="1173" spans="1:52">
      <c r="A1173">
        <v>1140</v>
      </c>
      <c r="B1173" t="s">
        <v>7942</v>
      </c>
      <c r="C1173">
        <v>0</v>
      </c>
      <c r="D1173">
        <v>0</v>
      </c>
      <c r="E1173">
        <v>1</v>
      </c>
      <c r="G1173" t="s">
        <v>7402</v>
      </c>
      <c r="H1173" t="s">
        <v>7943</v>
      </c>
      <c r="I1173">
        <v>50016</v>
      </c>
      <c r="J1173" t="s">
        <v>7944</v>
      </c>
      <c r="K1173" t="s">
        <v>7945</v>
      </c>
      <c r="L1173" t="s">
        <v>7946</v>
      </c>
      <c r="M1173" t="s">
        <v>928</v>
      </c>
      <c r="N1173" s="1">
        <v>43801.67900462963</v>
      </c>
      <c r="O1173">
        <v>0</v>
      </c>
      <c r="P1173" t="s">
        <v>7438</v>
      </c>
      <c r="Q1173" t="s">
        <v>185</v>
      </c>
      <c r="S1173" t="s">
        <v>87</v>
      </c>
      <c r="T1173" t="s">
        <v>176</v>
      </c>
      <c r="U1173" t="s">
        <v>63</v>
      </c>
      <c r="X1173" t="s">
        <v>65</v>
      </c>
      <c r="Y1173" t="s">
        <v>688</v>
      </c>
      <c r="Z1173" t="s">
        <v>1830</v>
      </c>
      <c r="AA1173">
        <v>0</v>
      </c>
      <c r="AB1173">
        <v>0</v>
      </c>
      <c r="AC1173" t="s">
        <v>68</v>
      </c>
      <c r="AD1173" s="1">
        <v>43802.429803240739</v>
      </c>
      <c r="AE1173">
        <v>23.096018999999998</v>
      </c>
      <c r="AF1173" t="s">
        <v>7947</v>
      </c>
      <c r="AG1173">
        <v>113.37872299999999</v>
      </c>
      <c r="AH1173">
        <v>0</v>
      </c>
      <c r="AJ1173" t="s">
        <v>7948</v>
      </c>
      <c r="AK1173">
        <v>6037015</v>
      </c>
      <c r="AL1173" t="s">
        <v>1830</v>
      </c>
      <c r="AM1173" t="s">
        <v>1246</v>
      </c>
      <c r="AO1173">
        <v>979685</v>
      </c>
      <c r="AP1173">
        <v>0</v>
      </c>
      <c r="AQ1173">
        <v>0</v>
      </c>
      <c r="AR1173" t="s">
        <v>196</v>
      </c>
      <c r="AS1173">
        <v>0</v>
      </c>
      <c r="AT1173" t="s">
        <v>182</v>
      </c>
      <c r="AU1173" t="s">
        <v>123</v>
      </c>
      <c r="AV1173" t="s">
        <v>7949</v>
      </c>
      <c r="AW1173" t="s">
        <v>3399</v>
      </c>
      <c r="AX1173" t="s">
        <v>74</v>
      </c>
      <c r="AY1173" t="s">
        <v>78</v>
      </c>
      <c r="AZ1173" t="s">
        <v>7950</v>
      </c>
    </row>
    <row r="1174" spans="1:52">
      <c r="A1174">
        <v>1141</v>
      </c>
      <c r="B1174" t="s">
        <v>7951</v>
      </c>
      <c r="C1174">
        <v>0</v>
      </c>
      <c r="D1174">
        <v>0</v>
      </c>
      <c r="E1174">
        <v>1</v>
      </c>
      <c r="F1174" t="s">
        <v>7582</v>
      </c>
      <c r="G1174" t="s">
        <v>7402</v>
      </c>
      <c r="H1174" t="s">
        <v>7583</v>
      </c>
      <c r="I1174">
        <v>13709</v>
      </c>
      <c r="J1174" t="s">
        <v>598</v>
      </c>
      <c r="K1174" t="s">
        <v>7584</v>
      </c>
      <c r="L1174" t="s">
        <v>7585</v>
      </c>
      <c r="M1174" t="s">
        <v>145</v>
      </c>
      <c r="N1174" s="1">
        <v>43801.6015162037</v>
      </c>
      <c r="O1174">
        <v>0</v>
      </c>
      <c r="P1174" t="s">
        <v>7462</v>
      </c>
      <c r="Q1174" t="s">
        <v>60</v>
      </c>
      <c r="S1174" t="s">
        <v>160</v>
      </c>
      <c r="T1174" t="s">
        <v>62</v>
      </c>
      <c r="U1174" t="s">
        <v>63</v>
      </c>
      <c r="X1174" t="s">
        <v>65</v>
      </c>
      <c r="Y1174" t="s">
        <v>4813</v>
      </c>
      <c r="Z1174" t="s">
        <v>7952</v>
      </c>
      <c r="AA1174">
        <v>0</v>
      </c>
      <c r="AB1174">
        <v>0</v>
      </c>
      <c r="AC1174" t="s">
        <v>68</v>
      </c>
      <c r="AD1174" s="1">
        <v>43802.395208333335</v>
      </c>
      <c r="AE1174">
        <v>23.116980000000002</v>
      </c>
      <c r="AF1174" t="s">
        <v>7926</v>
      </c>
      <c r="AG1174">
        <v>113.26233000000001</v>
      </c>
      <c r="AH1174">
        <v>0</v>
      </c>
      <c r="AJ1174" t="s">
        <v>7927</v>
      </c>
      <c r="AK1174">
        <v>6631747</v>
      </c>
      <c r="AL1174" t="s">
        <v>7952</v>
      </c>
      <c r="AM1174" t="s">
        <v>308</v>
      </c>
      <c r="AO1174">
        <v>14789552</v>
      </c>
      <c r="AP1174">
        <v>1</v>
      </c>
      <c r="AQ1174">
        <v>100</v>
      </c>
      <c r="AR1174" t="s">
        <v>1101</v>
      </c>
      <c r="AS1174">
        <v>0</v>
      </c>
      <c r="AT1174" t="s">
        <v>74</v>
      </c>
      <c r="AU1174" t="s">
        <v>410</v>
      </c>
      <c r="AV1174" t="s">
        <v>7929</v>
      </c>
      <c r="AW1174" t="s">
        <v>257</v>
      </c>
      <c r="AX1174" t="s">
        <v>2356</v>
      </c>
      <c r="AY1174" t="s">
        <v>153</v>
      </c>
      <c r="AZ1174" t="s">
        <v>7953</v>
      </c>
    </row>
    <row r="1175" spans="1:52">
      <c r="A1175">
        <v>1142</v>
      </c>
      <c r="B1175" t="s">
        <v>7954</v>
      </c>
      <c r="C1175">
        <v>0</v>
      </c>
      <c r="D1175">
        <v>0</v>
      </c>
      <c r="E1175">
        <v>1</v>
      </c>
      <c r="F1175" t="s">
        <v>7955</v>
      </c>
      <c r="G1175" t="s">
        <v>7402</v>
      </c>
      <c r="H1175" t="s">
        <v>7956</v>
      </c>
      <c r="I1175">
        <v>33377</v>
      </c>
      <c r="J1175" t="s">
        <v>4735</v>
      </c>
      <c r="K1175" t="s">
        <v>7957</v>
      </c>
      <c r="L1175" t="s">
        <v>7958</v>
      </c>
      <c r="M1175" t="s">
        <v>327</v>
      </c>
      <c r="N1175" s="1">
        <v>43801.59542824074</v>
      </c>
      <c r="O1175">
        <v>0</v>
      </c>
      <c r="P1175" t="s">
        <v>7438</v>
      </c>
      <c r="Q1175" t="s">
        <v>60</v>
      </c>
      <c r="S1175" t="s">
        <v>394</v>
      </c>
      <c r="T1175" t="s">
        <v>62</v>
      </c>
      <c r="U1175" t="s">
        <v>63</v>
      </c>
      <c r="X1175" t="s">
        <v>65</v>
      </c>
      <c r="Y1175" t="s">
        <v>559</v>
      </c>
      <c r="Z1175" t="s">
        <v>67</v>
      </c>
      <c r="AA1175">
        <v>0</v>
      </c>
      <c r="AB1175">
        <v>0</v>
      </c>
      <c r="AC1175" t="s">
        <v>68</v>
      </c>
      <c r="AD1175" s="1">
        <v>43802.384027777778</v>
      </c>
      <c r="AE1175">
        <v>23.053626999999999</v>
      </c>
      <c r="AF1175" t="s">
        <v>7959</v>
      </c>
      <c r="AG1175">
        <v>113.312164</v>
      </c>
      <c r="AH1175">
        <v>0</v>
      </c>
      <c r="AJ1175" t="s">
        <v>7960</v>
      </c>
      <c r="AK1175">
        <v>6378319</v>
      </c>
      <c r="AL1175" t="s">
        <v>302</v>
      </c>
      <c r="AM1175" t="s">
        <v>308</v>
      </c>
      <c r="AO1175">
        <v>726186</v>
      </c>
      <c r="AP1175">
        <v>1</v>
      </c>
      <c r="AQ1175">
        <v>100</v>
      </c>
      <c r="AR1175" t="s">
        <v>1501</v>
      </c>
      <c r="AS1175">
        <v>0</v>
      </c>
      <c r="AT1175" t="s">
        <v>74</v>
      </c>
      <c r="AU1175" t="s">
        <v>302</v>
      </c>
      <c r="AV1175" t="s">
        <v>7961</v>
      </c>
      <c r="AW1175" t="s">
        <v>3284</v>
      </c>
      <c r="AX1175" t="s">
        <v>74</v>
      </c>
      <c r="AY1175" t="s">
        <v>96</v>
      </c>
      <c r="AZ1175" t="s">
        <v>7962</v>
      </c>
    </row>
    <row r="1176" spans="1:52">
      <c r="A1176">
        <v>1143</v>
      </c>
      <c r="B1176" t="s">
        <v>7963</v>
      </c>
      <c r="C1176">
        <v>0</v>
      </c>
      <c r="D1176">
        <v>0</v>
      </c>
      <c r="E1176">
        <v>1</v>
      </c>
      <c r="F1176" t="s">
        <v>7964</v>
      </c>
      <c r="G1176" t="s">
        <v>7402</v>
      </c>
      <c r="H1176" t="s">
        <v>7965</v>
      </c>
      <c r="I1176">
        <v>1531</v>
      </c>
      <c r="J1176" t="s">
        <v>7966</v>
      </c>
      <c r="K1176" t="s">
        <v>7967</v>
      </c>
      <c r="L1176" t="s">
        <v>7968</v>
      </c>
      <c r="M1176" t="s">
        <v>327</v>
      </c>
      <c r="N1176" s="1">
        <v>43801.742442129631</v>
      </c>
      <c r="O1176">
        <v>0</v>
      </c>
      <c r="P1176" t="s">
        <v>7403</v>
      </c>
      <c r="Q1176" t="s">
        <v>185</v>
      </c>
      <c r="S1176" t="s">
        <v>61</v>
      </c>
      <c r="T1176" t="s">
        <v>176</v>
      </c>
      <c r="U1176" t="s">
        <v>63</v>
      </c>
      <c r="X1176" t="s">
        <v>65</v>
      </c>
      <c r="Y1176" t="s">
        <v>442</v>
      </c>
      <c r="Z1176" t="s">
        <v>7969</v>
      </c>
      <c r="AA1176">
        <v>0</v>
      </c>
      <c r="AB1176">
        <v>0</v>
      </c>
      <c r="AC1176" t="s">
        <v>68</v>
      </c>
      <c r="AD1176" s="1">
        <v>43802.430636574078</v>
      </c>
      <c r="AE1176">
        <v>23.120077999999999</v>
      </c>
      <c r="AF1176" t="s">
        <v>7552</v>
      </c>
      <c r="AG1176">
        <v>113.38306900000001</v>
      </c>
      <c r="AH1176">
        <v>0</v>
      </c>
      <c r="AJ1176" t="s">
        <v>7970</v>
      </c>
      <c r="AK1176">
        <v>6246228</v>
      </c>
      <c r="AL1176" t="s">
        <v>7969</v>
      </c>
      <c r="AM1176" t="s">
        <v>7971</v>
      </c>
      <c r="AO1176">
        <v>10257</v>
      </c>
      <c r="AP1176">
        <v>1</v>
      </c>
      <c r="AQ1176">
        <v>92</v>
      </c>
      <c r="AR1176" t="s">
        <v>411</v>
      </c>
      <c r="AS1176">
        <v>0</v>
      </c>
      <c r="AT1176" t="s">
        <v>182</v>
      </c>
      <c r="AU1176" t="s">
        <v>7972</v>
      </c>
      <c r="AV1176" t="s">
        <v>7555</v>
      </c>
      <c r="AW1176" t="s">
        <v>839</v>
      </c>
      <c r="AX1176" t="s">
        <v>74</v>
      </c>
      <c r="AY1176" t="s">
        <v>78</v>
      </c>
      <c r="AZ1176" t="s">
        <v>7973</v>
      </c>
    </row>
    <row r="1177" spans="1:52">
      <c r="A1177">
        <v>1144</v>
      </c>
      <c r="B1177" t="s">
        <v>7974</v>
      </c>
      <c r="C1177">
        <v>0</v>
      </c>
      <c r="D1177">
        <v>0</v>
      </c>
      <c r="E1177">
        <v>1</v>
      </c>
      <c r="G1177" t="s">
        <v>7402</v>
      </c>
      <c r="H1177" t="s">
        <v>7932</v>
      </c>
      <c r="I1177">
        <v>54251</v>
      </c>
      <c r="J1177" t="s">
        <v>7933</v>
      </c>
      <c r="K1177" t="s">
        <v>7934</v>
      </c>
      <c r="L1177" t="s">
        <v>7935</v>
      </c>
      <c r="M1177" t="s">
        <v>145</v>
      </c>
      <c r="N1177" s="1">
        <v>43798.715578703705</v>
      </c>
      <c r="O1177">
        <v>0</v>
      </c>
      <c r="P1177" t="s">
        <v>7438</v>
      </c>
      <c r="Q1177" t="s">
        <v>60</v>
      </c>
      <c r="S1177" t="s">
        <v>118</v>
      </c>
      <c r="T1177" t="s">
        <v>176</v>
      </c>
      <c r="U1177" s="2">
        <v>43798</v>
      </c>
      <c r="W1177" t="s">
        <v>7936</v>
      </c>
      <c r="X1177" t="s">
        <v>361</v>
      </c>
      <c r="Y1177" t="s">
        <v>178</v>
      </c>
      <c r="Z1177" t="s">
        <v>7975</v>
      </c>
      <c r="AA1177">
        <v>0</v>
      </c>
      <c r="AB1177">
        <v>0</v>
      </c>
      <c r="AC1177" t="s">
        <v>68</v>
      </c>
      <c r="AD1177" s="1">
        <v>43802.472581018519</v>
      </c>
      <c r="AE1177">
        <v>23.089929999999999</v>
      </c>
      <c r="AF1177" t="s">
        <v>7769</v>
      </c>
      <c r="AG1177">
        <v>113.321787</v>
      </c>
      <c r="AH1177">
        <v>0</v>
      </c>
      <c r="AJ1177" t="s">
        <v>7938</v>
      </c>
      <c r="AK1177">
        <v>6272151</v>
      </c>
      <c r="AL1177" t="s">
        <v>7975</v>
      </c>
      <c r="AM1177" t="s">
        <v>7976</v>
      </c>
      <c r="AO1177">
        <v>1353564</v>
      </c>
      <c r="AP1177">
        <v>1</v>
      </c>
      <c r="AQ1177">
        <v>100</v>
      </c>
      <c r="AR1177" t="s">
        <v>135</v>
      </c>
      <c r="AS1177">
        <v>0</v>
      </c>
      <c r="AT1177" t="s">
        <v>182</v>
      </c>
      <c r="AU1177" t="s">
        <v>123</v>
      </c>
      <c r="AV1177" t="s">
        <v>7771</v>
      </c>
      <c r="AW1177" t="s">
        <v>3284</v>
      </c>
      <c r="AX1177" t="s">
        <v>74</v>
      </c>
      <c r="AY1177" t="s">
        <v>96</v>
      </c>
      <c r="AZ1177" t="s">
        <v>7977</v>
      </c>
    </row>
    <row r="1178" spans="1:52">
      <c r="A1178">
        <v>1145</v>
      </c>
      <c r="B1178" t="s">
        <v>7978</v>
      </c>
      <c r="C1178">
        <v>0</v>
      </c>
      <c r="D1178">
        <v>0</v>
      </c>
      <c r="E1178">
        <v>1</v>
      </c>
      <c r="G1178" t="s">
        <v>7402</v>
      </c>
      <c r="H1178" t="s">
        <v>7979</v>
      </c>
      <c r="I1178">
        <v>573578</v>
      </c>
      <c r="J1178" t="s">
        <v>7980</v>
      </c>
      <c r="K1178" t="s">
        <v>7981</v>
      </c>
      <c r="L1178" t="s">
        <v>7982</v>
      </c>
      <c r="M1178" t="s">
        <v>327</v>
      </c>
      <c r="N1178" s="1">
        <v>43801.788842592592</v>
      </c>
      <c r="O1178">
        <v>0</v>
      </c>
      <c r="P1178" t="s">
        <v>7403</v>
      </c>
      <c r="Q1178" t="s">
        <v>60</v>
      </c>
      <c r="S1178" t="s">
        <v>118</v>
      </c>
      <c r="T1178" t="s">
        <v>176</v>
      </c>
      <c r="U1178" t="s">
        <v>63</v>
      </c>
      <c r="X1178" t="s">
        <v>65</v>
      </c>
      <c r="Y1178" t="s">
        <v>252</v>
      </c>
      <c r="Z1178" t="s">
        <v>67</v>
      </c>
      <c r="AA1178">
        <v>0</v>
      </c>
      <c r="AB1178">
        <v>0</v>
      </c>
      <c r="AC1178" t="s">
        <v>68</v>
      </c>
      <c r="AD1178" s="1">
        <v>43802.396990740737</v>
      </c>
      <c r="AE1178">
        <v>23.148918999999999</v>
      </c>
      <c r="AF1178" t="s">
        <v>7863</v>
      </c>
      <c r="AG1178">
        <v>113.327912</v>
      </c>
      <c r="AH1178">
        <v>0</v>
      </c>
      <c r="AJ1178" t="s">
        <v>7742</v>
      </c>
      <c r="AK1178">
        <v>6560992</v>
      </c>
      <c r="AL1178" t="s">
        <v>123</v>
      </c>
      <c r="AM1178" t="s">
        <v>7983</v>
      </c>
      <c r="AO1178">
        <v>11143456</v>
      </c>
      <c r="AP1178">
        <v>1</v>
      </c>
      <c r="AQ1178">
        <v>7</v>
      </c>
      <c r="AR1178" t="s">
        <v>73</v>
      </c>
      <c r="AS1178">
        <v>0</v>
      </c>
      <c r="AT1178" t="s">
        <v>182</v>
      </c>
      <c r="AU1178" t="s">
        <v>123</v>
      </c>
      <c r="AV1178" t="s">
        <v>7811</v>
      </c>
      <c r="AW1178" t="s">
        <v>137</v>
      </c>
      <c r="AX1178" t="s">
        <v>74</v>
      </c>
      <c r="AY1178" t="s">
        <v>212</v>
      </c>
    </row>
    <row r="1179" spans="1:52">
      <c r="A1179">
        <v>1146</v>
      </c>
      <c r="B1179" t="s">
        <v>7984</v>
      </c>
      <c r="C1179">
        <v>0</v>
      </c>
      <c r="D1179">
        <v>0</v>
      </c>
      <c r="E1179">
        <v>1</v>
      </c>
      <c r="F1179" t="s">
        <v>7985</v>
      </c>
      <c r="G1179" t="s">
        <v>7402</v>
      </c>
      <c r="H1179" t="s">
        <v>7986</v>
      </c>
      <c r="I1179">
        <v>519207</v>
      </c>
      <c r="J1179" t="s">
        <v>67</v>
      </c>
      <c r="K1179" t="s">
        <v>7987</v>
      </c>
      <c r="L1179" t="s">
        <v>7988</v>
      </c>
      <c r="M1179" t="s">
        <v>116</v>
      </c>
      <c r="N1179" s="1">
        <v>43801.795104166667</v>
      </c>
      <c r="O1179">
        <v>0</v>
      </c>
      <c r="P1179" t="s">
        <v>7462</v>
      </c>
      <c r="Q1179" t="s">
        <v>60</v>
      </c>
      <c r="S1179" t="s">
        <v>160</v>
      </c>
      <c r="T1179" t="s">
        <v>62</v>
      </c>
      <c r="U1179" t="s">
        <v>63</v>
      </c>
      <c r="X1179" t="s">
        <v>65</v>
      </c>
      <c r="Y1179" t="s">
        <v>119</v>
      </c>
      <c r="Z1179" t="s">
        <v>67</v>
      </c>
      <c r="AA1179">
        <v>0</v>
      </c>
      <c r="AB1179">
        <v>0</v>
      </c>
      <c r="AC1179" t="s">
        <v>68</v>
      </c>
      <c r="AD1179" s="1">
        <v>43802.399398148147</v>
      </c>
      <c r="AE1179">
        <v>23.132549000000001</v>
      </c>
      <c r="AF1179" t="s">
        <v>7989</v>
      </c>
      <c r="AG1179">
        <v>113.301298</v>
      </c>
      <c r="AH1179">
        <v>0</v>
      </c>
      <c r="AJ1179" t="s">
        <v>7990</v>
      </c>
      <c r="AK1179">
        <v>6591178</v>
      </c>
      <c r="AL1179" t="s">
        <v>7991</v>
      </c>
      <c r="AM1179" t="s">
        <v>308</v>
      </c>
      <c r="AO1179">
        <v>8552002</v>
      </c>
      <c r="AP1179">
        <v>0</v>
      </c>
      <c r="AQ1179">
        <v>0</v>
      </c>
      <c r="AR1179" t="s">
        <v>549</v>
      </c>
      <c r="AS1179">
        <v>0</v>
      </c>
      <c r="AT1179" t="s">
        <v>74</v>
      </c>
      <c r="AU1179" t="s">
        <v>7991</v>
      </c>
      <c r="AV1179" t="s">
        <v>7465</v>
      </c>
      <c r="AW1179" t="s">
        <v>137</v>
      </c>
      <c r="AX1179" t="s">
        <v>74</v>
      </c>
      <c r="AY1179" t="s">
        <v>78</v>
      </c>
    </row>
    <row r="1180" spans="1:52">
      <c r="A1180">
        <v>1147</v>
      </c>
      <c r="B1180" t="s">
        <v>7992</v>
      </c>
      <c r="C1180">
        <v>0</v>
      </c>
      <c r="D1180">
        <v>0</v>
      </c>
      <c r="E1180">
        <v>1</v>
      </c>
      <c r="G1180" t="s">
        <v>7402</v>
      </c>
      <c r="H1180" t="s">
        <v>7965</v>
      </c>
      <c r="I1180">
        <v>1531</v>
      </c>
      <c r="J1180" t="s">
        <v>7966</v>
      </c>
      <c r="K1180" t="s">
        <v>7967</v>
      </c>
      <c r="L1180" t="s">
        <v>7968</v>
      </c>
      <c r="M1180" t="s">
        <v>327</v>
      </c>
      <c r="N1180" s="1">
        <v>43801.7424537037</v>
      </c>
      <c r="O1180">
        <v>0</v>
      </c>
      <c r="P1180" t="s">
        <v>7403</v>
      </c>
      <c r="Q1180" t="s">
        <v>185</v>
      </c>
      <c r="S1180" t="s">
        <v>61</v>
      </c>
      <c r="T1180" t="s">
        <v>176</v>
      </c>
      <c r="U1180" t="s">
        <v>63</v>
      </c>
      <c r="X1180" t="s">
        <v>65</v>
      </c>
      <c r="Y1180" t="s">
        <v>442</v>
      </c>
      <c r="Z1180" t="s">
        <v>67</v>
      </c>
      <c r="AA1180">
        <v>0</v>
      </c>
      <c r="AB1180">
        <v>1</v>
      </c>
      <c r="AC1180" t="s">
        <v>68</v>
      </c>
      <c r="AD1180" s="1">
        <v>43802.430636574078</v>
      </c>
      <c r="AE1180">
        <v>23.118110000000001</v>
      </c>
      <c r="AF1180" t="s">
        <v>7552</v>
      </c>
      <c r="AG1180">
        <v>113.38326000000001</v>
      </c>
      <c r="AH1180">
        <v>0</v>
      </c>
      <c r="AJ1180" t="s">
        <v>7970</v>
      </c>
      <c r="AK1180">
        <v>5722212</v>
      </c>
      <c r="AL1180" t="s">
        <v>2332</v>
      </c>
      <c r="AM1180" t="s">
        <v>7993</v>
      </c>
      <c r="AO1180">
        <v>10257</v>
      </c>
      <c r="AP1180">
        <v>1</v>
      </c>
      <c r="AQ1180">
        <v>92</v>
      </c>
      <c r="AR1180" t="s">
        <v>561</v>
      </c>
      <c r="AS1180">
        <v>0</v>
      </c>
      <c r="AT1180" t="s">
        <v>182</v>
      </c>
      <c r="AU1180" t="s">
        <v>2332</v>
      </c>
      <c r="AV1180" t="s">
        <v>7555</v>
      </c>
      <c r="AW1180" t="s">
        <v>839</v>
      </c>
      <c r="AX1180" t="s">
        <v>74</v>
      </c>
      <c r="AY1180" t="s">
        <v>243</v>
      </c>
      <c r="AZ1180" t="s">
        <v>7994</v>
      </c>
    </row>
    <row r="1181" spans="1:52">
      <c r="A1181">
        <v>1148</v>
      </c>
      <c r="B1181" t="s">
        <v>7995</v>
      </c>
      <c r="C1181">
        <v>0</v>
      </c>
      <c r="D1181">
        <v>0</v>
      </c>
      <c r="E1181">
        <v>1</v>
      </c>
      <c r="F1181" t="s">
        <v>7996</v>
      </c>
      <c r="G1181" t="s">
        <v>7402</v>
      </c>
      <c r="H1181" t="s">
        <v>7965</v>
      </c>
      <c r="I1181">
        <v>1531</v>
      </c>
      <c r="J1181" t="s">
        <v>7966</v>
      </c>
      <c r="K1181" t="s">
        <v>7967</v>
      </c>
      <c r="L1181" t="s">
        <v>7968</v>
      </c>
      <c r="M1181" t="s">
        <v>327</v>
      </c>
      <c r="N1181" s="1">
        <v>43801.742442129631</v>
      </c>
      <c r="O1181">
        <v>0</v>
      </c>
      <c r="P1181" t="s">
        <v>7403</v>
      </c>
      <c r="Q1181" t="s">
        <v>60</v>
      </c>
      <c r="S1181" t="s">
        <v>61</v>
      </c>
      <c r="T1181" t="s">
        <v>62</v>
      </c>
      <c r="U1181" t="s">
        <v>63</v>
      </c>
      <c r="X1181" t="s">
        <v>65</v>
      </c>
      <c r="Y1181" t="s">
        <v>442</v>
      </c>
      <c r="Z1181" t="s">
        <v>67</v>
      </c>
      <c r="AA1181">
        <v>0</v>
      </c>
      <c r="AB1181">
        <v>0</v>
      </c>
      <c r="AC1181" t="s">
        <v>68</v>
      </c>
      <c r="AD1181" s="1">
        <v>43802.430636574078</v>
      </c>
      <c r="AE1181">
        <v>23.120433999999999</v>
      </c>
      <c r="AF1181" t="s">
        <v>7453</v>
      </c>
      <c r="AG1181">
        <v>113.371944</v>
      </c>
      <c r="AH1181">
        <v>0</v>
      </c>
      <c r="AJ1181" t="s">
        <v>7997</v>
      </c>
      <c r="AK1181">
        <v>6285564</v>
      </c>
      <c r="AL1181" t="s">
        <v>123</v>
      </c>
      <c r="AM1181" t="s">
        <v>7998</v>
      </c>
      <c r="AO1181">
        <v>10257</v>
      </c>
      <c r="AP1181">
        <v>1</v>
      </c>
      <c r="AQ1181">
        <v>92</v>
      </c>
      <c r="AR1181" t="s">
        <v>196</v>
      </c>
      <c r="AS1181">
        <v>0</v>
      </c>
      <c r="AT1181" t="s">
        <v>74</v>
      </c>
      <c r="AU1181" t="s">
        <v>123</v>
      </c>
      <c r="AV1181" t="s">
        <v>7455</v>
      </c>
      <c r="AW1181" t="s">
        <v>839</v>
      </c>
      <c r="AX1181" t="s">
        <v>74</v>
      </c>
      <c r="AY1181" t="s">
        <v>78</v>
      </c>
      <c r="AZ1181" t="s">
        <v>7999</v>
      </c>
    </row>
    <row r="1182" spans="1:52">
      <c r="A1182">
        <v>1149</v>
      </c>
      <c r="B1182" t="s">
        <v>8000</v>
      </c>
      <c r="C1182">
        <v>0</v>
      </c>
      <c r="D1182">
        <v>0</v>
      </c>
      <c r="E1182">
        <v>1</v>
      </c>
      <c r="F1182" t="s">
        <v>8001</v>
      </c>
      <c r="G1182" t="s">
        <v>7402</v>
      </c>
      <c r="H1182" t="s">
        <v>8002</v>
      </c>
      <c r="I1182">
        <v>280956</v>
      </c>
      <c r="J1182" t="s">
        <v>8003</v>
      </c>
      <c r="K1182" t="s">
        <v>8004</v>
      </c>
      <c r="L1182" t="s">
        <v>8005</v>
      </c>
      <c r="M1182" t="s">
        <v>327</v>
      </c>
      <c r="N1182" s="1">
        <v>43801.713414351849</v>
      </c>
      <c r="O1182">
        <v>0</v>
      </c>
      <c r="P1182" t="s">
        <v>7403</v>
      </c>
      <c r="Q1182" t="s">
        <v>60</v>
      </c>
      <c r="S1182" t="s">
        <v>118</v>
      </c>
      <c r="T1182" t="s">
        <v>176</v>
      </c>
      <c r="U1182" t="s">
        <v>63</v>
      </c>
      <c r="X1182" t="s">
        <v>65</v>
      </c>
      <c r="Y1182" t="s">
        <v>646</v>
      </c>
      <c r="Z1182" t="s">
        <v>8006</v>
      </c>
      <c r="AA1182">
        <v>0</v>
      </c>
      <c r="AB1182">
        <v>0</v>
      </c>
      <c r="AC1182" t="s">
        <v>68</v>
      </c>
      <c r="AD1182" s="1">
        <v>43802.424409722225</v>
      </c>
      <c r="AE1182">
        <v>23.141207999999999</v>
      </c>
      <c r="AF1182" t="s">
        <v>7587</v>
      </c>
      <c r="AG1182">
        <v>113.322208</v>
      </c>
      <c r="AH1182">
        <v>0</v>
      </c>
      <c r="AJ1182" t="s">
        <v>8007</v>
      </c>
      <c r="AK1182">
        <v>5219258</v>
      </c>
      <c r="AL1182" t="s">
        <v>8006</v>
      </c>
      <c r="AM1182" t="s">
        <v>8008</v>
      </c>
      <c r="AO1182">
        <v>10562950</v>
      </c>
      <c r="AP1182">
        <v>0</v>
      </c>
      <c r="AQ1182">
        <v>0</v>
      </c>
      <c r="AR1182" t="s">
        <v>883</v>
      </c>
      <c r="AS1182">
        <v>0</v>
      </c>
      <c r="AT1182" t="s">
        <v>8009</v>
      </c>
      <c r="AU1182" t="s">
        <v>67</v>
      </c>
      <c r="AV1182" t="s">
        <v>7566</v>
      </c>
      <c r="AW1182" t="s">
        <v>3284</v>
      </c>
      <c r="AX1182" t="s">
        <v>8010</v>
      </c>
      <c r="AY1182" t="s">
        <v>212</v>
      </c>
      <c r="AZ1182" t="s">
        <v>8011</v>
      </c>
    </row>
    <row r="1183" spans="1:52">
      <c r="A1183">
        <v>1150</v>
      </c>
      <c r="B1183" t="s">
        <v>8012</v>
      </c>
      <c r="C1183">
        <v>0</v>
      </c>
      <c r="D1183">
        <v>0</v>
      </c>
      <c r="E1183">
        <v>1</v>
      </c>
      <c r="F1183" t="s">
        <v>7955</v>
      </c>
      <c r="G1183" t="s">
        <v>7402</v>
      </c>
      <c r="H1183" t="s">
        <v>7956</v>
      </c>
      <c r="I1183">
        <v>33377</v>
      </c>
      <c r="J1183" t="s">
        <v>4735</v>
      </c>
      <c r="K1183" t="s">
        <v>7957</v>
      </c>
      <c r="L1183" t="s">
        <v>7958</v>
      </c>
      <c r="M1183" t="s">
        <v>327</v>
      </c>
      <c r="N1183" s="1">
        <v>43801.595439814817</v>
      </c>
      <c r="O1183">
        <v>0</v>
      </c>
      <c r="P1183" t="s">
        <v>7438</v>
      </c>
      <c r="Q1183" t="s">
        <v>60</v>
      </c>
      <c r="S1183" t="s">
        <v>394</v>
      </c>
      <c r="T1183" t="s">
        <v>62</v>
      </c>
      <c r="U1183" t="s">
        <v>63</v>
      </c>
      <c r="X1183" t="s">
        <v>65</v>
      </c>
      <c r="Y1183" t="s">
        <v>559</v>
      </c>
      <c r="Z1183" t="s">
        <v>67</v>
      </c>
      <c r="AA1183">
        <v>0</v>
      </c>
      <c r="AB1183">
        <v>0</v>
      </c>
      <c r="AC1183" t="s">
        <v>68</v>
      </c>
      <c r="AD1183" s="1">
        <v>43802.384027777778</v>
      </c>
      <c r="AE1183">
        <v>23.053626999999999</v>
      </c>
      <c r="AF1183" t="s">
        <v>7959</v>
      </c>
      <c r="AG1183">
        <v>113.312164</v>
      </c>
      <c r="AH1183">
        <v>0</v>
      </c>
      <c r="AJ1183" t="s">
        <v>7960</v>
      </c>
      <c r="AK1183">
        <v>6378316</v>
      </c>
      <c r="AL1183" t="s">
        <v>1641</v>
      </c>
      <c r="AM1183" t="s">
        <v>8013</v>
      </c>
      <c r="AO1183">
        <v>726186</v>
      </c>
      <c r="AP1183">
        <v>1</v>
      </c>
      <c r="AQ1183">
        <v>100</v>
      </c>
      <c r="AR1183" t="s">
        <v>3297</v>
      </c>
      <c r="AS1183">
        <v>0</v>
      </c>
      <c r="AT1183" t="s">
        <v>74</v>
      </c>
      <c r="AU1183" t="s">
        <v>1641</v>
      </c>
      <c r="AV1183" t="s">
        <v>7961</v>
      </c>
      <c r="AW1183" t="s">
        <v>3284</v>
      </c>
      <c r="AX1183" t="s">
        <v>74</v>
      </c>
      <c r="AY1183" t="s">
        <v>78</v>
      </c>
      <c r="AZ1183" t="s">
        <v>8014</v>
      </c>
    </row>
    <row r="1184" spans="1:52">
      <c r="A1184">
        <v>1151</v>
      </c>
      <c r="B1184" t="s">
        <v>8015</v>
      </c>
      <c r="C1184">
        <v>0</v>
      </c>
      <c r="D1184">
        <v>0</v>
      </c>
      <c r="E1184">
        <v>1</v>
      </c>
      <c r="F1184" t="s">
        <v>8016</v>
      </c>
      <c r="G1184" t="s">
        <v>7402</v>
      </c>
      <c r="H1184" t="s">
        <v>8017</v>
      </c>
      <c r="I1184">
        <v>145073</v>
      </c>
      <c r="J1184" t="s">
        <v>67</v>
      </c>
      <c r="K1184" t="s">
        <v>8018</v>
      </c>
      <c r="L1184" t="s">
        <v>8019</v>
      </c>
      <c r="M1184" t="s">
        <v>327</v>
      </c>
      <c r="N1184" s="1">
        <v>43801.655405092592</v>
      </c>
      <c r="O1184">
        <v>0</v>
      </c>
      <c r="P1184" t="s">
        <v>7403</v>
      </c>
      <c r="Q1184" t="s">
        <v>60</v>
      </c>
      <c r="S1184" t="s">
        <v>146</v>
      </c>
      <c r="T1184" t="s">
        <v>176</v>
      </c>
      <c r="U1184" t="s">
        <v>63</v>
      </c>
      <c r="X1184" t="s">
        <v>65</v>
      </c>
      <c r="Y1184" t="s">
        <v>284</v>
      </c>
      <c r="Z1184" t="s">
        <v>8020</v>
      </c>
      <c r="AA1184">
        <v>0</v>
      </c>
      <c r="AB1184">
        <v>0</v>
      </c>
      <c r="AC1184" t="s">
        <v>68</v>
      </c>
      <c r="AD1184" s="1">
        <v>43802.368634259263</v>
      </c>
      <c r="AE1184">
        <v>23.149550000000001</v>
      </c>
      <c r="AF1184" t="s">
        <v>7863</v>
      </c>
      <c r="AG1184">
        <v>113.32277000000001</v>
      </c>
      <c r="AH1184">
        <v>0</v>
      </c>
      <c r="AJ1184" t="s">
        <v>8021</v>
      </c>
      <c r="AK1184">
        <v>6624191</v>
      </c>
      <c r="AL1184" t="s">
        <v>8020</v>
      </c>
      <c r="AM1184" t="s">
        <v>308</v>
      </c>
      <c r="AO1184">
        <v>15647669</v>
      </c>
      <c r="AP1184">
        <v>0</v>
      </c>
      <c r="AQ1184">
        <v>0</v>
      </c>
      <c r="AR1184" t="s">
        <v>1501</v>
      </c>
      <c r="AS1184">
        <v>0</v>
      </c>
      <c r="AT1184" t="s">
        <v>182</v>
      </c>
      <c r="AU1184" t="s">
        <v>862</v>
      </c>
      <c r="AV1184" t="s">
        <v>7811</v>
      </c>
      <c r="AW1184" t="s">
        <v>137</v>
      </c>
      <c r="AX1184" t="s">
        <v>74</v>
      </c>
      <c r="AY1184" t="s">
        <v>185</v>
      </c>
      <c r="AZ1184" t="s">
        <v>8022</v>
      </c>
    </row>
    <row r="1185" spans="1:52">
      <c r="A1185">
        <v>1152</v>
      </c>
      <c r="B1185" t="s">
        <v>8023</v>
      </c>
      <c r="C1185">
        <v>0</v>
      </c>
      <c r="D1185">
        <v>0</v>
      </c>
      <c r="E1185">
        <v>1</v>
      </c>
      <c r="F1185" t="s">
        <v>8024</v>
      </c>
      <c r="G1185" t="s">
        <v>7402</v>
      </c>
      <c r="H1185" t="s">
        <v>8025</v>
      </c>
      <c r="I1185">
        <v>2696</v>
      </c>
      <c r="J1185" t="s">
        <v>8026</v>
      </c>
      <c r="K1185" t="s">
        <v>8027</v>
      </c>
      <c r="L1185" t="s">
        <v>8028</v>
      </c>
      <c r="M1185" t="s">
        <v>327</v>
      </c>
      <c r="N1185" s="1">
        <v>43802.385428240741</v>
      </c>
      <c r="O1185">
        <v>0</v>
      </c>
      <c r="P1185" t="s">
        <v>7462</v>
      </c>
      <c r="Q1185" t="s">
        <v>60</v>
      </c>
      <c r="S1185" t="s">
        <v>394</v>
      </c>
      <c r="T1185" t="s">
        <v>236</v>
      </c>
      <c r="U1185" t="s">
        <v>8029</v>
      </c>
      <c r="X1185" t="s">
        <v>3237</v>
      </c>
      <c r="Y1185" t="s">
        <v>646</v>
      </c>
      <c r="Z1185" t="s">
        <v>67</v>
      </c>
      <c r="AA1185">
        <v>0</v>
      </c>
      <c r="AB1185">
        <v>0</v>
      </c>
      <c r="AC1185" t="s">
        <v>68</v>
      </c>
      <c r="AD1185" s="1">
        <v>43696.724340277775</v>
      </c>
      <c r="AE1185">
        <v>23.125408</v>
      </c>
      <c r="AF1185" t="s">
        <v>8030</v>
      </c>
      <c r="AG1185">
        <v>113.255319</v>
      </c>
      <c r="AH1185">
        <v>0</v>
      </c>
      <c r="AJ1185" t="s">
        <v>8031</v>
      </c>
      <c r="AK1185">
        <v>5933352</v>
      </c>
      <c r="AL1185" t="s">
        <v>8032</v>
      </c>
      <c r="AM1185" t="s">
        <v>8033</v>
      </c>
      <c r="AO1185">
        <v>10825211</v>
      </c>
      <c r="AP1185">
        <v>0</v>
      </c>
      <c r="AQ1185">
        <v>0</v>
      </c>
      <c r="AR1185" t="s">
        <v>135</v>
      </c>
      <c r="AS1185">
        <v>0</v>
      </c>
      <c r="AT1185" t="s">
        <v>240</v>
      </c>
      <c r="AU1185" t="s">
        <v>8032</v>
      </c>
      <c r="AV1185" t="s">
        <v>7929</v>
      </c>
      <c r="AW1185" t="s">
        <v>257</v>
      </c>
      <c r="AX1185" t="s">
        <v>242</v>
      </c>
      <c r="AY1185" t="s">
        <v>78</v>
      </c>
    </row>
    <row r="1186" spans="1:52">
      <c r="A1186">
        <v>1153</v>
      </c>
      <c r="B1186" t="s">
        <v>8034</v>
      </c>
      <c r="C1186">
        <v>0</v>
      </c>
      <c r="D1186">
        <v>0</v>
      </c>
      <c r="E1186">
        <v>1</v>
      </c>
      <c r="G1186" t="s">
        <v>7402</v>
      </c>
      <c r="H1186" t="s">
        <v>8035</v>
      </c>
      <c r="I1186">
        <v>40546</v>
      </c>
      <c r="J1186" t="s">
        <v>8036</v>
      </c>
      <c r="K1186" t="s">
        <v>8037</v>
      </c>
      <c r="L1186" t="s">
        <v>8038</v>
      </c>
      <c r="M1186" t="s">
        <v>928</v>
      </c>
      <c r="N1186" s="1">
        <v>43801.418298611112</v>
      </c>
      <c r="O1186">
        <v>0</v>
      </c>
      <c r="P1186" t="s">
        <v>7403</v>
      </c>
      <c r="Q1186" t="s">
        <v>205</v>
      </c>
      <c r="S1186" t="s">
        <v>118</v>
      </c>
      <c r="T1186" t="s">
        <v>62</v>
      </c>
      <c r="U1186" t="s">
        <v>63</v>
      </c>
      <c r="X1186" t="s">
        <v>65</v>
      </c>
      <c r="Y1186" t="s">
        <v>89</v>
      </c>
      <c r="Z1186" t="s">
        <v>67</v>
      </c>
      <c r="AA1186">
        <v>0</v>
      </c>
      <c r="AB1186">
        <v>0</v>
      </c>
      <c r="AC1186" t="s">
        <v>68</v>
      </c>
      <c r="AD1186" s="1">
        <v>43802.408715277779</v>
      </c>
      <c r="AE1186">
        <v>23.125924000000001</v>
      </c>
      <c r="AF1186" t="s">
        <v>7788</v>
      </c>
      <c r="AG1186">
        <v>113.320711</v>
      </c>
      <c r="AH1186">
        <v>0</v>
      </c>
      <c r="AJ1186" t="s">
        <v>8039</v>
      </c>
      <c r="AK1186">
        <v>6342509</v>
      </c>
      <c r="AL1186" t="s">
        <v>8040</v>
      </c>
      <c r="AM1186" t="s">
        <v>3662</v>
      </c>
      <c r="AO1186">
        <v>9021904</v>
      </c>
      <c r="AP1186">
        <v>1</v>
      </c>
      <c r="AQ1186">
        <v>7</v>
      </c>
      <c r="AR1186" t="s">
        <v>8041</v>
      </c>
      <c r="AS1186">
        <v>0</v>
      </c>
      <c r="AT1186" t="s">
        <v>74</v>
      </c>
      <c r="AU1186" t="s">
        <v>8040</v>
      </c>
      <c r="AV1186" t="s">
        <v>7465</v>
      </c>
      <c r="AW1186" t="s">
        <v>3284</v>
      </c>
      <c r="AX1186" t="s">
        <v>518</v>
      </c>
      <c r="AY1186" t="s">
        <v>96</v>
      </c>
      <c r="AZ1186" t="s">
        <v>8042</v>
      </c>
    </row>
    <row r="1187" spans="1:52">
      <c r="A1187">
        <v>1154</v>
      </c>
      <c r="B1187" t="s">
        <v>8043</v>
      </c>
      <c r="C1187">
        <v>0</v>
      </c>
      <c r="D1187">
        <v>0</v>
      </c>
      <c r="E1187">
        <v>1</v>
      </c>
      <c r="F1187" t="s">
        <v>7508</v>
      </c>
      <c r="G1187" t="s">
        <v>7402</v>
      </c>
      <c r="H1187" t="s">
        <v>8044</v>
      </c>
      <c r="I1187">
        <v>76433</v>
      </c>
      <c r="J1187" t="s">
        <v>8045</v>
      </c>
      <c r="K1187" t="s">
        <v>8046</v>
      </c>
      <c r="L1187" t="s">
        <v>8047</v>
      </c>
      <c r="M1187" t="s">
        <v>58</v>
      </c>
      <c r="N1187" s="1">
        <v>43801.610625000001</v>
      </c>
      <c r="O1187">
        <v>0</v>
      </c>
      <c r="P1187" t="s">
        <v>7403</v>
      </c>
      <c r="Q1187" t="s">
        <v>60</v>
      </c>
      <c r="S1187" t="s">
        <v>118</v>
      </c>
      <c r="T1187" t="s">
        <v>176</v>
      </c>
      <c r="U1187" t="s">
        <v>63</v>
      </c>
      <c r="W1187" t="s">
        <v>8048</v>
      </c>
      <c r="X1187" t="s">
        <v>361</v>
      </c>
      <c r="Y1187" t="s">
        <v>252</v>
      </c>
      <c r="Z1187" t="s">
        <v>67</v>
      </c>
      <c r="AA1187">
        <v>0</v>
      </c>
      <c r="AB1187">
        <v>0</v>
      </c>
      <c r="AC1187" t="s">
        <v>68</v>
      </c>
      <c r="AD1187" s="1">
        <v>43801.632592592592</v>
      </c>
      <c r="AE1187">
        <v>23.1188</v>
      </c>
      <c r="AF1187" t="s">
        <v>8049</v>
      </c>
      <c r="AG1187">
        <v>113.32048500000001</v>
      </c>
      <c r="AH1187">
        <v>0</v>
      </c>
      <c r="AJ1187" t="s">
        <v>8050</v>
      </c>
      <c r="AK1187">
        <v>6461567</v>
      </c>
      <c r="AL1187" t="s">
        <v>763</v>
      </c>
      <c r="AM1187" t="s">
        <v>8051</v>
      </c>
      <c r="AO1187">
        <v>4093469</v>
      </c>
      <c r="AP1187">
        <v>1</v>
      </c>
      <c r="AQ1187">
        <v>60</v>
      </c>
      <c r="AR1187" t="s">
        <v>73</v>
      </c>
      <c r="AS1187">
        <v>0</v>
      </c>
      <c r="AT1187" t="s">
        <v>182</v>
      </c>
      <c r="AU1187" t="s">
        <v>763</v>
      </c>
      <c r="AV1187" t="s">
        <v>7566</v>
      </c>
      <c r="AW1187" t="s">
        <v>3284</v>
      </c>
      <c r="AX1187" t="s">
        <v>74</v>
      </c>
      <c r="AY1187" t="s">
        <v>78</v>
      </c>
      <c r="AZ1187" t="s">
        <v>8052</v>
      </c>
    </row>
    <row r="1188" spans="1:52">
      <c r="A1188">
        <v>1155</v>
      </c>
      <c r="B1188" t="s">
        <v>8053</v>
      </c>
      <c r="C1188">
        <v>0</v>
      </c>
      <c r="D1188">
        <v>0</v>
      </c>
      <c r="E1188">
        <v>1</v>
      </c>
      <c r="F1188" t="s">
        <v>8054</v>
      </c>
      <c r="G1188" t="s">
        <v>7402</v>
      </c>
      <c r="H1188" t="s">
        <v>8055</v>
      </c>
      <c r="I1188">
        <v>59178</v>
      </c>
      <c r="J1188" t="s">
        <v>8056</v>
      </c>
      <c r="K1188" t="s">
        <v>8057</v>
      </c>
      <c r="L1188" t="s">
        <v>8058</v>
      </c>
      <c r="M1188" t="s">
        <v>327</v>
      </c>
      <c r="N1188" s="1">
        <v>43801.468946759262</v>
      </c>
      <c r="O1188">
        <v>0</v>
      </c>
      <c r="P1188" t="s">
        <v>7403</v>
      </c>
      <c r="Q1188" t="s">
        <v>60</v>
      </c>
      <c r="S1188" t="s">
        <v>146</v>
      </c>
      <c r="T1188" t="s">
        <v>62</v>
      </c>
      <c r="U1188" t="s">
        <v>63</v>
      </c>
      <c r="X1188" t="s">
        <v>65</v>
      </c>
      <c r="Y1188" t="s">
        <v>252</v>
      </c>
      <c r="Z1188" t="s">
        <v>8059</v>
      </c>
      <c r="AA1188">
        <v>0</v>
      </c>
      <c r="AB1188">
        <v>0</v>
      </c>
      <c r="AC1188" t="s">
        <v>68</v>
      </c>
      <c r="AD1188" s="1">
        <v>43802.471909722219</v>
      </c>
      <c r="AE1188">
        <v>23.124127999999999</v>
      </c>
      <c r="AF1188" t="s">
        <v>8060</v>
      </c>
      <c r="AG1188">
        <v>113.32295000000001</v>
      </c>
      <c r="AH1188">
        <v>0</v>
      </c>
      <c r="AJ1188" t="s">
        <v>8061</v>
      </c>
      <c r="AK1188">
        <v>5398291</v>
      </c>
      <c r="AL1188" t="s">
        <v>8059</v>
      </c>
      <c r="AM1188" t="s">
        <v>308</v>
      </c>
      <c r="AO1188">
        <v>7413336</v>
      </c>
      <c r="AP1188">
        <v>1</v>
      </c>
      <c r="AQ1188">
        <v>82</v>
      </c>
      <c r="AR1188" t="s">
        <v>1501</v>
      </c>
      <c r="AS1188">
        <v>0</v>
      </c>
      <c r="AT1188" t="s">
        <v>74</v>
      </c>
      <c r="AU1188" t="s">
        <v>8062</v>
      </c>
      <c r="AV1188" t="s">
        <v>8063</v>
      </c>
      <c r="AW1188" t="s">
        <v>3284</v>
      </c>
      <c r="AX1188" t="s">
        <v>74</v>
      </c>
      <c r="AY1188" t="s">
        <v>96</v>
      </c>
      <c r="AZ1188" t="s">
        <v>8064</v>
      </c>
    </row>
    <row r="1189" spans="1:52">
      <c r="A1189">
        <v>1156</v>
      </c>
      <c r="B1189" t="s">
        <v>8065</v>
      </c>
      <c r="C1189">
        <v>0</v>
      </c>
      <c r="D1189">
        <v>0</v>
      </c>
      <c r="E1189">
        <v>1</v>
      </c>
      <c r="F1189" t="s">
        <v>8066</v>
      </c>
      <c r="G1189" t="s">
        <v>7402</v>
      </c>
      <c r="H1189" t="s">
        <v>8067</v>
      </c>
      <c r="I1189">
        <v>13519</v>
      </c>
      <c r="J1189" t="s">
        <v>8068</v>
      </c>
      <c r="K1189" t="s">
        <v>8069</v>
      </c>
      <c r="L1189" t="s">
        <v>8070</v>
      </c>
      <c r="M1189" t="s">
        <v>145</v>
      </c>
      <c r="N1189" s="1">
        <v>43801.410046296296</v>
      </c>
      <c r="O1189">
        <v>0</v>
      </c>
      <c r="P1189" t="s">
        <v>7403</v>
      </c>
      <c r="Q1189" t="s">
        <v>60</v>
      </c>
      <c r="S1189" t="s">
        <v>87</v>
      </c>
      <c r="T1189" t="s">
        <v>1760</v>
      </c>
      <c r="U1189" t="s">
        <v>63</v>
      </c>
      <c r="X1189" t="s">
        <v>65</v>
      </c>
      <c r="Y1189" t="s">
        <v>4445</v>
      </c>
      <c r="Z1189" t="s">
        <v>8071</v>
      </c>
      <c r="AA1189">
        <v>0</v>
      </c>
      <c r="AB1189">
        <v>0</v>
      </c>
      <c r="AC1189" t="s">
        <v>68</v>
      </c>
      <c r="AD1189" s="1">
        <v>43802.466504629629</v>
      </c>
      <c r="AE1189">
        <v>22.994261000000002</v>
      </c>
      <c r="AG1189">
        <v>112.993461</v>
      </c>
      <c r="AH1189">
        <v>0</v>
      </c>
      <c r="AJ1189" t="s">
        <v>8072</v>
      </c>
      <c r="AK1189">
        <v>6637257</v>
      </c>
      <c r="AL1189" t="s">
        <v>8071</v>
      </c>
      <c r="AM1189" t="s">
        <v>4825</v>
      </c>
      <c r="AO1189">
        <v>210753</v>
      </c>
      <c r="AP1189">
        <v>0</v>
      </c>
      <c r="AQ1189">
        <v>0</v>
      </c>
      <c r="AR1189" t="s">
        <v>2920</v>
      </c>
      <c r="AS1189">
        <v>0</v>
      </c>
      <c r="AT1189" t="s">
        <v>2659</v>
      </c>
      <c r="AU1189" t="s">
        <v>3658</v>
      </c>
      <c r="AX1189" t="s">
        <v>5998</v>
      </c>
      <c r="AY1189" t="s">
        <v>96</v>
      </c>
      <c r="AZ1189" t="s">
        <v>8073</v>
      </c>
    </row>
    <row r="1190" spans="1:52">
      <c r="A1190">
        <v>1157</v>
      </c>
      <c r="B1190" t="s">
        <v>8074</v>
      </c>
      <c r="C1190">
        <v>0</v>
      </c>
      <c r="D1190">
        <v>0</v>
      </c>
      <c r="E1190">
        <v>1</v>
      </c>
      <c r="F1190" t="s">
        <v>8075</v>
      </c>
      <c r="G1190" t="s">
        <v>7402</v>
      </c>
      <c r="H1190" t="s">
        <v>8076</v>
      </c>
      <c r="I1190">
        <v>17863</v>
      </c>
      <c r="J1190" t="s">
        <v>8077</v>
      </c>
      <c r="K1190" t="s">
        <v>8078</v>
      </c>
      <c r="L1190" t="s">
        <v>8079</v>
      </c>
      <c r="M1190" t="s">
        <v>85</v>
      </c>
      <c r="N1190" s="1">
        <v>43801.622233796297</v>
      </c>
      <c r="O1190">
        <v>0</v>
      </c>
      <c r="P1190" t="s">
        <v>7438</v>
      </c>
      <c r="Q1190" t="s">
        <v>60</v>
      </c>
      <c r="S1190" t="s">
        <v>87</v>
      </c>
      <c r="T1190" t="s">
        <v>176</v>
      </c>
      <c r="U1190" t="s">
        <v>63</v>
      </c>
      <c r="X1190" t="s">
        <v>65</v>
      </c>
      <c r="Y1190" t="s">
        <v>8080</v>
      </c>
      <c r="Z1190" t="s">
        <v>6997</v>
      </c>
      <c r="AA1190">
        <v>0</v>
      </c>
      <c r="AB1190">
        <v>0</v>
      </c>
      <c r="AC1190" t="s">
        <v>68</v>
      </c>
      <c r="AD1190" s="1">
        <v>43801.674062500002</v>
      </c>
      <c r="AE1190">
        <v>23.083801000000001</v>
      </c>
      <c r="AF1190" t="s">
        <v>7769</v>
      </c>
      <c r="AG1190">
        <v>113.31738799999999</v>
      </c>
      <c r="AH1190">
        <v>0</v>
      </c>
      <c r="AJ1190" t="s">
        <v>8081</v>
      </c>
      <c r="AK1190">
        <v>4012622</v>
      </c>
      <c r="AL1190" t="s">
        <v>6997</v>
      </c>
      <c r="AM1190" t="s">
        <v>1877</v>
      </c>
      <c r="AO1190">
        <v>206351</v>
      </c>
      <c r="AP1190">
        <v>0</v>
      </c>
      <c r="AQ1190">
        <v>0</v>
      </c>
      <c r="AR1190" t="s">
        <v>166</v>
      </c>
      <c r="AS1190">
        <v>0</v>
      </c>
      <c r="AT1190" t="s">
        <v>182</v>
      </c>
      <c r="AU1190" t="s">
        <v>5341</v>
      </c>
      <c r="AV1190" t="s">
        <v>7771</v>
      </c>
      <c r="AW1190" t="s">
        <v>3284</v>
      </c>
      <c r="AX1190" t="s">
        <v>764</v>
      </c>
      <c r="AY1190" t="s">
        <v>185</v>
      </c>
      <c r="AZ1190" t="s">
        <v>8082</v>
      </c>
    </row>
    <row r="1191" spans="1:52">
      <c r="A1191">
        <v>1158</v>
      </c>
      <c r="B1191" t="s">
        <v>8083</v>
      </c>
      <c r="C1191">
        <v>0</v>
      </c>
      <c r="D1191">
        <v>0</v>
      </c>
      <c r="E1191">
        <v>1</v>
      </c>
      <c r="G1191" t="s">
        <v>7402</v>
      </c>
      <c r="H1191" t="s">
        <v>8084</v>
      </c>
      <c r="I1191">
        <v>523936</v>
      </c>
      <c r="J1191" t="s">
        <v>8085</v>
      </c>
      <c r="K1191" t="s">
        <v>8086</v>
      </c>
      <c r="L1191" t="s">
        <v>8087</v>
      </c>
      <c r="M1191" t="s">
        <v>145</v>
      </c>
      <c r="N1191" s="1">
        <v>43801.430613425924</v>
      </c>
      <c r="O1191">
        <v>0</v>
      </c>
      <c r="P1191" t="s">
        <v>7438</v>
      </c>
      <c r="Q1191" t="s">
        <v>60</v>
      </c>
      <c r="S1191" t="s">
        <v>146</v>
      </c>
      <c r="T1191" t="s">
        <v>62</v>
      </c>
      <c r="U1191" t="s">
        <v>63</v>
      </c>
      <c r="X1191" t="s">
        <v>65</v>
      </c>
      <c r="Y1191" t="s">
        <v>501</v>
      </c>
      <c r="Z1191" t="s">
        <v>8088</v>
      </c>
      <c r="AA1191">
        <v>0</v>
      </c>
      <c r="AB1191">
        <v>0</v>
      </c>
      <c r="AC1191" t="s">
        <v>68</v>
      </c>
      <c r="AD1191" s="1">
        <v>43802.439108796294</v>
      </c>
      <c r="AE1191">
        <v>23.105685000000001</v>
      </c>
      <c r="AF1191" t="s">
        <v>8089</v>
      </c>
      <c r="AG1191">
        <v>113.32123</v>
      </c>
      <c r="AH1191">
        <v>0</v>
      </c>
      <c r="AJ1191" t="s">
        <v>8090</v>
      </c>
      <c r="AK1191">
        <v>6273322</v>
      </c>
      <c r="AL1191" t="s">
        <v>8088</v>
      </c>
      <c r="AM1191" t="s">
        <v>308</v>
      </c>
      <c r="AO1191">
        <v>12773596</v>
      </c>
      <c r="AP1191">
        <v>1</v>
      </c>
      <c r="AQ1191">
        <v>100</v>
      </c>
      <c r="AR1191" t="s">
        <v>93</v>
      </c>
      <c r="AS1191">
        <v>0</v>
      </c>
      <c r="AT1191" t="s">
        <v>74</v>
      </c>
      <c r="AU1191" t="s">
        <v>3614</v>
      </c>
      <c r="AV1191" t="s">
        <v>7771</v>
      </c>
      <c r="AW1191" t="s">
        <v>3284</v>
      </c>
      <c r="AX1191" t="s">
        <v>74</v>
      </c>
      <c r="AY1191" t="s">
        <v>96</v>
      </c>
      <c r="AZ1191" t="s">
        <v>8091</v>
      </c>
    </row>
    <row r="1192" spans="1:52">
      <c r="A1192">
        <v>1159</v>
      </c>
      <c r="B1192" t="s">
        <v>8092</v>
      </c>
      <c r="C1192">
        <v>0</v>
      </c>
      <c r="D1192">
        <v>0</v>
      </c>
      <c r="E1192">
        <v>1</v>
      </c>
      <c r="G1192" t="s">
        <v>7402</v>
      </c>
      <c r="H1192" t="s">
        <v>8044</v>
      </c>
      <c r="I1192">
        <v>76433</v>
      </c>
      <c r="J1192" t="s">
        <v>8045</v>
      </c>
      <c r="K1192" t="s">
        <v>8046</v>
      </c>
      <c r="L1192" t="s">
        <v>8047</v>
      </c>
      <c r="M1192" t="s">
        <v>58</v>
      </c>
      <c r="N1192" s="1">
        <v>43801.61042824074</v>
      </c>
      <c r="O1192">
        <v>0</v>
      </c>
      <c r="P1192" t="s">
        <v>7403</v>
      </c>
      <c r="Q1192" t="s">
        <v>60</v>
      </c>
      <c r="S1192" t="s">
        <v>118</v>
      </c>
      <c r="T1192" t="s">
        <v>62</v>
      </c>
      <c r="U1192" t="s">
        <v>63</v>
      </c>
      <c r="W1192" t="s">
        <v>8048</v>
      </c>
      <c r="X1192" t="s">
        <v>361</v>
      </c>
      <c r="Y1192" t="s">
        <v>252</v>
      </c>
      <c r="Z1192" t="s">
        <v>67</v>
      </c>
      <c r="AA1192">
        <v>0</v>
      </c>
      <c r="AB1192">
        <v>0</v>
      </c>
      <c r="AC1192" t="s">
        <v>68</v>
      </c>
      <c r="AD1192" s="1">
        <v>43801.632592592592</v>
      </c>
      <c r="AE1192">
        <v>23.121089000000001</v>
      </c>
      <c r="AF1192" t="s">
        <v>8093</v>
      </c>
      <c r="AG1192">
        <v>113.32312</v>
      </c>
      <c r="AH1192">
        <v>0</v>
      </c>
      <c r="AJ1192" t="s">
        <v>8094</v>
      </c>
      <c r="AK1192">
        <v>4482344</v>
      </c>
      <c r="AL1192" t="s">
        <v>8095</v>
      </c>
      <c r="AM1192" t="s">
        <v>8096</v>
      </c>
      <c r="AO1192">
        <v>4093469</v>
      </c>
      <c r="AP1192">
        <v>1</v>
      </c>
      <c r="AQ1192">
        <v>60</v>
      </c>
      <c r="AR1192" t="s">
        <v>196</v>
      </c>
      <c r="AS1192">
        <v>0</v>
      </c>
      <c r="AT1192" t="s">
        <v>74</v>
      </c>
      <c r="AU1192" t="s">
        <v>8095</v>
      </c>
      <c r="AV1192" t="s">
        <v>7566</v>
      </c>
      <c r="AW1192" t="s">
        <v>3284</v>
      </c>
      <c r="AX1192" t="s">
        <v>74</v>
      </c>
      <c r="AY1192" t="s">
        <v>78</v>
      </c>
      <c r="AZ1192" t="s">
        <v>8097</v>
      </c>
    </row>
    <row r="1193" spans="1:52">
      <c r="A1193">
        <v>1160</v>
      </c>
      <c r="B1193" t="s">
        <v>8098</v>
      </c>
      <c r="C1193">
        <v>0</v>
      </c>
      <c r="D1193">
        <v>0</v>
      </c>
      <c r="E1193">
        <v>1</v>
      </c>
      <c r="F1193" t="s">
        <v>8099</v>
      </c>
      <c r="G1193" t="s">
        <v>7402</v>
      </c>
      <c r="H1193" t="s">
        <v>8100</v>
      </c>
      <c r="I1193">
        <v>561817</v>
      </c>
      <c r="J1193" t="s">
        <v>8101</v>
      </c>
      <c r="K1193" t="s">
        <v>8102</v>
      </c>
      <c r="L1193" t="s">
        <v>8103</v>
      </c>
      <c r="M1193" t="s">
        <v>85</v>
      </c>
      <c r="N1193" s="1">
        <v>43795.652280092596</v>
      </c>
      <c r="O1193">
        <v>0</v>
      </c>
      <c r="P1193" t="s">
        <v>7833</v>
      </c>
      <c r="Q1193" t="s">
        <v>185</v>
      </c>
      <c r="S1193" t="s">
        <v>118</v>
      </c>
      <c r="T1193" t="s">
        <v>62</v>
      </c>
      <c r="U1193" s="2">
        <v>43795</v>
      </c>
      <c r="X1193" t="s">
        <v>835</v>
      </c>
      <c r="Y1193" t="s">
        <v>6504</v>
      </c>
      <c r="Z1193" t="s">
        <v>132</v>
      </c>
      <c r="AA1193">
        <v>0</v>
      </c>
      <c r="AB1193">
        <v>0</v>
      </c>
      <c r="AC1193" t="s">
        <v>68</v>
      </c>
      <c r="AD1193" s="1">
        <v>43798.668726851851</v>
      </c>
      <c r="AE1193">
        <v>23.219560000000001</v>
      </c>
      <c r="AF1193" t="s">
        <v>8104</v>
      </c>
      <c r="AG1193">
        <v>113.30631</v>
      </c>
      <c r="AH1193">
        <v>0</v>
      </c>
      <c r="AJ1193" t="s">
        <v>8105</v>
      </c>
      <c r="AK1193">
        <v>6516534</v>
      </c>
      <c r="AL1193" t="s">
        <v>132</v>
      </c>
      <c r="AM1193" t="s">
        <v>74</v>
      </c>
      <c r="AO1193">
        <v>11148360</v>
      </c>
      <c r="AP1193">
        <v>0</v>
      </c>
      <c r="AQ1193">
        <v>0</v>
      </c>
      <c r="AR1193" t="s">
        <v>1501</v>
      </c>
      <c r="AS1193">
        <v>0</v>
      </c>
      <c r="AT1193" t="s">
        <v>74</v>
      </c>
      <c r="AU1193" t="s">
        <v>123</v>
      </c>
      <c r="AV1193" t="s">
        <v>8106</v>
      </c>
      <c r="AW1193" t="s">
        <v>8107</v>
      </c>
      <c r="AX1193" t="s">
        <v>74</v>
      </c>
      <c r="AY1193" t="s">
        <v>96</v>
      </c>
      <c r="AZ1193" t="s">
        <v>8108</v>
      </c>
    </row>
    <row r="1194" spans="1:52">
      <c r="A1194">
        <v>1161</v>
      </c>
      <c r="B1194" t="s">
        <v>8109</v>
      </c>
      <c r="C1194">
        <v>0</v>
      </c>
      <c r="D1194">
        <v>0</v>
      </c>
      <c r="E1194">
        <v>1</v>
      </c>
      <c r="G1194" t="s">
        <v>7402</v>
      </c>
      <c r="H1194" t="s">
        <v>8110</v>
      </c>
      <c r="I1194">
        <v>32684</v>
      </c>
      <c r="J1194" t="s">
        <v>8111</v>
      </c>
      <c r="K1194" t="s">
        <v>8112</v>
      </c>
      <c r="L1194" t="s">
        <v>8113</v>
      </c>
      <c r="M1194" t="s">
        <v>58</v>
      </c>
      <c r="N1194" s="1">
        <v>43801.518125000002</v>
      </c>
      <c r="O1194">
        <v>0</v>
      </c>
      <c r="P1194" t="s">
        <v>7462</v>
      </c>
      <c r="Q1194" t="s">
        <v>205</v>
      </c>
      <c r="S1194" t="s">
        <v>118</v>
      </c>
      <c r="T1194" t="s">
        <v>236</v>
      </c>
      <c r="U1194" t="s">
        <v>63</v>
      </c>
      <c r="X1194" t="s">
        <v>65</v>
      </c>
      <c r="Y1194" t="s">
        <v>66</v>
      </c>
      <c r="Z1194" t="s">
        <v>8114</v>
      </c>
      <c r="AA1194">
        <v>0</v>
      </c>
      <c r="AB1194">
        <v>0</v>
      </c>
      <c r="AC1194" t="s">
        <v>68</v>
      </c>
      <c r="AD1194" s="1">
        <v>43802.461851851855</v>
      </c>
      <c r="AE1194">
        <v>23.132594999999998</v>
      </c>
      <c r="AF1194" t="s">
        <v>8115</v>
      </c>
      <c r="AG1194">
        <v>113.309307</v>
      </c>
      <c r="AH1194">
        <v>0</v>
      </c>
      <c r="AJ1194" t="s">
        <v>8116</v>
      </c>
      <c r="AK1194">
        <v>5533861</v>
      </c>
      <c r="AL1194" t="s">
        <v>8114</v>
      </c>
      <c r="AM1194" t="s">
        <v>8117</v>
      </c>
      <c r="AO1194">
        <v>6161917</v>
      </c>
      <c r="AP1194">
        <v>1</v>
      </c>
      <c r="AQ1194">
        <v>78</v>
      </c>
      <c r="AR1194" t="s">
        <v>135</v>
      </c>
      <c r="AS1194">
        <v>0</v>
      </c>
      <c r="AT1194" t="s">
        <v>240</v>
      </c>
      <c r="AU1194" t="s">
        <v>67</v>
      </c>
      <c r="AV1194" t="s">
        <v>7465</v>
      </c>
      <c r="AW1194" t="s">
        <v>3284</v>
      </c>
      <c r="AX1194" t="s">
        <v>242</v>
      </c>
      <c r="AY1194" t="s">
        <v>78</v>
      </c>
      <c r="AZ1194" t="s">
        <v>8118</v>
      </c>
    </row>
    <row r="1195" spans="1:52">
      <c r="A1195">
        <v>1162</v>
      </c>
      <c r="B1195" t="s">
        <v>8119</v>
      </c>
      <c r="C1195">
        <v>0</v>
      </c>
      <c r="D1195">
        <v>0</v>
      </c>
      <c r="E1195">
        <v>1</v>
      </c>
      <c r="F1195" t="s">
        <v>8066</v>
      </c>
      <c r="G1195" t="s">
        <v>7402</v>
      </c>
      <c r="H1195" t="s">
        <v>8067</v>
      </c>
      <c r="I1195">
        <v>13519</v>
      </c>
      <c r="J1195" t="s">
        <v>8068</v>
      </c>
      <c r="K1195" t="s">
        <v>8069</v>
      </c>
      <c r="L1195" t="s">
        <v>8070</v>
      </c>
      <c r="M1195" t="s">
        <v>145</v>
      </c>
      <c r="N1195" s="1">
        <v>43801.410300925927</v>
      </c>
      <c r="O1195">
        <v>0</v>
      </c>
      <c r="P1195" t="s">
        <v>7403</v>
      </c>
      <c r="Q1195" t="s">
        <v>60</v>
      </c>
      <c r="S1195" t="s">
        <v>87</v>
      </c>
      <c r="T1195" t="s">
        <v>1760</v>
      </c>
      <c r="U1195" t="s">
        <v>63</v>
      </c>
      <c r="X1195" t="s">
        <v>65</v>
      </c>
      <c r="Y1195" t="s">
        <v>4445</v>
      </c>
      <c r="Z1195" t="s">
        <v>8120</v>
      </c>
      <c r="AA1195">
        <v>0</v>
      </c>
      <c r="AB1195">
        <v>0</v>
      </c>
      <c r="AC1195" t="s">
        <v>68</v>
      </c>
      <c r="AD1195" s="1">
        <v>43802.466504629629</v>
      </c>
      <c r="AE1195">
        <v>22.994261000000002</v>
      </c>
      <c r="AG1195">
        <v>112.993461</v>
      </c>
      <c r="AH1195">
        <v>0</v>
      </c>
      <c r="AJ1195" t="s">
        <v>8072</v>
      </c>
      <c r="AK1195">
        <v>6636417</v>
      </c>
      <c r="AL1195" t="s">
        <v>8120</v>
      </c>
      <c r="AM1195" t="s">
        <v>8121</v>
      </c>
      <c r="AO1195">
        <v>210753</v>
      </c>
      <c r="AP1195">
        <v>0</v>
      </c>
      <c r="AQ1195">
        <v>0</v>
      </c>
      <c r="AR1195" t="s">
        <v>2920</v>
      </c>
      <c r="AS1195">
        <v>0</v>
      </c>
      <c r="AT1195" t="s">
        <v>2659</v>
      </c>
      <c r="AU1195" t="s">
        <v>8122</v>
      </c>
      <c r="AX1195" t="s">
        <v>2659</v>
      </c>
      <c r="AY1195" t="s">
        <v>78</v>
      </c>
      <c r="AZ1195" t="s">
        <v>8123</v>
      </c>
    </row>
    <row r="1196" spans="1:52">
      <c r="A1196">
        <v>1163</v>
      </c>
      <c r="B1196" t="s">
        <v>8124</v>
      </c>
      <c r="C1196">
        <v>0</v>
      </c>
      <c r="D1196">
        <v>0</v>
      </c>
      <c r="E1196">
        <v>1</v>
      </c>
      <c r="F1196" t="s">
        <v>7880</v>
      </c>
      <c r="G1196" t="s">
        <v>7402</v>
      </c>
      <c r="H1196" t="s">
        <v>8125</v>
      </c>
      <c r="I1196">
        <v>95703</v>
      </c>
      <c r="J1196" t="s">
        <v>8126</v>
      </c>
      <c r="K1196" t="s">
        <v>8127</v>
      </c>
      <c r="L1196" t="s">
        <v>8128</v>
      </c>
      <c r="M1196" t="s">
        <v>85</v>
      </c>
      <c r="N1196" s="1">
        <v>43801.583587962959</v>
      </c>
      <c r="O1196">
        <v>0</v>
      </c>
      <c r="P1196" t="s">
        <v>7403</v>
      </c>
      <c r="Q1196" t="s">
        <v>60</v>
      </c>
      <c r="S1196" t="s">
        <v>118</v>
      </c>
      <c r="T1196" t="s">
        <v>948</v>
      </c>
      <c r="U1196" t="s">
        <v>63</v>
      </c>
      <c r="X1196" t="s">
        <v>65</v>
      </c>
      <c r="Y1196" t="s">
        <v>688</v>
      </c>
      <c r="Z1196" t="s">
        <v>8129</v>
      </c>
      <c r="AA1196">
        <v>0</v>
      </c>
      <c r="AB1196">
        <v>0</v>
      </c>
      <c r="AC1196" t="s">
        <v>68</v>
      </c>
      <c r="AD1196" s="1">
        <v>43802.41202546296</v>
      </c>
      <c r="AE1196">
        <v>23.132815000000001</v>
      </c>
      <c r="AF1196" t="s">
        <v>7533</v>
      </c>
      <c r="AG1196">
        <v>113.334937</v>
      </c>
      <c r="AH1196">
        <v>0</v>
      </c>
      <c r="AJ1196" t="s">
        <v>8130</v>
      </c>
      <c r="AK1196">
        <v>6103487</v>
      </c>
      <c r="AL1196" t="s">
        <v>8129</v>
      </c>
      <c r="AM1196" t="s">
        <v>8131</v>
      </c>
      <c r="AO1196">
        <v>2581383</v>
      </c>
      <c r="AP1196">
        <v>0</v>
      </c>
      <c r="AQ1196">
        <v>0</v>
      </c>
      <c r="AR1196" t="s">
        <v>3520</v>
      </c>
      <c r="AS1196">
        <v>0</v>
      </c>
      <c r="AT1196" t="s">
        <v>952</v>
      </c>
      <c r="AU1196" t="s">
        <v>8132</v>
      </c>
      <c r="AV1196" t="s">
        <v>7536</v>
      </c>
      <c r="AW1196" t="s">
        <v>3284</v>
      </c>
      <c r="AX1196" t="s">
        <v>8133</v>
      </c>
      <c r="AY1196" t="s">
        <v>78</v>
      </c>
      <c r="AZ1196" t="s">
        <v>8134</v>
      </c>
    </row>
    <row r="1197" spans="1:52">
      <c r="A1197">
        <v>1164</v>
      </c>
      <c r="B1197" t="s">
        <v>8135</v>
      </c>
      <c r="C1197">
        <v>0</v>
      </c>
      <c r="D1197">
        <v>0</v>
      </c>
      <c r="E1197">
        <v>1</v>
      </c>
      <c r="G1197" t="s">
        <v>7402</v>
      </c>
      <c r="H1197" t="s">
        <v>8136</v>
      </c>
      <c r="I1197">
        <v>196251</v>
      </c>
      <c r="J1197" t="s">
        <v>8137</v>
      </c>
      <c r="K1197" t="s">
        <v>8138</v>
      </c>
      <c r="L1197" t="s">
        <v>8139</v>
      </c>
      <c r="M1197" t="s">
        <v>928</v>
      </c>
      <c r="N1197" s="1">
        <v>43801.385752314818</v>
      </c>
      <c r="O1197">
        <v>0</v>
      </c>
      <c r="P1197" t="s">
        <v>7427</v>
      </c>
      <c r="Q1197" t="s">
        <v>185</v>
      </c>
      <c r="S1197" t="s">
        <v>103</v>
      </c>
      <c r="T1197" t="s">
        <v>62</v>
      </c>
      <c r="U1197" t="s">
        <v>63</v>
      </c>
      <c r="X1197" t="s">
        <v>361</v>
      </c>
      <c r="Y1197" t="s">
        <v>317</v>
      </c>
      <c r="Z1197" t="s">
        <v>792</v>
      </c>
      <c r="AA1197">
        <v>0</v>
      </c>
      <c r="AB1197">
        <v>0</v>
      </c>
      <c r="AC1197" t="s">
        <v>68</v>
      </c>
      <c r="AD1197" s="1">
        <v>43802.352650462963</v>
      </c>
      <c r="AE1197">
        <v>22.996079000000002</v>
      </c>
      <c r="AF1197" t="s">
        <v>8140</v>
      </c>
      <c r="AG1197">
        <v>113.334671</v>
      </c>
      <c r="AH1197">
        <v>0</v>
      </c>
      <c r="AJ1197" t="s">
        <v>8141</v>
      </c>
      <c r="AK1197">
        <v>5887462</v>
      </c>
      <c r="AL1197" t="s">
        <v>792</v>
      </c>
      <c r="AM1197" t="s">
        <v>1877</v>
      </c>
      <c r="AO1197">
        <v>7780969</v>
      </c>
      <c r="AP1197">
        <v>0</v>
      </c>
      <c r="AQ1197">
        <v>0</v>
      </c>
      <c r="AR1197" t="s">
        <v>135</v>
      </c>
      <c r="AS1197">
        <v>0</v>
      </c>
      <c r="AT1197" t="s">
        <v>74</v>
      </c>
      <c r="AU1197" t="s">
        <v>123</v>
      </c>
      <c r="AV1197" t="s">
        <v>8142</v>
      </c>
      <c r="AW1197" t="s">
        <v>3284</v>
      </c>
      <c r="AX1197" t="s">
        <v>74</v>
      </c>
      <c r="AY1197" t="s">
        <v>96</v>
      </c>
      <c r="AZ1197" t="s">
        <v>8143</v>
      </c>
    </row>
    <row r="1198" spans="1:52">
      <c r="A1198">
        <v>1165</v>
      </c>
      <c r="B1198" t="s">
        <v>8144</v>
      </c>
      <c r="C1198">
        <v>0</v>
      </c>
      <c r="D1198">
        <v>0</v>
      </c>
      <c r="E1198">
        <v>1</v>
      </c>
      <c r="G1198" t="s">
        <v>7402</v>
      </c>
      <c r="H1198" t="s">
        <v>8145</v>
      </c>
      <c r="I1198">
        <v>192788</v>
      </c>
      <c r="J1198" t="s">
        <v>67</v>
      </c>
      <c r="K1198" t="s">
        <v>8146</v>
      </c>
      <c r="L1198" t="s">
        <v>8145</v>
      </c>
      <c r="M1198" t="s">
        <v>58</v>
      </c>
      <c r="N1198" s="1">
        <v>43801.418692129628</v>
      </c>
      <c r="O1198">
        <v>0</v>
      </c>
      <c r="P1198" t="s">
        <v>7403</v>
      </c>
      <c r="Q1198" t="s">
        <v>60</v>
      </c>
      <c r="S1198" t="s">
        <v>146</v>
      </c>
      <c r="T1198" t="s">
        <v>236</v>
      </c>
      <c r="U1198" t="s">
        <v>63</v>
      </c>
      <c r="X1198" t="s">
        <v>361</v>
      </c>
      <c r="Y1198" t="s">
        <v>284</v>
      </c>
      <c r="Z1198" t="s">
        <v>67</v>
      </c>
      <c r="AA1198">
        <v>0</v>
      </c>
      <c r="AB1198">
        <v>0</v>
      </c>
      <c r="AC1198" t="s">
        <v>68</v>
      </c>
      <c r="AD1198" s="1">
        <v>43802.459537037037</v>
      </c>
      <c r="AE1198">
        <v>23.117293</v>
      </c>
      <c r="AF1198" t="s">
        <v>8147</v>
      </c>
      <c r="AG1198">
        <v>113.32728299999999</v>
      </c>
      <c r="AH1198">
        <v>0</v>
      </c>
      <c r="AJ1198" t="s">
        <v>8148</v>
      </c>
      <c r="AK1198">
        <v>6472100</v>
      </c>
      <c r="AL1198" t="s">
        <v>8149</v>
      </c>
      <c r="AM1198" t="s">
        <v>8150</v>
      </c>
      <c r="AO1198">
        <v>7659353</v>
      </c>
      <c r="AP1198">
        <v>0</v>
      </c>
      <c r="AQ1198">
        <v>1</v>
      </c>
      <c r="AR1198" t="s">
        <v>151</v>
      </c>
      <c r="AS1198">
        <v>0</v>
      </c>
      <c r="AT1198" t="s">
        <v>240</v>
      </c>
      <c r="AU1198" t="s">
        <v>8149</v>
      </c>
      <c r="AV1198" t="s">
        <v>8151</v>
      </c>
      <c r="AW1198" t="s">
        <v>3284</v>
      </c>
      <c r="AX1198" t="s">
        <v>242</v>
      </c>
      <c r="AY1198" t="s">
        <v>96</v>
      </c>
      <c r="AZ1198" t="s">
        <v>8152</v>
      </c>
    </row>
    <row r="1199" spans="1:52">
      <c r="A1199">
        <v>1166</v>
      </c>
      <c r="B1199" t="s">
        <v>8153</v>
      </c>
      <c r="C1199">
        <v>0</v>
      </c>
      <c r="D1199">
        <v>0</v>
      </c>
      <c r="E1199">
        <v>1</v>
      </c>
      <c r="F1199" t="s">
        <v>8154</v>
      </c>
      <c r="G1199" t="s">
        <v>7402</v>
      </c>
      <c r="H1199" t="s">
        <v>4474</v>
      </c>
      <c r="I1199">
        <v>7030</v>
      </c>
      <c r="J1199" t="s">
        <v>4475</v>
      </c>
      <c r="K1199" t="s">
        <v>4476</v>
      </c>
      <c r="L1199" t="s">
        <v>4477</v>
      </c>
      <c r="M1199" t="s">
        <v>327</v>
      </c>
      <c r="N1199" s="1">
        <v>43801.39880787037</v>
      </c>
      <c r="O1199">
        <v>0</v>
      </c>
      <c r="P1199" t="s">
        <v>7438</v>
      </c>
      <c r="Q1199" t="s">
        <v>60</v>
      </c>
      <c r="S1199" t="s">
        <v>146</v>
      </c>
      <c r="T1199" t="s">
        <v>176</v>
      </c>
      <c r="U1199" t="s">
        <v>63</v>
      </c>
      <c r="X1199" t="s">
        <v>65</v>
      </c>
      <c r="Y1199" t="s">
        <v>646</v>
      </c>
      <c r="Z1199" t="s">
        <v>8155</v>
      </c>
      <c r="AA1199">
        <v>0</v>
      </c>
      <c r="AB1199">
        <v>0</v>
      </c>
      <c r="AC1199" t="s">
        <v>68</v>
      </c>
      <c r="AD1199" s="1">
        <v>43802.466134259259</v>
      </c>
      <c r="AE1199">
        <v>23.095946999999999</v>
      </c>
      <c r="AF1199" t="s">
        <v>8156</v>
      </c>
      <c r="AG1199">
        <v>113.367294</v>
      </c>
      <c r="AH1199">
        <v>0</v>
      </c>
      <c r="AJ1199" t="s">
        <v>4479</v>
      </c>
      <c r="AK1199">
        <v>6504653</v>
      </c>
      <c r="AL1199" t="s">
        <v>8155</v>
      </c>
      <c r="AM1199" t="s">
        <v>8157</v>
      </c>
      <c r="AO1199">
        <v>5888619</v>
      </c>
      <c r="AP1199">
        <v>1</v>
      </c>
      <c r="AQ1199">
        <v>100</v>
      </c>
      <c r="AR1199" t="s">
        <v>411</v>
      </c>
      <c r="AS1199">
        <v>0</v>
      </c>
      <c r="AT1199" t="s">
        <v>182</v>
      </c>
      <c r="AU1199" t="s">
        <v>8158</v>
      </c>
      <c r="AV1199" t="s">
        <v>7949</v>
      </c>
      <c r="AW1199" t="s">
        <v>8159</v>
      </c>
      <c r="AX1199" t="s">
        <v>74</v>
      </c>
      <c r="AY1199" t="s">
        <v>78</v>
      </c>
      <c r="AZ1199" t="s">
        <v>8160</v>
      </c>
    </row>
    <row r="1200" spans="1:52">
      <c r="A1200">
        <v>1167</v>
      </c>
      <c r="B1200" t="s">
        <v>8161</v>
      </c>
      <c r="C1200">
        <v>0</v>
      </c>
      <c r="D1200">
        <v>0</v>
      </c>
      <c r="E1200">
        <v>1</v>
      </c>
      <c r="G1200" t="s">
        <v>7402</v>
      </c>
      <c r="H1200" t="s">
        <v>8162</v>
      </c>
      <c r="I1200">
        <v>50514</v>
      </c>
      <c r="J1200" t="s">
        <v>8163</v>
      </c>
      <c r="K1200" t="s">
        <v>8164</v>
      </c>
      <c r="L1200" t="s">
        <v>8165</v>
      </c>
      <c r="M1200" t="s">
        <v>928</v>
      </c>
      <c r="N1200" s="1">
        <v>43801.702488425923</v>
      </c>
      <c r="O1200">
        <v>0</v>
      </c>
      <c r="P1200" t="s">
        <v>7403</v>
      </c>
      <c r="Q1200" t="s">
        <v>185</v>
      </c>
      <c r="S1200" t="s">
        <v>103</v>
      </c>
      <c r="T1200" t="s">
        <v>1096</v>
      </c>
      <c r="U1200" t="s">
        <v>63</v>
      </c>
      <c r="X1200" t="s">
        <v>361</v>
      </c>
      <c r="Y1200" t="s">
        <v>1379</v>
      </c>
      <c r="Z1200" t="s">
        <v>120</v>
      </c>
      <c r="AA1200">
        <v>0</v>
      </c>
      <c r="AB1200">
        <v>1</v>
      </c>
      <c r="AC1200" t="s">
        <v>68</v>
      </c>
      <c r="AD1200" s="1">
        <v>43801.702430555553</v>
      </c>
      <c r="AE1200">
        <v>23.125340000000001</v>
      </c>
      <c r="AF1200" t="s">
        <v>7453</v>
      </c>
      <c r="AG1200">
        <v>113.37305600000001</v>
      </c>
      <c r="AH1200">
        <v>0</v>
      </c>
      <c r="AJ1200" t="s">
        <v>8166</v>
      </c>
      <c r="AK1200">
        <v>6441079</v>
      </c>
      <c r="AL1200" t="s">
        <v>120</v>
      </c>
      <c r="AM1200" t="s">
        <v>8167</v>
      </c>
      <c r="AO1200">
        <v>988200</v>
      </c>
      <c r="AP1200">
        <v>1</v>
      </c>
      <c r="AQ1200">
        <v>53</v>
      </c>
      <c r="AR1200" t="s">
        <v>3194</v>
      </c>
      <c r="AS1200">
        <v>0</v>
      </c>
      <c r="AT1200" t="s">
        <v>1102</v>
      </c>
      <c r="AU1200" t="s">
        <v>67</v>
      </c>
      <c r="AV1200" t="s">
        <v>7455</v>
      </c>
      <c r="AW1200" t="s">
        <v>839</v>
      </c>
      <c r="AX1200" t="s">
        <v>8168</v>
      </c>
      <c r="AY1200" t="s">
        <v>243</v>
      </c>
      <c r="AZ1200" t="s">
        <v>8169</v>
      </c>
    </row>
    <row r="1201" spans="1:52">
      <c r="A1201">
        <v>1168</v>
      </c>
      <c r="B1201" t="s">
        <v>8170</v>
      </c>
      <c r="C1201">
        <v>0</v>
      </c>
      <c r="D1201">
        <v>0</v>
      </c>
      <c r="E1201">
        <v>0</v>
      </c>
      <c r="F1201" t="s">
        <v>8171</v>
      </c>
      <c r="G1201" t="s">
        <v>7402</v>
      </c>
      <c r="H1201" t="s">
        <v>8172</v>
      </c>
      <c r="I1201">
        <v>431773</v>
      </c>
      <c r="J1201" t="s">
        <v>67</v>
      </c>
      <c r="K1201" t="s">
        <v>8173</v>
      </c>
      <c r="L1201" t="s">
        <v>8174</v>
      </c>
      <c r="M1201" t="s">
        <v>85</v>
      </c>
      <c r="N1201" s="1">
        <v>43801.426932870374</v>
      </c>
      <c r="O1201">
        <v>0</v>
      </c>
      <c r="P1201" t="s">
        <v>7403</v>
      </c>
      <c r="Q1201" t="s">
        <v>60</v>
      </c>
      <c r="S1201" t="s">
        <v>103</v>
      </c>
      <c r="T1201" t="s">
        <v>62</v>
      </c>
      <c r="U1201" t="s">
        <v>63</v>
      </c>
      <c r="X1201" t="s">
        <v>65</v>
      </c>
      <c r="Y1201" t="s">
        <v>688</v>
      </c>
      <c r="Z1201" t="s">
        <v>67</v>
      </c>
      <c r="AA1201">
        <v>0</v>
      </c>
      <c r="AB1201">
        <v>1</v>
      </c>
      <c r="AC1201" t="s">
        <v>68</v>
      </c>
      <c r="AD1201" s="1">
        <v>43802.432824074072</v>
      </c>
      <c r="AE1201">
        <v>23.126290999999998</v>
      </c>
      <c r="AF1201" t="s">
        <v>7405</v>
      </c>
      <c r="AG1201">
        <v>113.37322</v>
      </c>
      <c r="AH1201">
        <v>0</v>
      </c>
      <c r="AJ1201" t="s">
        <v>8175</v>
      </c>
      <c r="AK1201">
        <v>6147879</v>
      </c>
      <c r="AL1201" t="s">
        <v>8176</v>
      </c>
      <c r="AM1201" t="s">
        <v>308</v>
      </c>
      <c r="AO1201">
        <v>11430317</v>
      </c>
      <c r="AP1201">
        <v>1</v>
      </c>
      <c r="AQ1201">
        <v>74</v>
      </c>
      <c r="AR1201" t="s">
        <v>504</v>
      </c>
      <c r="AS1201">
        <v>0</v>
      </c>
      <c r="AT1201" t="s">
        <v>74</v>
      </c>
      <c r="AU1201" t="s">
        <v>8176</v>
      </c>
      <c r="AV1201" t="s">
        <v>7408</v>
      </c>
      <c r="AW1201" t="s">
        <v>839</v>
      </c>
      <c r="AX1201" t="s">
        <v>74</v>
      </c>
      <c r="AY1201" t="s">
        <v>243</v>
      </c>
      <c r="AZ1201" t="s">
        <v>8177</v>
      </c>
    </row>
    <row r="1202" spans="1:52">
      <c r="A1202">
        <v>1169</v>
      </c>
      <c r="B1202" t="s">
        <v>8178</v>
      </c>
      <c r="C1202">
        <v>0</v>
      </c>
      <c r="D1202">
        <v>0</v>
      </c>
      <c r="E1202">
        <v>1</v>
      </c>
      <c r="G1202" t="s">
        <v>7402</v>
      </c>
      <c r="H1202" t="s">
        <v>7482</v>
      </c>
      <c r="I1202">
        <v>329</v>
      </c>
      <c r="J1202" t="s">
        <v>7483</v>
      </c>
      <c r="K1202" t="s">
        <v>7484</v>
      </c>
      <c r="L1202" t="s">
        <v>7485</v>
      </c>
      <c r="M1202" t="s">
        <v>58</v>
      </c>
      <c r="N1202" s="1">
        <v>43800.687581018516</v>
      </c>
      <c r="O1202">
        <v>0</v>
      </c>
      <c r="P1202" t="s">
        <v>7403</v>
      </c>
      <c r="Q1202" t="s">
        <v>60</v>
      </c>
      <c r="S1202" t="s">
        <v>146</v>
      </c>
      <c r="T1202" t="s">
        <v>236</v>
      </c>
      <c r="U1202" t="s">
        <v>430</v>
      </c>
      <c r="X1202" t="s">
        <v>361</v>
      </c>
      <c r="Y1202" t="s">
        <v>119</v>
      </c>
      <c r="Z1202" t="s">
        <v>67</v>
      </c>
      <c r="AA1202">
        <v>0</v>
      </c>
      <c r="AB1202">
        <v>1</v>
      </c>
      <c r="AC1202" t="s">
        <v>253</v>
      </c>
      <c r="AD1202" s="1">
        <v>43802.472500000003</v>
      </c>
      <c r="AE1202">
        <v>23.123619000000001</v>
      </c>
      <c r="AF1202" t="s">
        <v>7453</v>
      </c>
      <c r="AG1202">
        <v>113.371583</v>
      </c>
      <c r="AH1202">
        <v>0</v>
      </c>
      <c r="AJ1202" t="s">
        <v>8179</v>
      </c>
      <c r="AK1202">
        <v>5808948</v>
      </c>
      <c r="AL1202" t="s">
        <v>123</v>
      </c>
      <c r="AM1202" t="s">
        <v>445</v>
      </c>
      <c r="AO1202">
        <v>262031</v>
      </c>
      <c r="AP1202">
        <v>2</v>
      </c>
      <c r="AQ1202">
        <v>62</v>
      </c>
      <c r="AR1202" t="s">
        <v>3756</v>
      </c>
      <c r="AS1202">
        <v>0</v>
      </c>
      <c r="AT1202" t="s">
        <v>240</v>
      </c>
      <c r="AU1202" t="s">
        <v>123</v>
      </c>
      <c r="AV1202" t="s">
        <v>7455</v>
      </c>
      <c r="AW1202" t="s">
        <v>839</v>
      </c>
      <c r="AX1202" t="s">
        <v>242</v>
      </c>
      <c r="AY1202" t="s">
        <v>243</v>
      </c>
      <c r="AZ1202" t="s">
        <v>8180</v>
      </c>
    </row>
    <row r="1203" spans="1:52">
      <c r="A1203">
        <v>1170</v>
      </c>
      <c r="B1203" t="s">
        <v>8181</v>
      </c>
      <c r="C1203">
        <v>0</v>
      </c>
      <c r="D1203">
        <v>0</v>
      </c>
      <c r="E1203">
        <v>1</v>
      </c>
      <c r="G1203" t="s">
        <v>7402</v>
      </c>
      <c r="H1203" t="s">
        <v>8145</v>
      </c>
      <c r="I1203">
        <v>192788</v>
      </c>
      <c r="J1203" t="s">
        <v>67</v>
      </c>
      <c r="K1203" t="s">
        <v>8146</v>
      </c>
      <c r="L1203" t="s">
        <v>8145</v>
      </c>
      <c r="M1203" t="s">
        <v>58</v>
      </c>
      <c r="N1203" s="1">
        <v>43801.418680555558</v>
      </c>
      <c r="O1203">
        <v>0</v>
      </c>
      <c r="P1203" t="s">
        <v>7403</v>
      </c>
      <c r="Q1203" t="s">
        <v>60</v>
      </c>
      <c r="S1203" t="s">
        <v>146</v>
      </c>
      <c r="T1203" t="s">
        <v>236</v>
      </c>
      <c r="U1203" t="s">
        <v>63</v>
      </c>
      <c r="X1203" t="s">
        <v>361</v>
      </c>
      <c r="Y1203" t="s">
        <v>284</v>
      </c>
      <c r="Z1203" t="s">
        <v>67</v>
      </c>
      <c r="AA1203">
        <v>0</v>
      </c>
      <c r="AB1203">
        <v>1</v>
      </c>
      <c r="AC1203" t="s">
        <v>68</v>
      </c>
      <c r="AD1203" s="1">
        <v>43802.459537037037</v>
      </c>
      <c r="AE1203">
        <v>23.117293</v>
      </c>
      <c r="AF1203" t="s">
        <v>8147</v>
      </c>
      <c r="AG1203">
        <v>113.32728299999999</v>
      </c>
      <c r="AH1203">
        <v>0</v>
      </c>
      <c r="AJ1203" t="s">
        <v>8148</v>
      </c>
      <c r="AK1203">
        <v>6408699</v>
      </c>
      <c r="AL1203" t="s">
        <v>2025</v>
      </c>
      <c r="AM1203" t="s">
        <v>8182</v>
      </c>
      <c r="AO1203">
        <v>7659353</v>
      </c>
      <c r="AP1203">
        <v>0</v>
      </c>
      <c r="AQ1203">
        <v>1</v>
      </c>
      <c r="AR1203" t="s">
        <v>151</v>
      </c>
      <c r="AS1203">
        <v>0</v>
      </c>
      <c r="AT1203" t="s">
        <v>240</v>
      </c>
      <c r="AU1203" t="s">
        <v>2025</v>
      </c>
      <c r="AV1203" t="s">
        <v>8151</v>
      </c>
      <c r="AW1203" t="s">
        <v>3284</v>
      </c>
      <c r="AX1203" t="s">
        <v>242</v>
      </c>
      <c r="AY1203" t="s">
        <v>243</v>
      </c>
      <c r="AZ1203" t="s">
        <v>8183</v>
      </c>
    </row>
    <row r="1204" spans="1:52">
      <c r="A1204">
        <v>1171</v>
      </c>
      <c r="B1204" t="s">
        <v>8184</v>
      </c>
      <c r="C1204">
        <v>0</v>
      </c>
      <c r="D1204">
        <v>0</v>
      </c>
      <c r="E1204">
        <v>1</v>
      </c>
      <c r="G1204" t="s">
        <v>7402</v>
      </c>
      <c r="H1204" t="s">
        <v>6144</v>
      </c>
      <c r="I1204">
        <v>492335</v>
      </c>
      <c r="J1204" t="s">
        <v>67</v>
      </c>
      <c r="K1204" t="s">
        <v>6145</v>
      </c>
      <c r="L1204" t="s">
        <v>6146</v>
      </c>
      <c r="M1204" t="s">
        <v>58</v>
      </c>
      <c r="N1204" s="1">
        <v>43801.395370370374</v>
      </c>
      <c r="O1204">
        <v>0</v>
      </c>
      <c r="P1204" t="s">
        <v>7427</v>
      </c>
      <c r="Q1204" t="s">
        <v>205</v>
      </c>
      <c r="S1204" t="s">
        <v>394</v>
      </c>
      <c r="T1204" t="s">
        <v>8185</v>
      </c>
      <c r="U1204" t="s">
        <v>63</v>
      </c>
      <c r="X1204" t="s">
        <v>65</v>
      </c>
      <c r="Y1204" t="s">
        <v>3335</v>
      </c>
      <c r="Z1204" t="s">
        <v>132</v>
      </c>
      <c r="AA1204">
        <v>0</v>
      </c>
      <c r="AB1204">
        <v>0</v>
      </c>
      <c r="AC1204" t="s">
        <v>68</v>
      </c>
      <c r="AD1204" s="1">
        <v>43801.695879629631</v>
      </c>
      <c r="AE1204">
        <v>23.013356000000002</v>
      </c>
      <c r="AF1204" t="s">
        <v>8186</v>
      </c>
      <c r="AG1204">
        <v>113.370752</v>
      </c>
      <c r="AH1204">
        <v>0</v>
      </c>
      <c r="AJ1204" t="s">
        <v>8187</v>
      </c>
      <c r="AK1204">
        <v>6626807</v>
      </c>
      <c r="AL1204" t="s">
        <v>132</v>
      </c>
      <c r="AM1204" t="s">
        <v>8188</v>
      </c>
      <c r="AO1204">
        <v>10069808</v>
      </c>
      <c r="AP1204">
        <v>0</v>
      </c>
      <c r="AQ1204">
        <v>0</v>
      </c>
      <c r="AR1204" t="s">
        <v>1501</v>
      </c>
      <c r="AS1204">
        <v>0</v>
      </c>
      <c r="AT1204" t="s">
        <v>8189</v>
      </c>
      <c r="AU1204" t="s">
        <v>67</v>
      </c>
      <c r="AV1204" t="s">
        <v>8190</v>
      </c>
      <c r="AW1204" t="s">
        <v>1587</v>
      </c>
      <c r="AX1204" t="s">
        <v>8191</v>
      </c>
      <c r="AY1204" t="s">
        <v>78</v>
      </c>
      <c r="AZ1204" t="s">
        <v>8192</v>
      </c>
    </row>
    <row r="1205" spans="1:52">
      <c r="A1205">
        <v>1172</v>
      </c>
      <c r="B1205" t="s">
        <v>8193</v>
      </c>
      <c r="C1205">
        <v>0</v>
      </c>
      <c r="D1205">
        <v>0</v>
      </c>
      <c r="E1205">
        <v>1</v>
      </c>
      <c r="G1205" t="s">
        <v>7402</v>
      </c>
      <c r="H1205" t="s">
        <v>6144</v>
      </c>
      <c r="I1205">
        <v>492335</v>
      </c>
      <c r="J1205" t="s">
        <v>67</v>
      </c>
      <c r="K1205" t="s">
        <v>6145</v>
      </c>
      <c r="L1205" t="s">
        <v>6146</v>
      </c>
      <c r="M1205" t="s">
        <v>58</v>
      </c>
      <c r="N1205" s="1">
        <v>43801.395358796297</v>
      </c>
      <c r="O1205">
        <v>0</v>
      </c>
      <c r="P1205" t="s">
        <v>7427</v>
      </c>
      <c r="Q1205" t="s">
        <v>205</v>
      </c>
      <c r="S1205" t="s">
        <v>394</v>
      </c>
      <c r="T1205" t="s">
        <v>62</v>
      </c>
      <c r="U1205" t="s">
        <v>63</v>
      </c>
      <c r="X1205" t="s">
        <v>65</v>
      </c>
      <c r="Y1205" t="s">
        <v>3335</v>
      </c>
      <c r="Z1205" t="s">
        <v>2014</v>
      </c>
      <c r="AA1205">
        <v>0</v>
      </c>
      <c r="AB1205">
        <v>0</v>
      </c>
      <c r="AC1205" t="s">
        <v>68</v>
      </c>
      <c r="AD1205" s="1">
        <v>43801.695879629631</v>
      </c>
      <c r="AE1205">
        <v>23.013356000000002</v>
      </c>
      <c r="AF1205" t="s">
        <v>8186</v>
      </c>
      <c r="AG1205">
        <v>113.370752</v>
      </c>
      <c r="AH1205">
        <v>0</v>
      </c>
      <c r="AJ1205" t="s">
        <v>8194</v>
      </c>
      <c r="AK1205">
        <v>6637347</v>
      </c>
      <c r="AL1205" t="s">
        <v>2014</v>
      </c>
      <c r="AM1205" t="s">
        <v>8195</v>
      </c>
      <c r="AO1205">
        <v>10069808</v>
      </c>
      <c r="AP1205">
        <v>0</v>
      </c>
      <c r="AQ1205">
        <v>0</v>
      </c>
      <c r="AR1205" t="s">
        <v>1032</v>
      </c>
      <c r="AS1205">
        <v>0</v>
      </c>
      <c r="AT1205" t="s">
        <v>74</v>
      </c>
      <c r="AU1205" t="s">
        <v>123</v>
      </c>
      <c r="AV1205" t="s">
        <v>8190</v>
      </c>
      <c r="AW1205" t="s">
        <v>1587</v>
      </c>
      <c r="AX1205" t="s">
        <v>1738</v>
      </c>
      <c r="AY1205" t="s">
        <v>78</v>
      </c>
      <c r="AZ1205" t="s">
        <v>8192</v>
      </c>
    </row>
    <row r="1206" spans="1:52">
      <c r="A1206">
        <v>1173</v>
      </c>
      <c r="B1206" t="s">
        <v>8196</v>
      </c>
      <c r="C1206">
        <v>0</v>
      </c>
      <c r="D1206">
        <v>0</v>
      </c>
      <c r="E1206">
        <v>1</v>
      </c>
      <c r="F1206" t="s">
        <v>8197</v>
      </c>
      <c r="G1206" t="s">
        <v>7402</v>
      </c>
      <c r="H1206" t="s">
        <v>8198</v>
      </c>
      <c r="I1206">
        <v>47019</v>
      </c>
      <c r="J1206" t="s">
        <v>6127</v>
      </c>
      <c r="K1206" t="s">
        <v>8199</v>
      </c>
      <c r="L1206" t="s">
        <v>8200</v>
      </c>
      <c r="M1206" t="s">
        <v>928</v>
      </c>
      <c r="N1206" s="1">
        <v>43774.706284722219</v>
      </c>
      <c r="O1206">
        <v>0</v>
      </c>
      <c r="P1206" t="s">
        <v>7462</v>
      </c>
      <c r="Q1206" t="s">
        <v>205</v>
      </c>
      <c r="S1206" t="s">
        <v>103</v>
      </c>
      <c r="T1206" t="s">
        <v>62</v>
      </c>
      <c r="U1206" s="2">
        <v>43774</v>
      </c>
      <c r="X1206" t="s">
        <v>835</v>
      </c>
      <c r="Y1206" t="s">
        <v>119</v>
      </c>
      <c r="Z1206" t="s">
        <v>67</v>
      </c>
      <c r="AA1206">
        <v>0</v>
      </c>
      <c r="AB1206">
        <v>0</v>
      </c>
      <c r="AC1206" t="s">
        <v>68</v>
      </c>
      <c r="AD1206" s="1">
        <v>43797.709328703706</v>
      </c>
      <c r="AE1206">
        <v>23.131509000000001</v>
      </c>
      <c r="AF1206" t="s">
        <v>8201</v>
      </c>
      <c r="AG1206">
        <v>113.309201</v>
      </c>
      <c r="AH1206">
        <v>0</v>
      </c>
      <c r="AJ1206" t="s">
        <v>8202</v>
      </c>
      <c r="AK1206">
        <v>6199295</v>
      </c>
      <c r="AL1206" t="s">
        <v>8203</v>
      </c>
      <c r="AM1206" t="s">
        <v>74</v>
      </c>
      <c r="AO1206">
        <v>914095</v>
      </c>
      <c r="AP1206">
        <v>0</v>
      </c>
      <c r="AQ1206">
        <v>0</v>
      </c>
      <c r="AR1206" t="s">
        <v>2963</v>
      </c>
      <c r="AS1206">
        <v>0</v>
      </c>
      <c r="AT1206" t="s">
        <v>74</v>
      </c>
      <c r="AU1206" t="s">
        <v>6734</v>
      </c>
      <c r="AV1206" t="s">
        <v>7465</v>
      </c>
      <c r="AW1206" t="s">
        <v>3284</v>
      </c>
      <c r="AX1206" t="s">
        <v>74</v>
      </c>
      <c r="AY1206" t="s">
        <v>96</v>
      </c>
      <c r="AZ1206" t="s">
        <v>8204</v>
      </c>
    </row>
    <row r="1207" spans="1:52">
      <c r="A1207">
        <v>1174</v>
      </c>
      <c r="B1207" t="s">
        <v>8205</v>
      </c>
      <c r="C1207">
        <v>0</v>
      </c>
      <c r="D1207">
        <v>0</v>
      </c>
      <c r="E1207">
        <v>1</v>
      </c>
      <c r="F1207" t="s">
        <v>8206</v>
      </c>
      <c r="G1207" t="s">
        <v>7402</v>
      </c>
      <c r="H1207" t="s">
        <v>8207</v>
      </c>
      <c r="I1207">
        <v>29385</v>
      </c>
      <c r="J1207" t="s">
        <v>142</v>
      </c>
      <c r="K1207" t="s">
        <v>8208</v>
      </c>
      <c r="L1207" t="s">
        <v>8207</v>
      </c>
      <c r="M1207" t="s">
        <v>327</v>
      </c>
      <c r="N1207" s="1">
        <v>43801.489884259259</v>
      </c>
      <c r="O1207">
        <v>0</v>
      </c>
      <c r="P1207" t="s">
        <v>7438</v>
      </c>
      <c r="Q1207" t="s">
        <v>60</v>
      </c>
      <c r="S1207" t="s">
        <v>118</v>
      </c>
      <c r="T1207" t="s">
        <v>62</v>
      </c>
      <c r="U1207" t="s">
        <v>63</v>
      </c>
      <c r="X1207" t="s">
        <v>65</v>
      </c>
      <c r="Y1207" t="s">
        <v>1231</v>
      </c>
      <c r="Z1207" t="s">
        <v>67</v>
      </c>
      <c r="AA1207">
        <v>0</v>
      </c>
      <c r="AB1207">
        <v>0</v>
      </c>
      <c r="AC1207" t="s">
        <v>68</v>
      </c>
      <c r="AD1207" s="1">
        <v>43801.489293981482</v>
      </c>
      <c r="AE1207">
        <v>23.073916000000001</v>
      </c>
      <c r="AF1207" t="s">
        <v>8209</v>
      </c>
      <c r="AG1207">
        <v>113.286469</v>
      </c>
      <c r="AH1207">
        <v>0</v>
      </c>
      <c r="AJ1207" t="s">
        <v>8210</v>
      </c>
      <c r="AK1207">
        <v>6475135</v>
      </c>
      <c r="AL1207" t="s">
        <v>583</v>
      </c>
      <c r="AM1207" t="s">
        <v>8211</v>
      </c>
      <c r="AO1207">
        <v>14540741</v>
      </c>
      <c r="AP1207">
        <v>1</v>
      </c>
      <c r="AQ1207">
        <v>80</v>
      </c>
      <c r="AR1207" t="s">
        <v>5011</v>
      </c>
      <c r="AS1207">
        <v>0</v>
      </c>
      <c r="AT1207" t="s">
        <v>74</v>
      </c>
      <c r="AU1207" t="s">
        <v>583</v>
      </c>
      <c r="AV1207" t="s">
        <v>8212</v>
      </c>
      <c r="AW1207" t="s">
        <v>257</v>
      </c>
      <c r="AX1207" t="s">
        <v>367</v>
      </c>
      <c r="AY1207" t="s">
        <v>212</v>
      </c>
      <c r="AZ1207" t="s">
        <v>8213</v>
      </c>
    </row>
    <row r="1208" spans="1:52">
      <c r="A1208">
        <v>1175</v>
      </c>
      <c r="B1208" t="s">
        <v>8214</v>
      </c>
      <c r="C1208">
        <v>0</v>
      </c>
      <c r="D1208">
        <v>0</v>
      </c>
      <c r="E1208">
        <v>1</v>
      </c>
      <c r="F1208" t="s">
        <v>7955</v>
      </c>
      <c r="G1208" t="s">
        <v>7402</v>
      </c>
      <c r="H1208" t="s">
        <v>7956</v>
      </c>
      <c r="I1208">
        <v>33377</v>
      </c>
      <c r="J1208" t="s">
        <v>4735</v>
      </c>
      <c r="K1208" t="s">
        <v>7957</v>
      </c>
      <c r="L1208" t="s">
        <v>7958</v>
      </c>
      <c r="M1208" t="s">
        <v>327</v>
      </c>
      <c r="N1208" s="1">
        <v>43798.778715277775</v>
      </c>
      <c r="O1208">
        <v>0</v>
      </c>
      <c r="P1208" t="s">
        <v>7438</v>
      </c>
      <c r="Q1208" t="s">
        <v>60</v>
      </c>
      <c r="S1208" t="s">
        <v>394</v>
      </c>
      <c r="T1208" t="s">
        <v>176</v>
      </c>
      <c r="U1208" s="2">
        <v>43798</v>
      </c>
      <c r="X1208" t="s">
        <v>65</v>
      </c>
      <c r="Y1208" t="s">
        <v>559</v>
      </c>
      <c r="Z1208" t="s">
        <v>2014</v>
      </c>
      <c r="AA1208">
        <v>0</v>
      </c>
      <c r="AB1208">
        <v>0</v>
      </c>
      <c r="AC1208" t="s">
        <v>68</v>
      </c>
      <c r="AD1208" s="1">
        <v>43802.384027777778</v>
      </c>
      <c r="AE1208">
        <v>23.053626999999999</v>
      </c>
      <c r="AF1208" t="s">
        <v>7959</v>
      </c>
      <c r="AG1208">
        <v>113.312164</v>
      </c>
      <c r="AH1208">
        <v>0</v>
      </c>
      <c r="AJ1208" t="s">
        <v>7960</v>
      </c>
      <c r="AK1208">
        <v>5873435</v>
      </c>
      <c r="AL1208" t="s">
        <v>2014</v>
      </c>
      <c r="AM1208" t="s">
        <v>8215</v>
      </c>
      <c r="AO1208">
        <v>726186</v>
      </c>
      <c r="AP1208">
        <v>1</v>
      </c>
      <c r="AQ1208">
        <v>100</v>
      </c>
      <c r="AR1208" t="s">
        <v>1032</v>
      </c>
      <c r="AS1208">
        <v>0</v>
      </c>
      <c r="AT1208" t="s">
        <v>182</v>
      </c>
      <c r="AU1208" t="s">
        <v>123</v>
      </c>
      <c r="AV1208" t="s">
        <v>7961</v>
      </c>
      <c r="AW1208" t="s">
        <v>3284</v>
      </c>
      <c r="AX1208" t="s">
        <v>74</v>
      </c>
      <c r="AY1208" t="s">
        <v>96</v>
      </c>
      <c r="AZ1208" t="s">
        <v>8216</v>
      </c>
    </row>
    <row r="1209" spans="1:52">
      <c r="A1209">
        <v>1176</v>
      </c>
      <c r="B1209" t="s">
        <v>8217</v>
      </c>
      <c r="C1209">
        <v>0</v>
      </c>
      <c r="D1209">
        <v>0</v>
      </c>
      <c r="E1209">
        <v>1</v>
      </c>
      <c r="F1209" t="s">
        <v>8218</v>
      </c>
      <c r="G1209" t="s">
        <v>7402</v>
      </c>
      <c r="H1209" t="s">
        <v>8219</v>
      </c>
      <c r="I1209">
        <v>11489</v>
      </c>
      <c r="J1209" t="s">
        <v>8220</v>
      </c>
      <c r="K1209" t="s">
        <v>8221</v>
      </c>
      <c r="L1209" t="s">
        <v>8222</v>
      </c>
      <c r="M1209" t="s">
        <v>327</v>
      </c>
      <c r="N1209" s="1">
        <v>43801.397523148145</v>
      </c>
      <c r="O1209">
        <v>0</v>
      </c>
      <c r="P1209" t="s">
        <v>7438</v>
      </c>
      <c r="Q1209" t="s">
        <v>185</v>
      </c>
      <c r="S1209" t="s">
        <v>118</v>
      </c>
      <c r="T1209" t="s">
        <v>176</v>
      </c>
      <c r="U1209" t="s">
        <v>63</v>
      </c>
      <c r="X1209" t="s">
        <v>2327</v>
      </c>
      <c r="Y1209" t="s">
        <v>66</v>
      </c>
      <c r="Z1209" t="s">
        <v>8223</v>
      </c>
      <c r="AA1209">
        <v>0</v>
      </c>
      <c r="AB1209">
        <v>1</v>
      </c>
      <c r="AC1209" t="s">
        <v>68</v>
      </c>
      <c r="AD1209" s="1">
        <v>43801.397465277776</v>
      </c>
      <c r="AE1209">
        <v>23.088532000000001</v>
      </c>
      <c r="AF1209" t="s">
        <v>8224</v>
      </c>
      <c r="AG1209">
        <v>113.32516200000001</v>
      </c>
      <c r="AH1209">
        <v>0</v>
      </c>
      <c r="AJ1209" t="s">
        <v>8225</v>
      </c>
      <c r="AK1209">
        <v>6626390</v>
      </c>
      <c r="AL1209" t="s">
        <v>8223</v>
      </c>
      <c r="AM1209" t="s">
        <v>445</v>
      </c>
      <c r="AO1209">
        <v>145791</v>
      </c>
      <c r="AP1209">
        <v>1</v>
      </c>
      <c r="AQ1209">
        <v>100</v>
      </c>
      <c r="AR1209" t="s">
        <v>1330</v>
      </c>
      <c r="AS1209">
        <v>0</v>
      </c>
      <c r="AT1209" t="s">
        <v>182</v>
      </c>
      <c r="AU1209" t="s">
        <v>8226</v>
      </c>
      <c r="AV1209" t="s">
        <v>7624</v>
      </c>
      <c r="AW1209" t="s">
        <v>3284</v>
      </c>
      <c r="AX1209" t="s">
        <v>74</v>
      </c>
      <c r="AY1209" t="s">
        <v>243</v>
      </c>
      <c r="AZ1209" t="s">
        <v>8227</v>
      </c>
    </row>
    <row r="1210" spans="1:52">
      <c r="A1210">
        <v>1177</v>
      </c>
      <c r="B1210" t="s">
        <v>8228</v>
      </c>
      <c r="C1210">
        <v>0</v>
      </c>
      <c r="D1210">
        <v>0</v>
      </c>
      <c r="E1210">
        <v>1</v>
      </c>
      <c r="F1210" t="s">
        <v>8075</v>
      </c>
      <c r="G1210" t="s">
        <v>7402</v>
      </c>
      <c r="H1210" t="s">
        <v>8229</v>
      </c>
      <c r="I1210">
        <v>26709</v>
      </c>
      <c r="J1210" t="s">
        <v>8230</v>
      </c>
      <c r="K1210" t="s">
        <v>8231</v>
      </c>
      <c r="L1210" t="s">
        <v>8232</v>
      </c>
      <c r="M1210" t="s">
        <v>327</v>
      </c>
      <c r="N1210" s="1">
        <v>43797.442430555559</v>
      </c>
      <c r="O1210">
        <v>0</v>
      </c>
      <c r="P1210" t="s">
        <v>7438</v>
      </c>
      <c r="Q1210" t="s">
        <v>60</v>
      </c>
      <c r="S1210" t="s">
        <v>103</v>
      </c>
      <c r="T1210" t="s">
        <v>62</v>
      </c>
      <c r="U1210" s="2">
        <v>43797</v>
      </c>
      <c r="X1210" t="s">
        <v>65</v>
      </c>
      <c r="Y1210" t="s">
        <v>119</v>
      </c>
      <c r="Z1210" t="s">
        <v>8233</v>
      </c>
      <c r="AA1210">
        <v>0</v>
      </c>
      <c r="AB1210">
        <v>0</v>
      </c>
      <c r="AC1210" t="s">
        <v>68</v>
      </c>
      <c r="AD1210" s="1">
        <v>43802.47550925926</v>
      </c>
      <c r="AE1210">
        <v>23.088622999999998</v>
      </c>
      <c r="AF1210" t="s">
        <v>8234</v>
      </c>
      <c r="AG1210">
        <v>113.318994</v>
      </c>
      <c r="AH1210">
        <v>0</v>
      </c>
      <c r="AJ1210" t="s">
        <v>8235</v>
      </c>
      <c r="AK1210">
        <v>6492834</v>
      </c>
      <c r="AL1210" t="s">
        <v>8233</v>
      </c>
      <c r="AM1210" t="s">
        <v>308</v>
      </c>
      <c r="AO1210">
        <v>11574038</v>
      </c>
      <c r="AP1210">
        <v>1</v>
      </c>
      <c r="AQ1210">
        <v>85</v>
      </c>
      <c r="AR1210" t="s">
        <v>5335</v>
      </c>
      <c r="AS1210">
        <v>0</v>
      </c>
      <c r="AT1210" t="s">
        <v>74</v>
      </c>
      <c r="AU1210" t="s">
        <v>3609</v>
      </c>
      <c r="AV1210" t="s">
        <v>8236</v>
      </c>
      <c r="AW1210" t="s">
        <v>3284</v>
      </c>
      <c r="AX1210" t="s">
        <v>74</v>
      </c>
      <c r="AY1210" t="s">
        <v>185</v>
      </c>
      <c r="AZ1210" t="s">
        <v>8237</v>
      </c>
    </row>
    <row r="1211" spans="1:52">
      <c r="A1211">
        <v>1178</v>
      </c>
      <c r="B1211" t="s">
        <v>8238</v>
      </c>
      <c r="C1211">
        <v>0</v>
      </c>
      <c r="D1211">
        <v>0</v>
      </c>
      <c r="E1211">
        <v>1</v>
      </c>
      <c r="F1211" t="s">
        <v>8075</v>
      </c>
      <c r="G1211" t="s">
        <v>7402</v>
      </c>
      <c r="H1211" t="s">
        <v>8229</v>
      </c>
      <c r="I1211">
        <v>26709</v>
      </c>
      <c r="J1211" t="s">
        <v>8230</v>
      </c>
      <c r="K1211" t="s">
        <v>8231</v>
      </c>
      <c r="L1211" t="s">
        <v>8232</v>
      </c>
      <c r="M1211" t="s">
        <v>327</v>
      </c>
      <c r="N1211" s="1">
        <v>43797.442430555559</v>
      </c>
      <c r="O1211">
        <v>0</v>
      </c>
      <c r="P1211" t="s">
        <v>7438</v>
      </c>
      <c r="Q1211" t="s">
        <v>205</v>
      </c>
      <c r="S1211" t="s">
        <v>103</v>
      </c>
      <c r="T1211" t="s">
        <v>236</v>
      </c>
      <c r="U1211" s="2">
        <v>43797</v>
      </c>
      <c r="X1211" t="s">
        <v>65</v>
      </c>
      <c r="Y1211" t="s">
        <v>119</v>
      </c>
      <c r="Z1211" t="s">
        <v>67</v>
      </c>
      <c r="AA1211">
        <v>0</v>
      </c>
      <c r="AB1211">
        <v>0</v>
      </c>
      <c r="AC1211" t="s">
        <v>68</v>
      </c>
      <c r="AD1211" s="1">
        <v>43802.47550925926</v>
      </c>
      <c r="AE1211">
        <v>23.088622999999998</v>
      </c>
      <c r="AF1211" t="s">
        <v>8234</v>
      </c>
      <c r="AG1211">
        <v>113.318994</v>
      </c>
      <c r="AH1211">
        <v>0</v>
      </c>
      <c r="AJ1211" t="s">
        <v>8239</v>
      </c>
      <c r="AK1211">
        <v>6477500</v>
      </c>
      <c r="AL1211" t="s">
        <v>8240</v>
      </c>
      <c r="AM1211" t="s">
        <v>8241</v>
      </c>
      <c r="AO1211">
        <v>11574038</v>
      </c>
      <c r="AP1211">
        <v>1</v>
      </c>
      <c r="AQ1211">
        <v>85</v>
      </c>
      <c r="AR1211" t="s">
        <v>5335</v>
      </c>
      <c r="AS1211">
        <v>0</v>
      </c>
      <c r="AT1211" t="s">
        <v>240</v>
      </c>
      <c r="AU1211" t="s">
        <v>8240</v>
      </c>
      <c r="AV1211" t="s">
        <v>8236</v>
      </c>
      <c r="AW1211" t="s">
        <v>3284</v>
      </c>
      <c r="AX1211" t="s">
        <v>242</v>
      </c>
      <c r="AY1211" t="s">
        <v>185</v>
      </c>
      <c r="AZ1211" t="s">
        <v>8242</v>
      </c>
    </row>
    <row r="1212" spans="1:52">
      <c r="A1212">
        <v>1179</v>
      </c>
      <c r="B1212" t="s">
        <v>8243</v>
      </c>
      <c r="C1212">
        <v>0</v>
      </c>
      <c r="D1212">
        <v>0</v>
      </c>
      <c r="E1212">
        <v>1</v>
      </c>
      <c r="G1212" t="s">
        <v>7402</v>
      </c>
      <c r="H1212" t="s">
        <v>8244</v>
      </c>
      <c r="I1212">
        <v>310242</v>
      </c>
      <c r="J1212" t="s">
        <v>4079</v>
      </c>
      <c r="K1212" t="s">
        <v>8245</v>
      </c>
      <c r="L1212" t="s">
        <v>8246</v>
      </c>
      <c r="M1212" t="s">
        <v>85</v>
      </c>
      <c r="N1212" s="1">
        <v>43797.65552083333</v>
      </c>
      <c r="O1212">
        <v>0</v>
      </c>
      <c r="P1212" t="s">
        <v>7438</v>
      </c>
      <c r="Q1212" t="s">
        <v>1198</v>
      </c>
      <c r="S1212" t="s">
        <v>103</v>
      </c>
      <c r="T1212" t="s">
        <v>62</v>
      </c>
      <c r="U1212" s="2">
        <v>43797</v>
      </c>
      <c r="X1212" t="s">
        <v>65</v>
      </c>
      <c r="Y1212" t="s">
        <v>688</v>
      </c>
      <c r="Z1212" t="s">
        <v>3368</v>
      </c>
      <c r="AA1212">
        <v>0</v>
      </c>
      <c r="AB1212">
        <v>0</v>
      </c>
      <c r="AC1212" t="s">
        <v>68</v>
      </c>
      <c r="AD1212" s="1">
        <v>43802.443032407406</v>
      </c>
      <c r="AE1212">
        <v>23.101462000000001</v>
      </c>
      <c r="AF1212" t="s">
        <v>8247</v>
      </c>
      <c r="AG1212">
        <v>113.384721</v>
      </c>
      <c r="AH1212">
        <v>0</v>
      </c>
      <c r="AJ1212" t="s">
        <v>4613</v>
      </c>
      <c r="AK1212">
        <v>6626862</v>
      </c>
      <c r="AL1212" t="s">
        <v>3368</v>
      </c>
      <c r="AM1212" t="s">
        <v>308</v>
      </c>
      <c r="AO1212">
        <v>11796458</v>
      </c>
      <c r="AP1212">
        <v>0</v>
      </c>
      <c r="AQ1212">
        <v>0</v>
      </c>
      <c r="AR1212" t="s">
        <v>108</v>
      </c>
      <c r="AS1212">
        <v>0</v>
      </c>
      <c r="AT1212" t="s">
        <v>74</v>
      </c>
      <c r="AU1212" t="s">
        <v>67</v>
      </c>
      <c r="AV1212" t="s">
        <v>8248</v>
      </c>
      <c r="AW1212" t="s">
        <v>3399</v>
      </c>
      <c r="AX1212" t="s">
        <v>74</v>
      </c>
      <c r="AY1212" t="s">
        <v>96</v>
      </c>
      <c r="AZ1212" t="s">
        <v>8249</v>
      </c>
    </row>
    <row r="1213" spans="1:52">
      <c r="A1213">
        <v>1180</v>
      </c>
      <c r="B1213" t="s">
        <v>8250</v>
      </c>
      <c r="C1213">
        <v>0</v>
      </c>
      <c r="D1213">
        <v>0</v>
      </c>
      <c r="E1213">
        <v>1</v>
      </c>
      <c r="F1213" t="s">
        <v>8251</v>
      </c>
      <c r="G1213" t="s">
        <v>7402</v>
      </c>
      <c r="H1213" t="s">
        <v>8252</v>
      </c>
      <c r="I1213">
        <v>43408</v>
      </c>
      <c r="J1213" t="s">
        <v>8253</v>
      </c>
      <c r="K1213" t="s">
        <v>8254</v>
      </c>
      <c r="L1213" t="s">
        <v>8255</v>
      </c>
      <c r="M1213" t="s">
        <v>145</v>
      </c>
      <c r="N1213" s="1">
        <v>43797.640428240738</v>
      </c>
      <c r="O1213">
        <v>0</v>
      </c>
      <c r="P1213" t="s">
        <v>7438</v>
      </c>
      <c r="Q1213" t="s">
        <v>60</v>
      </c>
      <c r="S1213" t="s">
        <v>118</v>
      </c>
      <c r="T1213" t="s">
        <v>62</v>
      </c>
      <c r="U1213" s="2">
        <v>43797</v>
      </c>
      <c r="X1213" t="s">
        <v>65</v>
      </c>
      <c r="Y1213" t="s">
        <v>119</v>
      </c>
      <c r="Z1213" t="s">
        <v>8256</v>
      </c>
      <c r="AA1213">
        <v>0</v>
      </c>
      <c r="AB1213">
        <v>0</v>
      </c>
      <c r="AC1213" t="s">
        <v>68</v>
      </c>
      <c r="AD1213" s="1">
        <v>43802.432638888888</v>
      </c>
      <c r="AE1213">
        <v>23.106811</v>
      </c>
      <c r="AF1213" t="s">
        <v>8257</v>
      </c>
      <c r="AG1213">
        <v>113.320649</v>
      </c>
      <c r="AH1213">
        <v>0</v>
      </c>
      <c r="AJ1213" t="s">
        <v>8258</v>
      </c>
      <c r="AK1213">
        <v>6080559</v>
      </c>
      <c r="AL1213" t="s">
        <v>8256</v>
      </c>
      <c r="AM1213" t="s">
        <v>308</v>
      </c>
      <c r="AO1213">
        <v>161241</v>
      </c>
      <c r="AP1213">
        <v>1</v>
      </c>
      <c r="AQ1213">
        <v>43</v>
      </c>
      <c r="AR1213" t="s">
        <v>1101</v>
      </c>
      <c r="AS1213">
        <v>0</v>
      </c>
      <c r="AT1213" t="s">
        <v>74</v>
      </c>
      <c r="AU1213" t="s">
        <v>8259</v>
      </c>
      <c r="AV1213" t="s">
        <v>8151</v>
      </c>
      <c r="AW1213" t="s">
        <v>3284</v>
      </c>
      <c r="AX1213" t="s">
        <v>74</v>
      </c>
      <c r="AY1213" t="s">
        <v>96</v>
      </c>
      <c r="AZ1213" t="s">
        <v>8260</v>
      </c>
    </row>
    <row r="1214" spans="1:52">
      <c r="A1214">
        <v>1181</v>
      </c>
      <c r="B1214" t="s">
        <v>8261</v>
      </c>
      <c r="C1214">
        <v>0</v>
      </c>
      <c r="D1214">
        <v>0</v>
      </c>
      <c r="E1214">
        <v>1</v>
      </c>
      <c r="F1214" t="s">
        <v>7447</v>
      </c>
      <c r="G1214" t="s">
        <v>7402</v>
      </c>
      <c r="H1214" t="s">
        <v>7448</v>
      </c>
      <c r="I1214">
        <v>658</v>
      </c>
      <c r="J1214" t="s">
        <v>7449</v>
      </c>
      <c r="K1214" t="s">
        <v>7450</v>
      </c>
      <c r="L1214" t="s">
        <v>7451</v>
      </c>
      <c r="M1214" t="s">
        <v>58</v>
      </c>
      <c r="N1214" s="1">
        <v>43797.413206018522</v>
      </c>
      <c r="O1214">
        <v>0</v>
      </c>
      <c r="P1214" t="s">
        <v>7403</v>
      </c>
      <c r="Q1214" t="s">
        <v>60</v>
      </c>
      <c r="S1214" t="s">
        <v>146</v>
      </c>
      <c r="T1214" t="s">
        <v>236</v>
      </c>
      <c r="U1214" s="2">
        <v>43797</v>
      </c>
      <c r="X1214" t="s">
        <v>65</v>
      </c>
      <c r="Y1214" t="s">
        <v>297</v>
      </c>
      <c r="Z1214" t="s">
        <v>67</v>
      </c>
      <c r="AA1214">
        <v>0</v>
      </c>
      <c r="AB1214">
        <v>0</v>
      </c>
      <c r="AC1214" t="s">
        <v>68</v>
      </c>
      <c r="AD1214" s="1">
        <v>43802.420532407406</v>
      </c>
      <c r="AE1214">
        <v>23.118216</v>
      </c>
      <c r="AF1214" t="s">
        <v>7453</v>
      </c>
      <c r="AG1214">
        <v>113.373865</v>
      </c>
      <c r="AH1214">
        <v>0</v>
      </c>
      <c r="AJ1214" t="s">
        <v>7454</v>
      </c>
      <c r="AK1214">
        <v>6638310</v>
      </c>
      <c r="AL1214" t="s">
        <v>8262</v>
      </c>
      <c r="AM1214" t="s">
        <v>3370</v>
      </c>
      <c r="AO1214">
        <v>7878230</v>
      </c>
      <c r="AP1214">
        <v>1</v>
      </c>
      <c r="AQ1214">
        <v>100</v>
      </c>
      <c r="AR1214" t="s">
        <v>8263</v>
      </c>
      <c r="AS1214">
        <v>0</v>
      </c>
      <c r="AT1214" t="s">
        <v>240</v>
      </c>
      <c r="AU1214" t="s">
        <v>8262</v>
      </c>
      <c r="AV1214" t="s">
        <v>7455</v>
      </c>
      <c r="AW1214" t="s">
        <v>839</v>
      </c>
      <c r="AX1214" t="s">
        <v>242</v>
      </c>
      <c r="AY1214" t="s">
        <v>96</v>
      </c>
      <c r="AZ1214" t="s">
        <v>8264</v>
      </c>
    </row>
    <row r="1215" spans="1:52">
      <c r="A1215">
        <v>1182</v>
      </c>
      <c r="B1215" t="s">
        <v>8265</v>
      </c>
      <c r="C1215">
        <v>0</v>
      </c>
      <c r="D1215">
        <v>0</v>
      </c>
      <c r="E1215">
        <v>1</v>
      </c>
      <c r="F1215" t="s">
        <v>7735</v>
      </c>
      <c r="G1215" t="s">
        <v>7402</v>
      </c>
      <c r="H1215" t="s">
        <v>7736</v>
      </c>
      <c r="I1215">
        <v>155955</v>
      </c>
      <c r="J1215" t="s">
        <v>7737</v>
      </c>
      <c r="K1215" t="s">
        <v>7738</v>
      </c>
      <c r="L1215" t="s">
        <v>7739</v>
      </c>
      <c r="M1215" t="s">
        <v>145</v>
      </c>
      <c r="N1215" s="1">
        <v>43797.396215277775</v>
      </c>
      <c r="O1215">
        <v>0</v>
      </c>
      <c r="P1215" t="s">
        <v>7438</v>
      </c>
      <c r="Q1215" t="s">
        <v>60</v>
      </c>
      <c r="S1215" t="s">
        <v>87</v>
      </c>
      <c r="T1215" t="s">
        <v>1760</v>
      </c>
      <c r="U1215" s="2">
        <v>43797</v>
      </c>
      <c r="X1215" t="s">
        <v>361</v>
      </c>
      <c r="Y1215" t="s">
        <v>529</v>
      </c>
      <c r="Z1215" t="s">
        <v>8266</v>
      </c>
      <c r="AA1215">
        <v>0</v>
      </c>
      <c r="AB1215">
        <v>0</v>
      </c>
      <c r="AC1215" t="s">
        <v>68</v>
      </c>
      <c r="AD1215" s="1">
        <v>43802.461458333331</v>
      </c>
      <c r="AE1215">
        <v>23.081790000000002</v>
      </c>
      <c r="AF1215" t="s">
        <v>7741</v>
      </c>
      <c r="AG1215">
        <v>113.32575</v>
      </c>
      <c r="AH1215">
        <v>0</v>
      </c>
      <c r="AJ1215" t="s">
        <v>8267</v>
      </c>
      <c r="AK1215">
        <v>5552131</v>
      </c>
      <c r="AL1215" t="s">
        <v>8266</v>
      </c>
      <c r="AM1215" t="s">
        <v>8268</v>
      </c>
      <c r="AO1215">
        <v>6416678</v>
      </c>
      <c r="AP1215">
        <v>1</v>
      </c>
      <c r="AQ1215">
        <v>95</v>
      </c>
      <c r="AR1215" t="s">
        <v>901</v>
      </c>
      <c r="AS1215">
        <v>0</v>
      </c>
      <c r="AT1215" t="s">
        <v>8269</v>
      </c>
      <c r="AU1215" t="s">
        <v>8270</v>
      </c>
      <c r="AV1215" t="s">
        <v>7744</v>
      </c>
      <c r="AW1215" t="s">
        <v>3284</v>
      </c>
      <c r="AX1215" t="s">
        <v>8269</v>
      </c>
      <c r="AY1215" t="s">
        <v>96</v>
      </c>
      <c r="AZ1215" t="s">
        <v>8271</v>
      </c>
    </row>
    <row r="1216" spans="1:52">
      <c r="A1216">
        <v>1183</v>
      </c>
      <c r="B1216" t="s">
        <v>8272</v>
      </c>
      <c r="C1216">
        <v>0</v>
      </c>
      <c r="D1216">
        <v>0</v>
      </c>
      <c r="E1216">
        <v>1</v>
      </c>
      <c r="F1216" t="s">
        <v>8273</v>
      </c>
      <c r="G1216" t="s">
        <v>7402</v>
      </c>
      <c r="H1216" t="s">
        <v>8274</v>
      </c>
      <c r="I1216">
        <v>55237</v>
      </c>
      <c r="J1216" t="s">
        <v>5832</v>
      </c>
      <c r="K1216" t="s">
        <v>8275</v>
      </c>
      <c r="L1216" t="s">
        <v>8276</v>
      </c>
      <c r="M1216" t="s">
        <v>145</v>
      </c>
      <c r="N1216" s="1">
        <v>43798.411562499998</v>
      </c>
      <c r="O1216">
        <v>0</v>
      </c>
      <c r="P1216" t="s">
        <v>7403</v>
      </c>
      <c r="Q1216" t="s">
        <v>205</v>
      </c>
      <c r="S1216" t="s">
        <v>103</v>
      </c>
      <c r="T1216" t="s">
        <v>62</v>
      </c>
      <c r="U1216" s="2">
        <v>43798</v>
      </c>
      <c r="X1216" t="s">
        <v>361</v>
      </c>
      <c r="Y1216" t="s">
        <v>89</v>
      </c>
      <c r="Z1216" t="s">
        <v>3710</v>
      </c>
      <c r="AA1216">
        <v>0</v>
      </c>
      <c r="AB1216">
        <v>0</v>
      </c>
      <c r="AC1216" t="s">
        <v>68</v>
      </c>
      <c r="AD1216" s="1">
        <v>43801.587106481478</v>
      </c>
      <c r="AE1216">
        <v>23.132663999999998</v>
      </c>
      <c r="AF1216" t="s">
        <v>7405</v>
      </c>
      <c r="AG1216">
        <v>113.375657</v>
      </c>
      <c r="AH1216">
        <v>0</v>
      </c>
      <c r="AJ1216" t="s">
        <v>8277</v>
      </c>
      <c r="AK1216">
        <v>5560303</v>
      </c>
      <c r="AL1216" t="s">
        <v>3710</v>
      </c>
      <c r="AM1216" t="s">
        <v>373</v>
      </c>
      <c r="AO1216">
        <v>1374540</v>
      </c>
      <c r="AP1216">
        <v>0</v>
      </c>
      <c r="AQ1216">
        <v>0</v>
      </c>
      <c r="AR1216" t="s">
        <v>5491</v>
      </c>
      <c r="AS1216">
        <v>0</v>
      </c>
      <c r="AT1216" t="s">
        <v>74</v>
      </c>
      <c r="AU1216" t="s">
        <v>516</v>
      </c>
      <c r="AV1216" t="s">
        <v>7408</v>
      </c>
      <c r="AW1216" t="s">
        <v>839</v>
      </c>
      <c r="AX1216" t="s">
        <v>74</v>
      </c>
      <c r="AY1216" t="s">
        <v>153</v>
      </c>
      <c r="AZ1216" t="s">
        <v>8278</v>
      </c>
    </row>
    <row r="1217" spans="1:52">
      <c r="A1217">
        <v>1184</v>
      </c>
      <c r="B1217" t="s">
        <v>8279</v>
      </c>
      <c r="C1217">
        <v>0</v>
      </c>
      <c r="D1217">
        <v>0</v>
      </c>
      <c r="E1217">
        <v>1</v>
      </c>
      <c r="G1217" t="s">
        <v>7402</v>
      </c>
      <c r="H1217" t="s">
        <v>8280</v>
      </c>
      <c r="I1217">
        <v>278471</v>
      </c>
      <c r="J1217" t="s">
        <v>67</v>
      </c>
      <c r="K1217" t="s">
        <v>8281</v>
      </c>
      <c r="L1217" t="s">
        <v>8282</v>
      </c>
      <c r="M1217" t="s">
        <v>85</v>
      </c>
      <c r="N1217" s="1">
        <v>43800.536736111113</v>
      </c>
      <c r="O1217">
        <v>0</v>
      </c>
      <c r="P1217" t="s">
        <v>7403</v>
      </c>
      <c r="Q1217" t="s">
        <v>60</v>
      </c>
      <c r="S1217" t="s">
        <v>118</v>
      </c>
      <c r="T1217" t="s">
        <v>62</v>
      </c>
      <c r="U1217" t="s">
        <v>430</v>
      </c>
      <c r="X1217" t="s">
        <v>65</v>
      </c>
      <c r="Y1217" t="s">
        <v>407</v>
      </c>
      <c r="Z1217" t="s">
        <v>363</v>
      </c>
      <c r="AA1217">
        <v>0</v>
      </c>
      <c r="AB1217">
        <v>0</v>
      </c>
      <c r="AC1217" t="s">
        <v>68</v>
      </c>
      <c r="AD1217" s="1">
        <v>43801.988402777781</v>
      </c>
      <c r="AE1217">
        <v>23.175007999999998</v>
      </c>
      <c r="AF1217" t="s">
        <v>7604</v>
      </c>
      <c r="AG1217">
        <v>113.340962</v>
      </c>
      <c r="AH1217">
        <v>0</v>
      </c>
      <c r="AJ1217" t="s">
        <v>8283</v>
      </c>
      <c r="AK1217">
        <v>3758072</v>
      </c>
      <c r="AL1217" t="s">
        <v>363</v>
      </c>
      <c r="AM1217" t="s">
        <v>8284</v>
      </c>
      <c r="AO1217">
        <v>9214551</v>
      </c>
      <c r="AP1217">
        <v>1</v>
      </c>
      <c r="AQ1217">
        <v>58</v>
      </c>
      <c r="AR1217" t="s">
        <v>151</v>
      </c>
      <c r="AS1217">
        <v>0</v>
      </c>
      <c r="AT1217" t="s">
        <v>74</v>
      </c>
      <c r="AU1217" t="s">
        <v>123</v>
      </c>
      <c r="AV1217" t="s">
        <v>7606</v>
      </c>
      <c r="AW1217" t="s">
        <v>3284</v>
      </c>
      <c r="AX1217" t="s">
        <v>74</v>
      </c>
      <c r="AY1217" t="s">
        <v>185</v>
      </c>
      <c r="AZ1217" t="s">
        <v>8285</v>
      </c>
    </row>
    <row r="1218" spans="1:52">
      <c r="A1218">
        <v>1185</v>
      </c>
      <c r="B1218" t="s">
        <v>8286</v>
      </c>
      <c r="C1218">
        <v>0</v>
      </c>
      <c r="D1218">
        <v>0</v>
      </c>
      <c r="E1218">
        <v>1</v>
      </c>
      <c r="G1218" t="s">
        <v>7402</v>
      </c>
      <c r="H1218" t="s">
        <v>4940</v>
      </c>
      <c r="I1218">
        <v>4760</v>
      </c>
      <c r="J1218" t="s">
        <v>1798</v>
      </c>
      <c r="K1218" t="s">
        <v>4941</v>
      </c>
      <c r="L1218" t="s">
        <v>4942</v>
      </c>
      <c r="M1218" t="s">
        <v>58</v>
      </c>
      <c r="N1218" s="1">
        <v>43797.674976851849</v>
      </c>
      <c r="O1218">
        <v>0</v>
      </c>
      <c r="P1218" t="s">
        <v>7473</v>
      </c>
      <c r="Q1218" t="s">
        <v>60</v>
      </c>
      <c r="S1218" t="s">
        <v>146</v>
      </c>
      <c r="T1218" t="s">
        <v>236</v>
      </c>
      <c r="U1218" s="2">
        <v>43797</v>
      </c>
      <c r="X1218" t="s">
        <v>65</v>
      </c>
      <c r="Y1218" t="s">
        <v>119</v>
      </c>
      <c r="Z1218" t="s">
        <v>8287</v>
      </c>
      <c r="AA1218">
        <v>0</v>
      </c>
      <c r="AB1218">
        <v>0</v>
      </c>
      <c r="AC1218" t="s">
        <v>68</v>
      </c>
      <c r="AD1218" s="1">
        <v>43802.473634259259</v>
      </c>
      <c r="AE1218">
        <v>23.100168</v>
      </c>
      <c r="AF1218" t="s">
        <v>8288</v>
      </c>
      <c r="AG1218">
        <v>113.230572</v>
      </c>
      <c r="AH1218">
        <v>0</v>
      </c>
      <c r="AJ1218" t="s">
        <v>8289</v>
      </c>
      <c r="AK1218">
        <v>6649919</v>
      </c>
      <c r="AL1218" t="s">
        <v>8287</v>
      </c>
      <c r="AM1218" t="s">
        <v>8290</v>
      </c>
      <c r="AO1218">
        <v>9551834</v>
      </c>
      <c r="AP1218">
        <v>2</v>
      </c>
      <c r="AQ1218">
        <v>57</v>
      </c>
      <c r="AR1218" t="s">
        <v>135</v>
      </c>
      <c r="AS1218">
        <v>0</v>
      </c>
      <c r="AT1218" t="s">
        <v>240</v>
      </c>
      <c r="AU1218" t="s">
        <v>8291</v>
      </c>
      <c r="AV1218" t="s">
        <v>7723</v>
      </c>
      <c r="AW1218" t="s">
        <v>137</v>
      </c>
      <c r="AX1218" t="s">
        <v>242</v>
      </c>
      <c r="AY1218" t="s">
        <v>78</v>
      </c>
      <c r="AZ1218" t="s">
        <v>8292</v>
      </c>
    </row>
    <row r="1219" spans="1:52">
      <c r="A1219">
        <v>1186</v>
      </c>
      <c r="B1219" t="s">
        <v>8293</v>
      </c>
      <c r="C1219">
        <v>0</v>
      </c>
      <c r="D1219">
        <v>0</v>
      </c>
      <c r="E1219">
        <v>1</v>
      </c>
      <c r="G1219" t="s">
        <v>7402</v>
      </c>
      <c r="H1219" t="s">
        <v>7482</v>
      </c>
      <c r="I1219">
        <v>329</v>
      </c>
      <c r="J1219" t="s">
        <v>7483</v>
      </c>
      <c r="K1219" t="s">
        <v>7484</v>
      </c>
      <c r="L1219" t="s">
        <v>7485</v>
      </c>
      <c r="M1219" t="s">
        <v>58</v>
      </c>
      <c r="N1219" s="1">
        <v>43797.431828703702</v>
      </c>
      <c r="O1219">
        <v>0</v>
      </c>
      <c r="P1219" t="s">
        <v>7403</v>
      </c>
      <c r="Q1219" t="s">
        <v>60</v>
      </c>
      <c r="S1219" t="s">
        <v>146</v>
      </c>
      <c r="T1219" t="s">
        <v>176</v>
      </c>
      <c r="U1219" s="2">
        <v>43797</v>
      </c>
      <c r="X1219" t="s">
        <v>65</v>
      </c>
      <c r="Y1219" t="s">
        <v>119</v>
      </c>
      <c r="Z1219" t="s">
        <v>8294</v>
      </c>
      <c r="AA1219">
        <v>0</v>
      </c>
      <c r="AB1219">
        <v>0</v>
      </c>
      <c r="AC1219" t="s">
        <v>68</v>
      </c>
      <c r="AD1219" s="1">
        <v>43801.923634259256</v>
      </c>
      <c r="AE1219">
        <v>23.126290999999998</v>
      </c>
      <c r="AF1219" t="s">
        <v>7405</v>
      </c>
      <c r="AG1219">
        <v>113.37322</v>
      </c>
      <c r="AH1219">
        <v>0</v>
      </c>
      <c r="AJ1219" t="s">
        <v>8295</v>
      </c>
      <c r="AK1219">
        <v>6577399</v>
      </c>
      <c r="AL1219" t="s">
        <v>8294</v>
      </c>
      <c r="AM1219" t="s">
        <v>225</v>
      </c>
      <c r="AO1219">
        <v>12577891</v>
      </c>
      <c r="AP1219">
        <v>1</v>
      </c>
      <c r="AQ1219">
        <v>11</v>
      </c>
      <c r="AR1219" t="s">
        <v>366</v>
      </c>
      <c r="AS1219">
        <v>0</v>
      </c>
      <c r="AT1219" t="s">
        <v>182</v>
      </c>
      <c r="AU1219" t="s">
        <v>260</v>
      </c>
      <c r="AV1219" t="s">
        <v>7408</v>
      </c>
      <c r="AW1219" t="s">
        <v>839</v>
      </c>
      <c r="AX1219" t="s">
        <v>74</v>
      </c>
      <c r="AY1219" t="s">
        <v>185</v>
      </c>
      <c r="AZ1219" t="s">
        <v>8296</v>
      </c>
    </row>
    <row r="1220" spans="1:52">
      <c r="A1220">
        <v>1187</v>
      </c>
      <c r="B1220" t="s">
        <v>8297</v>
      </c>
      <c r="C1220">
        <v>0</v>
      </c>
      <c r="D1220">
        <v>0</v>
      </c>
      <c r="E1220">
        <v>1</v>
      </c>
      <c r="G1220" t="s">
        <v>7402</v>
      </c>
      <c r="H1220" t="s">
        <v>8298</v>
      </c>
      <c r="I1220">
        <v>113795</v>
      </c>
      <c r="J1220" t="s">
        <v>67</v>
      </c>
      <c r="K1220" t="s">
        <v>8299</v>
      </c>
      <c r="L1220" t="s">
        <v>8300</v>
      </c>
      <c r="M1220" t="s">
        <v>327</v>
      </c>
      <c r="N1220" s="1">
        <v>43798.504826388889</v>
      </c>
      <c r="O1220">
        <v>0</v>
      </c>
      <c r="P1220" t="s">
        <v>7403</v>
      </c>
      <c r="Q1220" t="s">
        <v>60</v>
      </c>
      <c r="S1220" t="s">
        <v>146</v>
      </c>
      <c r="T1220" t="s">
        <v>176</v>
      </c>
      <c r="U1220" s="2">
        <v>43798</v>
      </c>
      <c r="X1220" t="s">
        <v>65</v>
      </c>
      <c r="Y1220" t="s">
        <v>646</v>
      </c>
      <c r="Z1220" t="s">
        <v>67</v>
      </c>
      <c r="AA1220">
        <v>0</v>
      </c>
      <c r="AB1220">
        <v>1</v>
      </c>
      <c r="AC1220" t="s">
        <v>68</v>
      </c>
      <c r="AD1220" s="1">
        <v>43802.47146990741</v>
      </c>
      <c r="AE1220">
        <v>23.131807999999999</v>
      </c>
      <c r="AF1220" t="s">
        <v>7463</v>
      </c>
      <c r="AG1220">
        <v>113.311289</v>
      </c>
      <c r="AH1220">
        <v>0</v>
      </c>
      <c r="AJ1220" t="s">
        <v>8301</v>
      </c>
      <c r="AK1220">
        <v>6563419</v>
      </c>
      <c r="AL1220" t="s">
        <v>8302</v>
      </c>
      <c r="AM1220" t="s">
        <v>8303</v>
      </c>
      <c r="AO1220">
        <v>10200052</v>
      </c>
      <c r="AP1220">
        <v>1</v>
      </c>
      <c r="AQ1220">
        <v>0</v>
      </c>
      <c r="AR1220" t="s">
        <v>166</v>
      </c>
      <c r="AS1220">
        <v>0</v>
      </c>
      <c r="AT1220" t="s">
        <v>182</v>
      </c>
      <c r="AU1220" t="s">
        <v>8302</v>
      </c>
      <c r="AV1220" t="s">
        <v>7465</v>
      </c>
      <c r="AW1220" t="s">
        <v>3284</v>
      </c>
      <c r="AX1220" t="s">
        <v>1280</v>
      </c>
      <c r="AY1220" t="s">
        <v>243</v>
      </c>
      <c r="AZ1220" t="s">
        <v>8304</v>
      </c>
    </row>
    <row r="1221" spans="1:52">
      <c r="A1221">
        <v>1188</v>
      </c>
      <c r="B1221" t="s">
        <v>8305</v>
      </c>
      <c r="C1221">
        <v>0</v>
      </c>
      <c r="D1221">
        <v>0</v>
      </c>
      <c r="E1221">
        <v>1</v>
      </c>
      <c r="F1221" t="s">
        <v>8306</v>
      </c>
      <c r="G1221" t="s">
        <v>7402</v>
      </c>
      <c r="H1221" t="s">
        <v>4940</v>
      </c>
      <c r="I1221">
        <v>4760</v>
      </c>
      <c r="J1221" t="s">
        <v>1798</v>
      </c>
      <c r="K1221" t="s">
        <v>4941</v>
      </c>
      <c r="L1221" t="s">
        <v>4942</v>
      </c>
      <c r="M1221" t="s">
        <v>58</v>
      </c>
      <c r="N1221" s="1">
        <v>43790.454965277779</v>
      </c>
      <c r="O1221">
        <v>0</v>
      </c>
      <c r="P1221" t="s">
        <v>7473</v>
      </c>
      <c r="Q1221" t="s">
        <v>60</v>
      </c>
      <c r="S1221" t="s">
        <v>146</v>
      </c>
      <c r="T1221" t="s">
        <v>62</v>
      </c>
      <c r="U1221" s="2">
        <v>43790</v>
      </c>
      <c r="X1221" t="s">
        <v>361</v>
      </c>
      <c r="Y1221" t="s">
        <v>119</v>
      </c>
      <c r="Z1221" t="s">
        <v>492</v>
      </c>
      <c r="AA1221">
        <v>0</v>
      </c>
      <c r="AB1221">
        <v>0</v>
      </c>
      <c r="AC1221" t="s">
        <v>68</v>
      </c>
      <c r="AD1221" s="1">
        <v>43802.398321759261</v>
      </c>
      <c r="AE1221">
        <v>23.100168</v>
      </c>
      <c r="AF1221" t="s">
        <v>8288</v>
      </c>
      <c r="AG1221">
        <v>113.230572</v>
      </c>
      <c r="AH1221">
        <v>0</v>
      </c>
      <c r="AJ1221" t="s">
        <v>8307</v>
      </c>
      <c r="AK1221">
        <v>2880550</v>
      </c>
      <c r="AL1221" t="s">
        <v>492</v>
      </c>
      <c r="AM1221" t="s">
        <v>8308</v>
      </c>
      <c r="AO1221">
        <v>7277830</v>
      </c>
      <c r="AP1221">
        <v>0</v>
      </c>
      <c r="AQ1221">
        <v>0</v>
      </c>
      <c r="AR1221" t="s">
        <v>366</v>
      </c>
      <c r="AS1221">
        <v>0</v>
      </c>
      <c r="AT1221" t="s">
        <v>74</v>
      </c>
      <c r="AU1221" t="s">
        <v>494</v>
      </c>
      <c r="AV1221" t="s">
        <v>7723</v>
      </c>
      <c r="AW1221" t="s">
        <v>137</v>
      </c>
      <c r="AX1221" t="s">
        <v>74</v>
      </c>
      <c r="AY1221" t="s">
        <v>212</v>
      </c>
      <c r="AZ1221" t="s">
        <v>8309</v>
      </c>
    </row>
    <row r="1222" spans="1:52">
      <c r="A1222">
        <v>1189</v>
      </c>
      <c r="B1222" t="s">
        <v>8310</v>
      </c>
      <c r="C1222">
        <v>0</v>
      </c>
      <c r="D1222">
        <v>0</v>
      </c>
      <c r="E1222">
        <v>1</v>
      </c>
      <c r="G1222" t="s">
        <v>7402</v>
      </c>
      <c r="H1222" t="s">
        <v>7979</v>
      </c>
      <c r="I1222">
        <v>573578</v>
      </c>
      <c r="J1222" t="s">
        <v>7980</v>
      </c>
      <c r="K1222" t="s">
        <v>7981</v>
      </c>
      <c r="L1222" t="s">
        <v>7982</v>
      </c>
      <c r="M1222" t="s">
        <v>327</v>
      </c>
      <c r="N1222" s="1">
        <v>43780.415648148148</v>
      </c>
      <c r="O1222">
        <v>0</v>
      </c>
      <c r="P1222" t="s">
        <v>7403</v>
      </c>
      <c r="Q1222" t="s">
        <v>60</v>
      </c>
      <c r="S1222" t="s">
        <v>118</v>
      </c>
      <c r="T1222" t="s">
        <v>176</v>
      </c>
      <c r="U1222" s="2">
        <v>43780</v>
      </c>
      <c r="X1222" t="s">
        <v>65</v>
      </c>
      <c r="Y1222" t="s">
        <v>252</v>
      </c>
      <c r="Z1222" t="s">
        <v>67</v>
      </c>
      <c r="AA1222">
        <v>0</v>
      </c>
      <c r="AB1222">
        <v>0</v>
      </c>
      <c r="AC1222" t="s">
        <v>68</v>
      </c>
      <c r="AD1222" s="1">
        <v>43802.396990740737</v>
      </c>
      <c r="AE1222">
        <v>23.148918999999999</v>
      </c>
      <c r="AF1222" t="s">
        <v>7863</v>
      </c>
      <c r="AG1222">
        <v>113.327912</v>
      </c>
      <c r="AH1222">
        <v>0</v>
      </c>
      <c r="AJ1222" t="s">
        <v>7742</v>
      </c>
      <c r="AK1222">
        <v>6560521</v>
      </c>
      <c r="AL1222" t="s">
        <v>123</v>
      </c>
      <c r="AM1222" t="s">
        <v>72</v>
      </c>
      <c r="AO1222">
        <v>11143456</v>
      </c>
      <c r="AP1222">
        <v>1</v>
      </c>
      <c r="AQ1222">
        <v>7</v>
      </c>
      <c r="AR1222" t="s">
        <v>8311</v>
      </c>
      <c r="AS1222">
        <v>0</v>
      </c>
      <c r="AT1222" t="s">
        <v>182</v>
      </c>
      <c r="AU1222" t="s">
        <v>123</v>
      </c>
      <c r="AV1222" t="s">
        <v>7811</v>
      </c>
      <c r="AW1222" t="s">
        <v>137</v>
      </c>
      <c r="AX1222" t="s">
        <v>74</v>
      </c>
      <c r="AY1222" t="s">
        <v>96</v>
      </c>
      <c r="AZ1222" t="s">
        <v>8312</v>
      </c>
    </row>
    <row r="1223" spans="1:52">
      <c r="A1223">
        <v>1190</v>
      </c>
      <c r="B1223" t="s">
        <v>8313</v>
      </c>
      <c r="C1223">
        <v>0</v>
      </c>
      <c r="D1223">
        <v>0</v>
      </c>
      <c r="E1223">
        <v>0</v>
      </c>
      <c r="F1223" t="s">
        <v>7496</v>
      </c>
      <c r="G1223" t="s">
        <v>7402</v>
      </c>
      <c r="H1223" t="s">
        <v>8314</v>
      </c>
      <c r="I1223">
        <v>117418174</v>
      </c>
      <c r="J1223" t="s">
        <v>67</v>
      </c>
      <c r="K1223" t="s">
        <v>115</v>
      </c>
      <c r="L1223" t="s">
        <v>8315</v>
      </c>
      <c r="M1223" t="s">
        <v>85</v>
      </c>
      <c r="N1223" s="1">
        <v>43797.434907407405</v>
      </c>
      <c r="O1223">
        <v>0</v>
      </c>
      <c r="P1223" t="s">
        <v>7403</v>
      </c>
      <c r="Q1223" t="s">
        <v>205</v>
      </c>
      <c r="S1223" t="s">
        <v>118</v>
      </c>
      <c r="T1223" t="s">
        <v>62</v>
      </c>
      <c r="U1223" s="2">
        <v>43797</v>
      </c>
      <c r="X1223" t="s">
        <v>65</v>
      </c>
      <c r="Y1223" t="s">
        <v>119</v>
      </c>
      <c r="Z1223" t="s">
        <v>8316</v>
      </c>
      <c r="AA1223">
        <v>0</v>
      </c>
      <c r="AB1223">
        <v>0</v>
      </c>
      <c r="AC1223" t="s">
        <v>68</v>
      </c>
      <c r="AD1223" s="1">
        <v>43802.393472222226</v>
      </c>
      <c r="AE1223">
        <v>23.111515000000001</v>
      </c>
      <c r="AF1223" t="s">
        <v>8317</v>
      </c>
      <c r="AG1223">
        <v>113.402806</v>
      </c>
      <c r="AH1223">
        <v>0</v>
      </c>
      <c r="AJ1223" t="s">
        <v>8318</v>
      </c>
      <c r="AK1223">
        <v>6647768</v>
      </c>
      <c r="AL1223" t="s">
        <v>8316</v>
      </c>
      <c r="AM1223" t="s">
        <v>308</v>
      </c>
      <c r="AO1223">
        <v>15718344</v>
      </c>
      <c r="AP1223">
        <v>0</v>
      </c>
      <c r="AQ1223">
        <v>0</v>
      </c>
      <c r="AR1223" t="s">
        <v>151</v>
      </c>
      <c r="AS1223">
        <v>0</v>
      </c>
      <c r="AT1223" t="s">
        <v>74</v>
      </c>
      <c r="AU1223" t="s">
        <v>8319</v>
      </c>
      <c r="AV1223" t="s">
        <v>7555</v>
      </c>
      <c r="AW1223" t="s">
        <v>839</v>
      </c>
      <c r="AX1223" t="s">
        <v>74</v>
      </c>
      <c r="AY1223" t="s">
        <v>96</v>
      </c>
      <c r="AZ1223" t="s">
        <v>8320</v>
      </c>
    </row>
    <row r="1224" spans="1:52">
      <c r="A1224">
        <v>1191</v>
      </c>
      <c r="B1224" t="s">
        <v>8321</v>
      </c>
      <c r="C1224">
        <v>0</v>
      </c>
      <c r="D1224">
        <v>0</v>
      </c>
      <c r="E1224">
        <v>1</v>
      </c>
      <c r="F1224" t="s">
        <v>7468</v>
      </c>
      <c r="G1224" t="s">
        <v>7402</v>
      </c>
      <c r="H1224" t="s">
        <v>8322</v>
      </c>
      <c r="I1224">
        <v>484985</v>
      </c>
      <c r="J1224" t="s">
        <v>8323</v>
      </c>
      <c r="K1224" t="s">
        <v>8324</v>
      </c>
      <c r="L1224" t="s">
        <v>8322</v>
      </c>
      <c r="M1224" t="s">
        <v>327</v>
      </c>
      <c r="N1224" s="1">
        <v>43788.616574074076</v>
      </c>
      <c r="O1224">
        <v>0</v>
      </c>
      <c r="P1224" t="s">
        <v>7473</v>
      </c>
      <c r="Q1224" t="s">
        <v>60</v>
      </c>
      <c r="S1224" t="s">
        <v>61</v>
      </c>
      <c r="T1224" t="s">
        <v>62</v>
      </c>
      <c r="U1224" s="2">
        <v>43788</v>
      </c>
      <c r="X1224" t="s">
        <v>65</v>
      </c>
      <c r="Y1224" t="s">
        <v>848</v>
      </c>
      <c r="Z1224" t="s">
        <v>2014</v>
      </c>
      <c r="AA1224">
        <v>0</v>
      </c>
      <c r="AB1224">
        <v>0</v>
      </c>
      <c r="AC1224" t="s">
        <v>68</v>
      </c>
      <c r="AD1224" s="1">
        <v>43802.419236111113</v>
      </c>
      <c r="AE1224">
        <v>23.133641999999998</v>
      </c>
      <c r="AF1224" t="s">
        <v>7476</v>
      </c>
      <c r="AG1224">
        <v>113.218822</v>
      </c>
      <c r="AH1224">
        <v>0</v>
      </c>
      <c r="AJ1224" t="s">
        <v>8325</v>
      </c>
      <c r="AK1224">
        <v>6560317</v>
      </c>
      <c r="AL1224" t="s">
        <v>2014</v>
      </c>
      <c r="AM1224" t="s">
        <v>308</v>
      </c>
      <c r="AO1224">
        <v>10890186</v>
      </c>
      <c r="AP1224">
        <v>1</v>
      </c>
      <c r="AQ1224">
        <v>88</v>
      </c>
      <c r="AR1224" t="s">
        <v>350</v>
      </c>
      <c r="AS1224">
        <v>0</v>
      </c>
      <c r="AT1224" t="s">
        <v>74</v>
      </c>
      <c r="AU1224" t="s">
        <v>123</v>
      </c>
      <c r="AV1224" t="s">
        <v>7479</v>
      </c>
      <c r="AW1224" t="s">
        <v>184</v>
      </c>
      <c r="AX1224" t="s">
        <v>74</v>
      </c>
      <c r="AY1224" t="s">
        <v>78</v>
      </c>
      <c r="AZ1224" t="s">
        <v>8326</v>
      </c>
    </row>
    <row r="1225" spans="1:52">
      <c r="A1225">
        <v>1192</v>
      </c>
      <c r="B1225" t="s">
        <v>8327</v>
      </c>
      <c r="C1225">
        <v>0</v>
      </c>
      <c r="D1225">
        <v>0</v>
      </c>
      <c r="E1225">
        <v>1</v>
      </c>
      <c r="F1225" t="s">
        <v>7782</v>
      </c>
      <c r="G1225" t="s">
        <v>7402</v>
      </c>
      <c r="H1225" t="s">
        <v>8328</v>
      </c>
      <c r="I1225">
        <v>446301</v>
      </c>
      <c r="J1225" t="s">
        <v>8329</v>
      </c>
      <c r="K1225" t="s">
        <v>8330</v>
      </c>
      <c r="L1225" t="s">
        <v>8331</v>
      </c>
      <c r="M1225" t="s">
        <v>145</v>
      </c>
      <c r="N1225" s="1">
        <v>43782.481793981482</v>
      </c>
      <c r="O1225">
        <v>0</v>
      </c>
      <c r="P1225" t="s">
        <v>7403</v>
      </c>
      <c r="Q1225" t="s">
        <v>60</v>
      </c>
      <c r="S1225" t="s">
        <v>103</v>
      </c>
      <c r="T1225" t="s">
        <v>62</v>
      </c>
      <c r="U1225" s="2">
        <v>43782</v>
      </c>
      <c r="X1225" t="s">
        <v>65</v>
      </c>
      <c r="Y1225" t="s">
        <v>529</v>
      </c>
      <c r="Z1225" t="s">
        <v>67</v>
      </c>
      <c r="AA1225">
        <v>0</v>
      </c>
      <c r="AB1225">
        <v>0</v>
      </c>
      <c r="AC1225" t="s">
        <v>68</v>
      </c>
      <c r="AD1225" s="1">
        <v>43802.442453703705</v>
      </c>
      <c r="AE1225">
        <v>23.126044</v>
      </c>
      <c r="AF1225" t="s">
        <v>7788</v>
      </c>
      <c r="AG1225">
        <v>113.32212199999999</v>
      </c>
      <c r="AH1225">
        <v>0</v>
      </c>
      <c r="AJ1225" t="s">
        <v>8332</v>
      </c>
      <c r="AK1225">
        <v>6549691</v>
      </c>
      <c r="AL1225" t="s">
        <v>1669</v>
      </c>
      <c r="AM1225" t="s">
        <v>308</v>
      </c>
      <c r="AO1225">
        <v>7385778</v>
      </c>
      <c r="AP1225">
        <v>0</v>
      </c>
      <c r="AQ1225">
        <v>0</v>
      </c>
      <c r="AR1225" t="s">
        <v>1668</v>
      </c>
      <c r="AS1225">
        <v>0</v>
      </c>
      <c r="AT1225" t="s">
        <v>74</v>
      </c>
      <c r="AU1225" t="s">
        <v>1669</v>
      </c>
      <c r="AV1225" t="s">
        <v>7465</v>
      </c>
      <c r="AW1225" t="s">
        <v>3284</v>
      </c>
      <c r="AX1225" t="s">
        <v>74</v>
      </c>
      <c r="AY1225" t="s">
        <v>96</v>
      </c>
      <c r="AZ1225" t="s">
        <v>8333</v>
      </c>
    </row>
    <row r="1226" spans="1:52">
      <c r="A1226">
        <v>1193</v>
      </c>
      <c r="B1226" t="s">
        <v>8334</v>
      </c>
      <c r="C1226">
        <v>0</v>
      </c>
      <c r="D1226">
        <v>0</v>
      </c>
      <c r="E1226">
        <v>1</v>
      </c>
      <c r="F1226" t="s">
        <v>7782</v>
      </c>
      <c r="G1226" t="s">
        <v>7402</v>
      </c>
      <c r="H1226" t="s">
        <v>8335</v>
      </c>
      <c r="I1226">
        <v>194937</v>
      </c>
      <c r="J1226" t="s">
        <v>8336</v>
      </c>
      <c r="K1226" t="s">
        <v>8337</v>
      </c>
      <c r="L1226" t="s">
        <v>8338</v>
      </c>
      <c r="M1226" t="s">
        <v>327</v>
      </c>
      <c r="N1226" s="1">
        <v>43790.880520833336</v>
      </c>
      <c r="O1226">
        <v>0</v>
      </c>
      <c r="P1226" t="s">
        <v>7403</v>
      </c>
      <c r="Q1226" t="s">
        <v>60</v>
      </c>
      <c r="S1226" t="s">
        <v>61</v>
      </c>
      <c r="T1226" t="s">
        <v>948</v>
      </c>
      <c r="U1226" s="2">
        <v>43790</v>
      </c>
      <c r="X1226" t="s">
        <v>65</v>
      </c>
      <c r="Y1226" t="s">
        <v>1027</v>
      </c>
      <c r="Z1226" t="s">
        <v>8339</v>
      </c>
      <c r="AA1226">
        <v>0</v>
      </c>
      <c r="AB1226">
        <v>0</v>
      </c>
      <c r="AC1226" t="s">
        <v>68</v>
      </c>
      <c r="AD1226" s="1">
        <v>43802.475671296299</v>
      </c>
      <c r="AE1226">
        <v>23.117813999999999</v>
      </c>
      <c r="AF1226" t="s">
        <v>8147</v>
      </c>
      <c r="AG1226">
        <v>113.326108</v>
      </c>
      <c r="AH1226">
        <v>0</v>
      </c>
      <c r="AJ1226" t="s">
        <v>8340</v>
      </c>
      <c r="AK1226">
        <v>6002097</v>
      </c>
      <c r="AL1226" t="s">
        <v>8339</v>
      </c>
      <c r="AM1226" t="s">
        <v>8341</v>
      </c>
      <c r="AO1226">
        <v>85868</v>
      </c>
      <c r="AP1226">
        <v>1</v>
      </c>
      <c r="AQ1226">
        <v>100</v>
      </c>
      <c r="AR1226" t="s">
        <v>504</v>
      </c>
      <c r="AS1226">
        <v>0</v>
      </c>
      <c r="AT1226" t="s">
        <v>952</v>
      </c>
      <c r="AU1226" t="s">
        <v>8342</v>
      </c>
      <c r="AV1226" t="s">
        <v>8151</v>
      </c>
      <c r="AW1226" t="s">
        <v>3284</v>
      </c>
      <c r="AX1226" t="s">
        <v>1290</v>
      </c>
      <c r="AY1226" t="s">
        <v>96</v>
      </c>
      <c r="AZ1226" t="s">
        <v>8343</v>
      </c>
    </row>
    <row r="1227" spans="1:52">
      <c r="A1227">
        <v>1194</v>
      </c>
      <c r="B1227" t="s">
        <v>8344</v>
      </c>
      <c r="C1227">
        <v>0</v>
      </c>
      <c r="D1227">
        <v>0</v>
      </c>
      <c r="E1227">
        <v>1</v>
      </c>
      <c r="F1227" t="s">
        <v>8251</v>
      </c>
      <c r="G1227" t="s">
        <v>7402</v>
      </c>
      <c r="H1227" t="s">
        <v>2243</v>
      </c>
      <c r="I1227">
        <v>451</v>
      </c>
      <c r="J1227" t="s">
        <v>2244</v>
      </c>
      <c r="K1227" t="s">
        <v>2245</v>
      </c>
      <c r="L1227" t="s">
        <v>2246</v>
      </c>
      <c r="M1227" t="s">
        <v>58</v>
      </c>
      <c r="N1227" s="1">
        <v>43794.900879629633</v>
      </c>
      <c r="O1227">
        <v>0</v>
      </c>
      <c r="P1227" t="s">
        <v>7438</v>
      </c>
      <c r="Q1227" t="s">
        <v>185</v>
      </c>
      <c r="S1227" t="s">
        <v>146</v>
      </c>
      <c r="T1227" t="s">
        <v>62</v>
      </c>
      <c r="U1227" s="2">
        <v>43794</v>
      </c>
      <c r="W1227" t="s">
        <v>2247</v>
      </c>
      <c r="X1227" t="s">
        <v>361</v>
      </c>
      <c r="Y1227" t="s">
        <v>442</v>
      </c>
      <c r="Z1227" t="s">
        <v>67</v>
      </c>
      <c r="AA1227">
        <v>0</v>
      </c>
      <c r="AB1227">
        <v>0</v>
      </c>
      <c r="AC1227" t="s">
        <v>68</v>
      </c>
      <c r="AD1227" s="1">
        <v>43802.476805555554</v>
      </c>
      <c r="AE1227">
        <v>23.105685000000001</v>
      </c>
      <c r="AF1227" t="s">
        <v>8089</v>
      </c>
      <c r="AG1227">
        <v>113.32123</v>
      </c>
      <c r="AH1227">
        <v>0</v>
      </c>
      <c r="AJ1227" t="s">
        <v>8345</v>
      </c>
      <c r="AK1227">
        <v>6262458</v>
      </c>
      <c r="AL1227" t="s">
        <v>7297</v>
      </c>
      <c r="AM1227" t="s">
        <v>8346</v>
      </c>
      <c r="AO1227">
        <v>2750954</v>
      </c>
      <c r="AP1227">
        <v>0</v>
      </c>
      <c r="AQ1227">
        <v>0</v>
      </c>
      <c r="AR1227" t="s">
        <v>423</v>
      </c>
      <c r="AS1227">
        <v>0</v>
      </c>
      <c r="AT1227" t="s">
        <v>793</v>
      </c>
      <c r="AU1227" t="s">
        <v>7297</v>
      </c>
      <c r="AV1227" t="s">
        <v>7771</v>
      </c>
      <c r="AW1227" t="s">
        <v>3284</v>
      </c>
      <c r="AX1227" t="s">
        <v>793</v>
      </c>
      <c r="AY1227" t="s">
        <v>185</v>
      </c>
      <c r="AZ1227" t="s">
        <v>8347</v>
      </c>
    </row>
    <row r="1228" spans="1:52">
      <c r="A1228">
        <v>1195</v>
      </c>
      <c r="B1228" t="s">
        <v>8348</v>
      </c>
      <c r="C1228">
        <v>0</v>
      </c>
      <c r="D1228">
        <v>0</v>
      </c>
      <c r="E1228">
        <v>1</v>
      </c>
      <c r="F1228" t="s">
        <v>8251</v>
      </c>
      <c r="G1228" t="s">
        <v>7402</v>
      </c>
      <c r="H1228" t="s">
        <v>2243</v>
      </c>
      <c r="I1228">
        <v>451</v>
      </c>
      <c r="J1228" t="s">
        <v>2244</v>
      </c>
      <c r="K1228" t="s">
        <v>2245</v>
      </c>
      <c r="L1228" t="s">
        <v>2246</v>
      </c>
      <c r="M1228" t="s">
        <v>58</v>
      </c>
      <c r="N1228" s="1">
        <v>43794.900879629633</v>
      </c>
      <c r="O1228">
        <v>0</v>
      </c>
      <c r="P1228" t="s">
        <v>7438</v>
      </c>
      <c r="Q1228" t="s">
        <v>185</v>
      </c>
      <c r="S1228" t="s">
        <v>146</v>
      </c>
      <c r="T1228" t="s">
        <v>62</v>
      </c>
      <c r="U1228" s="2">
        <v>43794</v>
      </c>
      <c r="W1228" t="s">
        <v>2247</v>
      </c>
      <c r="X1228" t="s">
        <v>361</v>
      </c>
      <c r="Y1228" t="s">
        <v>442</v>
      </c>
      <c r="Z1228" t="s">
        <v>67</v>
      </c>
      <c r="AA1228">
        <v>0</v>
      </c>
      <c r="AB1228">
        <v>0</v>
      </c>
      <c r="AC1228" t="s">
        <v>68</v>
      </c>
      <c r="AD1228" s="1">
        <v>43802.476805555554</v>
      </c>
      <c r="AE1228">
        <v>23.105685000000001</v>
      </c>
      <c r="AF1228" t="s">
        <v>8089</v>
      </c>
      <c r="AG1228">
        <v>113.32123</v>
      </c>
      <c r="AH1228">
        <v>0</v>
      </c>
      <c r="AJ1228" t="s">
        <v>8345</v>
      </c>
      <c r="AK1228">
        <v>6262458</v>
      </c>
      <c r="AL1228" t="s">
        <v>7297</v>
      </c>
      <c r="AM1228" t="s">
        <v>8346</v>
      </c>
      <c r="AO1228">
        <v>2750954</v>
      </c>
      <c r="AP1228">
        <v>0</v>
      </c>
      <c r="AQ1228">
        <v>0</v>
      </c>
      <c r="AR1228" t="s">
        <v>423</v>
      </c>
      <c r="AS1228">
        <v>0</v>
      </c>
      <c r="AT1228" t="s">
        <v>793</v>
      </c>
      <c r="AU1228" t="s">
        <v>7297</v>
      </c>
      <c r="AV1228" t="s">
        <v>7771</v>
      </c>
      <c r="AW1228" t="s">
        <v>3284</v>
      </c>
      <c r="AX1228" t="s">
        <v>793</v>
      </c>
      <c r="AY1228" t="s">
        <v>185</v>
      </c>
      <c r="AZ1228" t="s">
        <v>8347</v>
      </c>
    </row>
    <row r="1229" spans="1:52">
      <c r="A1229">
        <v>1196</v>
      </c>
      <c r="B1229" t="s">
        <v>8349</v>
      </c>
      <c r="C1229">
        <v>0</v>
      </c>
      <c r="D1229">
        <v>0</v>
      </c>
      <c r="E1229">
        <v>1</v>
      </c>
      <c r="G1229" t="s">
        <v>7402</v>
      </c>
      <c r="H1229" t="s">
        <v>4940</v>
      </c>
      <c r="I1229">
        <v>4760</v>
      </c>
      <c r="J1229" t="s">
        <v>1798</v>
      </c>
      <c r="K1229" t="s">
        <v>4941</v>
      </c>
      <c r="L1229" t="s">
        <v>4942</v>
      </c>
      <c r="M1229" t="s">
        <v>58</v>
      </c>
      <c r="N1229" s="1">
        <v>43795.801122685189</v>
      </c>
      <c r="O1229">
        <v>0</v>
      </c>
      <c r="P1229" t="s">
        <v>7473</v>
      </c>
      <c r="Q1229" t="s">
        <v>60</v>
      </c>
      <c r="S1229" t="s">
        <v>146</v>
      </c>
      <c r="T1229" t="s">
        <v>62</v>
      </c>
      <c r="U1229" s="2">
        <v>43795</v>
      </c>
      <c r="X1229" t="s">
        <v>65</v>
      </c>
      <c r="Y1229" t="s">
        <v>119</v>
      </c>
      <c r="Z1229" t="s">
        <v>8350</v>
      </c>
      <c r="AA1229">
        <v>0</v>
      </c>
      <c r="AB1229">
        <v>0</v>
      </c>
      <c r="AC1229" t="s">
        <v>68</v>
      </c>
      <c r="AD1229" s="1">
        <v>43802.473634259259</v>
      </c>
      <c r="AE1229">
        <v>23.100168</v>
      </c>
      <c r="AF1229" t="s">
        <v>8288</v>
      </c>
      <c r="AG1229">
        <v>113.230572</v>
      </c>
      <c r="AH1229">
        <v>0</v>
      </c>
      <c r="AJ1229" t="s">
        <v>8289</v>
      </c>
      <c r="AK1229">
        <v>6642490</v>
      </c>
      <c r="AL1229" t="s">
        <v>8350</v>
      </c>
      <c r="AM1229" t="s">
        <v>8351</v>
      </c>
      <c r="AO1229">
        <v>9551834</v>
      </c>
      <c r="AP1229">
        <v>2</v>
      </c>
      <c r="AQ1229">
        <v>57</v>
      </c>
      <c r="AR1229" t="s">
        <v>8352</v>
      </c>
      <c r="AS1229">
        <v>0</v>
      </c>
      <c r="AT1229" t="s">
        <v>74</v>
      </c>
      <c r="AU1229" t="s">
        <v>8353</v>
      </c>
      <c r="AV1229" t="s">
        <v>7723</v>
      </c>
      <c r="AW1229" t="s">
        <v>137</v>
      </c>
      <c r="AX1229" t="s">
        <v>74</v>
      </c>
      <c r="AY1229" t="s">
        <v>212</v>
      </c>
      <c r="AZ1229" t="s">
        <v>8354</v>
      </c>
    </row>
    <row r="1230" spans="1:52">
      <c r="A1230">
        <v>1197</v>
      </c>
      <c r="B1230" t="s">
        <v>8355</v>
      </c>
      <c r="C1230">
        <v>0</v>
      </c>
      <c r="D1230">
        <v>0</v>
      </c>
      <c r="E1230">
        <v>1</v>
      </c>
      <c r="F1230" t="s">
        <v>8356</v>
      </c>
      <c r="G1230" t="s">
        <v>7402</v>
      </c>
      <c r="H1230" t="s">
        <v>2705</v>
      </c>
      <c r="I1230">
        <v>146798</v>
      </c>
      <c r="J1230" t="s">
        <v>2706</v>
      </c>
      <c r="K1230" t="s">
        <v>2707</v>
      </c>
      <c r="L1230" t="s">
        <v>2708</v>
      </c>
      <c r="M1230" t="s">
        <v>58</v>
      </c>
      <c r="N1230" s="1">
        <v>43798.732245370367</v>
      </c>
      <c r="O1230">
        <v>0</v>
      </c>
      <c r="P1230" t="s">
        <v>7427</v>
      </c>
      <c r="Q1230" t="s">
        <v>60</v>
      </c>
      <c r="S1230" t="s">
        <v>146</v>
      </c>
      <c r="T1230" t="s">
        <v>176</v>
      </c>
      <c r="U1230" s="2">
        <v>43798</v>
      </c>
      <c r="X1230" t="s">
        <v>65</v>
      </c>
      <c r="Y1230" t="s">
        <v>395</v>
      </c>
      <c r="Z1230" t="s">
        <v>8357</v>
      </c>
      <c r="AA1230">
        <v>0</v>
      </c>
      <c r="AB1230">
        <v>0</v>
      </c>
      <c r="AC1230" t="s">
        <v>68</v>
      </c>
      <c r="AD1230" s="1">
        <v>43801.752060185187</v>
      </c>
      <c r="AE1230">
        <v>22.937244</v>
      </c>
      <c r="AG1230">
        <v>113.384129</v>
      </c>
      <c r="AH1230">
        <v>0</v>
      </c>
      <c r="AJ1230" t="s">
        <v>2711</v>
      </c>
      <c r="AK1230">
        <v>6584564</v>
      </c>
      <c r="AL1230" t="s">
        <v>8357</v>
      </c>
      <c r="AM1230" t="s">
        <v>6171</v>
      </c>
      <c r="AO1230">
        <v>11627490</v>
      </c>
      <c r="AP1230">
        <v>1</v>
      </c>
      <c r="AQ1230">
        <v>11</v>
      </c>
      <c r="AR1230" t="s">
        <v>366</v>
      </c>
      <c r="AS1230">
        <v>0</v>
      </c>
      <c r="AT1230" t="s">
        <v>182</v>
      </c>
      <c r="AU1230" t="s">
        <v>8358</v>
      </c>
      <c r="AX1230" t="s">
        <v>74</v>
      </c>
      <c r="AY1230" t="s">
        <v>78</v>
      </c>
      <c r="AZ1230" t="s">
        <v>8359</v>
      </c>
    </row>
    <row r="1231" spans="1:52">
      <c r="A1231">
        <v>1198</v>
      </c>
      <c r="B1231" t="s">
        <v>8360</v>
      </c>
      <c r="C1231">
        <v>0</v>
      </c>
      <c r="D1231">
        <v>0</v>
      </c>
      <c r="E1231">
        <v>1</v>
      </c>
      <c r="F1231" t="s">
        <v>8356</v>
      </c>
      <c r="G1231" t="s">
        <v>7402</v>
      </c>
      <c r="H1231" t="s">
        <v>2705</v>
      </c>
      <c r="I1231">
        <v>146798</v>
      </c>
      <c r="J1231" t="s">
        <v>2706</v>
      </c>
      <c r="K1231" t="s">
        <v>2707</v>
      </c>
      <c r="L1231" t="s">
        <v>2708</v>
      </c>
      <c r="M1231" t="s">
        <v>58</v>
      </c>
      <c r="N1231" s="1">
        <v>43798.732245370367</v>
      </c>
      <c r="O1231">
        <v>0</v>
      </c>
      <c r="P1231" t="s">
        <v>7427</v>
      </c>
      <c r="Q1231" t="s">
        <v>60</v>
      </c>
      <c r="S1231" t="s">
        <v>146</v>
      </c>
      <c r="T1231" t="s">
        <v>176</v>
      </c>
      <c r="U1231" s="2">
        <v>43798</v>
      </c>
      <c r="X1231" t="s">
        <v>65</v>
      </c>
      <c r="Y1231" t="s">
        <v>395</v>
      </c>
      <c r="Z1231" t="s">
        <v>8361</v>
      </c>
      <c r="AA1231">
        <v>0</v>
      </c>
      <c r="AB1231">
        <v>0</v>
      </c>
      <c r="AC1231" t="s">
        <v>68</v>
      </c>
      <c r="AD1231" s="1">
        <v>43801.752060185187</v>
      </c>
      <c r="AE1231">
        <v>22.937244</v>
      </c>
      <c r="AG1231">
        <v>113.384129</v>
      </c>
      <c r="AH1231">
        <v>0</v>
      </c>
      <c r="AJ1231" t="s">
        <v>2711</v>
      </c>
      <c r="AK1231">
        <v>6561485</v>
      </c>
      <c r="AL1231" t="s">
        <v>8361</v>
      </c>
      <c r="AM1231" t="s">
        <v>2712</v>
      </c>
      <c r="AO1231">
        <v>11627490</v>
      </c>
      <c r="AP1231">
        <v>1</v>
      </c>
      <c r="AQ1231">
        <v>11</v>
      </c>
      <c r="AR1231" t="s">
        <v>366</v>
      </c>
      <c r="AS1231">
        <v>0</v>
      </c>
      <c r="AT1231" t="s">
        <v>182</v>
      </c>
      <c r="AU1231" t="s">
        <v>8362</v>
      </c>
      <c r="AX1231" t="s">
        <v>74</v>
      </c>
      <c r="AY1231" t="s">
        <v>78</v>
      </c>
      <c r="AZ1231" t="s">
        <v>8363</v>
      </c>
    </row>
    <row r="1232" spans="1:52">
      <c r="A1232">
        <v>1199</v>
      </c>
      <c r="B1232" t="s">
        <v>8364</v>
      </c>
      <c r="C1232">
        <v>0</v>
      </c>
      <c r="D1232">
        <v>0</v>
      </c>
      <c r="E1232">
        <v>1</v>
      </c>
      <c r="F1232" t="s">
        <v>7411</v>
      </c>
      <c r="G1232" t="s">
        <v>7402</v>
      </c>
      <c r="H1232" t="s">
        <v>6747</v>
      </c>
      <c r="I1232">
        <v>44032</v>
      </c>
      <c r="J1232" t="s">
        <v>6748</v>
      </c>
      <c r="K1232" t="s">
        <v>6749</v>
      </c>
      <c r="L1232" t="s">
        <v>6750</v>
      </c>
      <c r="M1232" t="s">
        <v>58</v>
      </c>
      <c r="N1232" s="1">
        <v>43791.877465277779</v>
      </c>
      <c r="O1232">
        <v>0</v>
      </c>
      <c r="P1232" t="s">
        <v>7403</v>
      </c>
      <c r="Q1232" t="s">
        <v>60</v>
      </c>
      <c r="S1232" t="s">
        <v>118</v>
      </c>
      <c r="T1232" t="s">
        <v>176</v>
      </c>
      <c r="U1232" s="2">
        <v>43791</v>
      </c>
      <c r="X1232" t="s">
        <v>65</v>
      </c>
      <c r="Y1232" t="s">
        <v>252</v>
      </c>
      <c r="Z1232" t="s">
        <v>67</v>
      </c>
      <c r="AA1232">
        <v>0</v>
      </c>
      <c r="AB1232">
        <v>0</v>
      </c>
      <c r="AC1232" t="s">
        <v>68</v>
      </c>
      <c r="AD1232" s="1">
        <v>43802.47619212963</v>
      </c>
      <c r="AE1232">
        <v>23.120961000000001</v>
      </c>
      <c r="AF1232" t="s">
        <v>8093</v>
      </c>
      <c r="AG1232">
        <v>113.323368</v>
      </c>
      <c r="AH1232">
        <v>0</v>
      </c>
      <c r="AJ1232" t="s">
        <v>6752</v>
      </c>
      <c r="AK1232">
        <v>6199399</v>
      </c>
      <c r="AL1232" t="s">
        <v>1728</v>
      </c>
      <c r="AM1232" t="s">
        <v>8365</v>
      </c>
      <c r="AO1232">
        <v>10633641</v>
      </c>
      <c r="AP1232">
        <v>1</v>
      </c>
      <c r="AQ1232">
        <v>3</v>
      </c>
      <c r="AR1232" t="s">
        <v>549</v>
      </c>
      <c r="AS1232">
        <v>0</v>
      </c>
      <c r="AT1232" t="s">
        <v>182</v>
      </c>
      <c r="AU1232" t="s">
        <v>1728</v>
      </c>
      <c r="AV1232" t="s">
        <v>7566</v>
      </c>
      <c r="AW1232" t="s">
        <v>3284</v>
      </c>
      <c r="AX1232" t="s">
        <v>74</v>
      </c>
      <c r="AY1232" t="s">
        <v>78</v>
      </c>
    </row>
    <row r="1233" spans="1:52">
      <c r="A1233">
        <v>1200</v>
      </c>
      <c r="B1233" t="s">
        <v>8366</v>
      </c>
      <c r="C1233">
        <v>0</v>
      </c>
      <c r="D1233">
        <v>0</v>
      </c>
      <c r="E1233">
        <v>1</v>
      </c>
      <c r="G1233" t="s">
        <v>7402</v>
      </c>
      <c r="H1233" t="s">
        <v>4961</v>
      </c>
      <c r="I1233">
        <v>49579</v>
      </c>
      <c r="J1233" t="s">
        <v>4962</v>
      </c>
      <c r="K1233" t="s">
        <v>4963</v>
      </c>
      <c r="L1233" t="s">
        <v>4964</v>
      </c>
      <c r="M1233" t="s">
        <v>58</v>
      </c>
      <c r="N1233" s="1">
        <v>43794.589409722219</v>
      </c>
      <c r="O1233">
        <v>0</v>
      </c>
      <c r="P1233" t="s">
        <v>7427</v>
      </c>
      <c r="Q1233" t="s">
        <v>60</v>
      </c>
      <c r="S1233" t="s">
        <v>146</v>
      </c>
      <c r="T1233" t="s">
        <v>176</v>
      </c>
      <c r="U1233" s="2">
        <v>43794</v>
      </c>
      <c r="X1233" t="s">
        <v>65</v>
      </c>
      <c r="Y1233" t="s">
        <v>362</v>
      </c>
      <c r="Z1233" t="s">
        <v>589</v>
      </c>
      <c r="AA1233">
        <v>0</v>
      </c>
      <c r="AB1233">
        <v>0</v>
      </c>
      <c r="AC1233" t="s">
        <v>68</v>
      </c>
      <c r="AD1233" s="1">
        <v>43802.460462962961</v>
      </c>
      <c r="AE1233">
        <v>23.007769</v>
      </c>
      <c r="AF1233" t="s">
        <v>8367</v>
      </c>
      <c r="AG1233">
        <v>113.34785100000001</v>
      </c>
      <c r="AH1233">
        <v>0</v>
      </c>
      <c r="AJ1233" t="s">
        <v>8368</v>
      </c>
      <c r="AK1233">
        <v>5915408</v>
      </c>
      <c r="AL1233" t="s">
        <v>589</v>
      </c>
      <c r="AM1233" t="s">
        <v>8369</v>
      </c>
      <c r="AO1233">
        <v>1676595</v>
      </c>
      <c r="AP1233">
        <v>1</v>
      </c>
      <c r="AQ1233">
        <v>100</v>
      </c>
      <c r="AR1233" t="s">
        <v>108</v>
      </c>
      <c r="AS1233">
        <v>0</v>
      </c>
      <c r="AT1233" t="s">
        <v>182</v>
      </c>
      <c r="AU1233" t="s">
        <v>123</v>
      </c>
      <c r="AV1233" t="s">
        <v>8370</v>
      </c>
      <c r="AW1233" t="s">
        <v>1587</v>
      </c>
      <c r="AX1233" t="s">
        <v>74</v>
      </c>
      <c r="AY1233" t="s">
        <v>185</v>
      </c>
      <c r="AZ1233" t="s">
        <v>8371</v>
      </c>
    </row>
    <row r="1234" spans="1:52">
      <c r="A1234">
        <v>1201</v>
      </c>
      <c r="B1234" t="s">
        <v>8372</v>
      </c>
      <c r="C1234">
        <v>0</v>
      </c>
      <c r="D1234">
        <v>0</v>
      </c>
      <c r="E1234">
        <v>1</v>
      </c>
      <c r="F1234" t="s">
        <v>7849</v>
      </c>
      <c r="G1234" t="s">
        <v>7402</v>
      </c>
      <c r="H1234" t="s">
        <v>8373</v>
      </c>
      <c r="I1234">
        <v>146989</v>
      </c>
      <c r="J1234" t="s">
        <v>67</v>
      </c>
      <c r="K1234" t="s">
        <v>8374</v>
      </c>
      <c r="L1234" t="s">
        <v>8375</v>
      </c>
      <c r="M1234" t="s">
        <v>58</v>
      </c>
      <c r="N1234" s="1">
        <v>43798.658009259256</v>
      </c>
      <c r="O1234">
        <v>0</v>
      </c>
      <c r="P1234" t="s">
        <v>7462</v>
      </c>
      <c r="Q1234" t="s">
        <v>60</v>
      </c>
      <c r="S1234" t="s">
        <v>394</v>
      </c>
      <c r="T1234" t="s">
        <v>62</v>
      </c>
      <c r="U1234" s="2">
        <v>43798</v>
      </c>
      <c r="X1234" t="s">
        <v>361</v>
      </c>
      <c r="Y1234" t="s">
        <v>8376</v>
      </c>
      <c r="Z1234" t="s">
        <v>8377</v>
      </c>
      <c r="AA1234">
        <v>0</v>
      </c>
      <c r="AB1234">
        <v>0</v>
      </c>
      <c r="AC1234" t="s">
        <v>68</v>
      </c>
      <c r="AD1234" s="1">
        <v>43801.737962962965</v>
      </c>
      <c r="AE1234">
        <v>23.138262000000001</v>
      </c>
      <c r="AF1234" t="s">
        <v>7881</v>
      </c>
      <c r="AG1234">
        <v>113.34045500000001</v>
      </c>
      <c r="AH1234">
        <v>0</v>
      </c>
      <c r="AJ1234" t="s">
        <v>8378</v>
      </c>
      <c r="AK1234">
        <v>6622559</v>
      </c>
      <c r="AL1234" t="s">
        <v>8377</v>
      </c>
      <c r="AM1234" t="s">
        <v>373</v>
      </c>
      <c r="AO1234">
        <v>6653774</v>
      </c>
      <c r="AP1234">
        <v>1</v>
      </c>
      <c r="AQ1234">
        <v>52</v>
      </c>
      <c r="AR1234" t="s">
        <v>151</v>
      </c>
      <c r="AS1234">
        <v>0</v>
      </c>
      <c r="AT1234" t="s">
        <v>74</v>
      </c>
      <c r="AU1234" t="s">
        <v>1641</v>
      </c>
      <c r="AV1234" t="s">
        <v>7536</v>
      </c>
      <c r="AW1234" t="s">
        <v>3284</v>
      </c>
      <c r="AX1234" t="s">
        <v>74</v>
      </c>
      <c r="AY1234" t="s">
        <v>185</v>
      </c>
      <c r="AZ1234" t="s">
        <v>8379</v>
      </c>
    </row>
    <row r="1235" spans="1:52">
      <c r="A1235">
        <v>1202</v>
      </c>
      <c r="B1235" t="s">
        <v>8380</v>
      </c>
      <c r="C1235">
        <v>0</v>
      </c>
      <c r="D1235">
        <v>0</v>
      </c>
      <c r="E1235">
        <v>1</v>
      </c>
      <c r="F1235" t="s">
        <v>7782</v>
      </c>
      <c r="G1235" t="s">
        <v>7402</v>
      </c>
      <c r="H1235" t="s">
        <v>8328</v>
      </c>
      <c r="I1235">
        <v>446301</v>
      </c>
      <c r="J1235" t="s">
        <v>8329</v>
      </c>
      <c r="K1235" t="s">
        <v>8330</v>
      </c>
      <c r="L1235" t="s">
        <v>8331</v>
      </c>
      <c r="M1235" t="s">
        <v>145</v>
      </c>
      <c r="N1235" s="1">
        <v>43782.481793981482</v>
      </c>
      <c r="O1235">
        <v>0</v>
      </c>
      <c r="P1235" t="s">
        <v>7403</v>
      </c>
      <c r="Q1235" t="s">
        <v>60</v>
      </c>
      <c r="S1235" t="s">
        <v>103</v>
      </c>
      <c r="T1235" t="s">
        <v>236</v>
      </c>
      <c r="U1235" s="2">
        <v>43782</v>
      </c>
      <c r="X1235" t="s">
        <v>65</v>
      </c>
      <c r="Y1235" t="s">
        <v>529</v>
      </c>
      <c r="Z1235" t="s">
        <v>67</v>
      </c>
      <c r="AA1235">
        <v>0</v>
      </c>
      <c r="AB1235">
        <v>0</v>
      </c>
      <c r="AC1235" t="s">
        <v>68</v>
      </c>
      <c r="AD1235" s="1">
        <v>43802.442453703705</v>
      </c>
      <c r="AE1235">
        <v>23.126044</v>
      </c>
      <c r="AF1235" t="s">
        <v>7788</v>
      </c>
      <c r="AG1235">
        <v>113.32212199999999</v>
      </c>
      <c r="AH1235">
        <v>0</v>
      </c>
      <c r="AJ1235" t="s">
        <v>8332</v>
      </c>
      <c r="AK1235">
        <v>6545438</v>
      </c>
      <c r="AL1235" t="s">
        <v>8381</v>
      </c>
      <c r="AM1235" t="s">
        <v>1361</v>
      </c>
      <c r="AO1235">
        <v>7385778</v>
      </c>
      <c r="AP1235">
        <v>0</v>
      </c>
      <c r="AQ1235">
        <v>0</v>
      </c>
      <c r="AR1235" t="s">
        <v>73</v>
      </c>
      <c r="AS1235">
        <v>0</v>
      </c>
      <c r="AT1235" t="s">
        <v>240</v>
      </c>
      <c r="AU1235" t="s">
        <v>8381</v>
      </c>
      <c r="AV1235" t="s">
        <v>7465</v>
      </c>
      <c r="AW1235" t="s">
        <v>3284</v>
      </c>
      <c r="AX1235" t="s">
        <v>242</v>
      </c>
      <c r="AY1235" t="s">
        <v>78</v>
      </c>
      <c r="AZ1235" t="s">
        <v>8382</v>
      </c>
    </row>
    <row r="1236" spans="1:52">
      <c r="A1236">
        <v>1203</v>
      </c>
      <c r="B1236" t="s">
        <v>8383</v>
      </c>
      <c r="C1236">
        <v>0</v>
      </c>
      <c r="D1236">
        <v>0</v>
      </c>
      <c r="E1236">
        <v>1</v>
      </c>
      <c r="F1236" t="s">
        <v>8384</v>
      </c>
      <c r="G1236" t="s">
        <v>7402</v>
      </c>
      <c r="H1236" t="s">
        <v>8385</v>
      </c>
      <c r="I1236">
        <v>129077</v>
      </c>
      <c r="J1236" t="s">
        <v>8386</v>
      </c>
      <c r="K1236" t="s">
        <v>8387</v>
      </c>
      <c r="L1236" t="s">
        <v>8388</v>
      </c>
      <c r="M1236" t="s">
        <v>58</v>
      </c>
      <c r="N1236" s="1">
        <v>43795.690011574072</v>
      </c>
      <c r="O1236">
        <v>0</v>
      </c>
      <c r="P1236" t="s">
        <v>7833</v>
      </c>
      <c r="Q1236" t="s">
        <v>205</v>
      </c>
      <c r="S1236" t="s">
        <v>118</v>
      </c>
      <c r="T1236" t="s">
        <v>62</v>
      </c>
      <c r="U1236" s="2">
        <v>43795</v>
      </c>
      <c r="X1236" t="s">
        <v>65</v>
      </c>
      <c r="Y1236" t="s">
        <v>284</v>
      </c>
      <c r="Z1236" t="s">
        <v>67</v>
      </c>
      <c r="AA1236">
        <v>0</v>
      </c>
      <c r="AB1236">
        <v>0</v>
      </c>
      <c r="AC1236" t="s">
        <v>68</v>
      </c>
      <c r="AD1236" s="1">
        <v>43802.37976851852</v>
      </c>
      <c r="AE1236">
        <v>23.172139999999999</v>
      </c>
      <c r="AF1236" t="s">
        <v>8389</v>
      </c>
      <c r="AG1236">
        <v>113.253552</v>
      </c>
      <c r="AH1236">
        <v>0</v>
      </c>
      <c r="AJ1236" t="s">
        <v>8390</v>
      </c>
      <c r="AK1236">
        <v>6641648</v>
      </c>
      <c r="AL1236" t="s">
        <v>1506</v>
      </c>
      <c r="AM1236" t="s">
        <v>308</v>
      </c>
      <c r="AO1236">
        <v>12882498</v>
      </c>
      <c r="AP1236">
        <v>2</v>
      </c>
      <c r="AQ1236">
        <v>19</v>
      </c>
      <c r="AR1236" t="s">
        <v>1508</v>
      </c>
      <c r="AS1236">
        <v>0</v>
      </c>
      <c r="AT1236" t="s">
        <v>74</v>
      </c>
      <c r="AU1236" t="s">
        <v>1506</v>
      </c>
      <c r="AV1236" t="s">
        <v>7905</v>
      </c>
      <c r="AW1236" t="s">
        <v>257</v>
      </c>
      <c r="AX1236" t="s">
        <v>74</v>
      </c>
      <c r="AY1236" t="s">
        <v>96</v>
      </c>
      <c r="AZ1236" t="s">
        <v>8391</v>
      </c>
    </row>
    <row r="1237" spans="1:52">
      <c r="A1237">
        <v>1204</v>
      </c>
      <c r="B1237" t="s">
        <v>8392</v>
      </c>
      <c r="C1237">
        <v>0</v>
      </c>
      <c r="D1237">
        <v>0</v>
      </c>
      <c r="E1237">
        <v>1</v>
      </c>
      <c r="G1237" t="s">
        <v>7402</v>
      </c>
      <c r="H1237" t="s">
        <v>8393</v>
      </c>
      <c r="I1237">
        <v>106723</v>
      </c>
      <c r="J1237" t="s">
        <v>8394</v>
      </c>
      <c r="K1237" t="s">
        <v>8395</v>
      </c>
      <c r="L1237" t="s">
        <v>8396</v>
      </c>
      <c r="M1237" t="s">
        <v>145</v>
      </c>
      <c r="N1237" s="1">
        <v>43797.6171875</v>
      </c>
      <c r="O1237">
        <v>0</v>
      </c>
      <c r="P1237" t="s">
        <v>7403</v>
      </c>
      <c r="Q1237" t="s">
        <v>60</v>
      </c>
      <c r="S1237" t="s">
        <v>394</v>
      </c>
      <c r="T1237" t="s">
        <v>62</v>
      </c>
      <c r="U1237" s="2">
        <v>43797</v>
      </c>
      <c r="X1237" t="s">
        <v>65</v>
      </c>
      <c r="Y1237" t="s">
        <v>89</v>
      </c>
      <c r="Z1237" t="s">
        <v>8397</v>
      </c>
      <c r="AA1237">
        <v>0</v>
      </c>
      <c r="AB1237">
        <v>0</v>
      </c>
      <c r="AC1237" t="s">
        <v>68</v>
      </c>
      <c r="AD1237" s="1">
        <v>43801.608935185184</v>
      </c>
      <c r="AE1237">
        <v>23.176009000000001</v>
      </c>
      <c r="AF1237" t="s">
        <v>7604</v>
      </c>
      <c r="AG1237">
        <v>113.34065</v>
      </c>
      <c r="AH1237">
        <v>0</v>
      </c>
      <c r="AJ1237" t="s">
        <v>8398</v>
      </c>
      <c r="AK1237">
        <v>5440507</v>
      </c>
      <c r="AL1237" t="s">
        <v>8397</v>
      </c>
      <c r="AM1237" t="s">
        <v>8399</v>
      </c>
      <c r="AO1237">
        <v>8851206</v>
      </c>
      <c r="AP1237">
        <v>2</v>
      </c>
      <c r="AQ1237">
        <v>11</v>
      </c>
      <c r="AR1237" t="s">
        <v>1668</v>
      </c>
      <c r="AS1237">
        <v>0</v>
      </c>
      <c r="AT1237" t="s">
        <v>74</v>
      </c>
      <c r="AU1237" t="s">
        <v>3614</v>
      </c>
      <c r="AV1237" t="s">
        <v>7606</v>
      </c>
      <c r="AW1237" t="s">
        <v>3284</v>
      </c>
      <c r="AX1237" t="s">
        <v>74</v>
      </c>
      <c r="AY1237" t="s">
        <v>96</v>
      </c>
      <c r="AZ1237" t="s">
        <v>8400</v>
      </c>
    </row>
    <row r="1238" spans="1:52">
      <c r="A1238">
        <v>1205</v>
      </c>
      <c r="B1238" t="s">
        <v>8401</v>
      </c>
      <c r="C1238">
        <v>0</v>
      </c>
      <c r="D1238">
        <v>0</v>
      </c>
      <c r="E1238">
        <v>1</v>
      </c>
      <c r="G1238" t="s">
        <v>7402</v>
      </c>
      <c r="H1238" t="s">
        <v>7979</v>
      </c>
      <c r="I1238">
        <v>573578</v>
      </c>
      <c r="J1238" t="s">
        <v>7980</v>
      </c>
      <c r="K1238" t="s">
        <v>7981</v>
      </c>
      <c r="L1238" t="s">
        <v>7982</v>
      </c>
      <c r="M1238" t="s">
        <v>327</v>
      </c>
      <c r="N1238" s="1">
        <v>43780.415659722225</v>
      </c>
      <c r="O1238">
        <v>0</v>
      </c>
      <c r="P1238" t="s">
        <v>7403</v>
      </c>
      <c r="Q1238" t="s">
        <v>60</v>
      </c>
      <c r="S1238" t="s">
        <v>118</v>
      </c>
      <c r="T1238" t="s">
        <v>62</v>
      </c>
      <c r="U1238" s="2">
        <v>43780</v>
      </c>
      <c r="X1238" t="s">
        <v>65</v>
      </c>
      <c r="Y1238" t="s">
        <v>252</v>
      </c>
      <c r="Z1238" t="s">
        <v>67</v>
      </c>
      <c r="AA1238">
        <v>0</v>
      </c>
      <c r="AB1238">
        <v>0</v>
      </c>
      <c r="AC1238" t="s">
        <v>68</v>
      </c>
      <c r="AD1238" s="1">
        <v>43802.396990740737</v>
      </c>
      <c r="AE1238">
        <v>23.148918999999999</v>
      </c>
      <c r="AF1238" t="s">
        <v>7863</v>
      </c>
      <c r="AG1238">
        <v>113.327912</v>
      </c>
      <c r="AH1238">
        <v>0</v>
      </c>
      <c r="AJ1238" t="s">
        <v>7742</v>
      </c>
      <c r="AK1238">
        <v>6560964</v>
      </c>
      <c r="AL1238" t="s">
        <v>342</v>
      </c>
      <c r="AM1238" t="s">
        <v>8402</v>
      </c>
      <c r="AO1238">
        <v>11143456</v>
      </c>
      <c r="AP1238">
        <v>1</v>
      </c>
      <c r="AQ1238">
        <v>7</v>
      </c>
      <c r="AR1238" t="s">
        <v>73</v>
      </c>
      <c r="AS1238">
        <v>0</v>
      </c>
      <c r="AT1238" t="s">
        <v>74</v>
      </c>
      <c r="AU1238" t="s">
        <v>342</v>
      </c>
      <c r="AV1238" t="s">
        <v>7811</v>
      </c>
      <c r="AW1238" t="s">
        <v>137</v>
      </c>
      <c r="AX1238" t="s">
        <v>74</v>
      </c>
      <c r="AY1238" t="s">
        <v>212</v>
      </c>
      <c r="AZ1238" t="s">
        <v>8403</v>
      </c>
    </row>
    <row r="1239" spans="1:52">
      <c r="A1239">
        <v>1206</v>
      </c>
      <c r="B1239" t="s">
        <v>8404</v>
      </c>
      <c r="C1239">
        <v>0</v>
      </c>
      <c r="D1239">
        <v>0</v>
      </c>
      <c r="E1239">
        <v>1</v>
      </c>
      <c r="G1239" t="s">
        <v>7402</v>
      </c>
      <c r="H1239" t="s">
        <v>4961</v>
      </c>
      <c r="I1239">
        <v>49579</v>
      </c>
      <c r="J1239" t="s">
        <v>4962</v>
      </c>
      <c r="K1239" t="s">
        <v>4963</v>
      </c>
      <c r="L1239" t="s">
        <v>4964</v>
      </c>
      <c r="M1239" t="s">
        <v>58</v>
      </c>
      <c r="N1239" s="1">
        <v>43794.589444444442</v>
      </c>
      <c r="O1239">
        <v>0</v>
      </c>
      <c r="P1239" t="s">
        <v>7427</v>
      </c>
      <c r="Q1239" t="s">
        <v>185</v>
      </c>
      <c r="S1239" t="s">
        <v>146</v>
      </c>
      <c r="T1239" t="s">
        <v>62</v>
      </c>
      <c r="U1239" s="2">
        <v>43794</v>
      </c>
      <c r="X1239" t="s">
        <v>65</v>
      </c>
      <c r="Y1239" t="s">
        <v>362</v>
      </c>
      <c r="Z1239" t="s">
        <v>589</v>
      </c>
      <c r="AA1239">
        <v>0</v>
      </c>
      <c r="AB1239">
        <v>0</v>
      </c>
      <c r="AC1239" t="s">
        <v>68</v>
      </c>
      <c r="AD1239" s="1">
        <v>43802.460462962961</v>
      </c>
      <c r="AE1239">
        <v>22.937244</v>
      </c>
      <c r="AG1239">
        <v>113.384129</v>
      </c>
      <c r="AH1239">
        <v>0</v>
      </c>
      <c r="AJ1239" t="s">
        <v>8405</v>
      </c>
      <c r="AK1239">
        <v>6366432</v>
      </c>
      <c r="AL1239" t="s">
        <v>589</v>
      </c>
      <c r="AM1239" t="s">
        <v>8406</v>
      </c>
      <c r="AO1239">
        <v>1676595</v>
      </c>
      <c r="AP1239">
        <v>1</v>
      </c>
      <c r="AQ1239">
        <v>100</v>
      </c>
      <c r="AR1239" t="s">
        <v>515</v>
      </c>
      <c r="AS1239">
        <v>0</v>
      </c>
      <c r="AT1239" t="s">
        <v>74</v>
      </c>
      <c r="AU1239" t="s">
        <v>123</v>
      </c>
      <c r="AX1239" t="s">
        <v>74</v>
      </c>
      <c r="AY1239" t="s">
        <v>96</v>
      </c>
      <c r="AZ1239" t="s">
        <v>8407</v>
      </c>
    </row>
    <row r="1240" spans="1:52">
      <c r="A1240">
        <v>1207</v>
      </c>
      <c r="B1240" t="s">
        <v>8408</v>
      </c>
      <c r="C1240">
        <v>0</v>
      </c>
      <c r="D1240">
        <v>0</v>
      </c>
      <c r="E1240">
        <v>1</v>
      </c>
      <c r="G1240" t="s">
        <v>7402</v>
      </c>
      <c r="H1240" t="s">
        <v>8409</v>
      </c>
      <c r="I1240">
        <v>82777968</v>
      </c>
      <c r="J1240" t="s">
        <v>67</v>
      </c>
      <c r="K1240" t="s">
        <v>8410</v>
      </c>
      <c r="L1240" t="s">
        <v>8411</v>
      </c>
      <c r="M1240" t="s">
        <v>145</v>
      </c>
      <c r="N1240" s="1">
        <v>43792.407083333332</v>
      </c>
      <c r="O1240">
        <v>0</v>
      </c>
      <c r="P1240" t="s">
        <v>7438</v>
      </c>
      <c r="Q1240" t="s">
        <v>60</v>
      </c>
      <c r="S1240" t="s">
        <v>192</v>
      </c>
      <c r="T1240" t="s">
        <v>176</v>
      </c>
      <c r="U1240" s="2">
        <v>43792</v>
      </c>
      <c r="X1240" t="s">
        <v>65</v>
      </c>
      <c r="Y1240" t="s">
        <v>579</v>
      </c>
      <c r="Z1240" t="s">
        <v>2014</v>
      </c>
      <c r="AA1240">
        <v>0</v>
      </c>
      <c r="AB1240">
        <v>0</v>
      </c>
      <c r="AC1240" t="s">
        <v>68</v>
      </c>
      <c r="AD1240" s="1">
        <v>43802.432349537034</v>
      </c>
      <c r="AE1240">
        <v>23.097373000000001</v>
      </c>
      <c r="AF1240" t="s">
        <v>8247</v>
      </c>
      <c r="AG1240">
        <v>113.384348</v>
      </c>
      <c r="AH1240">
        <v>0</v>
      </c>
      <c r="AJ1240" t="s">
        <v>8412</v>
      </c>
      <c r="AK1240">
        <v>6364282</v>
      </c>
      <c r="AL1240" t="s">
        <v>2014</v>
      </c>
      <c r="AM1240" t="s">
        <v>8413</v>
      </c>
      <c r="AO1240">
        <v>11482126</v>
      </c>
      <c r="AP1240">
        <v>1</v>
      </c>
      <c r="AQ1240">
        <v>30</v>
      </c>
      <c r="AR1240" t="s">
        <v>1668</v>
      </c>
      <c r="AS1240">
        <v>0</v>
      </c>
      <c r="AT1240" t="s">
        <v>182</v>
      </c>
      <c r="AU1240" t="s">
        <v>123</v>
      </c>
      <c r="AV1240" t="s">
        <v>8248</v>
      </c>
      <c r="AW1240" t="s">
        <v>3399</v>
      </c>
      <c r="AX1240" t="s">
        <v>74</v>
      </c>
      <c r="AY1240" t="s">
        <v>78</v>
      </c>
      <c r="AZ1240" t="s">
        <v>8414</v>
      </c>
    </row>
    <row r="1241" spans="1:52">
      <c r="A1241">
        <v>1208</v>
      </c>
      <c r="B1241" t="s">
        <v>8415</v>
      </c>
      <c r="C1241">
        <v>0</v>
      </c>
      <c r="D1241">
        <v>0</v>
      </c>
      <c r="E1241">
        <v>1</v>
      </c>
      <c r="F1241" t="s">
        <v>7411</v>
      </c>
      <c r="G1241" t="s">
        <v>7402</v>
      </c>
      <c r="H1241" t="s">
        <v>8416</v>
      </c>
      <c r="I1241">
        <v>75252</v>
      </c>
      <c r="J1241" t="s">
        <v>8417</v>
      </c>
      <c r="K1241" t="s">
        <v>8418</v>
      </c>
      <c r="L1241" t="s">
        <v>8419</v>
      </c>
      <c r="M1241" t="s">
        <v>145</v>
      </c>
      <c r="N1241" s="1">
        <v>43789.655891203707</v>
      </c>
      <c r="O1241">
        <v>0</v>
      </c>
      <c r="P1241" t="s">
        <v>7403</v>
      </c>
      <c r="Q1241" t="s">
        <v>205</v>
      </c>
      <c r="S1241" t="s">
        <v>118</v>
      </c>
      <c r="T1241" t="s">
        <v>1760</v>
      </c>
      <c r="U1241" s="2">
        <v>43789</v>
      </c>
      <c r="X1241" t="s">
        <v>65</v>
      </c>
      <c r="Y1241" t="s">
        <v>407</v>
      </c>
      <c r="Z1241" t="s">
        <v>67</v>
      </c>
      <c r="AA1241">
        <v>0</v>
      </c>
      <c r="AB1241">
        <v>1</v>
      </c>
      <c r="AC1241" t="s">
        <v>68</v>
      </c>
      <c r="AD1241" s="1">
        <v>43802.3903125</v>
      </c>
      <c r="AE1241">
        <v>23.120370999999999</v>
      </c>
      <c r="AF1241" t="s">
        <v>8420</v>
      </c>
      <c r="AG1241">
        <v>113.323939</v>
      </c>
      <c r="AH1241">
        <v>0</v>
      </c>
      <c r="AJ1241" t="s">
        <v>8421</v>
      </c>
      <c r="AK1241">
        <v>6340665</v>
      </c>
      <c r="AL1241" t="s">
        <v>8422</v>
      </c>
      <c r="AM1241" t="s">
        <v>8423</v>
      </c>
      <c r="AO1241">
        <v>1856794</v>
      </c>
      <c r="AP1241">
        <v>1</v>
      </c>
      <c r="AQ1241">
        <v>4</v>
      </c>
      <c r="AR1241" t="s">
        <v>1330</v>
      </c>
      <c r="AS1241">
        <v>0</v>
      </c>
      <c r="AT1241" t="s">
        <v>8269</v>
      </c>
      <c r="AU1241" t="s">
        <v>8422</v>
      </c>
      <c r="AV1241" t="s">
        <v>7566</v>
      </c>
      <c r="AW1241" t="s">
        <v>3284</v>
      </c>
      <c r="AX1241" t="s">
        <v>8424</v>
      </c>
      <c r="AY1241" t="s">
        <v>243</v>
      </c>
      <c r="AZ1241" t="s">
        <v>8425</v>
      </c>
    </row>
    <row r="1242" spans="1:52">
      <c r="A1242">
        <v>1209</v>
      </c>
      <c r="B1242" t="s">
        <v>8426</v>
      </c>
      <c r="C1242">
        <v>0</v>
      </c>
      <c r="D1242">
        <v>0</v>
      </c>
      <c r="E1242">
        <v>1</v>
      </c>
      <c r="F1242" t="s">
        <v>8427</v>
      </c>
      <c r="G1242" t="s">
        <v>7402</v>
      </c>
      <c r="H1242" t="s">
        <v>8428</v>
      </c>
      <c r="I1242">
        <v>163891</v>
      </c>
      <c r="J1242" t="s">
        <v>8429</v>
      </c>
      <c r="K1242" t="s">
        <v>8430</v>
      </c>
      <c r="L1242" t="s">
        <v>8431</v>
      </c>
      <c r="M1242" t="s">
        <v>327</v>
      </c>
      <c r="N1242" s="1">
        <v>43787.650347222225</v>
      </c>
      <c r="O1242">
        <v>0</v>
      </c>
      <c r="P1242" t="s">
        <v>7403</v>
      </c>
      <c r="Q1242" t="s">
        <v>60</v>
      </c>
      <c r="S1242" t="s">
        <v>192</v>
      </c>
      <c r="T1242" t="s">
        <v>62</v>
      </c>
      <c r="U1242" s="2">
        <v>43787</v>
      </c>
      <c r="X1242" t="s">
        <v>65</v>
      </c>
      <c r="Y1242" t="s">
        <v>8432</v>
      </c>
      <c r="Z1242" t="s">
        <v>8433</v>
      </c>
      <c r="AA1242">
        <v>0</v>
      </c>
      <c r="AB1242">
        <v>0</v>
      </c>
      <c r="AC1242" t="s">
        <v>68</v>
      </c>
      <c r="AD1242" s="1">
        <v>43802.450578703705</v>
      </c>
      <c r="AE1242">
        <v>23.124065000000002</v>
      </c>
      <c r="AF1242" t="s">
        <v>8060</v>
      </c>
      <c r="AG1242">
        <v>113.32631600000001</v>
      </c>
      <c r="AH1242">
        <v>0</v>
      </c>
      <c r="AJ1242" t="s">
        <v>8434</v>
      </c>
      <c r="AK1242">
        <v>6527303</v>
      </c>
      <c r="AL1242" t="s">
        <v>8433</v>
      </c>
      <c r="AM1242" t="s">
        <v>308</v>
      </c>
      <c r="AO1242">
        <v>12060442</v>
      </c>
      <c r="AP1242">
        <v>0</v>
      </c>
      <c r="AQ1242">
        <v>0</v>
      </c>
      <c r="AR1242" t="s">
        <v>73</v>
      </c>
      <c r="AS1242">
        <v>0</v>
      </c>
      <c r="AT1242" t="s">
        <v>74</v>
      </c>
      <c r="AU1242" t="s">
        <v>3614</v>
      </c>
      <c r="AV1242" t="s">
        <v>8063</v>
      </c>
      <c r="AW1242" t="s">
        <v>3284</v>
      </c>
      <c r="AX1242" t="s">
        <v>74</v>
      </c>
      <c r="AY1242" t="s">
        <v>96</v>
      </c>
      <c r="AZ1242" t="s">
        <v>8435</v>
      </c>
    </row>
    <row r="1243" spans="1:52">
      <c r="A1243">
        <v>1210</v>
      </c>
      <c r="B1243" t="s">
        <v>8436</v>
      </c>
      <c r="C1243">
        <v>0</v>
      </c>
      <c r="D1243">
        <v>0</v>
      </c>
      <c r="E1243">
        <v>1</v>
      </c>
      <c r="G1243" t="s">
        <v>7402</v>
      </c>
      <c r="H1243" t="s">
        <v>8437</v>
      </c>
      <c r="I1243">
        <v>240238</v>
      </c>
      <c r="J1243" t="s">
        <v>67</v>
      </c>
      <c r="K1243" t="s">
        <v>8438</v>
      </c>
      <c r="L1243" t="s">
        <v>8439</v>
      </c>
      <c r="M1243" t="s">
        <v>928</v>
      </c>
      <c r="N1243" s="1">
        <v>43781.606099537035</v>
      </c>
      <c r="O1243">
        <v>0</v>
      </c>
      <c r="P1243" t="s">
        <v>7403</v>
      </c>
      <c r="Q1243" t="s">
        <v>60</v>
      </c>
      <c r="S1243" t="s">
        <v>118</v>
      </c>
      <c r="T1243" t="s">
        <v>62</v>
      </c>
      <c r="U1243" s="2">
        <v>43781</v>
      </c>
      <c r="X1243" t="s">
        <v>65</v>
      </c>
      <c r="Y1243" t="s">
        <v>1886</v>
      </c>
      <c r="Z1243" t="s">
        <v>8440</v>
      </c>
      <c r="AA1243">
        <v>0</v>
      </c>
      <c r="AB1243">
        <v>0</v>
      </c>
      <c r="AC1243" t="s">
        <v>68</v>
      </c>
      <c r="AD1243" s="1">
        <v>43802.460740740738</v>
      </c>
      <c r="AE1243">
        <v>23.126621</v>
      </c>
      <c r="AF1243" t="s">
        <v>8441</v>
      </c>
      <c r="AG1243">
        <v>113.319891</v>
      </c>
      <c r="AH1243">
        <v>0</v>
      </c>
      <c r="AJ1243" t="s">
        <v>8442</v>
      </c>
      <c r="AK1243">
        <v>6226803</v>
      </c>
      <c r="AL1243" t="s">
        <v>8440</v>
      </c>
      <c r="AM1243" t="s">
        <v>308</v>
      </c>
      <c r="AO1243">
        <v>11523347</v>
      </c>
      <c r="AP1243">
        <v>0</v>
      </c>
      <c r="AQ1243">
        <v>0</v>
      </c>
      <c r="AR1243" t="s">
        <v>5335</v>
      </c>
      <c r="AS1243">
        <v>0</v>
      </c>
      <c r="AT1243" t="s">
        <v>74</v>
      </c>
      <c r="AU1243" t="s">
        <v>8443</v>
      </c>
      <c r="AV1243" t="s">
        <v>7465</v>
      </c>
      <c r="AW1243" t="s">
        <v>3284</v>
      </c>
      <c r="AX1243" t="s">
        <v>74</v>
      </c>
      <c r="AY1243" t="s">
        <v>78</v>
      </c>
      <c r="AZ1243" t="s">
        <v>8444</v>
      </c>
    </row>
    <row r="1244" spans="1:52">
      <c r="A1244">
        <v>1211</v>
      </c>
      <c r="B1244" t="s">
        <v>8445</v>
      </c>
      <c r="C1244">
        <v>0</v>
      </c>
      <c r="D1244">
        <v>0</v>
      </c>
      <c r="E1244">
        <v>1</v>
      </c>
      <c r="G1244" t="s">
        <v>7402</v>
      </c>
      <c r="H1244" t="s">
        <v>8446</v>
      </c>
      <c r="I1244">
        <v>62627</v>
      </c>
      <c r="J1244" t="s">
        <v>4735</v>
      </c>
      <c r="K1244" t="s">
        <v>8447</v>
      </c>
      <c r="L1244" t="s">
        <v>8448</v>
      </c>
      <c r="M1244" t="s">
        <v>58</v>
      </c>
      <c r="N1244" s="1">
        <v>43782.716273148151</v>
      </c>
      <c r="O1244">
        <v>0</v>
      </c>
      <c r="P1244" t="s">
        <v>7438</v>
      </c>
      <c r="Q1244" t="s">
        <v>60</v>
      </c>
      <c r="S1244" t="s">
        <v>118</v>
      </c>
      <c r="T1244" t="s">
        <v>176</v>
      </c>
      <c r="U1244" s="2">
        <v>43782</v>
      </c>
      <c r="X1244" t="s">
        <v>65</v>
      </c>
      <c r="Y1244" t="s">
        <v>3140</v>
      </c>
      <c r="Z1244" t="s">
        <v>8449</v>
      </c>
      <c r="AA1244">
        <v>0</v>
      </c>
      <c r="AB1244">
        <v>0</v>
      </c>
      <c r="AC1244" t="s">
        <v>68</v>
      </c>
      <c r="AD1244" s="1">
        <v>43802.394247685188</v>
      </c>
      <c r="AE1244">
        <v>23.106456000000001</v>
      </c>
      <c r="AF1244" t="s">
        <v>8257</v>
      </c>
      <c r="AG1244">
        <v>113.320476</v>
      </c>
      <c r="AH1244">
        <v>0</v>
      </c>
      <c r="AJ1244" t="s">
        <v>8450</v>
      </c>
      <c r="AK1244">
        <v>6054089</v>
      </c>
      <c r="AL1244" t="s">
        <v>8449</v>
      </c>
      <c r="AM1244" t="s">
        <v>8451</v>
      </c>
      <c r="AO1244">
        <v>10209717</v>
      </c>
      <c r="AP1244">
        <v>1</v>
      </c>
      <c r="AQ1244">
        <v>79</v>
      </c>
      <c r="AR1244" t="s">
        <v>1101</v>
      </c>
      <c r="AS1244">
        <v>0</v>
      </c>
      <c r="AT1244" t="s">
        <v>182</v>
      </c>
      <c r="AU1244" t="s">
        <v>123</v>
      </c>
      <c r="AV1244" t="s">
        <v>8151</v>
      </c>
      <c r="AW1244" t="s">
        <v>3284</v>
      </c>
      <c r="AX1244" t="s">
        <v>74</v>
      </c>
      <c r="AY1244" t="s">
        <v>96</v>
      </c>
    </row>
    <row r="1245" spans="1:52">
      <c r="A1245">
        <v>1212</v>
      </c>
      <c r="B1245" t="s">
        <v>8452</v>
      </c>
      <c r="C1245">
        <v>0</v>
      </c>
      <c r="D1245">
        <v>0</v>
      </c>
      <c r="E1245">
        <v>1</v>
      </c>
      <c r="G1245" t="s">
        <v>7402</v>
      </c>
      <c r="H1245" t="s">
        <v>8453</v>
      </c>
      <c r="I1245">
        <v>100756</v>
      </c>
      <c r="J1245" t="s">
        <v>67</v>
      </c>
      <c r="K1245" t="s">
        <v>8454</v>
      </c>
      <c r="L1245" t="s">
        <v>8455</v>
      </c>
      <c r="M1245" t="s">
        <v>145</v>
      </c>
      <c r="N1245" s="1">
        <v>43777.411793981482</v>
      </c>
      <c r="O1245">
        <v>0</v>
      </c>
      <c r="P1245" t="s">
        <v>7462</v>
      </c>
      <c r="Q1245" t="s">
        <v>205</v>
      </c>
      <c r="S1245" t="s">
        <v>103</v>
      </c>
      <c r="T1245" t="s">
        <v>176</v>
      </c>
      <c r="U1245" s="2">
        <v>43777</v>
      </c>
      <c r="X1245" t="s">
        <v>361</v>
      </c>
      <c r="Y1245" t="s">
        <v>1326</v>
      </c>
      <c r="Z1245" t="s">
        <v>8456</v>
      </c>
      <c r="AA1245">
        <v>0</v>
      </c>
      <c r="AB1245">
        <v>0</v>
      </c>
      <c r="AC1245" t="s">
        <v>68</v>
      </c>
      <c r="AD1245" s="1">
        <v>43802.388287037036</v>
      </c>
      <c r="AE1245">
        <v>23.128523999999999</v>
      </c>
      <c r="AF1245" t="s">
        <v>8457</v>
      </c>
      <c r="AG1245">
        <v>113.266841</v>
      </c>
      <c r="AH1245">
        <v>0</v>
      </c>
      <c r="AJ1245" t="s">
        <v>2653</v>
      </c>
      <c r="AK1245">
        <v>4979282</v>
      </c>
      <c r="AL1245" t="s">
        <v>8456</v>
      </c>
      <c r="AM1245" t="s">
        <v>308</v>
      </c>
      <c r="AO1245">
        <v>3108299</v>
      </c>
      <c r="AP1245">
        <v>0</v>
      </c>
      <c r="AQ1245">
        <v>0</v>
      </c>
      <c r="AR1245" t="s">
        <v>5335</v>
      </c>
      <c r="AS1245">
        <v>0</v>
      </c>
      <c r="AT1245" t="s">
        <v>182</v>
      </c>
      <c r="AU1245" t="s">
        <v>123</v>
      </c>
      <c r="AV1245" t="s">
        <v>7929</v>
      </c>
      <c r="AW1245" t="s">
        <v>257</v>
      </c>
      <c r="AX1245" t="s">
        <v>74</v>
      </c>
      <c r="AY1245" t="s">
        <v>185</v>
      </c>
      <c r="AZ1245" t="s">
        <v>8458</v>
      </c>
    </row>
    <row r="1246" spans="1:52">
      <c r="A1246">
        <v>1213</v>
      </c>
      <c r="B1246" t="s">
        <v>8459</v>
      </c>
      <c r="C1246">
        <v>0</v>
      </c>
      <c r="D1246">
        <v>0</v>
      </c>
      <c r="E1246">
        <v>1</v>
      </c>
      <c r="F1246" t="s">
        <v>8460</v>
      </c>
      <c r="G1246" t="s">
        <v>7402</v>
      </c>
      <c r="H1246" t="s">
        <v>8461</v>
      </c>
      <c r="I1246">
        <v>50028</v>
      </c>
      <c r="J1246" t="s">
        <v>8462</v>
      </c>
      <c r="K1246" t="s">
        <v>8463</v>
      </c>
      <c r="L1246" t="s">
        <v>8464</v>
      </c>
      <c r="M1246" t="s">
        <v>145</v>
      </c>
      <c r="N1246" s="1">
        <v>43795.792812500003</v>
      </c>
      <c r="O1246">
        <v>0</v>
      </c>
      <c r="P1246" t="s">
        <v>7403</v>
      </c>
      <c r="Q1246" t="s">
        <v>60</v>
      </c>
      <c r="S1246" t="s">
        <v>160</v>
      </c>
      <c r="T1246" t="s">
        <v>176</v>
      </c>
      <c r="U1246" s="2">
        <v>43795</v>
      </c>
      <c r="X1246" t="s">
        <v>2327</v>
      </c>
      <c r="Y1246" t="s">
        <v>688</v>
      </c>
      <c r="Z1246" t="s">
        <v>8465</v>
      </c>
      <c r="AA1246">
        <v>0</v>
      </c>
      <c r="AB1246">
        <v>0</v>
      </c>
      <c r="AC1246" t="s">
        <v>68</v>
      </c>
      <c r="AD1246" s="1">
        <v>43801.426469907405</v>
      </c>
      <c r="AE1246">
        <v>23.126159999999999</v>
      </c>
      <c r="AF1246" t="s">
        <v>8466</v>
      </c>
      <c r="AG1246">
        <v>113.33750000000001</v>
      </c>
      <c r="AH1246">
        <v>0</v>
      </c>
      <c r="AJ1246" t="s">
        <v>8467</v>
      </c>
      <c r="AK1246">
        <v>5840972</v>
      </c>
      <c r="AL1246" t="s">
        <v>8465</v>
      </c>
      <c r="AM1246" t="s">
        <v>225</v>
      </c>
      <c r="AO1246">
        <v>13470801</v>
      </c>
      <c r="AP1246">
        <v>0</v>
      </c>
      <c r="AQ1246">
        <v>0</v>
      </c>
      <c r="AR1246" t="s">
        <v>1394</v>
      </c>
      <c r="AS1246">
        <v>0</v>
      </c>
      <c r="AT1246" t="s">
        <v>182</v>
      </c>
      <c r="AU1246" t="s">
        <v>8468</v>
      </c>
      <c r="AV1246" t="s">
        <v>7566</v>
      </c>
      <c r="AW1246" t="s">
        <v>3284</v>
      </c>
      <c r="AX1246" t="s">
        <v>74</v>
      </c>
      <c r="AY1246" t="s">
        <v>78</v>
      </c>
      <c r="AZ1246" t="s">
        <v>8469</v>
      </c>
    </row>
    <row r="1247" spans="1:52">
      <c r="A1247">
        <v>1214</v>
      </c>
      <c r="B1247" t="s">
        <v>8470</v>
      </c>
      <c r="C1247">
        <v>0</v>
      </c>
      <c r="D1247">
        <v>0</v>
      </c>
      <c r="E1247">
        <v>1</v>
      </c>
      <c r="G1247" t="s">
        <v>7402</v>
      </c>
      <c r="H1247" t="s">
        <v>8162</v>
      </c>
      <c r="I1247">
        <v>50514</v>
      </c>
      <c r="J1247" t="s">
        <v>8163</v>
      </c>
      <c r="K1247" t="s">
        <v>8164</v>
      </c>
      <c r="L1247" t="s">
        <v>8165</v>
      </c>
      <c r="M1247" t="s">
        <v>928</v>
      </c>
      <c r="N1247" s="1">
        <v>43797.706365740742</v>
      </c>
      <c r="O1247">
        <v>0</v>
      </c>
      <c r="P1247" t="s">
        <v>7403</v>
      </c>
      <c r="Q1247" t="s">
        <v>60</v>
      </c>
      <c r="S1247" t="s">
        <v>103</v>
      </c>
      <c r="T1247" t="s">
        <v>62</v>
      </c>
      <c r="U1247" s="2">
        <v>43797</v>
      </c>
      <c r="X1247" t="s">
        <v>361</v>
      </c>
      <c r="Y1247" t="s">
        <v>1379</v>
      </c>
      <c r="Z1247" t="s">
        <v>8471</v>
      </c>
      <c r="AA1247">
        <v>0</v>
      </c>
      <c r="AB1247">
        <v>1</v>
      </c>
      <c r="AC1247" t="s">
        <v>253</v>
      </c>
      <c r="AD1247" s="1">
        <v>43801.702430555553</v>
      </c>
      <c r="AE1247">
        <v>23.125340000000001</v>
      </c>
      <c r="AF1247" t="s">
        <v>7453</v>
      </c>
      <c r="AG1247">
        <v>113.37305600000001</v>
      </c>
      <c r="AH1247">
        <v>0</v>
      </c>
      <c r="AJ1247" t="s">
        <v>8166</v>
      </c>
      <c r="AK1247">
        <v>5722805</v>
      </c>
      <c r="AL1247" t="s">
        <v>8471</v>
      </c>
      <c r="AM1247" t="s">
        <v>8167</v>
      </c>
      <c r="AO1247">
        <v>988200</v>
      </c>
      <c r="AP1247">
        <v>1</v>
      </c>
      <c r="AQ1247">
        <v>53</v>
      </c>
      <c r="AR1247" t="s">
        <v>3194</v>
      </c>
      <c r="AS1247">
        <v>0</v>
      </c>
      <c r="AT1247" t="s">
        <v>74</v>
      </c>
      <c r="AU1247" t="s">
        <v>152</v>
      </c>
      <c r="AV1247" t="s">
        <v>7455</v>
      </c>
      <c r="AW1247" t="s">
        <v>839</v>
      </c>
      <c r="AX1247" t="s">
        <v>74</v>
      </c>
      <c r="AY1247" t="s">
        <v>243</v>
      </c>
      <c r="AZ1247" t="s">
        <v>8169</v>
      </c>
    </row>
    <row r="1248" spans="1:52">
      <c r="A1248">
        <v>1215</v>
      </c>
      <c r="B1248" t="s">
        <v>8472</v>
      </c>
      <c r="C1248">
        <v>0</v>
      </c>
      <c r="D1248">
        <v>0</v>
      </c>
      <c r="E1248">
        <v>1</v>
      </c>
      <c r="G1248" t="s">
        <v>7402</v>
      </c>
      <c r="H1248" t="s">
        <v>8473</v>
      </c>
      <c r="I1248">
        <v>33059</v>
      </c>
      <c r="J1248" t="s">
        <v>142</v>
      </c>
      <c r="K1248" t="s">
        <v>8474</v>
      </c>
      <c r="L1248" t="s">
        <v>8475</v>
      </c>
      <c r="M1248" t="s">
        <v>327</v>
      </c>
      <c r="N1248" s="1">
        <v>43782.620879629627</v>
      </c>
      <c r="O1248">
        <v>0</v>
      </c>
      <c r="P1248" t="s">
        <v>8476</v>
      </c>
      <c r="Q1248" t="s">
        <v>60</v>
      </c>
      <c r="S1248" t="s">
        <v>192</v>
      </c>
      <c r="T1248" t="s">
        <v>62</v>
      </c>
      <c r="U1248" s="2">
        <v>43782</v>
      </c>
      <c r="X1248" t="s">
        <v>361</v>
      </c>
      <c r="Y1248" t="s">
        <v>5165</v>
      </c>
      <c r="Z1248" t="s">
        <v>8477</v>
      </c>
      <c r="AA1248">
        <v>0</v>
      </c>
      <c r="AB1248">
        <v>0</v>
      </c>
      <c r="AC1248" t="s">
        <v>68</v>
      </c>
      <c r="AD1248" s="1">
        <v>43801.832280092596</v>
      </c>
      <c r="AE1248">
        <v>23.167999999999999</v>
      </c>
      <c r="AG1248">
        <v>113.437214</v>
      </c>
      <c r="AH1248">
        <v>0</v>
      </c>
      <c r="AJ1248" t="s">
        <v>8478</v>
      </c>
      <c r="AK1248">
        <v>6432952</v>
      </c>
      <c r="AL1248" t="s">
        <v>8477</v>
      </c>
      <c r="AM1248" t="s">
        <v>261</v>
      </c>
      <c r="AO1248">
        <v>8041881</v>
      </c>
      <c r="AP1248">
        <v>0</v>
      </c>
      <c r="AQ1248">
        <v>0</v>
      </c>
      <c r="AR1248" t="s">
        <v>8479</v>
      </c>
      <c r="AS1248">
        <v>0</v>
      </c>
      <c r="AT1248" t="s">
        <v>74</v>
      </c>
      <c r="AU1248" t="s">
        <v>8480</v>
      </c>
      <c r="AX1248" t="s">
        <v>74</v>
      </c>
      <c r="AY1248" t="s">
        <v>78</v>
      </c>
      <c r="AZ1248" t="s">
        <v>8481</v>
      </c>
    </row>
    <row r="1249" spans="1:52">
      <c r="A1249">
        <v>1216</v>
      </c>
      <c r="B1249" t="s">
        <v>8482</v>
      </c>
      <c r="C1249">
        <v>0</v>
      </c>
      <c r="D1249">
        <v>0</v>
      </c>
      <c r="E1249">
        <v>1</v>
      </c>
      <c r="G1249" t="s">
        <v>7402</v>
      </c>
      <c r="H1249" t="s">
        <v>8483</v>
      </c>
      <c r="I1249">
        <v>8939</v>
      </c>
      <c r="J1249" t="s">
        <v>8484</v>
      </c>
      <c r="K1249" t="s">
        <v>8485</v>
      </c>
      <c r="L1249" t="s">
        <v>8486</v>
      </c>
      <c r="M1249" t="s">
        <v>327</v>
      </c>
      <c r="N1249" s="1">
        <v>43774.783819444441</v>
      </c>
      <c r="O1249">
        <v>0</v>
      </c>
      <c r="P1249" t="s">
        <v>7403</v>
      </c>
      <c r="Q1249" t="s">
        <v>60</v>
      </c>
      <c r="S1249" t="s">
        <v>103</v>
      </c>
      <c r="T1249" t="s">
        <v>1760</v>
      </c>
      <c r="U1249" s="2">
        <v>43774</v>
      </c>
      <c r="X1249" t="s">
        <v>65</v>
      </c>
      <c r="Y1249" t="s">
        <v>646</v>
      </c>
      <c r="Z1249" t="s">
        <v>8487</v>
      </c>
      <c r="AA1249">
        <v>0</v>
      </c>
      <c r="AB1249">
        <v>0</v>
      </c>
      <c r="AC1249" t="s">
        <v>68</v>
      </c>
      <c r="AD1249" s="1">
        <v>43802.374155092592</v>
      </c>
      <c r="AE1249">
        <v>23.140180000000001</v>
      </c>
      <c r="AF1249" t="s">
        <v>8488</v>
      </c>
      <c r="AG1249">
        <v>113.34236</v>
      </c>
      <c r="AH1249">
        <v>0</v>
      </c>
      <c r="AJ1249" t="s">
        <v>8489</v>
      </c>
      <c r="AK1249">
        <v>6573996</v>
      </c>
      <c r="AL1249" t="s">
        <v>8487</v>
      </c>
      <c r="AM1249" t="s">
        <v>8490</v>
      </c>
      <c r="AO1249">
        <v>1366010</v>
      </c>
      <c r="AP1249">
        <v>0</v>
      </c>
      <c r="AQ1249">
        <v>0</v>
      </c>
      <c r="AR1249" t="s">
        <v>4168</v>
      </c>
      <c r="AS1249">
        <v>0</v>
      </c>
      <c r="AT1249" t="s">
        <v>2659</v>
      </c>
      <c r="AU1249" t="s">
        <v>3658</v>
      </c>
      <c r="AV1249" t="s">
        <v>7536</v>
      </c>
      <c r="AW1249" t="s">
        <v>3284</v>
      </c>
      <c r="AX1249" t="s">
        <v>5998</v>
      </c>
      <c r="AY1249" t="s">
        <v>78</v>
      </c>
      <c r="AZ1249" t="s">
        <v>8491</v>
      </c>
    </row>
    <row r="1250" spans="1:52">
      <c r="A1250">
        <v>1217</v>
      </c>
      <c r="B1250" t="s">
        <v>8492</v>
      </c>
      <c r="C1250">
        <v>0</v>
      </c>
      <c r="D1250">
        <v>0</v>
      </c>
      <c r="E1250">
        <v>1</v>
      </c>
      <c r="G1250" t="s">
        <v>7402</v>
      </c>
      <c r="H1250" t="s">
        <v>8493</v>
      </c>
      <c r="I1250">
        <v>159475</v>
      </c>
      <c r="J1250" t="s">
        <v>8494</v>
      </c>
      <c r="K1250" t="s">
        <v>8495</v>
      </c>
      <c r="L1250" t="s">
        <v>8496</v>
      </c>
      <c r="M1250" t="s">
        <v>85</v>
      </c>
      <c r="N1250" s="1">
        <v>43795.657627314817</v>
      </c>
      <c r="O1250">
        <v>0</v>
      </c>
      <c r="P1250" t="s">
        <v>7403</v>
      </c>
      <c r="Q1250" t="s">
        <v>60</v>
      </c>
      <c r="S1250" t="s">
        <v>118</v>
      </c>
      <c r="T1250" t="s">
        <v>176</v>
      </c>
      <c r="U1250" s="2">
        <v>43795</v>
      </c>
      <c r="X1250" t="s">
        <v>65</v>
      </c>
      <c r="Y1250" t="s">
        <v>317</v>
      </c>
      <c r="Z1250" t="s">
        <v>6109</v>
      </c>
      <c r="AA1250">
        <v>0</v>
      </c>
      <c r="AB1250">
        <v>0</v>
      </c>
      <c r="AC1250" t="s">
        <v>68</v>
      </c>
      <c r="AD1250" s="1">
        <v>43801.754537037035</v>
      </c>
      <c r="AE1250">
        <v>23.171164000000001</v>
      </c>
      <c r="AG1250">
        <v>113.411383</v>
      </c>
      <c r="AH1250">
        <v>0</v>
      </c>
      <c r="AJ1250" t="s">
        <v>8497</v>
      </c>
      <c r="AK1250">
        <v>6235258</v>
      </c>
      <c r="AL1250" t="s">
        <v>6109</v>
      </c>
      <c r="AM1250" t="s">
        <v>308</v>
      </c>
      <c r="AO1250">
        <v>9233265</v>
      </c>
      <c r="AP1250">
        <v>3</v>
      </c>
      <c r="AQ1250">
        <v>18</v>
      </c>
      <c r="AR1250" t="s">
        <v>1032</v>
      </c>
      <c r="AS1250">
        <v>0</v>
      </c>
      <c r="AT1250" t="s">
        <v>182</v>
      </c>
      <c r="AU1250" t="s">
        <v>1728</v>
      </c>
      <c r="AX1250" t="s">
        <v>74</v>
      </c>
      <c r="AY1250" t="s">
        <v>96</v>
      </c>
      <c r="AZ1250" t="s">
        <v>8498</v>
      </c>
    </row>
    <row r="1251" spans="1:52">
      <c r="A1251">
        <v>1218</v>
      </c>
      <c r="B1251" t="s">
        <v>8499</v>
      </c>
      <c r="C1251">
        <v>0</v>
      </c>
      <c r="D1251">
        <v>0</v>
      </c>
      <c r="E1251">
        <v>1</v>
      </c>
      <c r="G1251" t="s">
        <v>7402</v>
      </c>
      <c r="H1251" t="s">
        <v>4659</v>
      </c>
      <c r="I1251">
        <v>364177</v>
      </c>
      <c r="J1251" t="s">
        <v>4660</v>
      </c>
      <c r="K1251" t="s">
        <v>4661</v>
      </c>
      <c r="L1251" t="s">
        <v>4662</v>
      </c>
      <c r="M1251" t="s">
        <v>85</v>
      </c>
      <c r="N1251" s="1">
        <v>43798.418703703705</v>
      </c>
      <c r="O1251">
        <v>0</v>
      </c>
      <c r="P1251" t="s">
        <v>7438</v>
      </c>
      <c r="Q1251" t="s">
        <v>60</v>
      </c>
      <c r="S1251" t="s">
        <v>87</v>
      </c>
      <c r="T1251" t="s">
        <v>176</v>
      </c>
      <c r="U1251" s="2">
        <v>43798</v>
      </c>
      <c r="X1251" t="s">
        <v>2327</v>
      </c>
      <c r="Y1251" t="s">
        <v>178</v>
      </c>
      <c r="Z1251" t="s">
        <v>8500</v>
      </c>
      <c r="AA1251">
        <v>0</v>
      </c>
      <c r="AB1251">
        <v>0</v>
      </c>
      <c r="AC1251" t="s">
        <v>68</v>
      </c>
      <c r="AD1251" s="1">
        <v>43799.751192129632</v>
      </c>
      <c r="AE1251">
        <v>23.102371000000002</v>
      </c>
      <c r="AF1251" t="s">
        <v>8247</v>
      </c>
      <c r="AG1251">
        <v>113.384208</v>
      </c>
      <c r="AH1251">
        <v>0</v>
      </c>
      <c r="AJ1251" t="s">
        <v>8501</v>
      </c>
      <c r="AK1251">
        <v>6398547</v>
      </c>
      <c r="AL1251" t="s">
        <v>8500</v>
      </c>
      <c r="AM1251" t="s">
        <v>2106</v>
      </c>
      <c r="AO1251">
        <v>14774726</v>
      </c>
      <c r="AP1251">
        <v>2</v>
      </c>
      <c r="AQ1251">
        <v>100</v>
      </c>
      <c r="AR1251" t="s">
        <v>366</v>
      </c>
      <c r="AS1251">
        <v>0</v>
      </c>
      <c r="AT1251" t="s">
        <v>182</v>
      </c>
      <c r="AU1251" t="s">
        <v>8502</v>
      </c>
      <c r="AV1251" t="s">
        <v>8248</v>
      </c>
      <c r="AW1251" t="s">
        <v>3399</v>
      </c>
      <c r="AX1251" t="s">
        <v>74</v>
      </c>
      <c r="AY1251" t="s">
        <v>212</v>
      </c>
      <c r="AZ1251" t="s">
        <v>8503</v>
      </c>
    </row>
    <row r="1252" spans="1:52">
      <c r="A1252">
        <v>1219</v>
      </c>
      <c r="B1252" t="s">
        <v>8504</v>
      </c>
      <c r="C1252">
        <v>0</v>
      </c>
      <c r="D1252">
        <v>0</v>
      </c>
      <c r="E1252">
        <v>1</v>
      </c>
      <c r="F1252" t="s">
        <v>8505</v>
      </c>
      <c r="G1252" t="s">
        <v>7402</v>
      </c>
      <c r="H1252" t="s">
        <v>7870</v>
      </c>
      <c r="I1252">
        <v>120972</v>
      </c>
      <c r="J1252" t="s">
        <v>7871</v>
      </c>
      <c r="K1252" t="s">
        <v>7872</v>
      </c>
      <c r="L1252" t="s">
        <v>7873</v>
      </c>
      <c r="M1252" t="s">
        <v>58</v>
      </c>
      <c r="N1252" s="1">
        <v>43795.5466087963</v>
      </c>
      <c r="O1252">
        <v>0</v>
      </c>
      <c r="P1252" t="s">
        <v>7438</v>
      </c>
      <c r="Q1252" t="s">
        <v>60</v>
      </c>
      <c r="S1252" t="s">
        <v>394</v>
      </c>
      <c r="T1252" t="s">
        <v>176</v>
      </c>
      <c r="U1252" s="2">
        <v>43795</v>
      </c>
      <c r="X1252" t="s">
        <v>65</v>
      </c>
      <c r="Y1252" t="s">
        <v>66</v>
      </c>
      <c r="Z1252" t="s">
        <v>67</v>
      </c>
      <c r="AA1252">
        <v>0</v>
      </c>
      <c r="AB1252">
        <v>0</v>
      </c>
      <c r="AC1252" t="s">
        <v>68</v>
      </c>
      <c r="AD1252" s="1">
        <v>43801.581967592596</v>
      </c>
      <c r="AE1252">
        <v>23.073875000000001</v>
      </c>
      <c r="AF1252" t="s">
        <v>7741</v>
      </c>
      <c r="AG1252">
        <v>113.315529</v>
      </c>
      <c r="AH1252">
        <v>0</v>
      </c>
      <c r="AJ1252" t="s">
        <v>8506</v>
      </c>
      <c r="AK1252">
        <v>6362118</v>
      </c>
      <c r="AL1252" t="s">
        <v>5598</v>
      </c>
      <c r="AM1252" t="s">
        <v>7876</v>
      </c>
      <c r="AO1252">
        <v>10637641</v>
      </c>
      <c r="AP1252">
        <v>0</v>
      </c>
      <c r="AQ1252">
        <v>0</v>
      </c>
      <c r="AR1252" t="s">
        <v>196</v>
      </c>
      <c r="AS1252">
        <v>0</v>
      </c>
      <c r="AT1252" t="s">
        <v>182</v>
      </c>
      <c r="AU1252" t="s">
        <v>5598</v>
      </c>
      <c r="AV1252" t="s">
        <v>7744</v>
      </c>
      <c r="AW1252" t="s">
        <v>3284</v>
      </c>
      <c r="AX1252" t="s">
        <v>74</v>
      </c>
      <c r="AY1252" t="s">
        <v>78</v>
      </c>
      <c r="AZ1252" t="s">
        <v>7878</v>
      </c>
    </row>
    <row r="1253" spans="1:52">
      <c r="A1253">
        <v>1220</v>
      </c>
      <c r="B1253" t="s">
        <v>8507</v>
      </c>
      <c r="C1253">
        <v>0</v>
      </c>
      <c r="D1253">
        <v>0</v>
      </c>
      <c r="E1253">
        <v>1</v>
      </c>
      <c r="G1253" t="s">
        <v>7402</v>
      </c>
      <c r="H1253" t="s">
        <v>8508</v>
      </c>
      <c r="I1253">
        <v>113374</v>
      </c>
      <c r="J1253" t="s">
        <v>8509</v>
      </c>
      <c r="K1253" t="s">
        <v>8510</v>
      </c>
      <c r="L1253" t="s">
        <v>8511</v>
      </c>
      <c r="M1253" t="s">
        <v>145</v>
      </c>
      <c r="N1253" s="1">
        <v>43782.582986111112</v>
      </c>
      <c r="O1253">
        <v>0</v>
      </c>
      <c r="P1253" t="s">
        <v>7427</v>
      </c>
      <c r="Q1253" t="s">
        <v>60</v>
      </c>
      <c r="S1253" t="s">
        <v>118</v>
      </c>
      <c r="T1253" t="s">
        <v>62</v>
      </c>
      <c r="U1253" s="2">
        <v>43782</v>
      </c>
      <c r="X1253" t="s">
        <v>65</v>
      </c>
      <c r="Y1253" t="s">
        <v>8512</v>
      </c>
      <c r="Z1253" t="s">
        <v>8513</v>
      </c>
      <c r="AA1253">
        <v>0</v>
      </c>
      <c r="AB1253">
        <v>0</v>
      </c>
      <c r="AC1253" t="s">
        <v>68</v>
      </c>
      <c r="AD1253" s="1">
        <v>43801.595810185187</v>
      </c>
      <c r="AE1253">
        <v>23.010752</v>
      </c>
      <c r="AF1253" t="s">
        <v>8367</v>
      </c>
      <c r="AG1253">
        <v>113.348068</v>
      </c>
      <c r="AH1253">
        <v>0</v>
      </c>
      <c r="AJ1253" t="s">
        <v>8514</v>
      </c>
      <c r="AK1253">
        <v>4808342</v>
      </c>
      <c r="AL1253" t="s">
        <v>8513</v>
      </c>
      <c r="AM1253" t="s">
        <v>1776</v>
      </c>
      <c r="AO1253">
        <v>3771685</v>
      </c>
      <c r="AP1253">
        <v>2</v>
      </c>
      <c r="AQ1253">
        <v>100</v>
      </c>
      <c r="AR1253" t="s">
        <v>366</v>
      </c>
      <c r="AS1253">
        <v>0</v>
      </c>
      <c r="AT1253" t="s">
        <v>74</v>
      </c>
      <c r="AU1253" t="s">
        <v>932</v>
      </c>
      <c r="AV1253" t="s">
        <v>8370</v>
      </c>
      <c r="AW1253" t="s">
        <v>1587</v>
      </c>
      <c r="AX1253" t="s">
        <v>74</v>
      </c>
      <c r="AY1253" t="s">
        <v>78</v>
      </c>
      <c r="AZ1253" t="s">
        <v>8515</v>
      </c>
    </row>
    <row r="1254" spans="1:52">
      <c r="A1254">
        <v>1221</v>
      </c>
      <c r="B1254" t="s">
        <v>8516</v>
      </c>
      <c r="C1254">
        <v>0</v>
      </c>
      <c r="D1254">
        <v>0</v>
      </c>
      <c r="E1254">
        <v>1</v>
      </c>
      <c r="G1254" t="s">
        <v>7402</v>
      </c>
      <c r="H1254" t="s">
        <v>8437</v>
      </c>
      <c r="I1254">
        <v>240238</v>
      </c>
      <c r="J1254" t="s">
        <v>67</v>
      </c>
      <c r="K1254" t="s">
        <v>8438</v>
      </c>
      <c r="L1254" t="s">
        <v>8439</v>
      </c>
      <c r="M1254" t="s">
        <v>928</v>
      </c>
      <c r="N1254" s="1">
        <v>43781.606064814812</v>
      </c>
      <c r="O1254">
        <v>0</v>
      </c>
      <c r="P1254" t="s">
        <v>7403</v>
      </c>
      <c r="Q1254" t="s">
        <v>1198</v>
      </c>
      <c r="S1254" t="s">
        <v>118</v>
      </c>
      <c r="T1254" t="s">
        <v>62</v>
      </c>
      <c r="U1254" s="2">
        <v>43781</v>
      </c>
      <c r="X1254" t="s">
        <v>65</v>
      </c>
      <c r="Y1254" t="s">
        <v>1886</v>
      </c>
      <c r="Z1254" t="s">
        <v>8517</v>
      </c>
      <c r="AA1254">
        <v>0</v>
      </c>
      <c r="AB1254">
        <v>0</v>
      </c>
      <c r="AC1254" t="s">
        <v>68</v>
      </c>
      <c r="AD1254" s="1">
        <v>43802.460740740738</v>
      </c>
      <c r="AE1254">
        <v>23.126621</v>
      </c>
      <c r="AF1254" t="s">
        <v>8441</v>
      </c>
      <c r="AG1254">
        <v>113.319891</v>
      </c>
      <c r="AH1254">
        <v>0</v>
      </c>
      <c r="AJ1254" t="s">
        <v>8442</v>
      </c>
      <c r="AK1254">
        <v>6332921</v>
      </c>
      <c r="AL1254" t="s">
        <v>8517</v>
      </c>
      <c r="AM1254" t="s">
        <v>8518</v>
      </c>
      <c r="AO1254">
        <v>11523347</v>
      </c>
      <c r="AP1254">
        <v>0</v>
      </c>
      <c r="AQ1254">
        <v>0</v>
      </c>
      <c r="AR1254" t="s">
        <v>3194</v>
      </c>
      <c r="AS1254">
        <v>0</v>
      </c>
      <c r="AT1254" t="s">
        <v>74</v>
      </c>
      <c r="AU1254" t="s">
        <v>3755</v>
      </c>
      <c r="AV1254" t="s">
        <v>7465</v>
      </c>
      <c r="AW1254" t="s">
        <v>3284</v>
      </c>
      <c r="AX1254" t="s">
        <v>74</v>
      </c>
      <c r="AY1254" t="s">
        <v>78</v>
      </c>
      <c r="AZ1254" t="s">
        <v>8519</v>
      </c>
    </row>
    <row r="1255" spans="1:52">
      <c r="A1255">
        <v>1222</v>
      </c>
      <c r="B1255" t="s">
        <v>8520</v>
      </c>
      <c r="C1255">
        <v>0</v>
      </c>
      <c r="D1255">
        <v>0</v>
      </c>
      <c r="E1255">
        <v>1</v>
      </c>
      <c r="G1255" t="s">
        <v>7402</v>
      </c>
      <c r="H1255" t="s">
        <v>8521</v>
      </c>
      <c r="I1255">
        <v>143463</v>
      </c>
      <c r="J1255" t="s">
        <v>8522</v>
      </c>
      <c r="K1255" t="s">
        <v>8523</v>
      </c>
      <c r="L1255" t="s">
        <v>8524</v>
      </c>
      <c r="M1255" t="s">
        <v>327</v>
      </c>
      <c r="N1255" s="1">
        <v>43798.478541666664</v>
      </c>
      <c r="O1255">
        <v>0</v>
      </c>
      <c r="P1255" t="s">
        <v>7438</v>
      </c>
      <c r="Q1255" t="s">
        <v>205</v>
      </c>
      <c r="S1255" t="s">
        <v>192</v>
      </c>
      <c r="T1255" t="s">
        <v>62</v>
      </c>
      <c r="U1255" s="2">
        <v>43798</v>
      </c>
      <c r="W1255" t="s">
        <v>8525</v>
      </c>
      <c r="X1255" t="s">
        <v>2327</v>
      </c>
      <c r="Y1255" t="s">
        <v>119</v>
      </c>
      <c r="Z1255" t="s">
        <v>4791</v>
      </c>
      <c r="AA1255">
        <v>0</v>
      </c>
      <c r="AB1255">
        <v>0</v>
      </c>
      <c r="AC1255" t="s">
        <v>68</v>
      </c>
      <c r="AD1255" s="1">
        <v>43799.624525462961</v>
      </c>
      <c r="AE1255">
        <v>23.103396</v>
      </c>
      <c r="AF1255" t="s">
        <v>8247</v>
      </c>
      <c r="AG1255">
        <v>113.38334</v>
      </c>
      <c r="AH1255">
        <v>0</v>
      </c>
      <c r="AJ1255" t="s">
        <v>8526</v>
      </c>
      <c r="AK1255">
        <v>6287132</v>
      </c>
      <c r="AL1255" t="s">
        <v>4791</v>
      </c>
      <c r="AM1255" t="s">
        <v>308</v>
      </c>
      <c r="AO1255">
        <v>13348134</v>
      </c>
      <c r="AP1255">
        <v>1</v>
      </c>
      <c r="AQ1255">
        <v>1</v>
      </c>
      <c r="AR1255" t="s">
        <v>1501</v>
      </c>
      <c r="AS1255">
        <v>0</v>
      </c>
      <c r="AT1255" t="s">
        <v>74</v>
      </c>
      <c r="AU1255" t="s">
        <v>3183</v>
      </c>
      <c r="AV1255" t="s">
        <v>8248</v>
      </c>
      <c r="AW1255" t="s">
        <v>3399</v>
      </c>
      <c r="AX1255" t="s">
        <v>74</v>
      </c>
      <c r="AY1255" t="s">
        <v>96</v>
      </c>
      <c r="AZ1255" t="s">
        <v>8527</v>
      </c>
    </row>
    <row r="1256" spans="1:52">
      <c r="A1256">
        <v>1223</v>
      </c>
      <c r="B1256" t="s">
        <v>8528</v>
      </c>
      <c r="C1256">
        <v>0</v>
      </c>
      <c r="D1256">
        <v>0</v>
      </c>
      <c r="E1256">
        <v>1</v>
      </c>
      <c r="F1256" t="s">
        <v>8529</v>
      </c>
      <c r="G1256" t="s">
        <v>7402</v>
      </c>
      <c r="H1256" t="s">
        <v>8530</v>
      </c>
      <c r="I1256">
        <v>199731</v>
      </c>
      <c r="J1256" t="s">
        <v>8531</v>
      </c>
      <c r="K1256" t="s">
        <v>8532</v>
      </c>
      <c r="L1256" t="s">
        <v>8533</v>
      </c>
      <c r="M1256" t="s">
        <v>116</v>
      </c>
      <c r="N1256" s="1">
        <v>43798.092962962961</v>
      </c>
      <c r="O1256">
        <v>0</v>
      </c>
      <c r="P1256" t="s">
        <v>7427</v>
      </c>
      <c r="Q1256" t="s">
        <v>60</v>
      </c>
      <c r="S1256" t="s">
        <v>103</v>
      </c>
      <c r="T1256" t="s">
        <v>62</v>
      </c>
      <c r="U1256" s="2">
        <v>43798</v>
      </c>
      <c r="X1256" t="s">
        <v>361</v>
      </c>
      <c r="Y1256" t="s">
        <v>3335</v>
      </c>
      <c r="Z1256" t="s">
        <v>8534</v>
      </c>
      <c r="AA1256">
        <v>0</v>
      </c>
      <c r="AB1256">
        <v>1</v>
      </c>
      <c r="AC1256" t="s">
        <v>253</v>
      </c>
      <c r="AD1256" s="1">
        <v>43800.869872685187</v>
      </c>
      <c r="AE1256">
        <v>22.983929</v>
      </c>
      <c r="AF1256" t="s">
        <v>8535</v>
      </c>
      <c r="AG1256">
        <v>113.320531</v>
      </c>
      <c r="AH1256">
        <v>0</v>
      </c>
      <c r="AJ1256" t="s">
        <v>8536</v>
      </c>
      <c r="AK1256">
        <v>6432513</v>
      </c>
      <c r="AL1256" t="s">
        <v>8534</v>
      </c>
      <c r="AM1256" t="s">
        <v>1329</v>
      </c>
      <c r="AO1256">
        <v>7860130</v>
      </c>
      <c r="AP1256">
        <v>0</v>
      </c>
      <c r="AQ1256">
        <v>0</v>
      </c>
      <c r="AR1256" t="s">
        <v>5335</v>
      </c>
      <c r="AS1256">
        <v>0</v>
      </c>
      <c r="AT1256" t="s">
        <v>74</v>
      </c>
      <c r="AU1256" t="s">
        <v>8537</v>
      </c>
      <c r="AV1256" t="s">
        <v>8538</v>
      </c>
      <c r="AW1256" t="s">
        <v>3284</v>
      </c>
      <c r="AX1256" t="s">
        <v>74</v>
      </c>
      <c r="AY1256" t="s">
        <v>243</v>
      </c>
      <c r="AZ1256" t="s">
        <v>8539</v>
      </c>
    </row>
    <row r="1257" spans="1:52">
      <c r="A1257">
        <v>1224</v>
      </c>
      <c r="B1257" t="s">
        <v>8540</v>
      </c>
      <c r="C1257">
        <v>0</v>
      </c>
      <c r="D1257">
        <v>0</v>
      </c>
      <c r="E1257">
        <v>1</v>
      </c>
      <c r="F1257" t="s">
        <v>8529</v>
      </c>
      <c r="G1257" t="s">
        <v>7402</v>
      </c>
      <c r="H1257" t="s">
        <v>8530</v>
      </c>
      <c r="I1257">
        <v>199731</v>
      </c>
      <c r="J1257" t="s">
        <v>8531</v>
      </c>
      <c r="K1257" t="s">
        <v>8532</v>
      </c>
      <c r="L1257" t="s">
        <v>8533</v>
      </c>
      <c r="M1257" t="s">
        <v>116</v>
      </c>
      <c r="N1257" s="1">
        <v>43798.092974537038</v>
      </c>
      <c r="O1257">
        <v>0</v>
      </c>
      <c r="P1257" t="s">
        <v>7427</v>
      </c>
      <c r="Q1257" t="s">
        <v>60</v>
      </c>
      <c r="S1257" t="s">
        <v>103</v>
      </c>
      <c r="T1257" t="s">
        <v>62</v>
      </c>
      <c r="U1257" s="2">
        <v>43798</v>
      </c>
      <c r="X1257" t="s">
        <v>361</v>
      </c>
      <c r="Y1257" t="s">
        <v>3335</v>
      </c>
      <c r="Z1257" t="s">
        <v>8541</v>
      </c>
      <c r="AA1257">
        <v>0</v>
      </c>
      <c r="AB1257">
        <v>0</v>
      </c>
      <c r="AC1257" t="s">
        <v>68</v>
      </c>
      <c r="AD1257" s="1">
        <v>43800.869872685187</v>
      </c>
      <c r="AE1257">
        <v>22.983929</v>
      </c>
      <c r="AF1257" t="s">
        <v>8535</v>
      </c>
      <c r="AG1257">
        <v>113.320531</v>
      </c>
      <c r="AH1257">
        <v>0</v>
      </c>
      <c r="AJ1257" t="s">
        <v>8542</v>
      </c>
      <c r="AK1257">
        <v>6432443</v>
      </c>
      <c r="AL1257" t="s">
        <v>8541</v>
      </c>
      <c r="AM1257" t="s">
        <v>308</v>
      </c>
      <c r="AO1257">
        <v>7860130</v>
      </c>
      <c r="AP1257">
        <v>0</v>
      </c>
      <c r="AQ1257">
        <v>0</v>
      </c>
      <c r="AR1257" t="s">
        <v>2634</v>
      </c>
      <c r="AS1257">
        <v>0</v>
      </c>
      <c r="AT1257" t="s">
        <v>74</v>
      </c>
      <c r="AU1257" t="s">
        <v>476</v>
      </c>
      <c r="AV1257" t="s">
        <v>8538</v>
      </c>
      <c r="AW1257" t="s">
        <v>3284</v>
      </c>
      <c r="AX1257" t="s">
        <v>74</v>
      </c>
      <c r="AY1257" t="s">
        <v>96</v>
      </c>
      <c r="AZ1257" t="s">
        <v>8539</v>
      </c>
    </row>
    <row r="1258" spans="1:52">
      <c r="A1258">
        <v>1225</v>
      </c>
      <c r="B1258" t="s">
        <v>8543</v>
      </c>
      <c r="C1258">
        <v>0</v>
      </c>
      <c r="D1258">
        <v>0</v>
      </c>
      <c r="E1258">
        <v>1</v>
      </c>
      <c r="F1258" t="s">
        <v>7829</v>
      </c>
      <c r="G1258" t="s">
        <v>7402</v>
      </c>
      <c r="H1258" t="s">
        <v>7830</v>
      </c>
      <c r="I1258">
        <v>20473</v>
      </c>
      <c r="J1258" t="s">
        <v>7831</v>
      </c>
      <c r="K1258" t="s">
        <v>7832</v>
      </c>
      <c r="L1258" t="s">
        <v>7830</v>
      </c>
      <c r="M1258" t="s">
        <v>58</v>
      </c>
      <c r="N1258" s="1">
        <v>43789.688263888886</v>
      </c>
      <c r="O1258">
        <v>0</v>
      </c>
      <c r="P1258" t="s">
        <v>7833</v>
      </c>
      <c r="Q1258" t="s">
        <v>60</v>
      </c>
      <c r="S1258" t="s">
        <v>118</v>
      </c>
      <c r="T1258" t="s">
        <v>62</v>
      </c>
      <c r="U1258" s="2">
        <v>43789</v>
      </c>
      <c r="X1258" t="s">
        <v>65</v>
      </c>
      <c r="Y1258" t="s">
        <v>119</v>
      </c>
      <c r="Z1258" t="s">
        <v>8544</v>
      </c>
      <c r="AA1258">
        <v>0</v>
      </c>
      <c r="AB1258">
        <v>1</v>
      </c>
      <c r="AC1258" t="s">
        <v>68</v>
      </c>
      <c r="AD1258" s="1">
        <v>43801.805613425924</v>
      </c>
      <c r="AE1258">
        <v>23.183312000000001</v>
      </c>
      <c r="AG1258">
        <v>113.238373</v>
      </c>
      <c r="AH1258">
        <v>0</v>
      </c>
      <c r="AJ1258" t="s">
        <v>8545</v>
      </c>
      <c r="AK1258">
        <v>6200048</v>
      </c>
      <c r="AL1258" t="s">
        <v>8544</v>
      </c>
      <c r="AM1258" t="s">
        <v>8546</v>
      </c>
      <c r="AO1258">
        <v>11454015</v>
      </c>
      <c r="AP1258">
        <v>0</v>
      </c>
      <c r="AQ1258">
        <v>0</v>
      </c>
      <c r="AR1258" t="s">
        <v>2898</v>
      </c>
      <c r="AS1258">
        <v>0</v>
      </c>
      <c r="AT1258" t="s">
        <v>74</v>
      </c>
      <c r="AU1258" t="s">
        <v>8547</v>
      </c>
      <c r="AX1258" t="s">
        <v>1738</v>
      </c>
      <c r="AY1258" t="s">
        <v>243</v>
      </c>
      <c r="AZ1258" t="s">
        <v>8548</v>
      </c>
    </row>
    <row r="1259" spans="1:52">
      <c r="A1259">
        <v>1226</v>
      </c>
      <c r="B1259" t="s">
        <v>8549</v>
      </c>
      <c r="C1259">
        <v>0</v>
      </c>
      <c r="D1259">
        <v>0</v>
      </c>
      <c r="E1259">
        <v>1</v>
      </c>
      <c r="F1259" t="s">
        <v>8550</v>
      </c>
      <c r="G1259" t="s">
        <v>7402</v>
      </c>
      <c r="H1259" t="s">
        <v>8551</v>
      </c>
      <c r="I1259">
        <v>22462</v>
      </c>
      <c r="J1259" t="s">
        <v>8552</v>
      </c>
      <c r="K1259" t="s">
        <v>8553</v>
      </c>
      <c r="L1259" t="s">
        <v>8554</v>
      </c>
      <c r="M1259" t="s">
        <v>327</v>
      </c>
      <c r="N1259" s="1">
        <v>43798.746388888889</v>
      </c>
      <c r="O1259">
        <v>0</v>
      </c>
      <c r="P1259" t="s">
        <v>7403</v>
      </c>
      <c r="Q1259" t="s">
        <v>60</v>
      </c>
      <c r="S1259" t="s">
        <v>394</v>
      </c>
      <c r="T1259" t="s">
        <v>176</v>
      </c>
      <c r="U1259" s="2">
        <v>43798</v>
      </c>
      <c r="X1259" t="s">
        <v>835</v>
      </c>
      <c r="Y1259" t="s">
        <v>162</v>
      </c>
      <c r="Z1259" t="s">
        <v>67</v>
      </c>
      <c r="AA1259">
        <v>0</v>
      </c>
      <c r="AB1259">
        <v>0</v>
      </c>
      <c r="AC1259" t="s">
        <v>68</v>
      </c>
      <c r="AD1259" s="1">
        <v>43798.746319444443</v>
      </c>
      <c r="AE1259">
        <v>23.129550999999999</v>
      </c>
      <c r="AG1259">
        <v>113.427942</v>
      </c>
      <c r="AH1259">
        <v>0</v>
      </c>
      <c r="AJ1259" t="s">
        <v>8555</v>
      </c>
      <c r="AK1259">
        <v>5742124</v>
      </c>
      <c r="AL1259" t="s">
        <v>8556</v>
      </c>
      <c r="AM1259" t="s">
        <v>8557</v>
      </c>
      <c r="AO1259">
        <v>13103318</v>
      </c>
      <c r="AP1259">
        <v>1</v>
      </c>
      <c r="AQ1259">
        <v>27</v>
      </c>
      <c r="AR1259" t="s">
        <v>332</v>
      </c>
      <c r="AS1259">
        <v>0</v>
      </c>
      <c r="AT1259" t="s">
        <v>758</v>
      </c>
      <c r="AU1259" t="s">
        <v>8556</v>
      </c>
      <c r="AX1259" t="s">
        <v>2975</v>
      </c>
      <c r="AY1259" t="s">
        <v>212</v>
      </c>
      <c r="AZ1259" t="s">
        <v>8558</v>
      </c>
    </row>
    <row r="1260" spans="1:52">
      <c r="A1260">
        <v>1227</v>
      </c>
      <c r="B1260" t="s">
        <v>8559</v>
      </c>
      <c r="C1260">
        <v>0</v>
      </c>
      <c r="D1260">
        <v>0</v>
      </c>
      <c r="E1260">
        <v>1</v>
      </c>
      <c r="G1260" t="s">
        <v>7402</v>
      </c>
      <c r="H1260" t="s">
        <v>8560</v>
      </c>
      <c r="I1260">
        <v>462653</v>
      </c>
      <c r="J1260" t="s">
        <v>67</v>
      </c>
      <c r="K1260" t="s">
        <v>8561</v>
      </c>
      <c r="L1260" t="s">
        <v>8562</v>
      </c>
      <c r="M1260" t="s">
        <v>116</v>
      </c>
      <c r="N1260" s="1">
        <v>43795.932615740741</v>
      </c>
      <c r="O1260">
        <v>0</v>
      </c>
      <c r="P1260" t="s">
        <v>7427</v>
      </c>
      <c r="Q1260" t="s">
        <v>205</v>
      </c>
      <c r="S1260" t="s">
        <v>160</v>
      </c>
      <c r="T1260" t="s">
        <v>176</v>
      </c>
      <c r="U1260" s="2">
        <v>43795</v>
      </c>
      <c r="X1260" t="s">
        <v>2327</v>
      </c>
      <c r="Y1260" t="s">
        <v>119</v>
      </c>
      <c r="Z1260" t="s">
        <v>8563</v>
      </c>
      <c r="AA1260">
        <v>0</v>
      </c>
      <c r="AB1260">
        <v>0</v>
      </c>
      <c r="AC1260" t="s">
        <v>68</v>
      </c>
      <c r="AD1260" s="1">
        <v>43801.445659722223</v>
      </c>
      <c r="AE1260">
        <v>23.016967000000001</v>
      </c>
      <c r="AF1260" t="s">
        <v>8564</v>
      </c>
      <c r="AG1260">
        <v>113.384181</v>
      </c>
      <c r="AH1260">
        <v>0</v>
      </c>
      <c r="AJ1260" t="s">
        <v>1245</v>
      </c>
      <c r="AK1260">
        <v>5240665</v>
      </c>
      <c r="AL1260" t="s">
        <v>8563</v>
      </c>
      <c r="AM1260" t="s">
        <v>8565</v>
      </c>
      <c r="AO1260">
        <v>11835100</v>
      </c>
      <c r="AP1260">
        <v>0</v>
      </c>
      <c r="AQ1260">
        <v>0</v>
      </c>
      <c r="AR1260" t="s">
        <v>2070</v>
      </c>
      <c r="AS1260">
        <v>0</v>
      </c>
      <c r="AT1260" t="s">
        <v>182</v>
      </c>
      <c r="AU1260" t="s">
        <v>8566</v>
      </c>
      <c r="AV1260" t="s">
        <v>8567</v>
      </c>
      <c r="AW1260" t="s">
        <v>1587</v>
      </c>
      <c r="AX1260" t="s">
        <v>74</v>
      </c>
      <c r="AY1260" t="s">
        <v>96</v>
      </c>
      <c r="AZ1260" t="s">
        <v>8568</v>
      </c>
    </row>
    <row r="1261" spans="1:52">
      <c r="A1261">
        <v>1228</v>
      </c>
      <c r="B1261" t="s">
        <v>8569</v>
      </c>
      <c r="C1261">
        <v>0</v>
      </c>
      <c r="D1261">
        <v>0</v>
      </c>
      <c r="E1261">
        <v>1</v>
      </c>
      <c r="F1261" t="s">
        <v>7411</v>
      </c>
      <c r="G1261" t="s">
        <v>7402</v>
      </c>
      <c r="H1261" t="s">
        <v>5394</v>
      </c>
      <c r="I1261">
        <v>35565</v>
      </c>
      <c r="J1261" t="s">
        <v>5395</v>
      </c>
      <c r="K1261" t="s">
        <v>5396</v>
      </c>
      <c r="L1261" t="s">
        <v>5397</v>
      </c>
      <c r="M1261" t="s">
        <v>85</v>
      </c>
      <c r="N1261" s="1">
        <v>43797.818831018521</v>
      </c>
      <c r="O1261">
        <v>0</v>
      </c>
      <c r="P1261" t="s">
        <v>7403</v>
      </c>
      <c r="Q1261" t="s">
        <v>60</v>
      </c>
      <c r="S1261" t="s">
        <v>87</v>
      </c>
      <c r="T1261" t="s">
        <v>62</v>
      </c>
      <c r="U1261" s="2">
        <v>43797</v>
      </c>
      <c r="X1261" t="s">
        <v>361</v>
      </c>
      <c r="Y1261" t="s">
        <v>646</v>
      </c>
      <c r="Z1261" t="s">
        <v>1099</v>
      </c>
      <c r="AA1261">
        <v>0</v>
      </c>
      <c r="AB1261">
        <v>0</v>
      </c>
      <c r="AC1261" t="s">
        <v>68</v>
      </c>
      <c r="AD1261" s="1">
        <v>43798.794895833336</v>
      </c>
      <c r="AE1261">
        <v>23.117346999999999</v>
      </c>
      <c r="AF1261" t="s">
        <v>8147</v>
      </c>
      <c r="AG1261">
        <v>113.321803</v>
      </c>
      <c r="AH1261">
        <v>0</v>
      </c>
      <c r="AJ1261" t="s">
        <v>8570</v>
      </c>
      <c r="AK1261">
        <v>6251576</v>
      </c>
      <c r="AL1261" t="s">
        <v>1099</v>
      </c>
      <c r="AM1261" t="s">
        <v>7373</v>
      </c>
      <c r="AO1261">
        <v>617968</v>
      </c>
      <c r="AP1261">
        <v>1</v>
      </c>
      <c r="AQ1261">
        <v>80</v>
      </c>
      <c r="AR1261" t="s">
        <v>1668</v>
      </c>
      <c r="AS1261">
        <v>0</v>
      </c>
      <c r="AT1261" t="s">
        <v>74</v>
      </c>
      <c r="AU1261" t="s">
        <v>67</v>
      </c>
      <c r="AV1261" t="s">
        <v>8151</v>
      </c>
      <c r="AW1261" t="s">
        <v>3284</v>
      </c>
      <c r="AX1261" t="s">
        <v>74</v>
      </c>
      <c r="AY1261" t="s">
        <v>185</v>
      </c>
      <c r="AZ1261" t="s">
        <v>5401</v>
      </c>
    </row>
    <row r="1262" spans="1:52">
      <c r="A1262">
        <v>1229</v>
      </c>
      <c r="B1262" t="s">
        <v>8571</v>
      </c>
      <c r="C1262">
        <v>0</v>
      </c>
      <c r="D1262">
        <v>0</v>
      </c>
      <c r="E1262">
        <v>1</v>
      </c>
      <c r="F1262" t="s">
        <v>7411</v>
      </c>
      <c r="G1262" t="s">
        <v>7402</v>
      </c>
      <c r="H1262" t="s">
        <v>5394</v>
      </c>
      <c r="I1262">
        <v>35565</v>
      </c>
      <c r="J1262" t="s">
        <v>5395</v>
      </c>
      <c r="K1262" t="s">
        <v>5396</v>
      </c>
      <c r="L1262" t="s">
        <v>5397</v>
      </c>
      <c r="M1262" t="s">
        <v>85</v>
      </c>
      <c r="N1262" s="1">
        <v>43797.818831018521</v>
      </c>
      <c r="O1262">
        <v>0</v>
      </c>
      <c r="P1262" t="s">
        <v>7403</v>
      </c>
      <c r="Q1262" t="s">
        <v>60</v>
      </c>
      <c r="S1262" t="s">
        <v>87</v>
      </c>
      <c r="T1262" t="s">
        <v>62</v>
      </c>
      <c r="U1262" s="2">
        <v>43797</v>
      </c>
      <c r="X1262" t="s">
        <v>361</v>
      </c>
      <c r="Y1262" t="s">
        <v>646</v>
      </c>
      <c r="Z1262" t="s">
        <v>1099</v>
      </c>
      <c r="AA1262">
        <v>0</v>
      </c>
      <c r="AB1262">
        <v>0</v>
      </c>
      <c r="AC1262" t="s">
        <v>68</v>
      </c>
      <c r="AD1262" s="1">
        <v>43798.794895833336</v>
      </c>
      <c r="AE1262">
        <v>23.117346999999999</v>
      </c>
      <c r="AF1262" t="s">
        <v>8147</v>
      </c>
      <c r="AG1262">
        <v>113.321803</v>
      </c>
      <c r="AH1262">
        <v>0</v>
      </c>
      <c r="AJ1262" t="s">
        <v>8570</v>
      </c>
      <c r="AK1262">
        <v>6251604</v>
      </c>
      <c r="AL1262" t="s">
        <v>1099</v>
      </c>
      <c r="AM1262" t="s">
        <v>5400</v>
      </c>
      <c r="AO1262">
        <v>617968</v>
      </c>
      <c r="AP1262">
        <v>1</v>
      </c>
      <c r="AQ1262">
        <v>80</v>
      </c>
      <c r="AR1262" t="s">
        <v>166</v>
      </c>
      <c r="AS1262">
        <v>0</v>
      </c>
      <c r="AT1262" t="s">
        <v>74</v>
      </c>
      <c r="AU1262" t="s">
        <v>67</v>
      </c>
      <c r="AV1262" t="s">
        <v>8151</v>
      </c>
      <c r="AW1262" t="s">
        <v>3284</v>
      </c>
      <c r="AX1262" t="s">
        <v>74</v>
      </c>
      <c r="AY1262" t="s">
        <v>96</v>
      </c>
      <c r="AZ1262" t="s">
        <v>5401</v>
      </c>
    </row>
    <row r="1263" spans="1:52">
      <c r="A1263">
        <v>1230</v>
      </c>
      <c r="B1263" t="s">
        <v>8572</v>
      </c>
      <c r="C1263">
        <v>0</v>
      </c>
      <c r="D1263">
        <v>0</v>
      </c>
      <c r="E1263">
        <v>1</v>
      </c>
      <c r="F1263" t="s">
        <v>8573</v>
      </c>
      <c r="G1263" t="s">
        <v>7402</v>
      </c>
      <c r="H1263" t="s">
        <v>8574</v>
      </c>
      <c r="I1263">
        <v>36376</v>
      </c>
      <c r="J1263" t="s">
        <v>8575</v>
      </c>
      <c r="K1263" t="s">
        <v>8576</v>
      </c>
      <c r="L1263" t="s">
        <v>8577</v>
      </c>
      <c r="M1263" t="s">
        <v>145</v>
      </c>
      <c r="N1263" s="1">
        <v>43797.420057870368</v>
      </c>
      <c r="O1263">
        <v>0</v>
      </c>
      <c r="P1263" t="s">
        <v>7403</v>
      </c>
      <c r="Q1263" t="s">
        <v>60</v>
      </c>
      <c r="S1263" t="s">
        <v>103</v>
      </c>
      <c r="T1263" t="s">
        <v>176</v>
      </c>
      <c r="U1263" s="2">
        <v>43797</v>
      </c>
      <c r="X1263" t="s">
        <v>835</v>
      </c>
      <c r="Y1263" t="s">
        <v>407</v>
      </c>
      <c r="Z1263" t="s">
        <v>67</v>
      </c>
      <c r="AA1263">
        <v>0</v>
      </c>
      <c r="AB1263">
        <v>0</v>
      </c>
      <c r="AC1263" t="s">
        <v>68</v>
      </c>
      <c r="AD1263" s="1">
        <v>43798.041018518517</v>
      </c>
      <c r="AE1263">
        <v>23.114822</v>
      </c>
      <c r="AF1263" t="s">
        <v>8578</v>
      </c>
      <c r="AG1263">
        <v>113.333231</v>
      </c>
      <c r="AH1263">
        <v>0</v>
      </c>
      <c r="AJ1263" t="s">
        <v>2653</v>
      </c>
      <c r="AK1263">
        <v>6344773</v>
      </c>
      <c r="AL1263" t="s">
        <v>8579</v>
      </c>
      <c r="AM1263" t="s">
        <v>8580</v>
      </c>
      <c r="AO1263">
        <v>2569183</v>
      </c>
      <c r="AP1263">
        <v>1</v>
      </c>
      <c r="AQ1263">
        <v>10</v>
      </c>
      <c r="AR1263" t="s">
        <v>504</v>
      </c>
      <c r="AS1263">
        <v>0</v>
      </c>
      <c r="AT1263" t="s">
        <v>758</v>
      </c>
      <c r="AU1263" t="s">
        <v>8579</v>
      </c>
      <c r="AV1263" t="s">
        <v>8151</v>
      </c>
      <c r="AW1263" t="s">
        <v>3284</v>
      </c>
      <c r="AX1263" t="s">
        <v>8581</v>
      </c>
      <c r="AY1263" t="s">
        <v>78</v>
      </c>
      <c r="AZ1263" t="s">
        <v>8582</v>
      </c>
    </row>
    <row r="1264" spans="1:52">
      <c r="A1264">
        <v>1231</v>
      </c>
      <c r="B1264" t="s">
        <v>8583</v>
      </c>
      <c r="C1264">
        <v>0</v>
      </c>
      <c r="D1264">
        <v>0</v>
      </c>
      <c r="E1264">
        <v>1</v>
      </c>
      <c r="F1264" t="s">
        <v>7582</v>
      </c>
      <c r="G1264" t="s">
        <v>7402</v>
      </c>
      <c r="H1264" t="s">
        <v>7583</v>
      </c>
      <c r="I1264">
        <v>13709</v>
      </c>
      <c r="J1264" t="s">
        <v>598</v>
      </c>
      <c r="K1264" t="s">
        <v>7584</v>
      </c>
      <c r="L1264" t="s">
        <v>7585</v>
      </c>
      <c r="M1264" t="s">
        <v>145</v>
      </c>
      <c r="N1264" s="1">
        <v>43794.680590277778</v>
      </c>
      <c r="O1264">
        <v>0</v>
      </c>
      <c r="P1264" t="s">
        <v>7462</v>
      </c>
      <c r="Q1264" t="s">
        <v>60</v>
      </c>
      <c r="S1264" t="s">
        <v>160</v>
      </c>
      <c r="T1264" t="s">
        <v>62</v>
      </c>
      <c r="U1264" s="2">
        <v>43794</v>
      </c>
      <c r="X1264" t="s">
        <v>835</v>
      </c>
      <c r="Y1264" t="s">
        <v>4813</v>
      </c>
      <c r="Z1264" t="s">
        <v>3479</v>
      </c>
      <c r="AA1264">
        <v>0</v>
      </c>
      <c r="AB1264">
        <v>0</v>
      </c>
      <c r="AC1264" t="s">
        <v>68</v>
      </c>
      <c r="AD1264" s="1">
        <v>43798.570150462961</v>
      </c>
      <c r="AE1264">
        <v>23.116980000000002</v>
      </c>
      <c r="AF1264" t="s">
        <v>7926</v>
      </c>
      <c r="AG1264">
        <v>113.26233000000001</v>
      </c>
      <c r="AH1264">
        <v>0</v>
      </c>
      <c r="AJ1264" t="s">
        <v>8584</v>
      </c>
      <c r="AK1264">
        <v>6474898</v>
      </c>
      <c r="AL1264" t="s">
        <v>3479</v>
      </c>
      <c r="AM1264" t="s">
        <v>900</v>
      </c>
      <c r="AO1264">
        <v>10334114</v>
      </c>
      <c r="AP1264">
        <v>0</v>
      </c>
      <c r="AQ1264">
        <v>0</v>
      </c>
      <c r="AR1264" t="s">
        <v>1508</v>
      </c>
      <c r="AS1264">
        <v>0</v>
      </c>
      <c r="AT1264" t="s">
        <v>74</v>
      </c>
      <c r="AU1264" t="s">
        <v>67</v>
      </c>
      <c r="AV1264" t="s">
        <v>7929</v>
      </c>
      <c r="AW1264" t="s">
        <v>257</v>
      </c>
      <c r="AX1264" t="s">
        <v>74</v>
      </c>
      <c r="AY1264" t="s">
        <v>153</v>
      </c>
      <c r="AZ1264" t="s">
        <v>8585</v>
      </c>
    </row>
    <row r="1265" spans="1:52">
      <c r="A1265">
        <v>1232</v>
      </c>
      <c r="B1265" t="s">
        <v>8586</v>
      </c>
      <c r="C1265">
        <v>0</v>
      </c>
      <c r="D1265">
        <v>0</v>
      </c>
      <c r="E1265">
        <v>1</v>
      </c>
      <c r="F1265" t="s">
        <v>8573</v>
      </c>
      <c r="G1265" t="s">
        <v>7402</v>
      </c>
      <c r="H1265" t="s">
        <v>8574</v>
      </c>
      <c r="I1265">
        <v>36376</v>
      </c>
      <c r="J1265" t="s">
        <v>8575</v>
      </c>
      <c r="K1265" t="s">
        <v>8576</v>
      </c>
      <c r="L1265" t="s">
        <v>8577</v>
      </c>
      <c r="M1265" t="s">
        <v>145</v>
      </c>
      <c r="N1265" s="1">
        <v>43797.420046296298</v>
      </c>
      <c r="O1265">
        <v>0</v>
      </c>
      <c r="P1265" t="s">
        <v>7403</v>
      </c>
      <c r="Q1265" t="s">
        <v>60</v>
      </c>
      <c r="S1265" t="s">
        <v>103</v>
      </c>
      <c r="T1265" t="s">
        <v>176</v>
      </c>
      <c r="U1265" s="2">
        <v>43797</v>
      </c>
      <c r="X1265" t="s">
        <v>835</v>
      </c>
      <c r="Y1265" t="s">
        <v>407</v>
      </c>
      <c r="Z1265" t="s">
        <v>8587</v>
      </c>
      <c r="AA1265">
        <v>0</v>
      </c>
      <c r="AB1265">
        <v>1</v>
      </c>
      <c r="AC1265" t="s">
        <v>68</v>
      </c>
      <c r="AD1265" s="1">
        <v>43798.041018518517</v>
      </c>
      <c r="AE1265">
        <v>23.114822</v>
      </c>
      <c r="AF1265" t="s">
        <v>8578</v>
      </c>
      <c r="AG1265">
        <v>113.333231</v>
      </c>
      <c r="AH1265">
        <v>0</v>
      </c>
      <c r="AJ1265" t="s">
        <v>2653</v>
      </c>
      <c r="AK1265">
        <v>6608727</v>
      </c>
      <c r="AL1265" t="s">
        <v>8587</v>
      </c>
      <c r="AM1265" t="s">
        <v>308</v>
      </c>
      <c r="AO1265">
        <v>2569183</v>
      </c>
      <c r="AP1265">
        <v>1</v>
      </c>
      <c r="AQ1265">
        <v>10</v>
      </c>
      <c r="AR1265" t="s">
        <v>2920</v>
      </c>
      <c r="AS1265">
        <v>0</v>
      </c>
      <c r="AT1265" t="s">
        <v>182</v>
      </c>
      <c r="AU1265" t="s">
        <v>8588</v>
      </c>
      <c r="AV1265" t="s">
        <v>8151</v>
      </c>
      <c r="AW1265" t="s">
        <v>3284</v>
      </c>
      <c r="AX1265" t="s">
        <v>74</v>
      </c>
      <c r="AY1265" t="s">
        <v>243</v>
      </c>
      <c r="AZ1265" t="s">
        <v>8589</v>
      </c>
    </row>
    <row r="1266" spans="1:52">
      <c r="A1266">
        <v>1233</v>
      </c>
      <c r="B1266" t="s">
        <v>8590</v>
      </c>
      <c r="C1266">
        <v>0</v>
      </c>
      <c r="D1266">
        <v>0</v>
      </c>
      <c r="E1266">
        <v>1</v>
      </c>
      <c r="G1266" t="s">
        <v>7402</v>
      </c>
      <c r="H1266" t="s">
        <v>8591</v>
      </c>
      <c r="I1266">
        <v>992</v>
      </c>
      <c r="J1266" t="s">
        <v>6571</v>
      </c>
      <c r="K1266" t="s">
        <v>8592</v>
      </c>
      <c r="L1266" t="s">
        <v>8593</v>
      </c>
      <c r="M1266" t="s">
        <v>327</v>
      </c>
      <c r="N1266" s="1">
        <v>43789.739849537036</v>
      </c>
      <c r="O1266">
        <v>0</v>
      </c>
      <c r="P1266" t="s">
        <v>7403</v>
      </c>
      <c r="Q1266" t="s">
        <v>60</v>
      </c>
      <c r="S1266" t="s">
        <v>146</v>
      </c>
      <c r="T1266" t="s">
        <v>176</v>
      </c>
      <c r="U1266" s="2">
        <v>43789</v>
      </c>
      <c r="X1266" t="s">
        <v>835</v>
      </c>
      <c r="Y1266" t="s">
        <v>579</v>
      </c>
      <c r="Z1266" t="s">
        <v>67</v>
      </c>
      <c r="AA1266">
        <v>0</v>
      </c>
      <c r="AB1266">
        <v>0</v>
      </c>
      <c r="AC1266" t="s">
        <v>68</v>
      </c>
      <c r="AD1266" s="1">
        <v>43798.467858796299</v>
      </c>
      <c r="AE1266">
        <v>23.175260000000002</v>
      </c>
      <c r="AG1266">
        <v>113.41475</v>
      </c>
      <c r="AH1266">
        <v>0</v>
      </c>
      <c r="AJ1266" t="s">
        <v>8594</v>
      </c>
      <c r="AK1266">
        <v>6582877</v>
      </c>
      <c r="AL1266" t="s">
        <v>8595</v>
      </c>
      <c r="AM1266" t="s">
        <v>225</v>
      </c>
      <c r="AO1266">
        <v>6880732</v>
      </c>
      <c r="AP1266">
        <v>1</v>
      </c>
      <c r="AQ1266">
        <v>87</v>
      </c>
      <c r="AR1266" t="s">
        <v>411</v>
      </c>
      <c r="AS1266">
        <v>0</v>
      </c>
      <c r="AT1266" t="s">
        <v>182</v>
      </c>
      <c r="AU1266" t="s">
        <v>8595</v>
      </c>
      <c r="AX1266" t="s">
        <v>74</v>
      </c>
      <c r="AY1266" t="s">
        <v>78</v>
      </c>
      <c r="AZ1266" t="s">
        <v>8596</v>
      </c>
    </row>
    <row r="1267" spans="1:52">
      <c r="A1267">
        <v>1234</v>
      </c>
      <c r="B1267" t="s">
        <v>8597</v>
      </c>
      <c r="C1267">
        <v>0</v>
      </c>
      <c r="D1267">
        <v>0</v>
      </c>
      <c r="E1267">
        <v>1</v>
      </c>
      <c r="F1267" t="s">
        <v>7782</v>
      </c>
      <c r="G1267" t="s">
        <v>7402</v>
      </c>
      <c r="H1267" t="s">
        <v>8598</v>
      </c>
      <c r="I1267">
        <v>152563</v>
      </c>
      <c r="J1267" t="s">
        <v>67</v>
      </c>
      <c r="K1267" t="s">
        <v>8599</v>
      </c>
      <c r="L1267" t="s">
        <v>8600</v>
      </c>
      <c r="M1267" t="s">
        <v>145</v>
      </c>
      <c r="N1267" s="1">
        <v>43798.458622685182</v>
      </c>
      <c r="O1267">
        <v>0</v>
      </c>
      <c r="P1267" t="s">
        <v>7403</v>
      </c>
      <c r="Q1267" t="s">
        <v>205</v>
      </c>
      <c r="S1267" t="s">
        <v>118</v>
      </c>
      <c r="T1267" t="s">
        <v>8601</v>
      </c>
      <c r="U1267" s="2">
        <v>43798</v>
      </c>
      <c r="X1267" t="s">
        <v>835</v>
      </c>
      <c r="Y1267" t="s">
        <v>6393</v>
      </c>
      <c r="Z1267" t="s">
        <v>120</v>
      </c>
      <c r="AA1267">
        <v>0</v>
      </c>
      <c r="AB1267">
        <v>1</v>
      </c>
      <c r="AC1267" t="s">
        <v>68</v>
      </c>
      <c r="AD1267" s="1">
        <v>43798.735208333332</v>
      </c>
      <c r="AE1267">
        <v>23.120272</v>
      </c>
      <c r="AF1267" t="s">
        <v>8420</v>
      </c>
      <c r="AG1267">
        <v>113.327296</v>
      </c>
      <c r="AH1267">
        <v>0</v>
      </c>
      <c r="AJ1267" t="s">
        <v>8602</v>
      </c>
      <c r="AK1267">
        <v>6651931</v>
      </c>
      <c r="AL1267" t="s">
        <v>120</v>
      </c>
      <c r="AM1267" t="s">
        <v>8603</v>
      </c>
      <c r="AO1267">
        <v>13292490</v>
      </c>
      <c r="AP1267">
        <v>2</v>
      </c>
      <c r="AQ1267">
        <v>42</v>
      </c>
      <c r="AR1267" t="s">
        <v>446</v>
      </c>
      <c r="AS1267">
        <v>0</v>
      </c>
      <c r="AT1267" t="s">
        <v>8604</v>
      </c>
      <c r="AU1267" t="s">
        <v>67</v>
      </c>
      <c r="AV1267" t="s">
        <v>7566</v>
      </c>
      <c r="AW1267" t="s">
        <v>3284</v>
      </c>
      <c r="AX1267" t="s">
        <v>8605</v>
      </c>
      <c r="AY1267" t="s">
        <v>243</v>
      </c>
      <c r="AZ1267" t="s">
        <v>8606</v>
      </c>
    </row>
    <row r="1268" spans="1:52">
      <c r="A1268">
        <v>1235</v>
      </c>
      <c r="B1268" t="s">
        <v>8607</v>
      </c>
      <c r="C1268">
        <v>0</v>
      </c>
      <c r="D1268">
        <v>0</v>
      </c>
      <c r="E1268">
        <v>1</v>
      </c>
      <c r="G1268" t="s">
        <v>7402</v>
      </c>
      <c r="H1268" t="s">
        <v>8608</v>
      </c>
      <c r="I1268">
        <v>209554</v>
      </c>
      <c r="J1268" t="s">
        <v>8609</v>
      </c>
      <c r="K1268" t="s">
        <v>8610</v>
      </c>
      <c r="L1268" t="s">
        <v>8611</v>
      </c>
      <c r="M1268" t="s">
        <v>145</v>
      </c>
      <c r="N1268" s="1">
        <v>43796.641435185185</v>
      </c>
      <c r="O1268">
        <v>0</v>
      </c>
      <c r="P1268" t="s">
        <v>7403</v>
      </c>
      <c r="Q1268" t="s">
        <v>205</v>
      </c>
      <c r="S1268" t="s">
        <v>118</v>
      </c>
      <c r="T1268" t="s">
        <v>62</v>
      </c>
      <c r="U1268" s="2">
        <v>43796</v>
      </c>
      <c r="X1268" t="s">
        <v>835</v>
      </c>
      <c r="Y1268" t="s">
        <v>1839</v>
      </c>
      <c r="Z1268" t="s">
        <v>8612</v>
      </c>
      <c r="AA1268">
        <v>0</v>
      </c>
      <c r="AB1268">
        <v>0</v>
      </c>
      <c r="AC1268" t="s">
        <v>68</v>
      </c>
      <c r="AD1268" s="1">
        <v>43796.64130787037</v>
      </c>
      <c r="AE1268">
        <v>23.138871999999999</v>
      </c>
      <c r="AF1268" t="s">
        <v>8613</v>
      </c>
      <c r="AG1268">
        <v>113.337963</v>
      </c>
      <c r="AH1268">
        <v>0</v>
      </c>
      <c r="AJ1268" t="s">
        <v>8614</v>
      </c>
      <c r="AK1268">
        <v>6572951</v>
      </c>
      <c r="AL1268" t="s">
        <v>8612</v>
      </c>
      <c r="AM1268" t="s">
        <v>308</v>
      </c>
      <c r="AO1268">
        <v>9016123</v>
      </c>
      <c r="AP1268">
        <v>0</v>
      </c>
      <c r="AQ1268">
        <v>0</v>
      </c>
      <c r="AR1268" t="s">
        <v>135</v>
      </c>
      <c r="AS1268">
        <v>0</v>
      </c>
      <c r="AT1268" t="s">
        <v>74</v>
      </c>
      <c r="AU1268" t="s">
        <v>6442</v>
      </c>
      <c r="AV1268" t="s">
        <v>7536</v>
      </c>
      <c r="AW1268" t="s">
        <v>3284</v>
      </c>
      <c r="AX1268" t="s">
        <v>74</v>
      </c>
      <c r="AY1268" t="s">
        <v>78</v>
      </c>
      <c r="AZ1268" t="s">
        <v>8615</v>
      </c>
    </row>
    <row r="1269" spans="1:52">
      <c r="A1269">
        <v>1236</v>
      </c>
      <c r="B1269" t="s">
        <v>8616</v>
      </c>
      <c r="C1269">
        <v>0</v>
      </c>
      <c r="D1269">
        <v>0</v>
      </c>
      <c r="E1269">
        <v>1</v>
      </c>
      <c r="G1269" t="s">
        <v>7402</v>
      </c>
      <c r="H1269" t="s">
        <v>8617</v>
      </c>
      <c r="I1269">
        <v>188507</v>
      </c>
      <c r="J1269" t="s">
        <v>8618</v>
      </c>
      <c r="K1269" t="s">
        <v>8619</v>
      </c>
      <c r="L1269" t="s">
        <v>8620</v>
      </c>
      <c r="M1269" t="s">
        <v>327</v>
      </c>
      <c r="N1269" s="1">
        <v>43773.463750000003</v>
      </c>
      <c r="O1269">
        <v>0</v>
      </c>
      <c r="P1269" t="s">
        <v>7427</v>
      </c>
      <c r="Q1269" t="s">
        <v>185</v>
      </c>
      <c r="S1269" t="s">
        <v>146</v>
      </c>
      <c r="T1269" t="s">
        <v>176</v>
      </c>
      <c r="U1269" s="2">
        <v>43773</v>
      </c>
      <c r="X1269" t="s">
        <v>835</v>
      </c>
      <c r="Y1269" t="s">
        <v>8621</v>
      </c>
      <c r="Z1269" t="s">
        <v>8622</v>
      </c>
      <c r="AA1269">
        <v>0</v>
      </c>
      <c r="AB1269">
        <v>0</v>
      </c>
      <c r="AC1269" t="s">
        <v>68</v>
      </c>
      <c r="AD1269" s="1">
        <v>43795.81046296296</v>
      </c>
      <c r="AE1269">
        <v>22.995556000000001</v>
      </c>
      <c r="AF1269" t="s">
        <v>8623</v>
      </c>
      <c r="AG1269">
        <v>113.262546</v>
      </c>
      <c r="AH1269">
        <v>0</v>
      </c>
      <c r="AJ1269" t="s">
        <v>8624</v>
      </c>
      <c r="AK1269">
        <v>6280241</v>
      </c>
      <c r="AL1269" t="s">
        <v>8622</v>
      </c>
      <c r="AM1269" t="s">
        <v>383</v>
      </c>
      <c r="AO1269">
        <v>13104257</v>
      </c>
      <c r="AP1269">
        <v>1</v>
      </c>
      <c r="AQ1269">
        <v>52</v>
      </c>
      <c r="AR1269" t="s">
        <v>226</v>
      </c>
      <c r="AS1269">
        <v>0</v>
      </c>
      <c r="AT1269" t="s">
        <v>182</v>
      </c>
      <c r="AU1269" t="s">
        <v>8625</v>
      </c>
      <c r="AV1269" t="s">
        <v>8626</v>
      </c>
      <c r="AW1269" t="s">
        <v>1587</v>
      </c>
      <c r="AX1269" t="s">
        <v>74</v>
      </c>
      <c r="AY1269" t="s">
        <v>212</v>
      </c>
      <c r="AZ1269" t="s">
        <v>8627</v>
      </c>
    </row>
    <row r="1270" spans="1:52">
      <c r="A1270">
        <v>1237</v>
      </c>
      <c r="B1270" t="s">
        <v>8628</v>
      </c>
      <c r="C1270">
        <v>0</v>
      </c>
      <c r="D1270">
        <v>0</v>
      </c>
      <c r="E1270">
        <v>1</v>
      </c>
      <c r="F1270" t="s">
        <v>8154</v>
      </c>
      <c r="G1270" t="s">
        <v>7402</v>
      </c>
      <c r="H1270" t="s">
        <v>1093</v>
      </c>
      <c r="I1270">
        <v>107408</v>
      </c>
      <c r="J1270" t="s">
        <v>67</v>
      </c>
      <c r="K1270" t="s">
        <v>1094</v>
      </c>
      <c r="L1270" t="s">
        <v>1095</v>
      </c>
      <c r="M1270" t="s">
        <v>58</v>
      </c>
      <c r="N1270" s="1">
        <v>43791.737314814818</v>
      </c>
      <c r="O1270">
        <v>0</v>
      </c>
      <c r="P1270" t="s">
        <v>7438</v>
      </c>
      <c r="Q1270" t="s">
        <v>60</v>
      </c>
      <c r="S1270" t="s">
        <v>118</v>
      </c>
      <c r="T1270" t="s">
        <v>236</v>
      </c>
      <c r="U1270" s="2">
        <v>43791</v>
      </c>
      <c r="W1270" t="s">
        <v>1098</v>
      </c>
      <c r="X1270" t="s">
        <v>835</v>
      </c>
      <c r="Y1270" t="s">
        <v>317</v>
      </c>
      <c r="Z1270" t="s">
        <v>67</v>
      </c>
      <c r="AA1270">
        <v>0</v>
      </c>
      <c r="AB1270">
        <v>0</v>
      </c>
      <c r="AC1270" t="s">
        <v>68</v>
      </c>
      <c r="AD1270" s="1">
        <v>43797.598229166666</v>
      </c>
      <c r="AE1270">
        <v>23.101462000000001</v>
      </c>
      <c r="AF1270" t="s">
        <v>8247</v>
      </c>
      <c r="AG1270">
        <v>113.384721</v>
      </c>
      <c r="AH1270">
        <v>0</v>
      </c>
      <c r="AJ1270" t="s">
        <v>8629</v>
      </c>
      <c r="AK1270">
        <v>5481208</v>
      </c>
      <c r="AL1270" t="s">
        <v>8630</v>
      </c>
      <c r="AM1270" t="s">
        <v>8631</v>
      </c>
      <c r="AO1270">
        <v>9674122</v>
      </c>
      <c r="AP1270">
        <v>0</v>
      </c>
      <c r="AQ1270">
        <v>0</v>
      </c>
      <c r="AR1270" t="s">
        <v>151</v>
      </c>
      <c r="AS1270">
        <v>0</v>
      </c>
      <c r="AT1270" t="s">
        <v>240</v>
      </c>
      <c r="AU1270" t="s">
        <v>8630</v>
      </c>
      <c r="AV1270" t="s">
        <v>8248</v>
      </c>
      <c r="AW1270" t="s">
        <v>3399</v>
      </c>
      <c r="AX1270" t="s">
        <v>242</v>
      </c>
      <c r="AY1270" t="s">
        <v>153</v>
      </c>
      <c r="AZ1270" t="s">
        <v>8632</v>
      </c>
    </row>
    <row r="1271" spans="1:52">
      <c r="A1271">
        <v>1238</v>
      </c>
      <c r="B1271" t="s">
        <v>8633</v>
      </c>
      <c r="C1271">
        <v>0</v>
      </c>
      <c r="D1271">
        <v>0</v>
      </c>
      <c r="E1271">
        <v>1</v>
      </c>
      <c r="G1271" t="s">
        <v>7402</v>
      </c>
      <c r="H1271" t="s">
        <v>8409</v>
      </c>
      <c r="I1271">
        <v>82777968</v>
      </c>
      <c r="J1271" t="s">
        <v>67</v>
      </c>
      <c r="K1271" t="s">
        <v>8410</v>
      </c>
      <c r="L1271" t="s">
        <v>8411</v>
      </c>
      <c r="M1271" t="s">
        <v>145</v>
      </c>
      <c r="N1271" s="1">
        <v>43789.483854166669</v>
      </c>
      <c r="O1271">
        <v>0</v>
      </c>
      <c r="P1271" t="s">
        <v>7438</v>
      </c>
      <c r="Q1271" t="s">
        <v>60</v>
      </c>
      <c r="S1271" t="s">
        <v>192</v>
      </c>
      <c r="T1271" t="s">
        <v>62</v>
      </c>
      <c r="U1271" s="2">
        <v>43789</v>
      </c>
      <c r="X1271" t="s">
        <v>3237</v>
      </c>
      <c r="Y1271" t="s">
        <v>579</v>
      </c>
      <c r="Z1271" t="s">
        <v>8634</v>
      </c>
      <c r="AA1271">
        <v>0</v>
      </c>
      <c r="AB1271">
        <v>0</v>
      </c>
      <c r="AC1271" t="s">
        <v>68</v>
      </c>
      <c r="AD1271" s="1">
        <v>43789.740624999999</v>
      </c>
      <c r="AE1271">
        <v>23.101343</v>
      </c>
      <c r="AF1271" t="s">
        <v>8247</v>
      </c>
      <c r="AG1271">
        <v>113.38482399999999</v>
      </c>
      <c r="AH1271">
        <v>0</v>
      </c>
      <c r="AJ1271" t="s">
        <v>8635</v>
      </c>
      <c r="AK1271">
        <v>6371248</v>
      </c>
      <c r="AL1271" t="s">
        <v>8634</v>
      </c>
      <c r="AM1271" t="s">
        <v>308</v>
      </c>
      <c r="AO1271">
        <v>14951705</v>
      </c>
      <c r="AP1271">
        <v>0</v>
      </c>
      <c r="AQ1271">
        <v>0</v>
      </c>
      <c r="AR1271" t="s">
        <v>196</v>
      </c>
      <c r="AS1271">
        <v>0</v>
      </c>
      <c r="AT1271" t="s">
        <v>74</v>
      </c>
      <c r="AU1271" t="s">
        <v>8636</v>
      </c>
      <c r="AV1271" t="s">
        <v>8248</v>
      </c>
      <c r="AW1271" t="s">
        <v>3399</v>
      </c>
      <c r="AX1271" t="s">
        <v>74</v>
      </c>
      <c r="AY1271" t="s">
        <v>78</v>
      </c>
      <c r="AZ1271" t="s">
        <v>8637</v>
      </c>
    </row>
    <row r="1272" spans="1:52">
      <c r="A1272">
        <v>1239</v>
      </c>
      <c r="B1272" t="s">
        <v>8638</v>
      </c>
      <c r="C1272">
        <v>0</v>
      </c>
      <c r="D1272">
        <v>0</v>
      </c>
      <c r="E1272">
        <v>1</v>
      </c>
      <c r="G1272" t="s">
        <v>7402</v>
      </c>
      <c r="H1272" t="s">
        <v>8639</v>
      </c>
      <c r="I1272">
        <v>82937239</v>
      </c>
      <c r="J1272" t="s">
        <v>4079</v>
      </c>
      <c r="K1272" t="s">
        <v>8640</v>
      </c>
      <c r="L1272" t="s">
        <v>8641</v>
      </c>
      <c r="M1272" t="s">
        <v>145</v>
      </c>
      <c r="N1272" s="1">
        <v>43787.606273148151</v>
      </c>
      <c r="O1272">
        <v>0</v>
      </c>
      <c r="P1272" t="s">
        <v>7438</v>
      </c>
      <c r="Q1272" t="s">
        <v>60</v>
      </c>
      <c r="S1272" t="s">
        <v>118</v>
      </c>
      <c r="T1272" t="s">
        <v>62</v>
      </c>
      <c r="U1272" s="2">
        <v>43787</v>
      </c>
      <c r="X1272" t="s">
        <v>3237</v>
      </c>
      <c r="Y1272" t="s">
        <v>297</v>
      </c>
      <c r="Z1272" t="s">
        <v>8642</v>
      </c>
      <c r="AA1272">
        <v>0</v>
      </c>
      <c r="AB1272">
        <v>0</v>
      </c>
      <c r="AC1272" t="s">
        <v>68</v>
      </c>
      <c r="AD1272" s="1">
        <v>43791.476724537039</v>
      </c>
      <c r="AE1272">
        <v>23.097645</v>
      </c>
      <c r="AF1272" t="s">
        <v>8643</v>
      </c>
      <c r="AG1272">
        <v>113.338061</v>
      </c>
      <c r="AH1272">
        <v>0</v>
      </c>
      <c r="AJ1272" t="s">
        <v>8644</v>
      </c>
      <c r="AK1272">
        <v>6471858</v>
      </c>
      <c r="AL1272" t="s">
        <v>8642</v>
      </c>
      <c r="AM1272" t="s">
        <v>308</v>
      </c>
      <c r="AO1272">
        <v>15255723</v>
      </c>
      <c r="AP1272">
        <v>0</v>
      </c>
      <c r="AQ1272">
        <v>0</v>
      </c>
      <c r="AR1272" t="s">
        <v>196</v>
      </c>
      <c r="AS1272">
        <v>0</v>
      </c>
      <c r="AT1272" t="s">
        <v>74</v>
      </c>
      <c r="AU1272" t="s">
        <v>8176</v>
      </c>
      <c r="AV1272" t="s">
        <v>7624</v>
      </c>
      <c r="AW1272" t="s">
        <v>8159</v>
      </c>
      <c r="AX1272" t="s">
        <v>74</v>
      </c>
      <c r="AY1272" t="s">
        <v>78</v>
      </c>
      <c r="AZ1272" t="s">
        <v>8645</v>
      </c>
    </row>
    <row r="1273" spans="1:52">
      <c r="A1273">
        <v>1240</v>
      </c>
      <c r="B1273" t="s">
        <v>8646</v>
      </c>
      <c r="C1273">
        <v>0</v>
      </c>
      <c r="D1273">
        <v>0</v>
      </c>
      <c r="E1273">
        <v>1</v>
      </c>
      <c r="G1273" t="s">
        <v>7402</v>
      </c>
      <c r="H1273" t="s">
        <v>8647</v>
      </c>
      <c r="I1273">
        <v>78578</v>
      </c>
      <c r="J1273" t="s">
        <v>8648</v>
      </c>
      <c r="K1273" t="s">
        <v>8649</v>
      </c>
      <c r="L1273" t="s">
        <v>8650</v>
      </c>
      <c r="M1273" t="s">
        <v>928</v>
      </c>
      <c r="N1273" s="1">
        <v>43784.391944444447</v>
      </c>
      <c r="O1273">
        <v>0</v>
      </c>
      <c r="P1273" t="s">
        <v>8651</v>
      </c>
      <c r="Q1273" t="s">
        <v>60</v>
      </c>
      <c r="S1273" t="s">
        <v>103</v>
      </c>
      <c r="T1273" t="s">
        <v>62</v>
      </c>
      <c r="U1273" s="2">
        <v>43784</v>
      </c>
      <c r="X1273" t="s">
        <v>835</v>
      </c>
      <c r="Y1273" t="s">
        <v>6393</v>
      </c>
      <c r="Z1273" t="s">
        <v>67</v>
      </c>
      <c r="AA1273">
        <v>0</v>
      </c>
      <c r="AB1273">
        <v>0</v>
      </c>
      <c r="AC1273" t="s">
        <v>68</v>
      </c>
      <c r="AD1273" s="1">
        <v>43798.65834490741</v>
      </c>
      <c r="AE1273">
        <v>22.891500000000001</v>
      </c>
      <c r="AG1273">
        <v>113.402321</v>
      </c>
      <c r="AH1273">
        <v>0</v>
      </c>
      <c r="AJ1273" t="s">
        <v>8652</v>
      </c>
      <c r="AK1273">
        <v>5424715</v>
      </c>
      <c r="AL1273" t="s">
        <v>123</v>
      </c>
      <c r="AM1273" t="s">
        <v>8653</v>
      </c>
      <c r="AO1273">
        <v>1981973</v>
      </c>
      <c r="AP1273">
        <v>2</v>
      </c>
      <c r="AQ1273">
        <v>52</v>
      </c>
      <c r="AR1273" t="s">
        <v>1101</v>
      </c>
      <c r="AS1273">
        <v>0</v>
      </c>
      <c r="AT1273" t="s">
        <v>74</v>
      </c>
      <c r="AU1273" t="s">
        <v>123</v>
      </c>
      <c r="AX1273" t="s">
        <v>74</v>
      </c>
      <c r="AY1273" t="s">
        <v>96</v>
      </c>
      <c r="AZ1273" t="s">
        <v>8654</v>
      </c>
    </row>
    <row r="1274" spans="1:52">
      <c r="A1274">
        <v>1241</v>
      </c>
      <c r="B1274" t="s">
        <v>8655</v>
      </c>
      <c r="C1274">
        <v>0</v>
      </c>
      <c r="D1274">
        <v>0</v>
      </c>
      <c r="E1274">
        <v>1</v>
      </c>
      <c r="F1274" t="s">
        <v>7838</v>
      </c>
      <c r="G1274" t="s">
        <v>7402</v>
      </c>
      <c r="H1274" t="s">
        <v>7839</v>
      </c>
      <c r="I1274">
        <v>199056</v>
      </c>
      <c r="J1274" t="s">
        <v>7840</v>
      </c>
      <c r="K1274" t="s">
        <v>7841</v>
      </c>
      <c r="L1274" t="s">
        <v>7842</v>
      </c>
      <c r="M1274" t="s">
        <v>58</v>
      </c>
      <c r="N1274" s="1">
        <v>43777.632847222223</v>
      </c>
      <c r="O1274">
        <v>0</v>
      </c>
      <c r="P1274" t="s">
        <v>7403</v>
      </c>
      <c r="Q1274" t="s">
        <v>60</v>
      </c>
      <c r="S1274" t="s">
        <v>118</v>
      </c>
      <c r="T1274" t="s">
        <v>62</v>
      </c>
      <c r="U1274" s="2">
        <v>43777</v>
      </c>
      <c r="X1274" t="s">
        <v>3237</v>
      </c>
      <c r="Y1274" t="s">
        <v>252</v>
      </c>
      <c r="Z1274" t="s">
        <v>363</v>
      </c>
      <c r="AA1274">
        <v>0</v>
      </c>
      <c r="AB1274">
        <v>0</v>
      </c>
      <c r="AC1274" t="s">
        <v>68</v>
      </c>
      <c r="AD1274" s="1">
        <v>43783.74322916667</v>
      </c>
      <c r="AE1274">
        <v>23.131477</v>
      </c>
      <c r="AF1274" t="s">
        <v>7844</v>
      </c>
      <c r="AG1274">
        <v>113.33134800000001</v>
      </c>
      <c r="AH1274">
        <v>0</v>
      </c>
      <c r="AJ1274" t="s">
        <v>7845</v>
      </c>
      <c r="AK1274">
        <v>6577834</v>
      </c>
      <c r="AL1274" t="s">
        <v>363</v>
      </c>
      <c r="AM1274" t="s">
        <v>8656</v>
      </c>
      <c r="AO1274">
        <v>15347535</v>
      </c>
      <c r="AP1274">
        <v>0</v>
      </c>
      <c r="AQ1274">
        <v>0</v>
      </c>
      <c r="AR1274" t="s">
        <v>166</v>
      </c>
      <c r="AS1274">
        <v>0</v>
      </c>
      <c r="AT1274" t="s">
        <v>74</v>
      </c>
      <c r="AU1274" t="s">
        <v>123</v>
      </c>
      <c r="AV1274" t="s">
        <v>7566</v>
      </c>
      <c r="AW1274" t="s">
        <v>3284</v>
      </c>
      <c r="AX1274" t="s">
        <v>74</v>
      </c>
      <c r="AY1274" t="s">
        <v>96</v>
      </c>
      <c r="AZ1274" t="s">
        <v>8657</v>
      </c>
    </row>
    <row r="1275" spans="1:52">
      <c r="A1275">
        <v>1242</v>
      </c>
      <c r="B1275" t="s">
        <v>8658</v>
      </c>
      <c r="C1275">
        <v>0</v>
      </c>
      <c r="D1275">
        <v>0</v>
      </c>
      <c r="E1275">
        <v>1</v>
      </c>
      <c r="F1275" t="s">
        <v>8659</v>
      </c>
      <c r="G1275" t="s">
        <v>7402</v>
      </c>
      <c r="H1275" t="s">
        <v>8660</v>
      </c>
      <c r="I1275">
        <v>434340</v>
      </c>
      <c r="J1275" t="s">
        <v>67</v>
      </c>
      <c r="K1275" t="s">
        <v>8661</v>
      </c>
      <c r="L1275" t="s">
        <v>8662</v>
      </c>
      <c r="M1275" t="s">
        <v>928</v>
      </c>
      <c r="N1275" s="1">
        <v>43780.421597222223</v>
      </c>
      <c r="O1275">
        <v>0</v>
      </c>
      <c r="P1275" t="s">
        <v>7403</v>
      </c>
      <c r="Q1275" t="s">
        <v>60</v>
      </c>
      <c r="S1275" t="s">
        <v>103</v>
      </c>
      <c r="T1275" t="s">
        <v>62</v>
      </c>
      <c r="U1275" s="2">
        <v>43780</v>
      </c>
      <c r="X1275" t="s">
        <v>835</v>
      </c>
      <c r="Y1275" t="s">
        <v>317</v>
      </c>
      <c r="Z1275" t="s">
        <v>8663</v>
      </c>
      <c r="AA1275">
        <v>0</v>
      </c>
      <c r="AB1275">
        <v>0</v>
      </c>
      <c r="AC1275" t="s">
        <v>68</v>
      </c>
      <c r="AD1275" s="1">
        <v>43798.422118055554</v>
      </c>
      <c r="AE1275">
        <v>23.119662999999999</v>
      </c>
      <c r="AF1275" t="s">
        <v>8420</v>
      </c>
      <c r="AG1275">
        <v>113.327349</v>
      </c>
      <c r="AH1275">
        <v>0</v>
      </c>
      <c r="AJ1275" t="s">
        <v>8664</v>
      </c>
      <c r="AK1275">
        <v>6335209</v>
      </c>
      <c r="AL1275" t="s">
        <v>8663</v>
      </c>
      <c r="AM1275" t="s">
        <v>308</v>
      </c>
      <c r="AO1275">
        <v>12897511</v>
      </c>
      <c r="AP1275">
        <v>0</v>
      </c>
      <c r="AQ1275">
        <v>0</v>
      </c>
      <c r="AR1275" t="s">
        <v>166</v>
      </c>
      <c r="AS1275">
        <v>0</v>
      </c>
      <c r="AT1275" t="s">
        <v>74</v>
      </c>
      <c r="AU1275" t="s">
        <v>3609</v>
      </c>
      <c r="AV1275" t="s">
        <v>7566</v>
      </c>
      <c r="AW1275" t="s">
        <v>3284</v>
      </c>
      <c r="AX1275" t="s">
        <v>74</v>
      </c>
      <c r="AY1275" t="s">
        <v>185</v>
      </c>
      <c r="AZ1275" t="s">
        <v>8665</v>
      </c>
    </row>
    <row r="1276" spans="1:52">
      <c r="A1276">
        <v>1243</v>
      </c>
      <c r="B1276" t="s">
        <v>8666</v>
      </c>
      <c r="C1276">
        <v>0</v>
      </c>
      <c r="D1276">
        <v>0</v>
      </c>
      <c r="E1276">
        <v>1</v>
      </c>
      <c r="F1276" t="s">
        <v>7411</v>
      </c>
      <c r="G1276" t="s">
        <v>7402</v>
      </c>
      <c r="H1276" t="s">
        <v>8667</v>
      </c>
      <c r="I1276">
        <v>202323</v>
      </c>
      <c r="J1276" t="s">
        <v>8668</v>
      </c>
      <c r="K1276" t="s">
        <v>8669</v>
      </c>
      <c r="L1276" t="s">
        <v>8670</v>
      </c>
      <c r="M1276" t="s">
        <v>58</v>
      </c>
      <c r="N1276" s="1">
        <v>43788.43074074074</v>
      </c>
      <c r="O1276">
        <v>0</v>
      </c>
      <c r="P1276" t="s">
        <v>7403</v>
      </c>
      <c r="Q1276" t="s">
        <v>60</v>
      </c>
      <c r="S1276" t="s">
        <v>146</v>
      </c>
      <c r="T1276" t="s">
        <v>176</v>
      </c>
      <c r="U1276" s="2">
        <v>43788</v>
      </c>
      <c r="X1276" t="s">
        <v>835</v>
      </c>
      <c r="Y1276" t="s">
        <v>119</v>
      </c>
      <c r="Z1276" t="s">
        <v>8671</v>
      </c>
      <c r="AA1276">
        <v>0</v>
      </c>
      <c r="AB1276">
        <v>0</v>
      </c>
      <c r="AC1276" t="s">
        <v>68</v>
      </c>
      <c r="AD1276" s="1">
        <v>43798.442291666666</v>
      </c>
      <c r="AE1276">
        <v>23.129439999999999</v>
      </c>
      <c r="AF1276" t="s">
        <v>8672</v>
      </c>
      <c r="AG1276">
        <v>113.35214999999999</v>
      </c>
      <c r="AH1276">
        <v>0</v>
      </c>
      <c r="AJ1276" t="s">
        <v>8673</v>
      </c>
      <c r="AK1276">
        <v>6616937</v>
      </c>
      <c r="AL1276" t="s">
        <v>8671</v>
      </c>
      <c r="AM1276" t="s">
        <v>8674</v>
      </c>
      <c r="AO1276">
        <v>9190607</v>
      </c>
      <c r="AP1276">
        <v>0</v>
      </c>
      <c r="AQ1276">
        <v>0</v>
      </c>
      <c r="AR1276" t="s">
        <v>366</v>
      </c>
      <c r="AS1276">
        <v>0</v>
      </c>
      <c r="AT1276" t="s">
        <v>182</v>
      </c>
      <c r="AU1276" t="s">
        <v>67</v>
      </c>
      <c r="AV1276" t="s">
        <v>7536</v>
      </c>
      <c r="AW1276" t="s">
        <v>3284</v>
      </c>
      <c r="AX1276" t="s">
        <v>74</v>
      </c>
      <c r="AY1276" t="s">
        <v>78</v>
      </c>
      <c r="AZ1276" t="s">
        <v>8675</v>
      </c>
    </row>
    <row r="1277" spans="1:52">
      <c r="A1277">
        <v>1244</v>
      </c>
      <c r="B1277" t="s">
        <v>8676</v>
      </c>
      <c r="C1277">
        <v>0</v>
      </c>
      <c r="D1277">
        <v>0</v>
      </c>
      <c r="E1277">
        <v>1</v>
      </c>
      <c r="F1277" t="s">
        <v>8677</v>
      </c>
      <c r="G1277" t="s">
        <v>7402</v>
      </c>
      <c r="H1277" t="s">
        <v>8530</v>
      </c>
      <c r="I1277">
        <v>199851</v>
      </c>
      <c r="J1277" t="s">
        <v>8678</v>
      </c>
      <c r="K1277" t="s">
        <v>8679</v>
      </c>
      <c r="L1277" t="s">
        <v>8533</v>
      </c>
      <c r="M1277" t="s">
        <v>116</v>
      </c>
      <c r="N1277" s="1">
        <v>43792.44871527778</v>
      </c>
      <c r="O1277">
        <v>0</v>
      </c>
      <c r="P1277" t="s">
        <v>7403</v>
      </c>
      <c r="Q1277" t="s">
        <v>205</v>
      </c>
      <c r="S1277" t="s">
        <v>160</v>
      </c>
      <c r="T1277" t="s">
        <v>62</v>
      </c>
      <c r="U1277" s="2">
        <v>43792</v>
      </c>
      <c r="X1277" t="s">
        <v>361</v>
      </c>
      <c r="Y1277" t="s">
        <v>328</v>
      </c>
      <c r="Z1277" t="s">
        <v>8680</v>
      </c>
      <c r="AA1277">
        <v>0</v>
      </c>
      <c r="AB1277">
        <v>0</v>
      </c>
      <c r="AC1277" t="s">
        <v>68</v>
      </c>
      <c r="AD1277" s="1">
        <v>43794.443738425929</v>
      </c>
      <c r="AE1277">
        <v>23.179753999999999</v>
      </c>
      <c r="AF1277" t="s">
        <v>7604</v>
      </c>
      <c r="AG1277">
        <v>113.348609</v>
      </c>
      <c r="AH1277">
        <v>0</v>
      </c>
      <c r="AJ1277" t="s">
        <v>8681</v>
      </c>
      <c r="AK1277">
        <v>6432507</v>
      </c>
      <c r="AL1277" t="s">
        <v>8680</v>
      </c>
      <c r="AM1277" t="s">
        <v>308</v>
      </c>
      <c r="AO1277">
        <v>7861027</v>
      </c>
      <c r="AP1277">
        <v>0</v>
      </c>
      <c r="AQ1277">
        <v>0</v>
      </c>
      <c r="AR1277" t="s">
        <v>256</v>
      </c>
      <c r="AS1277">
        <v>0</v>
      </c>
      <c r="AT1277" t="s">
        <v>74</v>
      </c>
      <c r="AU1277" t="s">
        <v>4127</v>
      </c>
      <c r="AV1277" t="s">
        <v>7606</v>
      </c>
      <c r="AW1277" t="s">
        <v>3284</v>
      </c>
      <c r="AX1277" t="s">
        <v>74</v>
      </c>
      <c r="AY1277" t="s">
        <v>96</v>
      </c>
      <c r="AZ1277" t="s">
        <v>8682</v>
      </c>
    </row>
    <row r="1278" spans="1:52">
      <c r="A1278">
        <v>1245</v>
      </c>
      <c r="B1278" t="s">
        <v>8683</v>
      </c>
      <c r="C1278">
        <v>0</v>
      </c>
      <c r="D1278">
        <v>0</v>
      </c>
      <c r="E1278">
        <v>1</v>
      </c>
      <c r="F1278" t="s">
        <v>8684</v>
      </c>
      <c r="G1278" t="s">
        <v>7402</v>
      </c>
      <c r="H1278" t="s">
        <v>8685</v>
      </c>
      <c r="I1278">
        <v>99299</v>
      </c>
      <c r="J1278" t="s">
        <v>4735</v>
      </c>
      <c r="K1278" t="s">
        <v>8686</v>
      </c>
      <c r="L1278" t="s">
        <v>8685</v>
      </c>
      <c r="M1278" t="s">
        <v>85</v>
      </c>
      <c r="N1278" s="1">
        <v>43790.41810185185</v>
      </c>
      <c r="O1278">
        <v>0</v>
      </c>
      <c r="P1278" t="s">
        <v>7403</v>
      </c>
      <c r="Q1278" t="s">
        <v>60</v>
      </c>
      <c r="S1278" t="s">
        <v>118</v>
      </c>
      <c r="T1278" t="s">
        <v>176</v>
      </c>
      <c r="U1278" s="2">
        <v>43790</v>
      </c>
      <c r="X1278" t="s">
        <v>361</v>
      </c>
      <c r="Y1278" t="s">
        <v>89</v>
      </c>
      <c r="Z1278" t="s">
        <v>1582</v>
      </c>
      <c r="AA1278">
        <v>0</v>
      </c>
      <c r="AB1278">
        <v>0</v>
      </c>
      <c r="AC1278" t="s">
        <v>68</v>
      </c>
      <c r="AD1278" s="1">
        <v>43790.703101851854</v>
      </c>
      <c r="AE1278">
        <v>23.135653000000001</v>
      </c>
      <c r="AF1278" t="s">
        <v>8687</v>
      </c>
      <c r="AG1278">
        <v>113.356962</v>
      </c>
      <c r="AH1278">
        <v>0</v>
      </c>
      <c r="AJ1278" t="s">
        <v>8688</v>
      </c>
      <c r="AK1278">
        <v>6626083</v>
      </c>
      <c r="AL1278" t="s">
        <v>1582</v>
      </c>
      <c r="AM1278" t="s">
        <v>8689</v>
      </c>
      <c r="AO1278">
        <v>3017102</v>
      </c>
      <c r="AP1278">
        <v>0</v>
      </c>
      <c r="AQ1278">
        <v>0</v>
      </c>
      <c r="AR1278" t="s">
        <v>151</v>
      </c>
      <c r="AS1278">
        <v>0</v>
      </c>
      <c r="AT1278" t="s">
        <v>182</v>
      </c>
      <c r="AU1278" t="s">
        <v>227</v>
      </c>
      <c r="AV1278" t="s">
        <v>7536</v>
      </c>
      <c r="AW1278" t="s">
        <v>3284</v>
      </c>
      <c r="AX1278" t="s">
        <v>74</v>
      </c>
      <c r="AY1278" t="s">
        <v>96</v>
      </c>
      <c r="AZ1278" t="s">
        <v>8690</v>
      </c>
    </row>
    <row r="1279" spans="1:52">
      <c r="A1279">
        <v>1246</v>
      </c>
      <c r="B1279" t="s">
        <v>8691</v>
      </c>
      <c r="C1279">
        <v>0</v>
      </c>
      <c r="D1279">
        <v>0</v>
      </c>
      <c r="E1279">
        <v>1</v>
      </c>
      <c r="G1279" t="s">
        <v>7402</v>
      </c>
      <c r="H1279" t="s">
        <v>8692</v>
      </c>
      <c r="I1279">
        <v>335410</v>
      </c>
      <c r="J1279" t="s">
        <v>67</v>
      </c>
      <c r="K1279" t="s">
        <v>8693</v>
      </c>
      <c r="L1279" t="s">
        <v>8694</v>
      </c>
      <c r="M1279" t="s">
        <v>85</v>
      </c>
      <c r="N1279" s="1">
        <v>43780.60429398148</v>
      </c>
      <c r="O1279">
        <v>0</v>
      </c>
      <c r="P1279" t="s">
        <v>7462</v>
      </c>
      <c r="Q1279" t="s">
        <v>205</v>
      </c>
      <c r="S1279" t="s">
        <v>146</v>
      </c>
      <c r="T1279" t="s">
        <v>1096</v>
      </c>
      <c r="U1279" s="2">
        <v>43780</v>
      </c>
      <c r="X1279" t="s">
        <v>835</v>
      </c>
      <c r="Y1279" t="s">
        <v>1379</v>
      </c>
      <c r="Z1279" t="s">
        <v>1099</v>
      </c>
      <c r="AA1279">
        <v>0</v>
      </c>
      <c r="AB1279">
        <v>0</v>
      </c>
      <c r="AC1279" t="s">
        <v>68</v>
      </c>
      <c r="AD1279" s="1">
        <v>43795.747916666667</v>
      </c>
      <c r="AE1279">
        <v>23.125682999999999</v>
      </c>
      <c r="AF1279" t="s">
        <v>8030</v>
      </c>
      <c r="AG1279">
        <v>113.255275</v>
      </c>
      <c r="AH1279">
        <v>0</v>
      </c>
      <c r="AJ1279" t="s">
        <v>3172</v>
      </c>
      <c r="AK1279">
        <v>5945995</v>
      </c>
      <c r="AL1279" t="s">
        <v>1099</v>
      </c>
      <c r="AM1279" t="s">
        <v>8695</v>
      </c>
      <c r="AO1279">
        <v>5168217</v>
      </c>
      <c r="AP1279">
        <v>0</v>
      </c>
      <c r="AQ1279">
        <v>0</v>
      </c>
      <c r="AR1279" t="s">
        <v>3194</v>
      </c>
      <c r="AS1279">
        <v>0</v>
      </c>
      <c r="AT1279" t="s">
        <v>1102</v>
      </c>
      <c r="AU1279" t="s">
        <v>67</v>
      </c>
      <c r="AV1279" t="s">
        <v>7929</v>
      </c>
      <c r="AW1279" t="s">
        <v>257</v>
      </c>
      <c r="AX1279" t="s">
        <v>8168</v>
      </c>
      <c r="AY1279" t="s">
        <v>185</v>
      </c>
      <c r="AZ1279" t="s">
        <v>8696</v>
      </c>
    </row>
    <row r="1280" spans="1:52">
      <c r="A1280">
        <v>1247</v>
      </c>
      <c r="B1280" t="s">
        <v>8697</v>
      </c>
      <c r="C1280">
        <v>0</v>
      </c>
      <c r="D1280">
        <v>0</v>
      </c>
      <c r="E1280">
        <v>1</v>
      </c>
      <c r="F1280" t="s">
        <v>8698</v>
      </c>
      <c r="G1280" t="s">
        <v>7402</v>
      </c>
      <c r="H1280" t="s">
        <v>8699</v>
      </c>
      <c r="I1280">
        <v>183572</v>
      </c>
      <c r="J1280" t="s">
        <v>67</v>
      </c>
      <c r="K1280" t="s">
        <v>8700</v>
      </c>
      <c r="L1280" t="s">
        <v>8701</v>
      </c>
      <c r="M1280" t="s">
        <v>85</v>
      </c>
      <c r="N1280" s="1">
        <v>43773.583078703705</v>
      </c>
      <c r="O1280">
        <v>0</v>
      </c>
      <c r="P1280" t="s">
        <v>7403</v>
      </c>
      <c r="Q1280" t="s">
        <v>205</v>
      </c>
      <c r="S1280" t="s">
        <v>103</v>
      </c>
      <c r="T1280" t="s">
        <v>62</v>
      </c>
      <c r="U1280" s="2">
        <v>43773</v>
      </c>
      <c r="X1280" t="s">
        <v>3237</v>
      </c>
      <c r="Y1280" t="s">
        <v>1379</v>
      </c>
      <c r="Z1280" t="s">
        <v>8702</v>
      </c>
      <c r="AA1280">
        <v>0</v>
      </c>
      <c r="AB1280">
        <v>0</v>
      </c>
      <c r="AC1280" t="s">
        <v>68</v>
      </c>
      <c r="AD1280" s="1">
        <v>43773.579942129632</v>
      </c>
      <c r="AE1280">
        <v>23.136696000000001</v>
      </c>
      <c r="AF1280" t="s">
        <v>8703</v>
      </c>
      <c r="AG1280">
        <v>113.328925</v>
      </c>
      <c r="AH1280">
        <v>0</v>
      </c>
      <c r="AJ1280" t="s">
        <v>8704</v>
      </c>
      <c r="AK1280">
        <v>6555929</v>
      </c>
      <c r="AL1280" t="s">
        <v>8702</v>
      </c>
      <c r="AM1280" t="s">
        <v>308</v>
      </c>
      <c r="AO1280">
        <v>6735096</v>
      </c>
      <c r="AP1280">
        <v>0</v>
      </c>
      <c r="AQ1280">
        <v>0</v>
      </c>
      <c r="AR1280" t="s">
        <v>549</v>
      </c>
      <c r="AS1280">
        <v>0</v>
      </c>
      <c r="AT1280" t="s">
        <v>74</v>
      </c>
      <c r="AU1280" t="s">
        <v>123</v>
      </c>
      <c r="AV1280" t="s">
        <v>7566</v>
      </c>
      <c r="AW1280" t="s">
        <v>3284</v>
      </c>
      <c r="AX1280" t="s">
        <v>74</v>
      </c>
      <c r="AY1280" t="s">
        <v>153</v>
      </c>
      <c r="AZ1280" t="s">
        <v>8705</v>
      </c>
    </row>
    <row r="1281" spans="1:52">
      <c r="A1281">
        <v>1248</v>
      </c>
      <c r="B1281" t="s">
        <v>8706</v>
      </c>
      <c r="C1281">
        <v>0</v>
      </c>
      <c r="D1281">
        <v>0</v>
      </c>
      <c r="E1281">
        <v>1</v>
      </c>
      <c r="G1281" t="s">
        <v>7402</v>
      </c>
      <c r="H1281" t="s">
        <v>8707</v>
      </c>
      <c r="I1281">
        <v>120050</v>
      </c>
      <c r="J1281" t="s">
        <v>8429</v>
      </c>
      <c r="K1281" t="s">
        <v>8708</v>
      </c>
      <c r="L1281" t="s">
        <v>8709</v>
      </c>
      <c r="M1281" t="s">
        <v>85</v>
      </c>
      <c r="N1281" s="1">
        <v>43773.580682870372</v>
      </c>
      <c r="O1281">
        <v>0</v>
      </c>
      <c r="P1281" t="s">
        <v>7750</v>
      </c>
      <c r="Q1281" t="s">
        <v>60</v>
      </c>
      <c r="S1281" t="s">
        <v>103</v>
      </c>
      <c r="T1281" t="s">
        <v>62</v>
      </c>
      <c r="U1281" s="2">
        <v>43773</v>
      </c>
      <c r="X1281" t="s">
        <v>361</v>
      </c>
      <c r="Y1281" t="s">
        <v>317</v>
      </c>
      <c r="Z1281" t="s">
        <v>363</v>
      </c>
      <c r="AA1281">
        <v>0</v>
      </c>
      <c r="AB1281">
        <v>0</v>
      </c>
      <c r="AC1281" t="s">
        <v>68</v>
      </c>
      <c r="AD1281" s="1">
        <v>43798.394062500003</v>
      </c>
      <c r="AE1281">
        <v>23.161604000000001</v>
      </c>
      <c r="AF1281" t="s">
        <v>8710</v>
      </c>
      <c r="AG1281">
        <v>113.474924</v>
      </c>
      <c r="AH1281">
        <v>0</v>
      </c>
      <c r="AJ1281" t="s">
        <v>8711</v>
      </c>
      <c r="AK1281">
        <v>2176097</v>
      </c>
      <c r="AL1281" t="s">
        <v>363</v>
      </c>
      <c r="AM1281" t="s">
        <v>8712</v>
      </c>
      <c r="AO1281">
        <v>4550127</v>
      </c>
      <c r="AP1281">
        <v>0</v>
      </c>
      <c r="AQ1281">
        <v>0</v>
      </c>
      <c r="AR1281" t="s">
        <v>256</v>
      </c>
      <c r="AS1281">
        <v>0</v>
      </c>
      <c r="AT1281" t="s">
        <v>74</v>
      </c>
      <c r="AU1281" t="s">
        <v>123</v>
      </c>
      <c r="AV1281" t="s">
        <v>8713</v>
      </c>
      <c r="AW1281" t="s">
        <v>184</v>
      </c>
      <c r="AX1281" t="s">
        <v>74</v>
      </c>
      <c r="AY1281" t="s">
        <v>96</v>
      </c>
      <c r="AZ1281" t="s">
        <v>8714</v>
      </c>
    </row>
    <row r="1282" spans="1:52">
      <c r="A1282">
        <v>1249</v>
      </c>
      <c r="B1282" t="s">
        <v>8715</v>
      </c>
      <c r="C1282">
        <v>0</v>
      </c>
      <c r="D1282">
        <v>0</v>
      </c>
      <c r="E1282">
        <v>1</v>
      </c>
      <c r="F1282" t="s">
        <v>7996</v>
      </c>
      <c r="G1282" t="s">
        <v>7402</v>
      </c>
      <c r="H1282" t="s">
        <v>7965</v>
      </c>
      <c r="I1282">
        <v>1531</v>
      </c>
      <c r="J1282" t="s">
        <v>7966</v>
      </c>
      <c r="K1282" t="s">
        <v>7967</v>
      </c>
      <c r="L1282" t="s">
        <v>7968</v>
      </c>
      <c r="M1282" t="s">
        <v>327</v>
      </c>
      <c r="N1282" s="1">
        <v>43801.7424537037</v>
      </c>
      <c r="O1282">
        <v>0</v>
      </c>
      <c r="P1282" t="s">
        <v>7403</v>
      </c>
      <c r="Q1282" t="s">
        <v>60</v>
      </c>
      <c r="S1282" t="s">
        <v>61</v>
      </c>
      <c r="T1282" t="s">
        <v>176</v>
      </c>
      <c r="U1282" t="s">
        <v>63</v>
      </c>
      <c r="X1282" t="s">
        <v>65</v>
      </c>
      <c r="Y1282" t="s">
        <v>442</v>
      </c>
      <c r="Z1282" t="s">
        <v>67</v>
      </c>
      <c r="AA1282">
        <v>0</v>
      </c>
      <c r="AB1282">
        <v>0</v>
      </c>
      <c r="AC1282" t="s">
        <v>68</v>
      </c>
      <c r="AD1282" s="1">
        <v>43802.430636574078</v>
      </c>
      <c r="AE1282">
        <v>23.120433999999999</v>
      </c>
      <c r="AF1282" t="s">
        <v>7453</v>
      </c>
      <c r="AG1282">
        <v>113.371944</v>
      </c>
      <c r="AH1282">
        <v>0</v>
      </c>
      <c r="AJ1282" t="s">
        <v>7970</v>
      </c>
      <c r="AK1282">
        <v>5748696</v>
      </c>
      <c r="AL1282" t="s">
        <v>1108</v>
      </c>
      <c r="AM1282" t="s">
        <v>8716</v>
      </c>
      <c r="AO1282">
        <v>10257</v>
      </c>
      <c r="AP1282">
        <v>1</v>
      </c>
      <c r="AQ1282">
        <v>92</v>
      </c>
      <c r="AR1282" t="s">
        <v>8717</v>
      </c>
      <c r="AS1282">
        <v>0</v>
      </c>
      <c r="AT1282" t="s">
        <v>182</v>
      </c>
      <c r="AU1282" t="s">
        <v>1108</v>
      </c>
      <c r="AV1282" t="s">
        <v>7455</v>
      </c>
      <c r="AW1282" t="s">
        <v>839</v>
      </c>
      <c r="AX1282" t="s">
        <v>74</v>
      </c>
      <c r="AY1282" t="s">
        <v>185</v>
      </c>
      <c r="AZ1282" t="s">
        <v>8718</v>
      </c>
    </row>
    <row r="1283" spans="1:52">
      <c r="A1283">
        <v>1250</v>
      </c>
      <c r="B1283" t="s">
        <v>8719</v>
      </c>
      <c r="C1283">
        <v>0</v>
      </c>
      <c r="D1283">
        <v>0</v>
      </c>
      <c r="E1283">
        <v>1</v>
      </c>
      <c r="G1283" t="s">
        <v>7402</v>
      </c>
      <c r="H1283" t="s">
        <v>4940</v>
      </c>
      <c r="I1283">
        <v>4760</v>
      </c>
      <c r="J1283" t="s">
        <v>1798</v>
      </c>
      <c r="K1283" t="s">
        <v>4941</v>
      </c>
      <c r="L1283" t="s">
        <v>4942</v>
      </c>
      <c r="M1283" t="s">
        <v>58</v>
      </c>
      <c r="N1283" s="1">
        <v>43795.801122685189</v>
      </c>
      <c r="O1283">
        <v>0</v>
      </c>
      <c r="P1283" t="s">
        <v>7473</v>
      </c>
      <c r="Q1283" t="s">
        <v>60</v>
      </c>
      <c r="S1283" t="s">
        <v>146</v>
      </c>
      <c r="T1283" t="s">
        <v>62</v>
      </c>
      <c r="U1283" s="2">
        <v>43795</v>
      </c>
      <c r="X1283" t="s">
        <v>65</v>
      </c>
      <c r="Y1283" t="s">
        <v>119</v>
      </c>
      <c r="Z1283" t="s">
        <v>8350</v>
      </c>
      <c r="AA1283">
        <v>0</v>
      </c>
      <c r="AB1283">
        <v>0</v>
      </c>
      <c r="AC1283" t="s">
        <v>68</v>
      </c>
      <c r="AD1283" s="1">
        <v>43802.473634259259</v>
      </c>
      <c r="AE1283">
        <v>23.100168</v>
      </c>
      <c r="AF1283" t="s">
        <v>8288</v>
      </c>
      <c r="AG1283">
        <v>113.230572</v>
      </c>
      <c r="AH1283">
        <v>0</v>
      </c>
      <c r="AJ1283" t="s">
        <v>8289</v>
      </c>
      <c r="AK1283">
        <v>6642490</v>
      </c>
      <c r="AL1283" t="s">
        <v>8350</v>
      </c>
      <c r="AM1283" t="s">
        <v>8351</v>
      </c>
      <c r="AO1283">
        <v>9551834</v>
      </c>
      <c r="AP1283">
        <v>2</v>
      </c>
      <c r="AQ1283">
        <v>57</v>
      </c>
      <c r="AR1283" t="s">
        <v>8352</v>
      </c>
      <c r="AS1283">
        <v>0</v>
      </c>
      <c r="AT1283" t="s">
        <v>74</v>
      </c>
      <c r="AU1283" t="s">
        <v>8353</v>
      </c>
      <c r="AV1283" t="s">
        <v>7723</v>
      </c>
      <c r="AW1283" t="s">
        <v>137</v>
      </c>
      <c r="AX1283" t="s">
        <v>74</v>
      </c>
      <c r="AY1283" t="s">
        <v>212</v>
      </c>
      <c r="AZ1283" t="s">
        <v>8354</v>
      </c>
    </row>
    <row r="1284" spans="1:52">
      <c r="A1284">
        <v>1251</v>
      </c>
      <c r="B1284" t="s">
        <v>8720</v>
      </c>
      <c r="C1284">
        <v>0</v>
      </c>
      <c r="D1284">
        <v>0</v>
      </c>
      <c r="E1284">
        <v>1</v>
      </c>
      <c r="G1284" t="s">
        <v>7402</v>
      </c>
      <c r="H1284" t="s">
        <v>7979</v>
      </c>
      <c r="I1284">
        <v>573578</v>
      </c>
      <c r="J1284" t="s">
        <v>7980</v>
      </c>
      <c r="K1284" t="s">
        <v>7981</v>
      </c>
      <c r="L1284" t="s">
        <v>7982</v>
      </c>
      <c r="M1284" t="s">
        <v>327</v>
      </c>
      <c r="N1284" s="1">
        <v>43780.415671296294</v>
      </c>
      <c r="O1284">
        <v>0</v>
      </c>
      <c r="P1284" t="s">
        <v>7403</v>
      </c>
      <c r="Q1284" t="s">
        <v>60</v>
      </c>
      <c r="S1284" t="s">
        <v>118</v>
      </c>
      <c r="T1284" t="s">
        <v>62</v>
      </c>
      <c r="U1284" s="2">
        <v>43780</v>
      </c>
      <c r="X1284" t="s">
        <v>65</v>
      </c>
      <c r="Y1284" t="s">
        <v>252</v>
      </c>
      <c r="Z1284" t="s">
        <v>67</v>
      </c>
      <c r="AA1284">
        <v>0</v>
      </c>
      <c r="AB1284">
        <v>0</v>
      </c>
      <c r="AC1284" t="s">
        <v>68</v>
      </c>
      <c r="AD1284" s="1">
        <v>43802.396990740737</v>
      </c>
      <c r="AE1284">
        <v>23.148918999999999</v>
      </c>
      <c r="AF1284" t="s">
        <v>7863</v>
      </c>
      <c r="AG1284">
        <v>113.327912</v>
      </c>
      <c r="AH1284">
        <v>0</v>
      </c>
      <c r="AJ1284" t="s">
        <v>7742</v>
      </c>
      <c r="AK1284">
        <v>6554924</v>
      </c>
      <c r="AL1284" t="s">
        <v>8721</v>
      </c>
      <c r="AM1284" t="s">
        <v>8722</v>
      </c>
      <c r="AO1284">
        <v>11143456</v>
      </c>
      <c r="AP1284">
        <v>1</v>
      </c>
      <c r="AQ1284">
        <v>7</v>
      </c>
      <c r="AR1284" t="s">
        <v>5871</v>
      </c>
      <c r="AS1284">
        <v>0</v>
      </c>
      <c r="AT1284" t="s">
        <v>793</v>
      </c>
      <c r="AU1284" t="s">
        <v>8721</v>
      </c>
      <c r="AV1284" t="s">
        <v>7811</v>
      </c>
      <c r="AW1284" t="s">
        <v>137</v>
      </c>
      <c r="AX1284" t="s">
        <v>793</v>
      </c>
      <c r="AY1284" t="s">
        <v>78</v>
      </c>
      <c r="AZ1284" t="s">
        <v>8723</v>
      </c>
    </row>
    <row r="1285" spans="1:52">
      <c r="A1285">
        <v>1252</v>
      </c>
      <c r="B1285" t="s">
        <v>8724</v>
      </c>
      <c r="C1285">
        <v>0</v>
      </c>
      <c r="D1285">
        <v>0</v>
      </c>
      <c r="E1285">
        <v>1</v>
      </c>
      <c r="F1285" t="s">
        <v>7636</v>
      </c>
      <c r="G1285" t="s">
        <v>7402</v>
      </c>
      <c r="H1285" t="s">
        <v>4940</v>
      </c>
      <c r="I1285">
        <v>4760</v>
      </c>
      <c r="J1285" t="s">
        <v>1798</v>
      </c>
      <c r="K1285" t="s">
        <v>4941</v>
      </c>
      <c r="L1285" t="s">
        <v>4942</v>
      </c>
      <c r="M1285" t="s">
        <v>58</v>
      </c>
      <c r="N1285" s="1">
        <v>43787.722604166665</v>
      </c>
      <c r="O1285">
        <v>0</v>
      </c>
      <c r="P1285" t="s">
        <v>7473</v>
      </c>
      <c r="Q1285" t="s">
        <v>60</v>
      </c>
      <c r="S1285" t="s">
        <v>146</v>
      </c>
      <c r="T1285" t="s">
        <v>62</v>
      </c>
      <c r="U1285" s="2">
        <v>43787</v>
      </c>
      <c r="X1285" t="s">
        <v>835</v>
      </c>
      <c r="Y1285" t="s">
        <v>119</v>
      </c>
      <c r="Z1285" t="s">
        <v>2014</v>
      </c>
      <c r="AA1285">
        <v>0</v>
      </c>
      <c r="AB1285">
        <v>0</v>
      </c>
      <c r="AC1285" t="s">
        <v>68</v>
      </c>
      <c r="AD1285" s="1">
        <v>43798.70108796296</v>
      </c>
      <c r="AE1285">
        <v>23.097814</v>
      </c>
      <c r="AF1285" t="s">
        <v>8725</v>
      </c>
      <c r="AG1285">
        <v>113.242611</v>
      </c>
      <c r="AH1285">
        <v>0</v>
      </c>
      <c r="AJ1285" t="s">
        <v>8726</v>
      </c>
      <c r="AK1285">
        <v>6277187</v>
      </c>
      <c r="AL1285" t="s">
        <v>2014</v>
      </c>
      <c r="AM1285" t="s">
        <v>308</v>
      </c>
      <c r="AO1285">
        <v>14711459</v>
      </c>
      <c r="AP1285">
        <v>0</v>
      </c>
      <c r="AQ1285">
        <v>0</v>
      </c>
      <c r="AR1285" t="s">
        <v>411</v>
      </c>
      <c r="AS1285">
        <v>0</v>
      </c>
      <c r="AT1285" t="s">
        <v>74</v>
      </c>
      <c r="AU1285" t="s">
        <v>123</v>
      </c>
      <c r="AV1285" t="s">
        <v>7723</v>
      </c>
      <c r="AW1285" t="s">
        <v>137</v>
      </c>
      <c r="AX1285" t="s">
        <v>74</v>
      </c>
      <c r="AY1285" t="s">
        <v>78</v>
      </c>
      <c r="AZ1285" t="s">
        <v>8727</v>
      </c>
    </row>
    <row r="1286" spans="1:52">
      <c r="A1286">
        <v>1253</v>
      </c>
      <c r="B1286" t="s">
        <v>8728</v>
      </c>
      <c r="C1286">
        <v>0</v>
      </c>
      <c r="D1286">
        <v>0</v>
      </c>
      <c r="E1286">
        <v>1</v>
      </c>
      <c r="F1286" t="s">
        <v>8729</v>
      </c>
      <c r="G1286" t="s">
        <v>8730</v>
      </c>
      <c r="H1286" t="s">
        <v>4044</v>
      </c>
      <c r="I1286">
        <v>29211</v>
      </c>
      <c r="J1286" t="s">
        <v>4045</v>
      </c>
      <c r="K1286" t="s">
        <v>4046</v>
      </c>
      <c r="L1286" t="s">
        <v>4047</v>
      </c>
      <c r="M1286" t="s">
        <v>58</v>
      </c>
      <c r="N1286" s="1">
        <v>43802.471319444441</v>
      </c>
      <c r="O1286">
        <v>0</v>
      </c>
      <c r="P1286" t="s">
        <v>8731</v>
      </c>
      <c r="Q1286" t="s">
        <v>205</v>
      </c>
      <c r="S1286" t="s">
        <v>146</v>
      </c>
      <c r="T1286" t="s">
        <v>62</v>
      </c>
      <c r="U1286" t="s">
        <v>3721</v>
      </c>
      <c r="X1286" t="s">
        <v>361</v>
      </c>
      <c r="Y1286" t="s">
        <v>3116</v>
      </c>
      <c r="Z1286" t="s">
        <v>67</v>
      </c>
      <c r="AA1286">
        <v>0</v>
      </c>
      <c r="AB1286">
        <v>0</v>
      </c>
      <c r="AC1286" t="s">
        <v>68</v>
      </c>
      <c r="AD1286" s="1">
        <v>43802.419502314813</v>
      </c>
      <c r="AE1286">
        <v>30.282952000000002</v>
      </c>
      <c r="AG1286">
        <v>120.009765</v>
      </c>
      <c r="AH1286">
        <v>0</v>
      </c>
      <c r="AJ1286" t="s">
        <v>121</v>
      </c>
      <c r="AK1286">
        <v>6467417</v>
      </c>
      <c r="AL1286" t="s">
        <v>8732</v>
      </c>
      <c r="AM1286" t="s">
        <v>74</v>
      </c>
      <c r="AO1286">
        <v>6392394</v>
      </c>
      <c r="AP1286">
        <v>1</v>
      </c>
      <c r="AQ1286">
        <v>100</v>
      </c>
      <c r="AR1286" t="s">
        <v>1668</v>
      </c>
      <c r="AS1286">
        <v>0</v>
      </c>
      <c r="AT1286" t="s">
        <v>74</v>
      </c>
      <c r="AU1286" t="s">
        <v>8733</v>
      </c>
      <c r="AX1286" t="s">
        <v>74</v>
      </c>
      <c r="AY1286" t="s">
        <v>78</v>
      </c>
      <c r="AZ1286" t="s">
        <v>8734</v>
      </c>
    </row>
    <row r="1287" spans="1:52">
      <c r="A1287">
        <v>1254</v>
      </c>
      <c r="B1287" t="s">
        <v>8735</v>
      </c>
      <c r="C1287">
        <v>0</v>
      </c>
      <c r="D1287">
        <v>0</v>
      </c>
      <c r="E1287">
        <v>1</v>
      </c>
      <c r="F1287" t="s">
        <v>8729</v>
      </c>
      <c r="G1287" t="s">
        <v>8730</v>
      </c>
      <c r="H1287" t="s">
        <v>8736</v>
      </c>
      <c r="I1287">
        <v>160035</v>
      </c>
      <c r="J1287" t="s">
        <v>8737</v>
      </c>
      <c r="K1287" t="s">
        <v>8738</v>
      </c>
      <c r="L1287" t="s">
        <v>8739</v>
      </c>
      <c r="M1287" t="s">
        <v>85</v>
      </c>
      <c r="N1287" s="1">
        <v>43802.405057870368</v>
      </c>
      <c r="O1287">
        <v>0</v>
      </c>
      <c r="P1287" t="s">
        <v>8731</v>
      </c>
      <c r="Q1287" t="s">
        <v>60</v>
      </c>
      <c r="S1287" t="s">
        <v>118</v>
      </c>
      <c r="T1287" t="s">
        <v>62</v>
      </c>
      <c r="U1287" t="s">
        <v>1097</v>
      </c>
      <c r="X1287" t="s">
        <v>361</v>
      </c>
      <c r="Y1287" t="s">
        <v>119</v>
      </c>
      <c r="Z1287" t="s">
        <v>8740</v>
      </c>
      <c r="AA1287">
        <v>0</v>
      </c>
      <c r="AB1287">
        <v>0</v>
      </c>
      <c r="AC1287" t="s">
        <v>68</v>
      </c>
      <c r="AD1287" s="1">
        <v>43802.426238425927</v>
      </c>
      <c r="AE1287">
        <v>30.279883999999999</v>
      </c>
      <c r="AG1287">
        <v>120.00899800000001</v>
      </c>
      <c r="AH1287">
        <v>0</v>
      </c>
      <c r="AJ1287" t="s">
        <v>8741</v>
      </c>
      <c r="AK1287">
        <v>6521121</v>
      </c>
      <c r="AL1287" t="s">
        <v>8740</v>
      </c>
      <c r="AM1287" t="s">
        <v>74</v>
      </c>
      <c r="AO1287">
        <v>6812624</v>
      </c>
      <c r="AP1287">
        <v>2</v>
      </c>
      <c r="AQ1287">
        <v>17</v>
      </c>
      <c r="AR1287" t="s">
        <v>166</v>
      </c>
      <c r="AS1287">
        <v>0</v>
      </c>
      <c r="AT1287" t="s">
        <v>74</v>
      </c>
      <c r="AU1287" t="s">
        <v>8732</v>
      </c>
      <c r="AX1287" t="s">
        <v>74</v>
      </c>
      <c r="AY1287" t="s">
        <v>78</v>
      </c>
      <c r="AZ1287" t="s">
        <v>8742</v>
      </c>
    </row>
    <row r="1288" spans="1:52">
      <c r="A1288">
        <v>1255</v>
      </c>
      <c r="B1288" t="s">
        <v>8743</v>
      </c>
      <c r="C1288">
        <v>0</v>
      </c>
      <c r="D1288">
        <v>0</v>
      </c>
      <c r="E1288">
        <v>1</v>
      </c>
      <c r="G1288" t="s">
        <v>8730</v>
      </c>
      <c r="H1288" t="s">
        <v>8744</v>
      </c>
      <c r="I1288">
        <v>289890</v>
      </c>
      <c r="J1288" t="s">
        <v>67</v>
      </c>
      <c r="K1288" t="s">
        <v>8745</v>
      </c>
      <c r="L1288" t="s">
        <v>8746</v>
      </c>
      <c r="M1288" t="s">
        <v>327</v>
      </c>
      <c r="N1288" s="1">
        <v>43801.396886574075</v>
      </c>
      <c r="O1288">
        <v>0</v>
      </c>
      <c r="P1288" t="s">
        <v>8747</v>
      </c>
      <c r="Q1288" t="s">
        <v>60</v>
      </c>
      <c r="S1288" t="s">
        <v>103</v>
      </c>
      <c r="T1288" t="s">
        <v>62</v>
      </c>
      <c r="U1288" t="s">
        <v>63</v>
      </c>
      <c r="X1288" t="s">
        <v>65</v>
      </c>
      <c r="Y1288" t="s">
        <v>284</v>
      </c>
      <c r="Z1288" t="s">
        <v>67</v>
      </c>
      <c r="AA1288">
        <v>0</v>
      </c>
      <c r="AB1288">
        <v>0</v>
      </c>
      <c r="AC1288" t="s">
        <v>68</v>
      </c>
      <c r="AD1288" s="1">
        <v>43802.431655092594</v>
      </c>
      <c r="AE1288">
        <v>30.303564999999999</v>
      </c>
      <c r="AG1288">
        <v>120.14416199999999</v>
      </c>
      <c r="AH1288">
        <v>0</v>
      </c>
      <c r="AJ1288" t="s">
        <v>74</v>
      </c>
      <c r="AK1288">
        <v>6655791</v>
      </c>
      <c r="AL1288" t="s">
        <v>67</v>
      </c>
      <c r="AM1288" t="s">
        <v>74</v>
      </c>
      <c r="AO1288">
        <v>4097927</v>
      </c>
      <c r="AP1288">
        <v>0</v>
      </c>
      <c r="AQ1288">
        <v>0</v>
      </c>
      <c r="AR1288" t="s">
        <v>166</v>
      </c>
      <c r="AS1288">
        <v>0</v>
      </c>
      <c r="AT1288" t="s">
        <v>74</v>
      </c>
      <c r="AU1288" t="s">
        <v>123</v>
      </c>
      <c r="AX1288" t="s">
        <v>74</v>
      </c>
      <c r="AY1288" t="s">
        <v>96</v>
      </c>
      <c r="AZ1288" t="s">
        <v>8748</v>
      </c>
    </row>
    <row r="1289" spans="1:52">
      <c r="A1289">
        <v>1256</v>
      </c>
      <c r="B1289" t="s">
        <v>8749</v>
      </c>
      <c r="C1289">
        <v>0</v>
      </c>
      <c r="D1289">
        <v>0</v>
      </c>
      <c r="E1289">
        <v>1</v>
      </c>
      <c r="G1289" t="s">
        <v>8730</v>
      </c>
      <c r="H1289" t="s">
        <v>8750</v>
      </c>
      <c r="I1289">
        <v>26564</v>
      </c>
      <c r="J1289" t="s">
        <v>8751</v>
      </c>
      <c r="K1289" t="s">
        <v>8752</v>
      </c>
      <c r="L1289" t="s">
        <v>8753</v>
      </c>
      <c r="M1289" t="s">
        <v>327</v>
      </c>
      <c r="N1289" s="1">
        <v>43801.457141203704</v>
      </c>
      <c r="O1289">
        <v>0</v>
      </c>
      <c r="P1289" t="s">
        <v>8754</v>
      </c>
      <c r="Q1289" t="s">
        <v>60</v>
      </c>
      <c r="S1289" t="s">
        <v>61</v>
      </c>
      <c r="T1289" t="s">
        <v>176</v>
      </c>
      <c r="U1289" t="s">
        <v>63</v>
      </c>
      <c r="X1289" t="s">
        <v>65</v>
      </c>
      <c r="Y1289" t="s">
        <v>119</v>
      </c>
      <c r="Z1289" t="s">
        <v>132</v>
      </c>
      <c r="AA1289">
        <v>0</v>
      </c>
      <c r="AB1289">
        <v>0</v>
      </c>
      <c r="AC1289" t="s">
        <v>68</v>
      </c>
      <c r="AD1289" s="1">
        <v>43802.449120370373</v>
      </c>
      <c r="AE1289">
        <v>30.299403999999999</v>
      </c>
      <c r="AF1289" t="s">
        <v>8755</v>
      </c>
      <c r="AG1289">
        <v>120.35030399999999</v>
      </c>
      <c r="AH1289">
        <v>0</v>
      </c>
      <c r="AJ1289" t="s">
        <v>8756</v>
      </c>
      <c r="AK1289">
        <v>6496141</v>
      </c>
      <c r="AL1289" t="s">
        <v>132</v>
      </c>
      <c r="AM1289" t="s">
        <v>74</v>
      </c>
      <c r="AO1289">
        <v>5997479</v>
      </c>
      <c r="AP1289">
        <v>1</v>
      </c>
      <c r="AQ1289">
        <v>3</v>
      </c>
      <c r="AR1289" t="s">
        <v>196</v>
      </c>
      <c r="AS1289">
        <v>0</v>
      </c>
      <c r="AT1289" t="s">
        <v>182</v>
      </c>
      <c r="AU1289" t="s">
        <v>67</v>
      </c>
      <c r="AV1289" t="s">
        <v>8757</v>
      </c>
      <c r="AW1289" t="s">
        <v>137</v>
      </c>
      <c r="AX1289" t="s">
        <v>74</v>
      </c>
      <c r="AY1289" t="s">
        <v>78</v>
      </c>
      <c r="AZ1289" t="s">
        <v>8758</v>
      </c>
    </row>
    <row r="1290" spans="1:52">
      <c r="A1290">
        <v>1257</v>
      </c>
      <c r="B1290" t="s">
        <v>8759</v>
      </c>
      <c r="C1290">
        <v>0</v>
      </c>
      <c r="D1290">
        <v>0</v>
      </c>
      <c r="E1290">
        <v>1</v>
      </c>
      <c r="G1290" t="s">
        <v>8730</v>
      </c>
      <c r="H1290" t="s">
        <v>8760</v>
      </c>
      <c r="I1290">
        <v>7461</v>
      </c>
      <c r="J1290" t="s">
        <v>8761</v>
      </c>
      <c r="K1290" t="s">
        <v>8762</v>
      </c>
      <c r="L1290" t="s">
        <v>8763</v>
      </c>
      <c r="M1290" t="s">
        <v>58</v>
      </c>
      <c r="N1290" s="1">
        <v>43802.438263888886</v>
      </c>
      <c r="O1290">
        <v>0</v>
      </c>
      <c r="P1290" t="s">
        <v>8764</v>
      </c>
      <c r="Q1290" t="s">
        <v>1198</v>
      </c>
      <c r="S1290" t="s">
        <v>146</v>
      </c>
      <c r="T1290" t="s">
        <v>62</v>
      </c>
      <c r="U1290" t="s">
        <v>8765</v>
      </c>
      <c r="X1290" t="s">
        <v>65</v>
      </c>
      <c r="Y1290" t="s">
        <v>407</v>
      </c>
      <c r="Z1290" t="s">
        <v>67</v>
      </c>
      <c r="AA1290">
        <v>0</v>
      </c>
      <c r="AB1290">
        <v>0</v>
      </c>
      <c r="AC1290" t="s">
        <v>68</v>
      </c>
      <c r="AD1290" s="1">
        <v>43802.464305555557</v>
      </c>
      <c r="AE1290">
        <v>30.256826</v>
      </c>
      <c r="AG1290">
        <v>120.087836</v>
      </c>
      <c r="AH1290">
        <v>0</v>
      </c>
      <c r="AJ1290" t="s">
        <v>8766</v>
      </c>
      <c r="AK1290">
        <v>6657285</v>
      </c>
      <c r="AL1290" t="s">
        <v>342</v>
      </c>
      <c r="AM1290" t="s">
        <v>308</v>
      </c>
      <c r="AO1290">
        <v>4169726</v>
      </c>
      <c r="AP1290">
        <v>1</v>
      </c>
      <c r="AQ1290">
        <v>100</v>
      </c>
      <c r="AR1290" t="s">
        <v>135</v>
      </c>
      <c r="AS1290">
        <v>0</v>
      </c>
      <c r="AT1290" t="s">
        <v>74</v>
      </c>
      <c r="AU1290" t="s">
        <v>342</v>
      </c>
      <c r="AX1290" t="s">
        <v>74</v>
      </c>
      <c r="AY1290" t="s">
        <v>96</v>
      </c>
      <c r="AZ1290" t="s">
        <v>8767</v>
      </c>
    </row>
    <row r="1291" spans="1:52">
      <c r="A1291">
        <v>1258</v>
      </c>
      <c r="B1291" t="s">
        <v>8768</v>
      </c>
      <c r="C1291">
        <v>0</v>
      </c>
      <c r="D1291">
        <v>0</v>
      </c>
      <c r="E1291">
        <v>1</v>
      </c>
      <c r="G1291" t="s">
        <v>8730</v>
      </c>
      <c r="H1291" t="s">
        <v>8769</v>
      </c>
      <c r="I1291">
        <v>91842</v>
      </c>
      <c r="J1291" t="s">
        <v>8770</v>
      </c>
      <c r="K1291" t="s">
        <v>8771</v>
      </c>
      <c r="L1291" t="s">
        <v>8772</v>
      </c>
      <c r="M1291" t="s">
        <v>58</v>
      </c>
      <c r="N1291" s="1">
        <v>43802.508969907409</v>
      </c>
      <c r="O1291">
        <v>0</v>
      </c>
      <c r="Q1291" t="s">
        <v>60</v>
      </c>
      <c r="S1291" t="s">
        <v>118</v>
      </c>
      <c r="T1291" t="s">
        <v>176</v>
      </c>
      <c r="U1291" t="s">
        <v>8773</v>
      </c>
      <c r="X1291" t="s">
        <v>65</v>
      </c>
      <c r="Y1291" t="s">
        <v>420</v>
      </c>
      <c r="Z1291" t="s">
        <v>67</v>
      </c>
      <c r="AA1291">
        <v>0</v>
      </c>
      <c r="AB1291">
        <v>0</v>
      </c>
      <c r="AC1291" t="s">
        <v>68</v>
      </c>
      <c r="AD1291" s="1">
        <v>43802.506643518522</v>
      </c>
      <c r="AH1291">
        <v>0</v>
      </c>
      <c r="AJ1291" t="s">
        <v>8774</v>
      </c>
      <c r="AK1291">
        <v>6660866</v>
      </c>
      <c r="AL1291" t="s">
        <v>8775</v>
      </c>
      <c r="AM1291" t="s">
        <v>8776</v>
      </c>
      <c r="AO1291">
        <v>13446847</v>
      </c>
      <c r="AP1291">
        <v>0</v>
      </c>
      <c r="AQ1291">
        <v>100</v>
      </c>
      <c r="AR1291" t="s">
        <v>8777</v>
      </c>
      <c r="AS1291">
        <v>0</v>
      </c>
      <c r="AT1291" t="s">
        <v>182</v>
      </c>
      <c r="AU1291" t="s">
        <v>8775</v>
      </c>
      <c r="AX1291" t="s">
        <v>176</v>
      </c>
      <c r="AY1291" t="s">
        <v>78</v>
      </c>
      <c r="AZ1291" t="s">
        <v>8778</v>
      </c>
    </row>
    <row r="1292" spans="1:52">
      <c r="A1292">
        <v>1259</v>
      </c>
      <c r="B1292" t="s">
        <v>8779</v>
      </c>
      <c r="C1292">
        <v>0</v>
      </c>
      <c r="D1292">
        <v>0</v>
      </c>
      <c r="E1292">
        <v>1</v>
      </c>
      <c r="G1292" t="s">
        <v>8730</v>
      </c>
      <c r="H1292" t="s">
        <v>8780</v>
      </c>
      <c r="I1292">
        <v>165220</v>
      </c>
      <c r="J1292" t="s">
        <v>8781</v>
      </c>
      <c r="K1292" t="s">
        <v>8782</v>
      </c>
      <c r="L1292" t="s">
        <v>8783</v>
      </c>
      <c r="M1292" t="s">
        <v>145</v>
      </c>
      <c r="N1292" s="1">
        <v>43801.631631944445</v>
      </c>
      <c r="O1292">
        <v>0</v>
      </c>
      <c r="P1292" t="s">
        <v>8784</v>
      </c>
      <c r="Q1292" t="s">
        <v>60</v>
      </c>
      <c r="S1292" t="s">
        <v>118</v>
      </c>
      <c r="T1292" t="s">
        <v>62</v>
      </c>
      <c r="U1292" t="s">
        <v>63</v>
      </c>
      <c r="X1292" t="s">
        <v>361</v>
      </c>
      <c r="Y1292" t="s">
        <v>442</v>
      </c>
      <c r="Z1292" t="s">
        <v>67</v>
      </c>
      <c r="AA1292">
        <v>0</v>
      </c>
      <c r="AB1292">
        <v>0</v>
      </c>
      <c r="AC1292" t="s">
        <v>68</v>
      </c>
      <c r="AD1292" s="1">
        <v>43802.444467592592</v>
      </c>
      <c r="AE1292">
        <v>30.177942999999999</v>
      </c>
      <c r="AF1292" t="s">
        <v>8785</v>
      </c>
      <c r="AG1292">
        <v>120.221341</v>
      </c>
      <c r="AH1292">
        <v>0</v>
      </c>
      <c r="AJ1292" t="s">
        <v>8786</v>
      </c>
      <c r="AK1292">
        <v>6657704</v>
      </c>
      <c r="AL1292" t="s">
        <v>351</v>
      </c>
      <c r="AM1292" t="s">
        <v>308</v>
      </c>
      <c r="AO1292">
        <v>6742009</v>
      </c>
      <c r="AP1292">
        <v>2</v>
      </c>
      <c r="AQ1292">
        <v>18</v>
      </c>
      <c r="AR1292" t="s">
        <v>701</v>
      </c>
      <c r="AS1292">
        <v>0</v>
      </c>
      <c r="AT1292" t="s">
        <v>74</v>
      </c>
      <c r="AU1292" t="s">
        <v>351</v>
      </c>
      <c r="AV1292" t="s">
        <v>8787</v>
      </c>
      <c r="AW1292" t="s">
        <v>137</v>
      </c>
      <c r="AX1292" t="s">
        <v>74</v>
      </c>
      <c r="AY1292" t="s">
        <v>78</v>
      </c>
      <c r="AZ1292" t="s">
        <v>8788</v>
      </c>
    </row>
    <row r="1293" spans="1:52">
      <c r="A1293">
        <v>1260</v>
      </c>
      <c r="B1293" t="s">
        <v>8789</v>
      </c>
      <c r="C1293">
        <v>0</v>
      </c>
      <c r="D1293">
        <v>0</v>
      </c>
      <c r="E1293">
        <v>1</v>
      </c>
      <c r="G1293" t="s">
        <v>8730</v>
      </c>
      <c r="H1293" t="s">
        <v>8790</v>
      </c>
      <c r="I1293">
        <v>133429</v>
      </c>
      <c r="J1293" t="s">
        <v>8791</v>
      </c>
      <c r="K1293" t="s">
        <v>8792</v>
      </c>
      <c r="L1293" t="s">
        <v>8793</v>
      </c>
      <c r="M1293" t="s">
        <v>85</v>
      </c>
      <c r="N1293" s="1">
        <v>43802.489942129629</v>
      </c>
      <c r="O1293">
        <v>0</v>
      </c>
      <c r="P1293" t="s">
        <v>8747</v>
      </c>
      <c r="Q1293" t="s">
        <v>60</v>
      </c>
      <c r="S1293" t="s">
        <v>103</v>
      </c>
      <c r="T1293" t="s">
        <v>62</v>
      </c>
      <c r="U1293" t="s">
        <v>644</v>
      </c>
      <c r="X1293" t="s">
        <v>65</v>
      </c>
      <c r="Y1293" t="s">
        <v>420</v>
      </c>
      <c r="Z1293" t="s">
        <v>8794</v>
      </c>
      <c r="AA1293">
        <v>0</v>
      </c>
      <c r="AB1293">
        <v>0</v>
      </c>
      <c r="AC1293" t="s">
        <v>68</v>
      </c>
      <c r="AD1293" s="1">
        <v>43802.489895833336</v>
      </c>
      <c r="AE1293">
        <v>30.292604999999998</v>
      </c>
      <c r="AF1293" t="s">
        <v>8795</v>
      </c>
      <c r="AG1293">
        <v>120.10816</v>
      </c>
      <c r="AH1293">
        <v>0</v>
      </c>
      <c r="AJ1293" t="s">
        <v>8796</v>
      </c>
      <c r="AK1293">
        <v>6046775</v>
      </c>
      <c r="AL1293" t="s">
        <v>8794</v>
      </c>
      <c r="AM1293" t="s">
        <v>2106</v>
      </c>
      <c r="AO1293">
        <v>13767300</v>
      </c>
      <c r="AP1293">
        <v>0</v>
      </c>
      <c r="AQ1293">
        <v>0</v>
      </c>
      <c r="AR1293" t="s">
        <v>1394</v>
      </c>
      <c r="AS1293">
        <v>0</v>
      </c>
      <c r="AT1293" t="s">
        <v>2104</v>
      </c>
      <c r="AU1293" t="s">
        <v>67</v>
      </c>
      <c r="AV1293" t="s">
        <v>8797</v>
      </c>
      <c r="AW1293" t="s">
        <v>257</v>
      </c>
      <c r="AX1293" t="s">
        <v>62</v>
      </c>
      <c r="AY1293" t="s">
        <v>212</v>
      </c>
      <c r="AZ1293" t="s">
        <v>8798</v>
      </c>
    </row>
    <row r="1294" spans="1:52">
      <c r="A1294">
        <v>1261</v>
      </c>
      <c r="B1294" t="s">
        <v>8799</v>
      </c>
      <c r="C1294">
        <v>0</v>
      </c>
      <c r="D1294">
        <v>0</v>
      </c>
      <c r="E1294">
        <v>1</v>
      </c>
      <c r="F1294" t="s">
        <v>8729</v>
      </c>
      <c r="G1294" t="s">
        <v>8730</v>
      </c>
      <c r="H1294" t="s">
        <v>8800</v>
      </c>
      <c r="I1294">
        <v>308144</v>
      </c>
      <c r="J1294" t="s">
        <v>67</v>
      </c>
      <c r="K1294" t="s">
        <v>8801</v>
      </c>
      <c r="L1294" t="s">
        <v>8800</v>
      </c>
      <c r="M1294" t="s">
        <v>85</v>
      </c>
      <c r="N1294" s="1">
        <v>43802.511111111111</v>
      </c>
      <c r="O1294">
        <v>0</v>
      </c>
      <c r="P1294" t="s">
        <v>8731</v>
      </c>
      <c r="Q1294" t="s">
        <v>60</v>
      </c>
      <c r="S1294" t="s">
        <v>118</v>
      </c>
      <c r="T1294" t="s">
        <v>62</v>
      </c>
      <c r="U1294" t="s">
        <v>8802</v>
      </c>
      <c r="X1294" t="s">
        <v>65</v>
      </c>
      <c r="Y1294" t="s">
        <v>89</v>
      </c>
      <c r="Z1294" t="s">
        <v>8803</v>
      </c>
      <c r="AA1294">
        <v>0</v>
      </c>
      <c r="AB1294">
        <v>0</v>
      </c>
      <c r="AC1294" t="s">
        <v>68</v>
      </c>
      <c r="AD1294" s="1">
        <v>43802.508125</v>
      </c>
      <c r="AE1294">
        <v>30.279548999999999</v>
      </c>
      <c r="AG1294">
        <v>120.008877</v>
      </c>
      <c r="AH1294">
        <v>0</v>
      </c>
      <c r="AJ1294" t="s">
        <v>8804</v>
      </c>
      <c r="AK1294">
        <v>6639286</v>
      </c>
      <c r="AL1294" t="s">
        <v>8803</v>
      </c>
      <c r="AM1294" t="s">
        <v>308</v>
      </c>
      <c r="AO1294">
        <v>8056867</v>
      </c>
      <c r="AP1294">
        <v>1</v>
      </c>
      <c r="AQ1294">
        <v>23</v>
      </c>
      <c r="AR1294" t="s">
        <v>196</v>
      </c>
      <c r="AS1294">
        <v>0</v>
      </c>
      <c r="AT1294" t="s">
        <v>74</v>
      </c>
      <c r="AU1294" t="s">
        <v>8805</v>
      </c>
      <c r="AX1294" t="s">
        <v>62</v>
      </c>
      <c r="AY1294" t="s">
        <v>78</v>
      </c>
      <c r="AZ1294" t="s">
        <v>8806</v>
      </c>
    </row>
    <row r="1295" spans="1:52">
      <c r="A1295">
        <v>1262</v>
      </c>
      <c r="B1295" t="s">
        <v>8807</v>
      </c>
      <c r="C1295">
        <v>0</v>
      </c>
      <c r="D1295">
        <v>0</v>
      </c>
      <c r="E1295">
        <v>1</v>
      </c>
      <c r="G1295" t="s">
        <v>8730</v>
      </c>
      <c r="H1295" t="s">
        <v>8808</v>
      </c>
      <c r="I1295">
        <v>34132</v>
      </c>
      <c r="J1295" t="s">
        <v>8809</v>
      </c>
      <c r="K1295" t="s">
        <v>8810</v>
      </c>
      <c r="L1295" t="s">
        <v>8811</v>
      </c>
      <c r="M1295" t="s">
        <v>145</v>
      </c>
      <c r="N1295" s="1">
        <v>43801.571215277778</v>
      </c>
      <c r="O1295">
        <v>0</v>
      </c>
      <c r="P1295" t="s">
        <v>8764</v>
      </c>
      <c r="Q1295" t="s">
        <v>60</v>
      </c>
      <c r="S1295" t="s">
        <v>87</v>
      </c>
      <c r="T1295" t="s">
        <v>176</v>
      </c>
      <c r="U1295" t="s">
        <v>63</v>
      </c>
      <c r="X1295" t="s">
        <v>2327</v>
      </c>
      <c r="Y1295" t="s">
        <v>5263</v>
      </c>
      <c r="Z1295" t="s">
        <v>8812</v>
      </c>
      <c r="AA1295">
        <v>0</v>
      </c>
      <c r="AB1295">
        <v>0</v>
      </c>
      <c r="AC1295" t="s">
        <v>68</v>
      </c>
      <c r="AD1295" s="1">
        <v>43801.424780092595</v>
      </c>
      <c r="AE1295">
        <v>30.293581</v>
      </c>
      <c r="AG1295">
        <v>120.070255</v>
      </c>
      <c r="AH1295">
        <v>0</v>
      </c>
      <c r="AJ1295" t="s">
        <v>8813</v>
      </c>
      <c r="AK1295">
        <v>6521754</v>
      </c>
      <c r="AL1295" t="s">
        <v>8812</v>
      </c>
      <c r="AM1295" t="s">
        <v>2106</v>
      </c>
      <c r="AO1295">
        <v>7512457</v>
      </c>
      <c r="AP1295">
        <v>0</v>
      </c>
      <c r="AQ1295">
        <v>0</v>
      </c>
      <c r="AR1295" t="s">
        <v>423</v>
      </c>
      <c r="AS1295">
        <v>0</v>
      </c>
      <c r="AT1295" t="s">
        <v>182</v>
      </c>
      <c r="AU1295" t="s">
        <v>1728</v>
      </c>
      <c r="AX1295" t="s">
        <v>74</v>
      </c>
      <c r="AY1295" t="s">
        <v>78</v>
      </c>
      <c r="AZ1295" t="s">
        <v>8814</v>
      </c>
    </row>
    <row r="1296" spans="1:52">
      <c r="A1296" t="s">
        <v>8815</v>
      </c>
    </row>
    <row r="1297" spans="1:52">
      <c r="A1297">
        <v>1263</v>
      </c>
      <c r="B1297" t="s">
        <v>8816</v>
      </c>
      <c r="C1297">
        <v>0</v>
      </c>
      <c r="D1297">
        <v>0</v>
      </c>
      <c r="E1297">
        <v>1</v>
      </c>
      <c r="G1297" t="s">
        <v>8730</v>
      </c>
      <c r="H1297" t="s">
        <v>8817</v>
      </c>
      <c r="I1297">
        <v>495560</v>
      </c>
      <c r="J1297" t="s">
        <v>2665</v>
      </c>
      <c r="K1297" t="s">
        <v>8818</v>
      </c>
      <c r="L1297" t="s">
        <v>8819</v>
      </c>
      <c r="M1297" t="s">
        <v>327</v>
      </c>
      <c r="N1297" s="1">
        <v>43802.463495370372</v>
      </c>
      <c r="O1297">
        <v>0</v>
      </c>
      <c r="P1297" t="s">
        <v>8820</v>
      </c>
      <c r="Q1297" t="s">
        <v>60</v>
      </c>
      <c r="S1297" t="s">
        <v>118</v>
      </c>
      <c r="T1297" t="s">
        <v>176</v>
      </c>
      <c r="U1297" t="s">
        <v>813</v>
      </c>
      <c r="X1297" t="s">
        <v>65</v>
      </c>
      <c r="Y1297" t="s">
        <v>284</v>
      </c>
      <c r="Z1297" t="s">
        <v>4446</v>
      </c>
      <c r="AA1297">
        <v>0</v>
      </c>
      <c r="AB1297">
        <v>0</v>
      </c>
      <c r="AC1297" t="s">
        <v>68</v>
      </c>
      <c r="AD1297" s="1">
        <v>43802.403449074074</v>
      </c>
      <c r="AE1297">
        <v>30.289717</v>
      </c>
      <c r="AF1297" t="s">
        <v>8821</v>
      </c>
      <c r="AG1297">
        <v>120.175162</v>
      </c>
      <c r="AH1297">
        <v>0</v>
      </c>
      <c r="AJ1297" t="s">
        <v>8822</v>
      </c>
      <c r="AK1297">
        <v>5908425</v>
      </c>
      <c r="AL1297" t="s">
        <v>4446</v>
      </c>
      <c r="AM1297" t="s">
        <v>261</v>
      </c>
      <c r="AO1297">
        <v>10624938</v>
      </c>
      <c r="AP1297">
        <v>0</v>
      </c>
      <c r="AQ1297">
        <v>0</v>
      </c>
      <c r="AR1297" t="s">
        <v>411</v>
      </c>
      <c r="AS1297">
        <v>0</v>
      </c>
      <c r="AT1297" t="s">
        <v>182</v>
      </c>
      <c r="AU1297" t="s">
        <v>763</v>
      </c>
      <c r="AV1297" t="s">
        <v>8823</v>
      </c>
      <c r="AW1297" t="s">
        <v>137</v>
      </c>
      <c r="AX1297" t="s">
        <v>74</v>
      </c>
      <c r="AY1297" t="s">
        <v>78</v>
      </c>
      <c r="AZ1297" t="s">
        <v>8824</v>
      </c>
    </row>
    <row r="1298" spans="1:52">
      <c r="A1298">
        <v>1264</v>
      </c>
      <c r="B1298" t="s">
        <v>8825</v>
      </c>
      <c r="C1298">
        <v>0</v>
      </c>
      <c r="D1298">
        <v>0</v>
      </c>
      <c r="E1298">
        <v>1</v>
      </c>
      <c r="G1298" t="s">
        <v>8730</v>
      </c>
      <c r="H1298" t="s">
        <v>8826</v>
      </c>
      <c r="I1298">
        <v>142419</v>
      </c>
      <c r="J1298" t="s">
        <v>8827</v>
      </c>
      <c r="K1298" t="s">
        <v>8828</v>
      </c>
      <c r="L1298" t="s">
        <v>8829</v>
      </c>
      <c r="M1298" t="s">
        <v>85</v>
      </c>
      <c r="N1298" s="1">
        <v>43802.404270833336</v>
      </c>
      <c r="O1298">
        <v>0</v>
      </c>
      <c r="P1298" t="s">
        <v>8764</v>
      </c>
      <c r="Q1298" t="s">
        <v>60</v>
      </c>
      <c r="S1298" t="s">
        <v>87</v>
      </c>
      <c r="T1298" t="s">
        <v>62</v>
      </c>
      <c r="U1298" t="s">
        <v>7593</v>
      </c>
      <c r="X1298" t="s">
        <v>65</v>
      </c>
      <c r="Y1298" t="s">
        <v>8830</v>
      </c>
      <c r="Z1298" t="s">
        <v>67</v>
      </c>
      <c r="AA1298">
        <v>0</v>
      </c>
      <c r="AB1298">
        <v>0</v>
      </c>
      <c r="AC1298" t="s">
        <v>68</v>
      </c>
      <c r="AD1298" s="1">
        <v>43802.404236111113</v>
      </c>
      <c r="AE1298">
        <v>30.277035999999999</v>
      </c>
      <c r="AF1298" t="s">
        <v>8831</v>
      </c>
      <c r="AG1298">
        <v>120.12478299999999</v>
      </c>
      <c r="AH1298">
        <v>0</v>
      </c>
      <c r="AJ1298" t="s">
        <v>8832</v>
      </c>
      <c r="AK1298">
        <v>6582368</v>
      </c>
      <c r="AL1298" t="s">
        <v>2635</v>
      </c>
      <c r="AM1298" t="s">
        <v>308</v>
      </c>
      <c r="AO1298">
        <v>5839309</v>
      </c>
      <c r="AP1298">
        <v>1</v>
      </c>
      <c r="AQ1298">
        <v>100</v>
      </c>
      <c r="AR1298" t="s">
        <v>3520</v>
      </c>
      <c r="AS1298">
        <v>0</v>
      </c>
      <c r="AT1298" t="s">
        <v>74</v>
      </c>
      <c r="AU1298" t="s">
        <v>2635</v>
      </c>
      <c r="AV1298" t="s">
        <v>8833</v>
      </c>
      <c r="AW1298" t="s">
        <v>257</v>
      </c>
      <c r="AX1298" t="s">
        <v>74</v>
      </c>
      <c r="AY1298" t="s">
        <v>96</v>
      </c>
      <c r="AZ1298" t="s">
        <v>8834</v>
      </c>
    </row>
    <row r="1299" spans="1:52">
      <c r="A1299">
        <v>1265</v>
      </c>
      <c r="B1299" t="s">
        <v>8835</v>
      </c>
      <c r="C1299">
        <v>0</v>
      </c>
      <c r="D1299">
        <v>0</v>
      </c>
      <c r="E1299">
        <v>1</v>
      </c>
      <c r="G1299" t="s">
        <v>8730</v>
      </c>
      <c r="H1299" t="s">
        <v>8836</v>
      </c>
      <c r="I1299">
        <v>63048</v>
      </c>
      <c r="J1299" t="s">
        <v>142</v>
      </c>
      <c r="K1299" t="s">
        <v>8837</v>
      </c>
      <c r="L1299" t="s">
        <v>8838</v>
      </c>
      <c r="M1299" t="s">
        <v>327</v>
      </c>
      <c r="N1299" s="1">
        <v>43802.403009259258</v>
      </c>
      <c r="O1299">
        <v>0</v>
      </c>
      <c r="P1299" t="s">
        <v>8731</v>
      </c>
      <c r="Q1299" t="s">
        <v>60</v>
      </c>
      <c r="S1299" t="s">
        <v>146</v>
      </c>
      <c r="T1299" t="s">
        <v>62</v>
      </c>
      <c r="U1299" t="s">
        <v>8839</v>
      </c>
      <c r="X1299" t="s">
        <v>65</v>
      </c>
      <c r="Y1299" t="s">
        <v>328</v>
      </c>
      <c r="Z1299" t="s">
        <v>8840</v>
      </c>
      <c r="AA1299">
        <v>0</v>
      </c>
      <c r="AB1299">
        <v>0</v>
      </c>
      <c r="AC1299" t="s">
        <v>68</v>
      </c>
      <c r="AD1299" s="1">
        <v>43802.402974537035</v>
      </c>
      <c r="AE1299">
        <v>30.424738999999999</v>
      </c>
      <c r="AG1299">
        <v>120.30659199999999</v>
      </c>
      <c r="AH1299">
        <v>0</v>
      </c>
      <c r="AJ1299" t="s">
        <v>8841</v>
      </c>
      <c r="AK1299">
        <v>6354518</v>
      </c>
      <c r="AL1299" t="s">
        <v>8840</v>
      </c>
      <c r="AM1299" t="s">
        <v>308</v>
      </c>
      <c r="AO1299">
        <v>7389398</v>
      </c>
      <c r="AP1299">
        <v>2</v>
      </c>
      <c r="AQ1299">
        <v>100</v>
      </c>
      <c r="AR1299" t="s">
        <v>135</v>
      </c>
      <c r="AS1299">
        <v>0</v>
      </c>
      <c r="AT1299" t="s">
        <v>74</v>
      </c>
      <c r="AU1299" t="s">
        <v>8842</v>
      </c>
      <c r="AX1299" t="s">
        <v>74</v>
      </c>
      <c r="AY1299" t="s">
        <v>96</v>
      </c>
      <c r="AZ1299" t="s">
        <v>8843</v>
      </c>
    </row>
    <row r="1300" spans="1:52">
      <c r="A1300">
        <v>1266</v>
      </c>
      <c r="B1300" t="s">
        <v>8844</v>
      </c>
      <c r="C1300">
        <v>0</v>
      </c>
      <c r="D1300">
        <v>0</v>
      </c>
      <c r="E1300">
        <v>1</v>
      </c>
      <c r="G1300" t="s">
        <v>8730</v>
      </c>
      <c r="H1300" t="s">
        <v>8845</v>
      </c>
      <c r="I1300">
        <v>51339</v>
      </c>
      <c r="J1300" t="s">
        <v>142</v>
      </c>
      <c r="K1300" t="s">
        <v>8846</v>
      </c>
      <c r="L1300" t="s">
        <v>8847</v>
      </c>
      <c r="M1300" t="s">
        <v>327</v>
      </c>
      <c r="N1300" s="1">
        <v>43802.441469907404</v>
      </c>
      <c r="O1300">
        <v>0</v>
      </c>
      <c r="P1300" t="s">
        <v>8754</v>
      </c>
      <c r="Q1300" t="s">
        <v>60</v>
      </c>
      <c r="S1300" t="s">
        <v>394</v>
      </c>
      <c r="T1300" t="s">
        <v>176</v>
      </c>
      <c r="U1300" t="s">
        <v>104</v>
      </c>
      <c r="X1300" t="s">
        <v>65</v>
      </c>
      <c r="Y1300" t="s">
        <v>119</v>
      </c>
      <c r="Z1300" t="s">
        <v>8848</v>
      </c>
      <c r="AA1300">
        <v>0</v>
      </c>
      <c r="AB1300">
        <v>0</v>
      </c>
      <c r="AC1300" t="s">
        <v>68</v>
      </c>
      <c r="AD1300" s="1">
        <v>43802.462939814817</v>
      </c>
      <c r="AE1300">
        <v>30.307818999999999</v>
      </c>
      <c r="AF1300" t="s">
        <v>8849</v>
      </c>
      <c r="AG1300">
        <v>120.25906000000001</v>
      </c>
      <c r="AH1300">
        <v>0</v>
      </c>
      <c r="AJ1300" t="s">
        <v>8850</v>
      </c>
      <c r="AK1300">
        <v>6355386</v>
      </c>
      <c r="AL1300" t="s">
        <v>8848</v>
      </c>
      <c r="AM1300" t="s">
        <v>445</v>
      </c>
      <c r="AO1300">
        <v>13943874</v>
      </c>
      <c r="AP1300">
        <v>0</v>
      </c>
      <c r="AQ1300">
        <v>0</v>
      </c>
      <c r="AR1300" t="s">
        <v>446</v>
      </c>
      <c r="AS1300">
        <v>0</v>
      </c>
      <c r="AT1300" t="s">
        <v>182</v>
      </c>
      <c r="AU1300" t="s">
        <v>260</v>
      </c>
      <c r="AV1300" t="s">
        <v>8851</v>
      </c>
      <c r="AW1300" t="s">
        <v>137</v>
      </c>
      <c r="AX1300" t="s">
        <v>74</v>
      </c>
      <c r="AY1300" t="s">
        <v>153</v>
      </c>
      <c r="AZ1300" t="s">
        <v>8852</v>
      </c>
    </row>
    <row r="1301" spans="1:52">
      <c r="A1301">
        <v>1267</v>
      </c>
      <c r="B1301" t="s">
        <v>8853</v>
      </c>
      <c r="C1301">
        <v>0</v>
      </c>
      <c r="D1301">
        <v>0</v>
      </c>
      <c r="E1301">
        <v>1</v>
      </c>
      <c r="F1301" t="s">
        <v>8854</v>
      </c>
      <c r="G1301" t="s">
        <v>8730</v>
      </c>
      <c r="H1301" t="s">
        <v>8855</v>
      </c>
      <c r="I1301">
        <v>9551</v>
      </c>
      <c r="J1301" t="s">
        <v>8856</v>
      </c>
      <c r="K1301" t="s">
        <v>8857</v>
      </c>
      <c r="L1301" t="s">
        <v>8858</v>
      </c>
      <c r="M1301" t="s">
        <v>327</v>
      </c>
      <c r="N1301" s="1">
        <v>43802.391979166663</v>
      </c>
      <c r="O1301">
        <v>0</v>
      </c>
      <c r="P1301" t="s">
        <v>8754</v>
      </c>
      <c r="Q1301" t="s">
        <v>60</v>
      </c>
      <c r="S1301" t="s">
        <v>146</v>
      </c>
      <c r="T1301" t="s">
        <v>176</v>
      </c>
      <c r="U1301" t="s">
        <v>1416</v>
      </c>
      <c r="X1301" t="s">
        <v>65</v>
      </c>
      <c r="Y1301" t="s">
        <v>119</v>
      </c>
      <c r="Z1301" t="s">
        <v>8859</v>
      </c>
      <c r="AA1301">
        <v>0</v>
      </c>
      <c r="AB1301">
        <v>0</v>
      </c>
      <c r="AC1301" t="s">
        <v>68</v>
      </c>
      <c r="AD1301" s="1">
        <v>43802.391921296294</v>
      </c>
      <c r="AE1301">
        <v>30.301324999999999</v>
      </c>
      <c r="AF1301" t="s">
        <v>8860</v>
      </c>
      <c r="AG1301">
        <v>120.37170399999999</v>
      </c>
      <c r="AH1301">
        <v>0</v>
      </c>
      <c r="AJ1301" t="s">
        <v>8861</v>
      </c>
      <c r="AK1301">
        <v>5850850</v>
      </c>
      <c r="AL1301" t="s">
        <v>8859</v>
      </c>
      <c r="AM1301" t="s">
        <v>8862</v>
      </c>
      <c r="AO1301">
        <v>120571</v>
      </c>
      <c r="AP1301">
        <v>0</v>
      </c>
      <c r="AQ1301">
        <v>0</v>
      </c>
      <c r="AR1301" t="s">
        <v>151</v>
      </c>
      <c r="AS1301">
        <v>0</v>
      </c>
      <c r="AT1301" t="s">
        <v>182</v>
      </c>
      <c r="AU1301" t="s">
        <v>8863</v>
      </c>
      <c r="AV1301" t="s">
        <v>8864</v>
      </c>
      <c r="AW1301" t="s">
        <v>137</v>
      </c>
      <c r="AX1301" t="s">
        <v>74</v>
      </c>
      <c r="AY1301" t="s">
        <v>96</v>
      </c>
      <c r="AZ1301" t="s">
        <v>8865</v>
      </c>
    </row>
    <row r="1302" spans="1:52">
      <c r="A1302">
        <v>1268</v>
      </c>
      <c r="B1302" t="s">
        <v>8866</v>
      </c>
      <c r="C1302">
        <v>0</v>
      </c>
      <c r="D1302">
        <v>0</v>
      </c>
      <c r="E1302">
        <v>1</v>
      </c>
      <c r="G1302" t="s">
        <v>8730</v>
      </c>
      <c r="H1302" t="s">
        <v>8867</v>
      </c>
      <c r="I1302">
        <v>65313</v>
      </c>
      <c r="J1302" t="s">
        <v>8868</v>
      </c>
      <c r="K1302" t="s">
        <v>8869</v>
      </c>
      <c r="L1302" t="s">
        <v>8870</v>
      </c>
      <c r="M1302" t="s">
        <v>145</v>
      </c>
      <c r="N1302" s="1">
        <v>43802.359340277777</v>
      </c>
      <c r="O1302">
        <v>0</v>
      </c>
      <c r="P1302" t="s">
        <v>8764</v>
      </c>
      <c r="Q1302" t="s">
        <v>60</v>
      </c>
      <c r="S1302" t="s">
        <v>118</v>
      </c>
      <c r="T1302" t="s">
        <v>62</v>
      </c>
      <c r="U1302" t="s">
        <v>8871</v>
      </c>
      <c r="X1302" t="s">
        <v>65</v>
      </c>
      <c r="Y1302" t="s">
        <v>252</v>
      </c>
      <c r="Z1302" t="s">
        <v>67</v>
      </c>
      <c r="AA1302">
        <v>0</v>
      </c>
      <c r="AB1302">
        <v>0</v>
      </c>
      <c r="AC1302" t="s">
        <v>68</v>
      </c>
      <c r="AD1302" s="1">
        <v>43802.470451388886</v>
      </c>
      <c r="AE1302">
        <v>30.285487</v>
      </c>
      <c r="AG1302">
        <v>120.067429</v>
      </c>
      <c r="AH1302">
        <v>0</v>
      </c>
      <c r="AJ1302" t="s">
        <v>8872</v>
      </c>
      <c r="AK1302">
        <v>6287984</v>
      </c>
      <c r="AL1302" t="s">
        <v>123</v>
      </c>
      <c r="AM1302" t="s">
        <v>308</v>
      </c>
      <c r="AO1302">
        <v>1836389</v>
      </c>
      <c r="AP1302">
        <v>1</v>
      </c>
      <c r="AQ1302">
        <v>100</v>
      </c>
      <c r="AR1302" t="s">
        <v>135</v>
      </c>
      <c r="AS1302">
        <v>0</v>
      </c>
      <c r="AT1302" t="s">
        <v>74</v>
      </c>
      <c r="AU1302" t="s">
        <v>123</v>
      </c>
      <c r="AX1302" t="s">
        <v>74</v>
      </c>
      <c r="AY1302" t="s">
        <v>78</v>
      </c>
      <c r="AZ1302" t="s">
        <v>8873</v>
      </c>
    </row>
    <row r="1303" spans="1:52">
      <c r="A1303">
        <v>1269</v>
      </c>
      <c r="B1303" t="s">
        <v>8874</v>
      </c>
      <c r="C1303">
        <v>0</v>
      </c>
      <c r="D1303">
        <v>0</v>
      </c>
      <c r="E1303">
        <v>1</v>
      </c>
      <c r="F1303" t="s">
        <v>8875</v>
      </c>
      <c r="G1303" t="s">
        <v>8730</v>
      </c>
      <c r="H1303" t="s">
        <v>8876</v>
      </c>
      <c r="I1303">
        <v>137388</v>
      </c>
      <c r="J1303" t="s">
        <v>8877</v>
      </c>
      <c r="K1303" t="s">
        <v>8878</v>
      </c>
      <c r="L1303" t="s">
        <v>8879</v>
      </c>
      <c r="M1303" t="s">
        <v>145</v>
      </c>
      <c r="N1303" s="1">
        <v>43802.446539351855</v>
      </c>
      <c r="O1303">
        <v>0</v>
      </c>
      <c r="P1303" t="s">
        <v>8784</v>
      </c>
      <c r="Q1303" t="s">
        <v>60</v>
      </c>
      <c r="S1303" t="s">
        <v>118</v>
      </c>
      <c r="T1303" t="s">
        <v>1760</v>
      </c>
      <c r="U1303" t="s">
        <v>7439</v>
      </c>
      <c r="X1303" t="s">
        <v>65</v>
      </c>
      <c r="Y1303" t="s">
        <v>328</v>
      </c>
      <c r="Z1303" t="s">
        <v>8880</v>
      </c>
      <c r="AA1303">
        <v>0</v>
      </c>
      <c r="AB1303">
        <v>0</v>
      </c>
      <c r="AC1303" t="s">
        <v>68</v>
      </c>
      <c r="AD1303" s="1">
        <v>43802.455520833333</v>
      </c>
      <c r="AE1303">
        <v>30.211334000000001</v>
      </c>
      <c r="AF1303" t="s">
        <v>8881</v>
      </c>
      <c r="AG1303">
        <v>120.216493</v>
      </c>
      <c r="AH1303">
        <v>0</v>
      </c>
      <c r="AJ1303" t="s">
        <v>3812</v>
      </c>
      <c r="AK1303">
        <v>5921220</v>
      </c>
      <c r="AL1303" t="s">
        <v>8880</v>
      </c>
      <c r="AM1303" t="s">
        <v>3657</v>
      </c>
      <c r="AO1303">
        <v>5169569</v>
      </c>
      <c r="AP1303">
        <v>1</v>
      </c>
      <c r="AQ1303">
        <v>100</v>
      </c>
      <c r="AR1303" t="s">
        <v>166</v>
      </c>
      <c r="AS1303">
        <v>0</v>
      </c>
      <c r="AT1303" t="s">
        <v>2659</v>
      </c>
      <c r="AU1303" t="s">
        <v>8882</v>
      </c>
      <c r="AV1303" t="s">
        <v>8883</v>
      </c>
      <c r="AW1303" t="s">
        <v>137</v>
      </c>
      <c r="AX1303" t="s">
        <v>8884</v>
      </c>
      <c r="AY1303" t="s">
        <v>78</v>
      </c>
      <c r="AZ1303" t="s">
        <v>8885</v>
      </c>
    </row>
    <row r="1304" spans="1:52">
      <c r="A1304">
        <v>1270</v>
      </c>
      <c r="B1304" t="s">
        <v>8886</v>
      </c>
      <c r="C1304">
        <v>0</v>
      </c>
      <c r="D1304">
        <v>0</v>
      </c>
      <c r="E1304">
        <v>1</v>
      </c>
      <c r="G1304" t="s">
        <v>8730</v>
      </c>
      <c r="H1304" t="s">
        <v>8760</v>
      </c>
      <c r="I1304">
        <v>7461</v>
      </c>
      <c r="J1304" t="s">
        <v>8761</v>
      </c>
      <c r="K1304" t="s">
        <v>8762</v>
      </c>
      <c r="L1304" t="s">
        <v>8763</v>
      </c>
      <c r="M1304" t="s">
        <v>58</v>
      </c>
      <c r="N1304" s="1">
        <v>43802.438287037039</v>
      </c>
      <c r="O1304">
        <v>0</v>
      </c>
      <c r="P1304" t="s">
        <v>8764</v>
      </c>
      <c r="Q1304" t="s">
        <v>60</v>
      </c>
      <c r="S1304" t="s">
        <v>146</v>
      </c>
      <c r="T1304" t="s">
        <v>176</v>
      </c>
      <c r="U1304" t="s">
        <v>8765</v>
      </c>
      <c r="X1304" t="s">
        <v>65</v>
      </c>
      <c r="Y1304" t="s">
        <v>407</v>
      </c>
      <c r="Z1304" t="s">
        <v>67</v>
      </c>
      <c r="AA1304">
        <v>0</v>
      </c>
      <c r="AB1304">
        <v>0</v>
      </c>
      <c r="AC1304" t="s">
        <v>68</v>
      </c>
      <c r="AD1304" s="1">
        <v>43802.464305555557</v>
      </c>
      <c r="AE1304">
        <v>30.256826</v>
      </c>
      <c r="AG1304">
        <v>120.087836</v>
      </c>
      <c r="AH1304">
        <v>0</v>
      </c>
      <c r="AJ1304" t="s">
        <v>8887</v>
      </c>
      <c r="AK1304">
        <v>6486988</v>
      </c>
      <c r="AL1304" t="s">
        <v>8888</v>
      </c>
      <c r="AM1304" t="s">
        <v>8889</v>
      </c>
      <c r="AO1304">
        <v>4169726</v>
      </c>
      <c r="AP1304">
        <v>1</v>
      </c>
      <c r="AQ1304">
        <v>100</v>
      </c>
      <c r="AR1304" t="s">
        <v>196</v>
      </c>
      <c r="AS1304">
        <v>0</v>
      </c>
      <c r="AT1304" t="s">
        <v>182</v>
      </c>
      <c r="AU1304" t="s">
        <v>8888</v>
      </c>
      <c r="AX1304" t="s">
        <v>74</v>
      </c>
      <c r="AY1304" t="s">
        <v>78</v>
      </c>
      <c r="AZ1304" t="s">
        <v>8890</v>
      </c>
    </row>
    <row r="1305" spans="1:52">
      <c r="A1305">
        <v>1271</v>
      </c>
      <c r="B1305" t="s">
        <v>8891</v>
      </c>
      <c r="C1305">
        <v>0</v>
      </c>
      <c r="D1305">
        <v>0</v>
      </c>
      <c r="E1305">
        <v>1</v>
      </c>
      <c r="G1305" t="s">
        <v>8730</v>
      </c>
      <c r="H1305" t="s">
        <v>8826</v>
      </c>
      <c r="I1305">
        <v>142419</v>
      </c>
      <c r="J1305" t="s">
        <v>8827</v>
      </c>
      <c r="K1305" t="s">
        <v>8828</v>
      </c>
      <c r="L1305" t="s">
        <v>8829</v>
      </c>
      <c r="M1305" t="s">
        <v>85</v>
      </c>
      <c r="N1305" s="1">
        <v>43802.404270833336</v>
      </c>
      <c r="O1305">
        <v>0</v>
      </c>
      <c r="P1305" t="s">
        <v>8764</v>
      </c>
      <c r="Q1305" t="s">
        <v>60</v>
      </c>
      <c r="S1305" t="s">
        <v>87</v>
      </c>
      <c r="T1305" t="s">
        <v>62</v>
      </c>
      <c r="U1305" t="s">
        <v>7593</v>
      </c>
      <c r="X1305" t="s">
        <v>65</v>
      </c>
      <c r="Y1305" t="s">
        <v>8830</v>
      </c>
      <c r="Z1305" t="s">
        <v>67</v>
      </c>
      <c r="AA1305">
        <v>0</v>
      </c>
      <c r="AB1305">
        <v>0</v>
      </c>
      <c r="AC1305" t="s">
        <v>68</v>
      </c>
      <c r="AD1305" s="1">
        <v>43802.404236111113</v>
      </c>
      <c r="AE1305">
        <v>30.277035999999999</v>
      </c>
      <c r="AF1305" t="s">
        <v>8831</v>
      </c>
      <c r="AG1305">
        <v>120.12478299999999</v>
      </c>
      <c r="AH1305">
        <v>0</v>
      </c>
      <c r="AJ1305" t="s">
        <v>8892</v>
      </c>
      <c r="AK1305">
        <v>6588202</v>
      </c>
      <c r="AL1305" t="s">
        <v>8893</v>
      </c>
      <c r="AM1305" t="s">
        <v>261</v>
      </c>
      <c r="AO1305">
        <v>5839309</v>
      </c>
      <c r="AP1305">
        <v>1</v>
      </c>
      <c r="AQ1305">
        <v>100</v>
      </c>
      <c r="AR1305" t="s">
        <v>166</v>
      </c>
      <c r="AS1305">
        <v>0</v>
      </c>
      <c r="AT1305" t="s">
        <v>74</v>
      </c>
      <c r="AU1305" t="s">
        <v>8893</v>
      </c>
      <c r="AV1305" t="s">
        <v>8833</v>
      </c>
      <c r="AW1305" t="s">
        <v>257</v>
      </c>
      <c r="AX1305" t="s">
        <v>77</v>
      </c>
      <c r="AY1305" t="s">
        <v>78</v>
      </c>
      <c r="AZ1305" t="s">
        <v>8894</v>
      </c>
    </row>
    <row r="1306" spans="1:52">
      <c r="A1306">
        <v>1272</v>
      </c>
      <c r="B1306" t="s">
        <v>8895</v>
      </c>
      <c r="C1306">
        <v>0</v>
      </c>
      <c r="D1306">
        <v>0</v>
      </c>
      <c r="E1306">
        <v>1</v>
      </c>
      <c r="F1306" t="s">
        <v>8896</v>
      </c>
      <c r="G1306" t="s">
        <v>8730</v>
      </c>
      <c r="H1306" t="s">
        <v>8897</v>
      </c>
      <c r="I1306">
        <v>108</v>
      </c>
      <c r="J1306" t="s">
        <v>8898</v>
      </c>
      <c r="K1306" t="s">
        <v>8899</v>
      </c>
      <c r="L1306" t="s">
        <v>8900</v>
      </c>
      <c r="M1306" t="s">
        <v>327</v>
      </c>
      <c r="N1306" s="1">
        <v>43802.386458333334</v>
      </c>
      <c r="O1306">
        <v>0</v>
      </c>
      <c r="P1306" t="s">
        <v>8764</v>
      </c>
      <c r="Q1306" t="s">
        <v>60</v>
      </c>
      <c r="S1306" t="s">
        <v>146</v>
      </c>
      <c r="T1306" t="s">
        <v>176</v>
      </c>
      <c r="U1306" t="s">
        <v>1298</v>
      </c>
      <c r="X1306" t="s">
        <v>65</v>
      </c>
      <c r="Y1306" t="s">
        <v>8512</v>
      </c>
      <c r="Z1306" t="s">
        <v>67</v>
      </c>
      <c r="AA1306">
        <v>0</v>
      </c>
      <c r="AB1306">
        <v>0</v>
      </c>
      <c r="AC1306" t="s">
        <v>68</v>
      </c>
      <c r="AD1306" s="1">
        <v>43802.456921296296</v>
      </c>
      <c r="AE1306">
        <v>30.266779</v>
      </c>
      <c r="AG1306">
        <v>120.09408000000001</v>
      </c>
      <c r="AH1306">
        <v>0</v>
      </c>
      <c r="AJ1306" t="s">
        <v>8901</v>
      </c>
      <c r="AK1306">
        <v>6501495</v>
      </c>
      <c r="AL1306" t="s">
        <v>2165</v>
      </c>
      <c r="AM1306" t="s">
        <v>261</v>
      </c>
      <c r="AO1306">
        <v>31348</v>
      </c>
      <c r="AP1306">
        <v>1</v>
      </c>
      <c r="AQ1306">
        <v>100</v>
      </c>
      <c r="AR1306" t="s">
        <v>196</v>
      </c>
      <c r="AS1306">
        <v>0</v>
      </c>
      <c r="AT1306" t="s">
        <v>182</v>
      </c>
      <c r="AU1306" t="s">
        <v>2165</v>
      </c>
      <c r="AX1306" t="s">
        <v>74</v>
      </c>
      <c r="AY1306" t="s">
        <v>96</v>
      </c>
    </row>
    <row r="1307" spans="1:52">
      <c r="A1307">
        <v>1273</v>
      </c>
      <c r="B1307" t="s">
        <v>8902</v>
      </c>
      <c r="C1307">
        <v>0</v>
      </c>
      <c r="D1307">
        <v>0</v>
      </c>
      <c r="E1307">
        <v>1</v>
      </c>
      <c r="G1307" t="s">
        <v>8730</v>
      </c>
      <c r="H1307" t="s">
        <v>7482</v>
      </c>
      <c r="I1307">
        <v>329</v>
      </c>
      <c r="J1307" t="s">
        <v>7483</v>
      </c>
      <c r="K1307" t="s">
        <v>7484</v>
      </c>
      <c r="L1307" t="s">
        <v>7485</v>
      </c>
      <c r="M1307" t="s">
        <v>58</v>
      </c>
      <c r="N1307" s="1">
        <v>43802.397870370369</v>
      </c>
      <c r="O1307">
        <v>0</v>
      </c>
      <c r="P1307" t="s">
        <v>8784</v>
      </c>
      <c r="Q1307" t="s">
        <v>60</v>
      </c>
      <c r="S1307" t="s">
        <v>146</v>
      </c>
      <c r="T1307" t="s">
        <v>176</v>
      </c>
      <c r="U1307" t="s">
        <v>206</v>
      </c>
      <c r="X1307" t="s">
        <v>65</v>
      </c>
      <c r="Y1307" t="s">
        <v>119</v>
      </c>
      <c r="Z1307" t="s">
        <v>132</v>
      </c>
      <c r="AA1307">
        <v>0</v>
      </c>
      <c r="AB1307">
        <v>0</v>
      </c>
      <c r="AC1307" t="s">
        <v>68</v>
      </c>
      <c r="AD1307" s="1">
        <v>43802.397777777776</v>
      </c>
      <c r="AE1307">
        <v>30.187795000000001</v>
      </c>
      <c r="AG1307">
        <v>120.190729</v>
      </c>
      <c r="AH1307">
        <v>0</v>
      </c>
      <c r="AJ1307" t="s">
        <v>5333</v>
      </c>
      <c r="AK1307">
        <v>6532194</v>
      </c>
      <c r="AL1307" t="s">
        <v>132</v>
      </c>
      <c r="AM1307" t="s">
        <v>261</v>
      </c>
      <c r="AO1307">
        <v>5844045</v>
      </c>
      <c r="AP1307">
        <v>0</v>
      </c>
      <c r="AQ1307">
        <v>0</v>
      </c>
      <c r="AR1307" t="s">
        <v>1258</v>
      </c>
      <c r="AS1307">
        <v>0</v>
      </c>
      <c r="AT1307" t="s">
        <v>182</v>
      </c>
      <c r="AU1307" t="s">
        <v>67</v>
      </c>
      <c r="AX1307" t="s">
        <v>74</v>
      </c>
      <c r="AY1307" t="s">
        <v>78</v>
      </c>
      <c r="AZ1307" t="s">
        <v>8903</v>
      </c>
    </row>
    <row r="1308" spans="1:52">
      <c r="A1308">
        <v>1274</v>
      </c>
      <c r="B1308" t="s">
        <v>8904</v>
      </c>
      <c r="C1308">
        <v>0</v>
      </c>
      <c r="D1308">
        <v>0</v>
      </c>
      <c r="E1308">
        <v>1</v>
      </c>
      <c r="G1308" t="s">
        <v>8730</v>
      </c>
      <c r="H1308" t="s">
        <v>8905</v>
      </c>
      <c r="I1308">
        <v>522865</v>
      </c>
      <c r="J1308" t="s">
        <v>8906</v>
      </c>
      <c r="K1308" t="s">
        <v>8907</v>
      </c>
      <c r="L1308" t="s">
        <v>8908</v>
      </c>
      <c r="M1308" t="s">
        <v>145</v>
      </c>
      <c r="N1308" s="1">
        <v>43802.392129629632</v>
      </c>
      <c r="O1308">
        <v>0</v>
      </c>
      <c r="P1308" t="s">
        <v>8764</v>
      </c>
      <c r="Q1308" t="s">
        <v>60</v>
      </c>
      <c r="S1308" t="s">
        <v>118</v>
      </c>
      <c r="T1308" t="s">
        <v>176</v>
      </c>
      <c r="U1308" t="s">
        <v>1416</v>
      </c>
      <c r="X1308" t="s">
        <v>65</v>
      </c>
      <c r="Y1308" t="s">
        <v>297</v>
      </c>
      <c r="Z1308" t="s">
        <v>7311</v>
      </c>
      <c r="AA1308">
        <v>0</v>
      </c>
      <c r="AB1308">
        <v>0</v>
      </c>
      <c r="AC1308" t="s">
        <v>68</v>
      </c>
      <c r="AD1308" s="1">
        <v>43802.392106481479</v>
      </c>
      <c r="AE1308">
        <v>30.134028000000001</v>
      </c>
      <c r="AG1308">
        <v>120.083663</v>
      </c>
      <c r="AH1308">
        <v>0</v>
      </c>
      <c r="AJ1308" t="s">
        <v>8909</v>
      </c>
      <c r="AK1308">
        <v>6344146</v>
      </c>
      <c r="AL1308" t="s">
        <v>7311</v>
      </c>
      <c r="AM1308" t="s">
        <v>261</v>
      </c>
      <c r="AO1308">
        <v>7283854</v>
      </c>
      <c r="AP1308">
        <v>1</v>
      </c>
      <c r="AQ1308">
        <v>54</v>
      </c>
      <c r="AR1308" t="s">
        <v>2133</v>
      </c>
      <c r="AS1308">
        <v>0</v>
      </c>
      <c r="AT1308" t="s">
        <v>182</v>
      </c>
      <c r="AU1308" t="s">
        <v>123</v>
      </c>
      <c r="AX1308" t="s">
        <v>74</v>
      </c>
      <c r="AY1308" t="s">
        <v>212</v>
      </c>
      <c r="AZ1308" t="s">
        <v>8910</v>
      </c>
    </row>
    <row r="1309" spans="1:52">
      <c r="A1309">
        <v>1275</v>
      </c>
      <c r="B1309" t="s">
        <v>8911</v>
      </c>
      <c r="C1309">
        <v>0</v>
      </c>
      <c r="D1309">
        <v>0</v>
      </c>
      <c r="E1309">
        <v>1</v>
      </c>
      <c r="G1309" t="s">
        <v>8730</v>
      </c>
      <c r="H1309" t="s">
        <v>8912</v>
      </c>
      <c r="I1309">
        <v>117422215</v>
      </c>
      <c r="J1309" t="s">
        <v>8913</v>
      </c>
      <c r="K1309" t="s">
        <v>8914</v>
      </c>
      <c r="L1309" t="s">
        <v>8915</v>
      </c>
      <c r="M1309" t="s">
        <v>85</v>
      </c>
      <c r="N1309" s="1">
        <v>43802.456909722219</v>
      </c>
      <c r="O1309">
        <v>0</v>
      </c>
      <c r="P1309" t="s">
        <v>8764</v>
      </c>
      <c r="Q1309" t="s">
        <v>60</v>
      </c>
      <c r="S1309" t="s">
        <v>87</v>
      </c>
      <c r="T1309" t="s">
        <v>176</v>
      </c>
      <c r="U1309" t="s">
        <v>161</v>
      </c>
      <c r="X1309" t="s">
        <v>65</v>
      </c>
      <c r="Y1309" t="s">
        <v>8916</v>
      </c>
      <c r="Z1309" t="s">
        <v>67</v>
      </c>
      <c r="AA1309">
        <v>0</v>
      </c>
      <c r="AB1309">
        <v>0</v>
      </c>
      <c r="AC1309" t="s">
        <v>68</v>
      </c>
      <c r="AD1309" s="1">
        <v>43802.456863425927</v>
      </c>
      <c r="AE1309">
        <v>30.291494</v>
      </c>
      <c r="AF1309" t="s">
        <v>8917</v>
      </c>
      <c r="AG1309">
        <v>120.113955</v>
      </c>
      <c r="AH1309">
        <v>0</v>
      </c>
      <c r="AJ1309" t="s">
        <v>8918</v>
      </c>
      <c r="AK1309">
        <v>6655562</v>
      </c>
      <c r="AL1309" t="s">
        <v>8919</v>
      </c>
      <c r="AM1309" t="s">
        <v>8920</v>
      </c>
      <c r="AO1309">
        <v>8810336</v>
      </c>
      <c r="AP1309">
        <v>1</v>
      </c>
      <c r="AQ1309">
        <v>16</v>
      </c>
      <c r="AR1309" t="s">
        <v>515</v>
      </c>
      <c r="AS1309">
        <v>0</v>
      </c>
      <c r="AT1309" t="s">
        <v>758</v>
      </c>
      <c r="AU1309" t="s">
        <v>8919</v>
      </c>
      <c r="AV1309" t="s">
        <v>8797</v>
      </c>
      <c r="AW1309" t="s">
        <v>257</v>
      </c>
      <c r="AX1309" t="s">
        <v>2975</v>
      </c>
      <c r="AY1309" t="s">
        <v>96</v>
      </c>
      <c r="AZ1309" t="s">
        <v>8921</v>
      </c>
    </row>
    <row r="1310" spans="1:52">
      <c r="A1310">
        <v>1276</v>
      </c>
      <c r="B1310" t="s">
        <v>8922</v>
      </c>
      <c r="C1310">
        <v>0</v>
      </c>
      <c r="D1310">
        <v>0</v>
      </c>
      <c r="E1310">
        <v>1</v>
      </c>
      <c r="F1310" t="s">
        <v>8923</v>
      </c>
      <c r="G1310" t="s">
        <v>8730</v>
      </c>
      <c r="H1310" t="s">
        <v>8924</v>
      </c>
      <c r="I1310">
        <v>100858</v>
      </c>
      <c r="J1310" t="s">
        <v>8925</v>
      </c>
      <c r="K1310" t="s">
        <v>8926</v>
      </c>
      <c r="L1310" t="s">
        <v>8927</v>
      </c>
      <c r="M1310" t="s">
        <v>85</v>
      </c>
      <c r="N1310" s="1">
        <v>43802.44222222222</v>
      </c>
      <c r="O1310">
        <v>0</v>
      </c>
      <c r="P1310" t="s">
        <v>8928</v>
      </c>
      <c r="Q1310" t="s">
        <v>60</v>
      </c>
      <c r="S1310" t="s">
        <v>160</v>
      </c>
      <c r="T1310" t="s">
        <v>236</v>
      </c>
      <c r="U1310" t="s">
        <v>1111</v>
      </c>
      <c r="X1310" t="s">
        <v>65</v>
      </c>
      <c r="Y1310" t="s">
        <v>1027</v>
      </c>
      <c r="Z1310" t="s">
        <v>8929</v>
      </c>
      <c r="AA1310">
        <v>0</v>
      </c>
      <c r="AB1310">
        <v>0</v>
      </c>
      <c r="AC1310" t="s">
        <v>68</v>
      </c>
      <c r="AD1310" s="1">
        <v>43802.454513888886</v>
      </c>
      <c r="AE1310">
        <v>30.230198999999999</v>
      </c>
      <c r="AF1310" t="s">
        <v>8930</v>
      </c>
      <c r="AG1310">
        <v>120.191609</v>
      </c>
      <c r="AH1310">
        <v>0</v>
      </c>
      <c r="AJ1310" t="s">
        <v>8931</v>
      </c>
      <c r="AK1310">
        <v>6649963</v>
      </c>
      <c r="AL1310" t="s">
        <v>8929</v>
      </c>
      <c r="AM1310" t="s">
        <v>6344</v>
      </c>
      <c r="AO1310">
        <v>2836823</v>
      </c>
      <c r="AP1310">
        <v>2</v>
      </c>
      <c r="AQ1310">
        <v>100</v>
      </c>
      <c r="AR1310" t="s">
        <v>1550</v>
      </c>
      <c r="AS1310">
        <v>0</v>
      </c>
      <c r="AT1310" t="s">
        <v>240</v>
      </c>
      <c r="AU1310" t="s">
        <v>8932</v>
      </c>
      <c r="AV1310" t="s">
        <v>8933</v>
      </c>
      <c r="AW1310" t="s">
        <v>137</v>
      </c>
      <c r="AX1310" t="s">
        <v>242</v>
      </c>
      <c r="AY1310" t="s">
        <v>185</v>
      </c>
      <c r="AZ1310" t="s">
        <v>8934</v>
      </c>
    </row>
    <row r="1311" spans="1:52">
      <c r="A1311">
        <v>1277</v>
      </c>
      <c r="B1311" t="s">
        <v>8935</v>
      </c>
      <c r="C1311">
        <v>0</v>
      </c>
      <c r="D1311">
        <v>0</v>
      </c>
      <c r="E1311">
        <v>1</v>
      </c>
      <c r="G1311" t="s">
        <v>8730</v>
      </c>
      <c r="H1311" t="s">
        <v>8936</v>
      </c>
      <c r="I1311">
        <v>114335</v>
      </c>
      <c r="J1311" t="s">
        <v>8937</v>
      </c>
      <c r="K1311" t="s">
        <v>8938</v>
      </c>
      <c r="L1311" t="s">
        <v>8939</v>
      </c>
      <c r="M1311" t="s">
        <v>145</v>
      </c>
      <c r="N1311" s="1">
        <v>43802.395648148151</v>
      </c>
      <c r="O1311">
        <v>0</v>
      </c>
      <c r="P1311" t="s">
        <v>8764</v>
      </c>
      <c r="Q1311" t="s">
        <v>205</v>
      </c>
      <c r="S1311" t="s">
        <v>87</v>
      </c>
      <c r="T1311" t="s">
        <v>62</v>
      </c>
      <c r="U1311" t="s">
        <v>8940</v>
      </c>
      <c r="X1311" t="s">
        <v>65</v>
      </c>
      <c r="Y1311" t="s">
        <v>317</v>
      </c>
      <c r="Z1311" t="s">
        <v>8941</v>
      </c>
      <c r="AA1311">
        <v>0</v>
      </c>
      <c r="AB1311">
        <v>0</v>
      </c>
      <c r="AC1311" t="s">
        <v>68</v>
      </c>
      <c r="AD1311" s="1">
        <v>43802.474027777775</v>
      </c>
      <c r="AE1311">
        <v>30.289482</v>
      </c>
      <c r="AG1311">
        <v>120.06708</v>
      </c>
      <c r="AH1311">
        <v>0</v>
      </c>
      <c r="AJ1311" t="s">
        <v>8942</v>
      </c>
      <c r="AK1311">
        <v>6467313</v>
      </c>
      <c r="AL1311" t="s">
        <v>8941</v>
      </c>
      <c r="AM1311" t="s">
        <v>8943</v>
      </c>
      <c r="AO1311">
        <v>3859261</v>
      </c>
      <c r="AP1311">
        <v>1</v>
      </c>
      <c r="AQ1311">
        <v>63</v>
      </c>
      <c r="AR1311" t="s">
        <v>73</v>
      </c>
      <c r="AS1311">
        <v>0</v>
      </c>
      <c r="AT1311" t="s">
        <v>74</v>
      </c>
      <c r="AU1311" t="s">
        <v>6191</v>
      </c>
      <c r="AX1311" t="s">
        <v>74</v>
      </c>
      <c r="AY1311" t="s">
        <v>212</v>
      </c>
      <c r="AZ1311" t="s">
        <v>8944</v>
      </c>
    </row>
    <row r="1312" spans="1:52">
      <c r="A1312">
        <v>1278</v>
      </c>
      <c r="B1312" t="s">
        <v>8945</v>
      </c>
      <c r="C1312">
        <v>0</v>
      </c>
      <c r="D1312">
        <v>0</v>
      </c>
      <c r="E1312">
        <v>1</v>
      </c>
      <c r="F1312" t="s">
        <v>8946</v>
      </c>
      <c r="G1312" t="s">
        <v>8730</v>
      </c>
      <c r="H1312" t="s">
        <v>8947</v>
      </c>
      <c r="I1312">
        <v>573321</v>
      </c>
      <c r="J1312" t="s">
        <v>8948</v>
      </c>
      <c r="K1312" t="s">
        <v>8949</v>
      </c>
      <c r="L1312" t="s">
        <v>8947</v>
      </c>
      <c r="M1312" t="s">
        <v>85</v>
      </c>
      <c r="N1312" s="1">
        <v>43802.410497685189</v>
      </c>
      <c r="O1312">
        <v>0</v>
      </c>
      <c r="P1312" t="s">
        <v>8820</v>
      </c>
      <c r="Q1312" t="s">
        <v>60</v>
      </c>
      <c r="S1312" t="s">
        <v>118</v>
      </c>
      <c r="T1312" t="s">
        <v>176</v>
      </c>
      <c r="U1312" t="s">
        <v>268</v>
      </c>
      <c r="X1312" t="s">
        <v>65</v>
      </c>
      <c r="Y1312" t="s">
        <v>2773</v>
      </c>
      <c r="Z1312" t="s">
        <v>67</v>
      </c>
      <c r="AA1312">
        <v>0</v>
      </c>
      <c r="AB1312">
        <v>0</v>
      </c>
      <c r="AC1312" t="s">
        <v>68</v>
      </c>
      <c r="AD1312" s="1">
        <v>43802.426226851851</v>
      </c>
      <c r="AE1312">
        <v>30.271250999999999</v>
      </c>
      <c r="AF1312" t="s">
        <v>8950</v>
      </c>
      <c r="AG1312">
        <v>120.17517599999999</v>
      </c>
      <c r="AH1312">
        <v>0</v>
      </c>
      <c r="AJ1312" t="s">
        <v>8951</v>
      </c>
      <c r="AK1312">
        <v>6136233</v>
      </c>
      <c r="AL1312" t="s">
        <v>8952</v>
      </c>
      <c r="AM1312" t="s">
        <v>2752</v>
      </c>
      <c r="AO1312">
        <v>4046675</v>
      </c>
      <c r="AP1312">
        <v>1</v>
      </c>
      <c r="AQ1312">
        <v>66</v>
      </c>
      <c r="AR1312" t="s">
        <v>1852</v>
      </c>
      <c r="AS1312">
        <v>0</v>
      </c>
      <c r="AT1312" t="s">
        <v>182</v>
      </c>
      <c r="AU1312" t="s">
        <v>8952</v>
      </c>
      <c r="AV1312" t="s">
        <v>8953</v>
      </c>
      <c r="AW1312" t="s">
        <v>257</v>
      </c>
      <c r="AX1312" t="s">
        <v>74</v>
      </c>
      <c r="AY1312" t="s">
        <v>212</v>
      </c>
      <c r="AZ1312" t="s">
        <v>8954</v>
      </c>
    </row>
    <row r="1313" spans="1:52">
      <c r="A1313">
        <v>1279</v>
      </c>
      <c r="B1313" t="s">
        <v>8955</v>
      </c>
      <c r="C1313">
        <v>0</v>
      </c>
      <c r="D1313">
        <v>0</v>
      </c>
      <c r="E1313">
        <v>1</v>
      </c>
      <c r="F1313" t="s">
        <v>8923</v>
      </c>
      <c r="G1313" t="s">
        <v>8730</v>
      </c>
      <c r="H1313" t="s">
        <v>8924</v>
      </c>
      <c r="I1313">
        <v>100858</v>
      </c>
      <c r="J1313" t="s">
        <v>8925</v>
      </c>
      <c r="K1313" t="s">
        <v>8926</v>
      </c>
      <c r="L1313" t="s">
        <v>8927</v>
      </c>
      <c r="M1313" t="s">
        <v>85</v>
      </c>
      <c r="N1313" s="1">
        <v>43802.44222222222</v>
      </c>
      <c r="O1313">
        <v>0</v>
      </c>
      <c r="P1313" t="s">
        <v>8928</v>
      </c>
      <c r="Q1313" t="s">
        <v>60</v>
      </c>
      <c r="S1313" t="s">
        <v>160</v>
      </c>
      <c r="T1313" t="s">
        <v>236</v>
      </c>
      <c r="U1313" t="s">
        <v>1111</v>
      </c>
      <c r="X1313" t="s">
        <v>65</v>
      </c>
      <c r="Y1313" t="s">
        <v>1027</v>
      </c>
      <c r="Z1313" t="s">
        <v>8956</v>
      </c>
      <c r="AA1313">
        <v>0</v>
      </c>
      <c r="AB1313">
        <v>0</v>
      </c>
      <c r="AC1313" t="s">
        <v>68</v>
      </c>
      <c r="AD1313" s="1">
        <v>43802.454513888886</v>
      </c>
      <c r="AE1313">
        <v>30.230198999999999</v>
      </c>
      <c r="AF1313" t="s">
        <v>8930</v>
      </c>
      <c r="AG1313">
        <v>120.191609</v>
      </c>
      <c r="AH1313">
        <v>0</v>
      </c>
      <c r="AJ1313" t="s">
        <v>8931</v>
      </c>
      <c r="AK1313">
        <v>6602399</v>
      </c>
      <c r="AL1313" t="s">
        <v>8956</v>
      </c>
      <c r="AM1313" t="s">
        <v>8957</v>
      </c>
      <c r="AO1313">
        <v>2836823</v>
      </c>
      <c r="AP1313">
        <v>2</v>
      </c>
      <c r="AQ1313">
        <v>100</v>
      </c>
      <c r="AR1313" t="s">
        <v>166</v>
      </c>
      <c r="AS1313">
        <v>0</v>
      </c>
      <c r="AT1313" t="s">
        <v>240</v>
      </c>
      <c r="AU1313" t="s">
        <v>4263</v>
      </c>
      <c r="AV1313" t="s">
        <v>8933</v>
      </c>
      <c r="AW1313" t="s">
        <v>137</v>
      </c>
      <c r="AX1313" t="s">
        <v>242</v>
      </c>
      <c r="AY1313" t="s">
        <v>96</v>
      </c>
      <c r="AZ1313" t="s">
        <v>8958</v>
      </c>
    </row>
    <row r="1314" spans="1:52">
      <c r="A1314">
        <v>1280</v>
      </c>
      <c r="B1314" t="s">
        <v>8959</v>
      </c>
      <c r="C1314">
        <v>0</v>
      </c>
      <c r="D1314">
        <v>0</v>
      </c>
      <c r="E1314">
        <v>1</v>
      </c>
      <c r="G1314" t="s">
        <v>8730</v>
      </c>
      <c r="H1314" t="s">
        <v>8960</v>
      </c>
      <c r="I1314">
        <v>18655</v>
      </c>
      <c r="J1314" t="s">
        <v>8961</v>
      </c>
      <c r="K1314" t="s">
        <v>8962</v>
      </c>
      <c r="L1314" t="s">
        <v>8963</v>
      </c>
      <c r="M1314" t="s">
        <v>58</v>
      </c>
      <c r="N1314" s="1">
        <v>43801.908402777779</v>
      </c>
      <c r="O1314">
        <v>0</v>
      </c>
      <c r="P1314" t="s">
        <v>8731</v>
      </c>
      <c r="Q1314" t="s">
        <v>60</v>
      </c>
      <c r="S1314" t="s">
        <v>61</v>
      </c>
      <c r="T1314" t="s">
        <v>176</v>
      </c>
      <c r="U1314" t="s">
        <v>63</v>
      </c>
      <c r="X1314" t="s">
        <v>65</v>
      </c>
      <c r="Y1314" t="s">
        <v>559</v>
      </c>
      <c r="Z1314" t="s">
        <v>8964</v>
      </c>
      <c r="AA1314">
        <v>0</v>
      </c>
      <c r="AB1314">
        <v>0</v>
      </c>
      <c r="AC1314" t="s">
        <v>68</v>
      </c>
      <c r="AD1314" s="1">
        <v>43802.465636574074</v>
      </c>
      <c r="AE1314">
        <v>30.243531999999998</v>
      </c>
      <c r="AG1314">
        <v>120.03240099999999</v>
      </c>
      <c r="AH1314">
        <v>0</v>
      </c>
      <c r="AJ1314" t="s">
        <v>8965</v>
      </c>
      <c r="AK1314">
        <v>6535369</v>
      </c>
      <c r="AL1314" t="s">
        <v>8964</v>
      </c>
      <c r="AM1314" t="s">
        <v>8966</v>
      </c>
      <c r="AO1314">
        <v>14697612</v>
      </c>
      <c r="AP1314">
        <v>0</v>
      </c>
      <c r="AQ1314">
        <v>0</v>
      </c>
      <c r="AR1314" t="s">
        <v>1668</v>
      </c>
      <c r="AS1314">
        <v>0</v>
      </c>
      <c r="AT1314" t="s">
        <v>182</v>
      </c>
      <c r="AU1314" t="s">
        <v>67</v>
      </c>
      <c r="AX1314" t="s">
        <v>74</v>
      </c>
      <c r="AY1314" t="s">
        <v>78</v>
      </c>
      <c r="AZ1314" t="s">
        <v>8967</v>
      </c>
    </row>
    <row r="1315" spans="1:52">
      <c r="A1315">
        <v>1281</v>
      </c>
      <c r="B1315" t="s">
        <v>8968</v>
      </c>
      <c r="C1315">
        <v>0</v>
      </c>
      <c r="D1315">
        <v>0</v>
      </c>
      <c r="E1315">
        <v>1</v>
      </c>
      <c r="G1315" t="s">
        <v>8730</v>
      </c>
      <c r="H1315" t="s">
        <v>8936</v>
      </c>
      <c r="I1315">
        <v>114335</v>
      </c>
      <c r="J1315" t="s">
        <v>8937</v>
      </c>
      <c r="K1315" t="s">
        <v>8938</v>
      </c>
      <c r="L1315" t="s">
        <v>8939</v>
      </c>
      <c r="M1315" t="s">
        <v>145</v>
      </c>
      <c r="N1315" s="1">
        <v>43802.395636574074</v>
      </c>
      <c r="O1315">
        <v>0</v>
      </c>
      <c r="P1315" t="s">
        <v>8764</v>
      </c>
      <c r="Q1315" t="s">
        <v>60</v>
      </c>
      <c r="S1315" t="s">
        <v>87</v>
      </c>
      <c r="T1315" t="s">
        <v>176</v>
      </c>
      <c r="U1315" t="s">
        <v>8940</v>
      </c>
      <c r="X1315" t="s">
        <v>65</v>
      </c>
      <c r="Y1315" t="s">
        <v>317</v>
      </c>
      <c r="Z1315" t="s">
        <v>8969</v>
      </c>
      <c r="AA1315">
        <v>0</v>
      </c>
      <c r="AB1315">
        <v>1</v>
      </c>
      <c r="AC1315" t="s">
        <v>253</v>
      </c>
      <c r="AD1315" s="1">
        <v>43802.474027777775</v>
      </c>
      <c r="AE1315">
        <v>30.289482</v>
      </c>
      <c r="AG1315">
        <v>120.06708</v>
      </c>
      <c r="AH1315">
        <v>0</v>
      </c>
      <c r="AJ1315" t="s">
        <v>8942</v>
      </c>
      <c r="AK1315">
        <v>5683671</v>
      </c>
      <c r="AL1315" t="s">
        <v>8969</v>
      </c>
      <c r="AM1315" t="s">
        <v>8970</v>
      </c>
      <c r="AO1315">
        <v>3859261</v>
      </c>
      <c r="AP1315">
        <v>1</v>
      </c>
      <c r="AQ1315">
        <v>63</v>
      </c>
      <c r="AR1315" t="s">
        <v>1202</v>
      </c>
      <c r="AS1315">
        <v>0</v>
      </c>
      <c r="AT1315" t="s">
        <v>2440</v>
      </c>
      <c r="AU1315" t="s">
        <v>67</v>
      </c>
      <c r="AX1315" t="s">
        <v>8971</v>
      </c>
      <c r="AY1315" t="s">
        <v>243</v>
      </c>
      <c r="AZ1315" t="s">
        <v>8972</v>
      </c>
    </row>
    <row r="1316" spans="1:52">
      <c r="A1316">
        <v>1282</v>
      </c>
      <c r="B1316" t="s">
        <v>8973</v>
      </c>
      <c r="C1316">
        <v>0</v>
      </c>
      <c r="D1316">
        <v>0</v>
      </c>
      <c r="E1316">
        <v>1</v>
      </c>
      <c r="G1316" t="s">
        <v>8730</v>
      </c>
      <c r="H1316" t="s">
        <v>8845</v>
      </c>
      <c r="I1316">
        <v>51339</v>
      </c>
      <c r="J1316" t="s">
        <v>142</v>
      </c>
      <c r="K1316" t="s">
        <v>8846</v>
      </c>
      <c r="L1316" t="s">
        <v>8847</v>
      </c>
      <c r="M1316" t="s">
        <v>327</v>
      </c>
      <c r="N1316" s="1">
        <v>43801.798935185187</v>
      </c>
      <c r="O1316">
        <v>0</v>
      </c>
      <c r="P1316" t="s">
        <v>8754</v>
      </c>
      <c r="Q1316" t="s">
        <v>1198</v>
      </c>
      <c r="S1316" t="s">
        <v>394</v>
      </c>
      <c r="T1316" t="s">
        <v>62</v>
      </c>
      <c r="U1316" t="s">
        <v>63</v>
      </c>
      <c r="X1316" t="s">
        <v>65</v>
      </c>
      <c r="Y1316" t="s">
        <v>119</v>
      </c>
      <c r="Z1316" t="s">
        <v>67</v>
      </c>
      <c r="AA1316">
        <v>0</v>
      </c>
      <c r="AB1316">
        <v>0</v>
      </c>
      <c r="AC1316" t="s">
        <v>68</v>
      </c>
      <c r="AD1316" s="1">
        <v>43802.465636574074</v>
      </c>
      <c r="AE1316">
        <v>30.307818999999999</v>
      </c>
      <c r="AF1316" t="s">
        <v>8849</v>
      </c>
      <c r="AG1316">
        <v>120.25906000000001</v>
      </c>
      <c r="AH1316">
        <v>0</v>
      </c>
      <c r="AJ1316" t="s">
        <v>8974</v>
      </c>
      <c r="AK1316">
        <v>6299890</v>
      </c>
      <c r="AL1316" t="s">
        <v>109</v>
      </c>
      <c r="AM1316" t="s">
        <v>1329</v>
      </c>
      <c r="AO1316">
        <v>12737676</v>
      </c>
      <c r="AP1316">
        <v>3</v>
      </c>
      <c r="AQ1316">
        <v>23</v>
      </c>
      <c r="AR1316" t="s">
        <v>446</v>
      </c>
      <c r="AS1316">
        <v>0</v>
      </c>
      <c r="AT1316" t="s">
        <v>74</v>
      </c>
      <c r="AU1316" t="s">
        <v>109</v>
      </c>
      <c r="AV1316" t="s">
        <v>8851</v>
      </c>
      <c r="AW1316" t="s">
        <v>137</v>
      </c>
      <c r="AX1316" t="s">
        <v>74</v>
      </c>
      <c r="AY1316" t="s">
        <v>185</v>
      </c>
      <c r="AZ1316" t="s">
        <v>8975</v>
      </c>
    </row>
    <row r="1317" spans="1:52">
      <c r="A1317">
        <v>1283</v>
      </c>
      <c r="B1317" t="s">
        <v>8976</v>
      </c>
      <c r="C1317">
        <v>0</v>
      </c>
      <c r="D1317">
        <v>0</v>
      </c>
      <c r="E1317">
        <v>1</v>
      </c>
      <c r="G1317" t="s">
        <v>8730</v>
      </c>
      <c r="H1317" t="s">
        <v>8977</v>
      </c>
      <c r="I1317">
        <v>21187</v>
      </c>
      <c r="J1317" t="s">
        <v>8978</v>
      </c>
      <c r="K1317" t="s">
        <v>8979</v>
      </c>
      <c r="L1317" t="s">
        <v>8980</v>
      </c>
      <c r="M1317" t="s">
        <v>145</v>
      </c>
      <c r="N1317" s="1">
        <v>43801.802071759259</v>
      </c>
      <c r="O1317">
        <v>0</v>
      </c>
      <c r="P1317" t="s">
        <v>8731</v>
      </c>
      <c r="Q1317" t="s">
        <v>60</v>
      </c>
      <c r="S1317" t="s">
        <v>160</v>
      </c>
      <c r="T1317" t="s">
        <v>62</v>
      </c>
      <c r="U1317" t="s">
        <v>63</v>
      </c>
      <c r="X1317" t="s">
        <v>361</v>
      </c>
      <c r="Y1317" t="s">
        <v>1342</v>
      </c>
      <c r="Z1317" t="s">
        <v>2014</v>
      </c>
      <c r="AA1317">
        <v>0</v>
      </c>
      <c r="AB1317">
        <v>0</v>
      </c>
      <c r="AC1317" t="s">
        <v>68</v>
      </c>
      <c r="AD1317" s="1">
        <v>43802.463067129633</v>
      </c>
      <c r="AE1317">
        <v>30.274688999999999</v>
      </c>
      <c r="AG1317">
        <v>120.022763</v>
      </c>
      <c r="AH1317">
        <v>0</v>
      </c>
      <c r="AJ1317" t="s">
        <v>8981</v>
      </c>
      <c r="AK1317">
        <v>6601086</v>
      </c>
      <c r="AL1317" t="s">
        <v>2014</v>
      </c>
      <c r="AM1317" t="s">
        <v>308</v>
      </c>
      <c r="AO1317">
        <v>243503</v>
      </c>
      <c r="AP1317">
        <v>2</v>
      </c>
      <c r="AQ1317">
        <v>20</v>
      </c>
      <c r="AR1317" t="s">
        <v>166</v>
      </c>
      <c r="AS1317">
        <v>0</v>
      </c>
      <c r="AT1317" t="s">
        <v>74</v>
      </c>
      <c r="AU1317" t="s">
        <v>123</v>
      </c>
      <c r="AX1317" t="s">
        <v>74</v>
      </c>
      <c r="AY1317" t="s">
        <v>78</v>
      </c>
      <c r="AZ1317" t="s">
        <v>8982</v>
      </c>
    </row>
    <row r="1318" spans="1:52">
      <c r="A1318">
        <v>1284</v>
      </c>
      <c r="B1318" t="s">
        <v>8983</v>
      </c>
      <c r="C1318">
        <v>0</v>
      </c>
      <c r="D1318">
        <v>0</v>
      </c>
      <c r="E1318">
        <v>1</v>
      </c>
      <c r="G1318" t="s">
        <v>8730</v>
      </c>
      <c r="H1318" t="s">
        <v>8984</v>
      </c>
      <c r="I1318">
        <v>28860</v>
      </c>
      <c r="J1318" t="s">
        <v>8985</v>
      </c>
      <c r="K1318" t="s">
        <v>8986</v>
      </c>
      <c r="L1318" t="s">
        <v>8987</v>
      </c>
      <c r="M1318" t="s">
        <v>85</v>
      </c>
      <c r="N1318" s="1">
        <v>43801.742881944447</v>
      </c>
      <c r="O1318">
        <v>0</v>
      </c>
      <c r="P1318" t="s">
        <v>8731</v>
      </c>
      <c r="Q1318" t="s">
        <v>1198</v>
      </c>
      <c r="S1318" t="s">
        <v>87</v>
      </c>
      <c r="T1318" t="s">
        <v>62</v>
      </c>
      <c r="U1318" t="s">
        <v>63</v>
      </c>
      <c r="X1318" t="s">
        <v>65</v>
      </c>
      <c r="Y1318" t="s">
        <v>981</v>
      </c>
      <c r="Z1318" t="s">
        <v>67</v>
      </c>
      <c r="AA1318">
        <v>0</v>
      </c>
      <c r="AB1318">
        <v>0</v>
      </c>
      <c r="AC1318" t="s">
        <v>68</v>
      </c>
      <c r="AD1318" s="1">
        <v>43802.455775462964</v>
      </c>
      <c r="AE1318">
        <v>30.270600999999999</v>
      </c>
      <c r="AG1318">
        <v>119.96589299999999</v>
      </c>
      <c r="AH1318">
        <v>0</v>
      </c>
      <c r="AJ1318" t="s">
        <v>8988</v>
      </c>
      <c r="AK1318">
        <v>6541899</v>
      </c>
      <c r="AL1318" t="s">
        <v>123</v>
      </c>
      <c r="AM1318" t="s">
        <v>308</v>
      </c>
      <c r="AO1318">
        <v>388281</v>
      </c>
      <c r="AP1318">
        <v>2</v>
      </c>
      <c r="AQ1318">
        <v>72</v>
      </c>
      <c r="AR1318" t="s">
        <v>366</v>
      </c>
      <c r="AS1318">
        <v>0</v>
      </c>
      <c r="AT1318" t="s">
        <v>74</v>
      </c>
      <c r="AU1318" t="s">
        <v>123</v>
      </c>
      <c r="AX1318" t="s">
        <v>74</v>
      </c>
      <c r="AY1318" t="s">
        <v>212</v>
      </c>
      <c r="AZ1318" t="s">
        <v>8989</v>
      </c>
    </row>
    <row r="1319" spans="1:52">
      <c r="A1319">
        <v>1285</v>
      </c>
      <c r="B1319" t="s">
        <v>8990</v>
      </c>
      <c r="C1319">
        <v>0</v>
      </c>
      <c r="D1319">
        <v>0</v>
      </c>
      <c r="E1319">
        <v>1</v>
      </c>
      <c r="F1319" t="s">
        <v>8991</v>
      </c>
      <c r="G1319" t="s">
        <v>8730</v>
      </c>
      <c r="H1319" t="s">
        <v>8992</v>
      </c>
      <c r="I1319">
        <v>57350</v>
      </c>
      <c r="J1319" t="s">
        <v>8993</v>
      </c>
      <c r="K1319" t="s">
        <v>8994</v>
      </c>
      <c r="L1319" t="s">
        <v>8995</v>
      </c>
      <c r="M1319" t="s">
        <v>145</v>
      </c>
      <c r="N1319" s="1">
        <v>43801.730104166665</v>
      </c>
      <c r="O1319">
        <v>0</v>
      </c>
      <c r="P1319" t="s">
        <v>8764</v>
      </c>
      <c r="Q1319" t="s">
        <v>205</v>
      </c>
      <c r="S1319" t="s">
        <v>87</v>
      </c>
      <c r="T1319" t="s">
        <v>62</v>
      </c>
      <c r="U1319" t="s">
        <v>63</v>
      </c>
      <c r="X1319" t="s">
        <v>65</v>
      </c>
      <c r="Y1319" t="s">
        <v>89</v>
      </c>
      <c r="Z1319" t="s">
        <v>67</v>
      </c>
      <c r="AA1319">
        <v>0</v>
      </c>
      <c r="AB1319">
        <v>0</v>
      </c>
      <c r="AC1319" t="s">
        <v>68</v>
      </c>
      <c r="AD1319" s="1">
        <v>43802.474502314813</v>
      </c>
      <c r="AE1319">
        <v>30.278061000000001</v>
      </c>
      <c r="AF1319" t="s">
        <v>8831</v>
      </c>
      <c r="AG1319">
        <v>120.126316</v>
      </c>
      <c r="AH1319">
        <v>0</v>
      </c>
      <c r="AJ1319" t="s">
        <v>8996</v>
      </c>
      <c r="AK1319">
        <v>6597345</v>
      </c>
      <c r="AL1319" t="s">
        <v>2827</v>
      </c>
      <c r="AM1319" t="s">
        <v>261</v>
      </c>
      <c r="AO1319">
        <v>13222601</v>
      </c>
      <c r="AP1319">
        <v>1</v>
      </c>
      <c r="AQ1319">
        <v>51</v>
      </c>
      <c r="AR1319" t="s">
        <v>350</v>
      </c>
      <c r="AS1319">
        <v>0</v>
      </c>
      <c r="AT1319" t="s">
        <v>74</v>
      </c>
      <c r="AU1319" t="s">
        <v>2827</v>
      </c>
      <c r="AV1319" t="s">
        <v>8833</v>
      </c>
      <c r="AW1319" t="s">
        <v>257</v>
      </c>
      <c r="AX1319" t="s">
        <v>74</v>
      </c>
      <c r="AY1319" t="s">
        <v>78</v>
      </c>
      <c r="AZ1319" t="s">
        <v>8997</v>
      </c>
    </row>
    <row r="1320" spans="1:52">
      <c r="A1320">
        <v>1286</v>
      </c>
      <c r="B1320" t="s">
        <v>8998</v>
      </c>
      <c r="C1320">
        <v>0</v>
      </c>
      <c r="D1320">
        <v>0</v>
      </c>
      <c r="E1320">
        <v>1</v>
      </c>
      <c r="G1320" t="s">
        <v>8730</v>
      </c>
      <c r="H1320" t="s">
        <v>8999</v>
      </c>
      <c r="I1320">
        <v>21181</v>
      </c>
      <c r="J1320" t="s">
        <v>9000</v>
      </c>
      <c r="K1320" t="s">
        <v>9001</v>
      </c>
      <c r="L1320" t="s">
        <v>9002</v>
      </c>
      <c r="M1320" t="s">
        <v>145</v>
      </c>
      <c r="N1320" s="1">
        <v>43801.644282407404</v>
      </c>
      <c r="O1320">
        <v>0</v>
      </c>
      <c r="P1320" t="s">
        <v>8754</v>
      </c>
      <c r="Q1320" t="s">
        <v>205</v>
      </c>
      <c r="S1320" t="s">
        <v>146</v>
      </c>
      <c r="T1320" t="s">
        <v>62</v>
      </c>
      <c r="U1320" t="s">
        <v>63</v>
      </c>
      <c r="X1320" t="s">
        <v>65</v>
      </c>
      <c r="Y1320" t="s">
        <v>328</v>
      </c>
      <c r="Z1320" t="s">
        <v>9003</v>
      </c>
      <c r="AA1320">
        <v>0</v>
      </c>
      <c r="AB1320">
        <v>0</v>
      </c>
      <c r="AC1320" t="s">
        <v>68</v>
      </c>
      <c r="AD1320" s="1">
        <v>43802.426203703704</v>
      </c>
      <c r="AE1320">
        <v>30.318642000000001</v>
      </c>
      <c r="AF1320" t="s">
        <v>9004</v>
      </c>
      <c r="AG1320">
        <v>120.25167399999999</v>
      </c>
      <c r="AH1320">
        <v>0</v>
      </c>
      <c r="AJ1320" t="s">
        <v>9005</v>
      </c>
      <c r="AK1320">
        <v>6601759</v>
      </c>
      <c r="AL1320" t="s">
        <v>9003</v>
      </c>
      <c r="AM1320" t="s">
        <v>308</v>
      </c>
      <c r="AO1320">
        <v>14160342</v>
      </c>
      <c r="AP1320">
        <v>1</v>
      </c>
      <c r="AQ1320">
        <v>80</v>
      </c>
      <c r="AR1320" t="s">
        <v>5491</v>
      </c>
      <c r="AS1320">
        <v>0</v>
      </c>
      <c r="AT1320" t="s">
        <v>74</v>
      </c>
      <c r="AU1320" t="s">
        <v>123</v>
      </c>
      <c r="AV1320" t="s">
        <v>8851</v>
      </c>
      <c r="AW1320" t="s">
        <v>137</v>
      </c>
      <c r="AX1320" t="s">
        <v>74</v>
      </c>
      <c r="AY1320" t="s">
        <v>153</v>
      </c>
      <c r="AZ1320" t="s">
        <v>9006</v>
      </c>
    </row>
    <row r="1321" spans="1:52">
      <c r="A1321">
        <v>1287</v>
      </c>
      <c r="B1321" t="s">
        <v>9007</v>
      </c>
      <c r="C1321">
        <v>0</v>
      </c>
      <c r="D1321">
        <v>0</v>
      </c>
      <c r="E1321">
        <v>1</v>
      </c>
      <c r="F1321" t="s">
        <v>9008</v>
      </c>
      <c r="G1321" t="s">
        <v>8730</v>
      </c>
      <c r="H1321" t="s">
        <v>9009</v>
      </c>
      <c r="I1321">
        <v>205347</v>
      </c>
      <c r="J1321" t="s">
        <v>9010</v>
      </c>
      <c r="K1321" t="s">
        <v>9011</v>
      </c>
      <c r="L1321" t="s">
        <v>9012</v>
      </c>
      <c r="M1321" t="s">
        <v>58</v>
      </c>
      <c r="N1321" s="1">
        <v>43801.679085648146</v>
      </c>
      <c r="O1321">
        <v>0</v>
      </c>
      <c r="P1321" t="s">
        <v>8731</v>
      </c>
      <c r="Q1321" t="s">
        <v>60</v>
      </c>
      <c r="S1321" t="s">
        <v>146</v>
      </c>
      <c r="T1321" t="s">
        <v>176</v>
      </c>
      <c r="U1321" t="s">
        <v>63</v>
      </c>
      <c r="X1321" t="s">
        <v>65</v>
      </c>
      <c r="Y1321" t="s">
        <v>9013</v>
      </c>
      <c r="Z1321" t="s">
        <v>67</v>
      </c>
      <c r="AA1321">
        <v>0</v>
      </c>
      <c r="AB1321">
        <v>0</v>
      </c>
      <c r="AC1321" t="s">
        <v>68</v>
      </c>
      <c r="AD1321" s="1">
        <v>43802.475972222222</v>
      </c>
      <c r="AE1321">
        <v>30.291923000000001</v>
      </c>
      <c r="AG1321">
        <v>120.045424</v>
      </c>
      <c r="AH1321">
        <v>0</v>
      </c>
      <c r="AJ1321" t="s">
        <v>9014</v>
      </c>
      <c r="AK1321">
        <v>6538251</v>
      </c>
      <c r="AL1321" t="s">
        <v>123</v>
      </c>
      <c r="AM1321" t="s">
        <v>1235</v>
      </c>
      <c r="AO1321">
        <v>6680886</v>
      </c>
      <c r="AP1321">
        <v>0</v>
      </c>
      <c r="AQ1321">
        <v>0</v>
      </c>
      <c r="AR1321" t="s">
        <v>9015</v>
      </c>
      <c r="AS1321">
        <v>0</v>
      </c>
      <c r="AT1321" t="s">
        <v>182</v>
      </c>
      <c r="AU1321" t="s">
        <v>123</v>
      </c>
      <c r="AX1321" t="s">
        <v>74</v>
      </c>
      <c r="AY1321" t="s">
        <v>185</v>
      </c>
      <c r="AZ1321" t="s">
        <v>9016</v>
      </c>
    </row>
    <row r="1322" spans="1:52">
      <c r="A1322">
        <v>1288</v>
      </c>
      <c r="B1322" t="s">
        <v>9017</v>
      </c>
      <c r="C1322">
        <v>0</v>
      </c>
      <c r="D1322">
        <v>0</v>
      </c>
      <c r="E1322">
        <v>1</v>
      </c>
      <c r="F1322" t="s">
        <v>9018</v>
      </c>
      <c r="G1322" t="s">
        <v>8730</v>
      </c>
      <c r="H1322" t="s">
        <v>9019</v>
      </c>
      <c r="I1322">
        <v>153849</v>
      </c>
      <c r="J1322" t="s">
        <v>9020</v>
      </c>
      <c r="K1322" t="s">
        <v>9021</v>
      </c>
      <c r="L1322" t="s">
        <v>9022</v>
      </c>
      <c r="M1322" t="s">
        <v>58</v>
      </c>
      <c r="N1322" s="1">
        <v>43774.863437499997</v>
      </c>
      <c r="O1322">
        <v>0</v>
      </c>
      <c r="P1322" t="s">
        <v>8764</v>
      </c>
      <c r="Q1322" t="s">
        <v>1198</v>
      </c>
      <c r="S1322" t="s">
        <v>192</v>
      </c>
      <c r="T1322" t="s">
        <v>62</v>
      </c>
      <c r="U1322" s="2">
        <v>43774</v>
      </c>
      <c r="W1322" t="s">
        <v>9023</v>
      </c>
      <c r="X1322" t="s">
        <v>2327</v>
      </c>
      <c r="Y1322" t="s">
        <v>2363</v>
      </c>
      <c r="Z1322" t="s">
        <v>67</v>
      </c>
      <c r="AA1322">
        <v>0</v>
      </c>
      <c r="AB1322">
        <v>0</v>
      </c>
      <c r="AC1322" t="s">
        <v>68</v>
      </c>
      <c r="AD1322" s="1">
        <v>43801.449525462966</v>
      </c>
      <c r="AE1322">
        <v>30.268326999999999</v>
      </c>
      <c r="AF1322" t="s">
        <v>9024</v>
      </c>
      <c r="AG1322">
        <v>120.146619</v>
      </c>
      <c r="AH1322">
        <v>0</v>
      </c>
      <c r="AJ1322" t="s">
        <v>9025</v>
      </c>
      <c r="AK1322">
        <v>6574245</v>
      </c>
      <c r="AL1322" t="s">
        <v>9026</v>
      </c>
      <c r="AM1322" t="s">
        <v>74</v>
      </c>
      <c r="AO1322">
        <v>15555945</v>
      </c>
      <c r="AP1322">
        <v>0</v>
      </c>
      <c r="AQ1322">
        <v>0</v>
      </c>
      <c r="AR1322" t="s">
        <v>366</v>
      </c>
      <c r="AS1322">
        <v>0</v>
      </c>
      <c r="AT1322" t="s">
        <v>74</v>
      </c>
      <c r="AU1322" t="s">
        <v>3084</v>
      </c>
      <c r="AV1322" t="s">
        <v>9027</v>
      </c>
      <c r="AW1322" t="s">
        <v>257</v>
      </c>
      <c r="AX1322" t="s">
        <v>74</v>
      </c>
      <c r="AY1322" t="s">
        <v>78</v>
      </c>
      <c r="AZ1322" t="s">
        <v>9028</v>
      </c>
    </row>
    <row r="1323" spans="1:52">
      <c r="A1323">
        <v>1289</v>
      </c>
      <c r="B1323" t="s">
        <v>9029</v>
      </c>
      <c r="C1323">
        <v>0</v>
      </c>
      <c r="D1323">
        <v>0</v>
      </c>
      <c r="E1323">
        <v>1</v>
      </c>
      <c r="F1323" t="s">
        <v>8991</v>
      </c>
      <c r="G1323" t="s">
        <v>8730</v>
      </c>
      <c r="H1323" t="s">
        <v>8992</v>
      </c>
      <c r="I1323">
        <v>57350</v>
      </c>
      <c r="J1323" t="s">
        <v>8993</v>
      </c>
      <c r="K1323" t="s">
        <v>8994</v>
      </c>
      <c r="L1323" t="s">
        <v>8995</v>
      </c>
      <c r="M1323" t="s">
        <v>145</v>
      </c>
      <c r="N1323" s="1">
        <v>43801.730115740742</v>
      </c>
      <c r="O1323">
        <v>0</v>
      </c>
      <c r="P1323" t="s">
        <v>8764</v>
      </c>
      <c r="Q1323" t="s">
        <v>205</v>
      </c>
      <c r="S1323" t="s">
        <v>87</v>
      </c>
      <c r="T1323" t="s">
        <v>176</v>
      </c>
      <c r="U1323" t="s">
        <v>63</v>
      </c>
      <c r="X1323" t="s">
        <v>65</v>
      </c>
      <c r="Y1323" t="s">
        <v>89</v>
      </c>
      <c r="Z1323" t="s">
        <v>67</v>
      </c>
      <c r="AA1323">
        <v>0</v>
      </c>
      <c r="AB1323">
        <v>0</v>
      </c>
      <c r="AC1323" t="s">
        <v>68</v>
      </c>
      <c r="AD1323" s="1">
        <v>43802.474502314813</v>
      </c>
      <c r="AE1323">
        <v>30.278061000000001</v>
      </c>
      <c r="AF1323" t="s">
        <v>8831</v>
      </c>
      <c r="AG1323">
        <v>120.126316</v>
      </c>
      <c r="AH1323">
        <v>0</v>
      </c>
      <c r="AJ1323" t="s">
        <v>8996</v>
      </c>
      <c r="AK1323">
        <v>5990010</v>
      </c>
      <c r="AL1323" t="s">
        <v>4228</v>
      </c>
      <c r="AM1323" t="s">
        <v>489</v>
      </c>
      <c r="AO1323">
        <v>13222601</v>
      </c>
      <c r="AP1323">
        <v>1</v>
      </c>
      <c r="AQ1323">
        <v>51</v>
      </c>
      <c r="AR1323" t="s">
        <v>350</v>
      </c>
      <c r="AS1323">
        <v>0</v>
      </c>
      <c r="AT1323" t="s">
        <v>182</v>
      </c>
      <c r="AU1323" t="s">
        <v>4228</v>
      </c>
      <c r="AV1323" t="s">
        <v>8833</v>
      </c>
      <c r="AW1323" t="s">
        <v>257</v>
      </c>
      <c r="AX1323" t="s">
        <v>74</v>
      </c>
      <c r="AY1323" t="s">
        <v>78</v>
      </c>
      <c r="AZ1323" t="s">
        <v>8997</v>
      </c>
    </row>
    <row r="1324" spans="1:52">
      <c r="A1324">
        <v>1290</v>
      </c>
      <c r="B1324" t="s">
        <v>9030</v>
      </c>
      <c r="C1324">
        <v>0</v>
      </c>
      <c r="D1324">
        <v>0</v>
      </c>
      <c r="E1324">
        <v>1</v>
      </c>
      <c r="F1324" t="s">
        <v>9031</v>
      </c>
      <c r="G1324" t="s">
        <v>8730</v>
      </c>
      <c r="H1324" t="s">
        <v>9032</v>
      </c>
      <c r="I1324">
        <v>528331</v>
      </c>
      <c r="J1324" t="s">
        <v>9033</v>
      </c>
      <c r="K1324" t="s">
        <v>9034</v>
      </c>
      <c r="L1324" t="s">
        <v>9032</v>
      </c>
      <c r="M1324" t="s">
        <v>85</v>
      </c>
      <c r="N1324" s="1">
        <v>43802.464675925927</v>
      </c>
      <c r="O1324">
        <v>0</v>
      </c>
      <c r="P1324" t="s">
        <v>8747</v>
      </c>
      <c r="Q1324" t="s">
        <v>60</v>
      </c>
      <c r="S1324" t="s">
        <v>118</v>
      </c>
      <c r="T1324" t="s">
        <v>62</v>
      </c>
      <c r="U1324" t="s">
        <v>9035</v>
      </c>
      <c r="X1324" t="s">
        <v>3237</v>
      </c>
      <c r="Y1324" t="s">
        <v>646</v>
      </c>
      <c r="Z1324" t="s">
        <v>67</v>
      </c>
      <c r="AA1324">
        <v>0</v>
      </c>
      <c r="AB1324">
        <v>0</v>
      </c>
      <c r="AC1324" t="s">
        <v>68</v>
      </c>
      <c r="AD1324" s="1">
        <v>43791.439675925925</v>
      </c>
      <c r="AE1324">
        <v>30.325248999999999</v>
      </c>
      <c r="AG1324">
        <v>120.159347</v>
      </c>
      <c r="AH1324">
        <v>0</v>
      </c>
      <c r="AJ1324" t="s">
        <v>9036</v>
      </c>
      <c r="AK1324">
        <v>6564025</v>
      </c>
      <c r="AL1324" t="s">
        <v>3183</v>
      </c>
      <c r="AM1324" t="s">
        <v>308</v>
      </c>
      <c r="AO1324">
        <v>14176229</v>
      </c>
      <c r="AP1324">
        <v>1</v>
      </c>
      <c r="AQ1324">
        <v>55</v>
      </c>
      <c r="AR1324" t="s">
        <v>2973</v>
      </c>
      <c r="AS1324">
        <v>0</v>
      </c>
      <c r="AT1324" t="s">
        <v>74</v>
      </c>
      <c r="AU1324" t="s">
        <v>3183</v>
      </c>
      <c r="AX1324" t="s">
        <v>74</v>
      </c>
      <c r="AY1324" t="s">
        <v>78</v>
      </c>
      <c r="AZ1324" t="s">
        <v>9037</v>
      </c>
    </row>
    <row r="1325" spans="1:52">
      <c r="A1325">
        <v>1291</v>
      </c>
      <c r="B1325" t="s">
        <v>9038</v>
      </c>
      <c r="C1325">
        <v>0</v>
      </c>
      <c r="D1325">
        <v>0</v>
      </c>
      <c r="E1325">
        <v>1</v>
      </c>
      <c r="F1325" t="s">
        <v>9039</v>
      </c>
      <c r="G1325" t="s">
        <v>8730</v>
      </c>
      <c r="H1325" t="s">
        <v>9040</v>
      </c>
      <c r="I1325">
        <v>85040</v>
      </c>
      <c r="J1325" t="s">
        <v>9041</v>
      </c>
      <c r="K1325" t="s">
        <v>9042</v>
      </c>
      <c r="L1325" t="s">
        <v>9043</v>
      </c>
      <c r="M1325" t="s">
        <v>145</v>
      </c>
      <c r="N1325" s="1">
        <v>43801.714155092595</v>
      </c>
      <c r="O1325">
        <v>0</v>
      </c>
      <c r="P1325" t="s">
        <v>8764</v>
      </c>
      <c r="Q1325" t="s">
        <v>205</v>
      </c>
      <c r="S1325" t="s">
        <v>146</v>
      </c>
      <c r="T1325" t="s">
        <v>62</v>
      </c>
      <c r="U1325" t="s">
        <v>63</v>
      </c>
      <c r="X1325" t="s">
        <v>361</v>
      </c>
      <c r="Y1325" t="s">
        <v>646</v>
      </c>
      <c r="Z1325" t="s">
        <v>9044</v>
      </c>
      <c r="AA1325">
        <v>0</v>
      </c>
      <c r="AB1325">
        <v>0</v>
      </c>
      <c r="AC1325" t="s">
        <v>68</v>
      </c>
      <c r="AD1325" s="1">
        <v>43802.459814814814</v>
      </c>
      <c r="AE1325">
        <v>30.289570000000001</v>
      </c>
      <c r="AF1325" t="s">
        <v>9045</v>
      </c>
      <c r="AG1325">
        <v>120.11754999999999</v>
      </c>
      <c r="AH1325">
        <v>0</v>
      </c>
      <c r="AJ1325" t="s">
        <v>9046</v>
      </c>
      <c r="AK1325">
        <v>2835193</v>
      </c>
      <c r="AL1325" t="s">
        <v>9044</v>
      </c>
      <c r="AM1325" t="s">
        <v>3227</v>
      </c>
      <c r="AO1325">
        <v>7803741</v>
      </c>
      <c r="AP1325">
        <v>1</v>
      </c>
      <c r="AQ1325">
        <v>100</v>
      </c>
      <c r="AR1325" t="s">
        <v>366</v>
      </c>
      <c r="AS1325">
        <v>0</v>
      </c>
      <c r="AT1325" t="s">
        <v>793</v>
      </c>
      <c r="AU1325" t="s">
        <v>9047</v>
      </c>
      <c r="AV1325" t="s">
        <v>8797</v>
      </c>
      <c r="AW1325" t="s">
        <v>257</v>
      </c>
      <c r="AX1325" t="s">
        <v>793</v>
      </c>
      <c r="AY1325" t="s">
        <v>78</v>
      </c>
      <c r="AZ1325" t="s">
        <v>9048</v>
      </c>
    </row>
    <row r="1326" spans="1:52">
      <c r="A1326">
        <v>1292</v>
      </c>
      <c r="B1326" t="s">
        <v>9049</v>
      </c>
      <c r="C1326">
        <v>0</v>
      </c>
      <c r="D1326">
        <v>0</v>
      </c>
      <c r="E1326">
        <v>1</v>
      </c>
      <c r="F1326" t="s">
        <v>8729</v>
      </c>
      <c r="G1326" t="s">
        <v>8730</v>
      </c>
      <c r="H1326" t="s">
        <v>1834</v>
      </c>
      <c r="I1326">
        <v>6502</v>
      </c>
      <c r="J1326" t="s">
        <v>1835</v>
      </c>
      <c r="K1326" t="s">
        <v>1836</v>
      </c>
      <c r="L1326" t="s">
        <v>1837</v>
      </c>
      <c r="M1326" t="s">
        <v>327</v>
      </c>
      <c r="N1326" s="1">
        <v>43801.567418981482</v>
      </c>
      <c r="O1326">
        <v>0</v>
      </c>
      <c r="P1326" t="s">
        <v>8731</v>
      </c>
      <c r="Q1326" t="s">
        <v>60</v>
      </c>
      <c r="S1326" t="s">
        <v>394</v>
      </c>
      <c r="T1326" t="s">
        <v>176</v>
      </c>
      <c r="U1326" t="s">
        <v>63</v>
      </c>
      <c r="W1326" t="s">
        <v>1838</v>
      </c>
      <c r="X1326" t="s">
        <v>65</v>
      </c>
      <c r="Y1326" t="s">
        <v>1839</v>
      </c>
      <c r="Z1326" t="s">
        <v>67</v>
      </c>
      <c r="AA1326">
        <v>0</v>
      </c>
      <c r="AB1326">
        <v>0</v>
      </c>
      <c r="AC1326" t="s">
        <v>68</v>
      </c>
      <c r="AD1326" s="1">
        <v>43802.428796296299</v>
      </c>
      <c r="AE1326">
        <v>30.273703000000001</v>
      </c>
      <c r="AG1326">
        <v>119.97991399999999</v>
      </c>
      <c r="AH1326">
        <v>0</v>
      </c>
      <c r="AJ1326" t="s">
        <v>9050</v>
      </c>
      <c r="AK1326">
        <v>5793402</v>
      </c>
      <c r="AL1326" t="s">
        <v>123</v>
      </c>
      <c r="AM1326" t="s">
        <v>9051</v>
      </c>
      <c r="AO1326">
        <v>81793</v>
      </c>
      <c r="AP1326">
        <v>1</v>
      </c>
      <c r="AQ1326">
        <v>20</v>
      </c>
      <c r="AR1326" t="s">
        <v>166</v>
      </c>
      <c r="AS1326">
        <v>0</v>
      </c>
      <c r="AT1326" t="s">
        <v>182</v>
      </c>
      <c r="AU1326" t="s">
        <v>123</v>
      </c>
      <c r="AX1326" t="s">
        <v>74</v>
      </c>
      <c r="AY1326" t="s">
        <v>78</v>
      </c>
      <c r="AZ1326" t="s">
        <v>9052</v>
      </c>
    </row>
    <row r="1327" spans="1:52">
      <c r="A1327">
        <v>1293</v>
      </c>
      <c r="B1327" t="s">
        <v>9053</v>
      </c>
      <c r="C1327">
        <v>0</v>
      </c>
      <c r="D1327">
        <v>0</v>
      </c>
      <c r="E1327">
        <v>1</v>
      </c>
      <c r="G1327" t="s">
        <v>8730</v>
      </c>
      <c r="H1327" t="s">
        <v>1834</v>
      </c>
      <c r="I1327">
        <v>6502</v>
      </c>
      <c r="J1327" t="s">
        <v>1835</v>
      </c>
      <c r="K1327" t="s">
        <v>1836</v>
      </c>
      <c r="L1327" t="s">
        <v>1837</v>
      </c>
      <c r="M1327" t="s">
        <v>327</v>
      </c>
      <c r="N1327" s="1">
        <v>43801.567407407405</v>
      </c>
      <c r="O1327">
        <v>0</v>
      </c>
      <c r="P1327" t="s">
        <v>8731</v>
      </c>
      <c r="Q1327" t="s">
        <v>60</v>
      </c>
      <c r="S1327" t="s">
        <v>394</v>
      </c>
      <c r="T1327" t="s">
        <v>176</v>
      </c>
      <c r="U1327" t="s">
        <v>63</v>
      </c>
      <c r="W1327" t="s">
        <v>1838</v>
      </c>
      <c r="X1327" t="s">
        <v>65</v>
      </c>
      <c r="Y1327" t="s">
        <v>1839</v>
      </c>
      <c r="Z1327" t="s">
        <v>9054</v>
      </c>
      <c r="AA1327">
        <v>0</v>
      </c>
      <c r="AB1327">
        <v>0</v>
      </c>
      <c r="AC1327" t="s">
        <v>68</v>
      </c>
      <c r="AD1327" s="1">
        <v>43802.428796296299</v>
      </c>
      <c r="AE1327">
        <v>30.276315</v>
      </c>
      <c r="AG1327">
        <v>120.017122</v>
      </c>
      <c r="AH1327">
        <v>0</v>
      </c>
      <c r="AJ1327" t="s">
        <v>9055</v>
      </c>
      <c r="AK1327">
        <v>6216459</v>
      </c>
      <c r="AL1327" t="s">
        <v>9054</v>
      </c>
      <c r="AM1327" t="s">
        <v>9056</v>
      </c>
      <c r="AO1327">
        <v>81793</v>
      </c>
      <c r="AP1327">
        <v>1</v>
      </c>
      <c r="AQ1327">
        <v>20</v>
      </c>
      <c r="AR1327" t="s">
        <v>1394</v>
      </c>
      <c r="AS1327">
        <v>0</v>
      </c>
      <c r="AT1327" t="s">
        <v>182</v>
      </c>
      <c r="AU1327" t="s">
        <v>5598</v>
      </c>
      <c r="AX1327" t="s">
        <v>764</v>
      </c>
      <c r="AY1327" t="s">
        <v>212</v>
      </c>
      <c r="AZ1327" t="s">
        <v>9057</v>
      </c>
    </row>
    <row r="1328" spans="1:52">
      <c r="A1328">
        <v>1294</v>
      </c>
      <c r="B1328" t="s">
        <v>9058</v>
      </c>
      <c r="C1328">
        <v>0</v>
      </c>
      <c r="D1328">
        <v>0</v>
      </c>
      <c r="E1328">
        <v>1</v>
      </c>
      <c r="G1328" t="s">
        <v>8730</v>
      </c>
      <c r="H1328" t="s">
        <v>1834</v>
      </c>
      <c r="I1328">
        <v>6502</v>
      </c>
      <c r="J1328" t="s">
        <v>1835</v>
      </c>
      <c r="K1328" t="s">
        <v>1836</v>
      </c>
      <c r="L1328" t="s">
        <v>1837</v>
      </c>
      <c r="M1328" t="s">
        <v>327</v>
      </c>
      <c r="N1328" s="1">
        <v>43801.567442129628</v>
      </c>
      <c r="O1328">
        <v>0</v>
      </c>
      <c r="P1328" t="s">
        <v>8731</v>
      </c>
      <c r="Q1328" t="s">
        <v>60</v>
      </c>
      <c r="S1328" t="s">
        <v>394</v>
      </c>
      <c r="T1328" t="s">
        <v>176</v>
      </c>
      <c r="U1328" t="s">
        <v>63</v>
      </c>
      <c r="W1328" t="s">
        <v>1838</v>
      </c>
      <c r="X1328" t="s">
        <v>65</v>
      </c>
      <c r="Y1328" t="s">
        <v>1839</v>
      </c>
      <c r="Z1328" t="s">
        <v>1266</v>
      </c>
      <c r="AA1328">
        <v>0</v>
      </c>
      <c r="AB1328">
        <v>0</v>
      </c>
      <c r="AC1328" t="s">
        <v>68</v>
      </c>
      <c r="AD1328" s="1">
        <v>43802.428796296299</v>
      </c>
      <c r="AE1328">
        <v>30.280275880000001</v>
      </c>
      <c r="AG1328">
        <v>120.01799185</v>
      </c>
      <c r="AH1328">
        <v>0</v>
      </c>
      <c r="AJ1328" t="s">
        <v>9059</v>
      </c>
      <c r="AK1328">
        <v>3973887</v>
      </c>
      <c r="AL1328" t="s">
        <v>1266</v>
      </c>
      <c r="AM1328" t="s">
        <v>9060</v>
      </c>
      <c r="AO1328">
        <v>81793</v>
      </c>
      <c r="AP1328">
        <v>1</v>
      </c>
      <c r="AQ1328">
        <v>20</v>
      </c>
      <c r="AR1328" t="s">
        <v>166</v>
      </c>
      <c r="AS1328">
        <v>0</v>
      </c>
      <c r="AT1328" t="s">
        <v>182</v>
      </c>
      <c r="AU1328" t="s">
        <v>763</v>
      </c>
      <c r="AX1328" t="s">
        <v>74</v>
      </c>
      <c r="AY1328" t="s">
        <v>78</v>
      </c>
      <c r="AZ1328" t="s">
        <v>9061</v>
      </c>
    </row>
    <row r="1329" spans="1:52">
      <c r="A1329">
        <v>1295</v>
      </c>
      <c r="B1329" t="s">
        <v>9062</v>
      </c>
      <c r="C1329">
        <v>0</v>
      </c>
      <c r="D1329">
        <v>0</v>
      </c>
      <c r="E1329">
        <v>1</v>
      </c>
      <c r="G1329" t="s">
        <v>8730</v>
      </c>
      <c r="H1329" t="s">
        <v>8808</v>
      </c>
      <c r="I1329">
        <v>34132</v>
      </c>
      <c r="J1329" t="s">
        <v>8809</v>
      </c>
      <c r="K1329" t="s">
        <v>8810</v>
      </c>
      <c r="L1329" t="s">
        <v>8811</v>
      </c>
      <c r="M1329" t="s">
        <v>145</v>
      </c>
      <c r="N1329" s="1">
        <v>43801.571226851855</v>
      </c>
      <c r="O1329">
        <v>0</v>
      </c>
      <c r="P1329" t="s">
        <v>8731</v>
      </c>
      <c r="Q1329" t="s">
        <v>60</v>
      </c>
      <c r="S1329" t="s">
        <v>87</v>
      </c>
      <c r="T1329" t="s">
        <v>62</v>
      </c>
      <c r="U1329" t="s">
        <v>63</v>
      </c>
      <c r="X1329" t="s">
        <v>65</v>
      </c>
      <c r="Y1329" t="s">
        <v>5263</v>
      </c>
      <c r="Z1329" t="s">
        <v>9063</v>
      </c>
      <c r="AA1329">
        <v>0</v>
      </c>
      <c r="AB1329">
        <v>0</v>
      </c>
      <c r="AC1329" t="s">
        <v>68</v>
      </c>
      <c r="AD1329" s="1">
        <v>43801.730208333334</v>
      </c>
      <c r="AE1329">
        <v>30.281849999999999</v>
      </c>
      <c r="AG1329">
        <v>120.01569000000001</v>
      </c>
      <c r="AH1329">
        <v>0</v>
      </c>
      <c r="AJ1329" t="s">
        <v>9064</v>
      </c>
      <c r="AK1329">
        <v>6458372</v>
      </c>
      <c r="AL1329" t="s">
        <v>9063</v>
      </c>
      <c r="AM1329" t="s">
        <v>2106</v>
      </c>
      <c r="AO1329">
        <v>7542546</v>
      </c>
      <c r="AP1329">
        <v>1</v>
      </c>
      <c r="AQ1329">
        <v>36</v>
      </c>
      <c r="AR1329" t="s">
        <v>423</v>
      </c>
      <c r="AS1329">
        <v>0</v>
      </c>
      <c r="AT1329" t="s">
        <v>74</v>
      </c>
      <c r="AU1329" t="s">
        <v>516</v>
      </c>
      <c r="AX1329" t="s">
        <v>1738</v>
      </c>
      <c r="AY1329" t="s">
        <v>212</v>
      </c>
      <c r="AZ1329" t="s">
        <v>9065</v>
      </c>
    </row>
    <row r="1330" spans="1:52">
      <c r="A1330">
        <v>1296</v>
      </c>
      <c r="B1330" t="s">
        <v>9066</v>
      </c>
      <c r="C1330">
        <v>0</v>
      </c>
      <c r="D1330">
        <v>0</v>
      </c>
      <c r="E1330">
        <v>1</v>
      </c>
      <c r="G1330" t="s">
        <v>8730</v>
      </c>
      <c r="H1330" t="s">
        <v>8667</v>
      </c>
      <c r="I1330">
        <v>200554</v>
      </c>
      <c r="J1330" t="s">
        <v>9067</v>
      </c>
      <c r="K1330" t="s">
        <v>9068</v>
      </c>
      <c r="L1330" t="s">
        <v>9069</v>
      </c>
      <c r="M1330" t="s">
        <v>58</v>
      </c>
      <c r="N1330" s="1">
        <v>43799.508275462962</v>
      </c>
      <c r="O1330">
        <v>0</v>
      </c>
      <c r="P1330" t="s">
        <v>8731</v>
      </c>
      <c r="Q1330" t="s">
        <v>60</v>
      </c>
      <c r="S1330" t="s">
        <v>146</v>
      </c>
      <c r="T1330" t="s">
        <v>62</v>
      </c>
      <c r="U1330" t="s">
        <v>2468</v>
      </c>
      <c r="X1330" t="s">
        <v>65</v>
      </c>
      <c r="Y1330" t="s">
        <v>119</v>
      </c>
      <c r="Z1330" t="s">
        <v>9070</v>
      </c>
      <c r="AA1330">
        <v>0</v>
      </c>
      <c r="AB1330">
        <v>0</v>
      </c>
      <c r="AC1330" t="s">
        <v>68</v>
      </c>
      <c r="AD1330" s="1">
        <v>43802.013171296298</v>
      </c>
      <c r="AE1330">
        <v>30.27563</v>
      </c>
      <c r="AG1330">
        <v>120.00203500000001</v>
      </c>
      <c r="AH1330">
        <v>0</v>
      </c>
      <c r="AJ1330" t="s">
        <v>9071</v>
      </c>
      <c r="AK1330">
        <v>6654762</v>
      </c>
      <c r="AL1330" t="s">
        <v>9070</v>
      </c>
      <c r="AM1330" t="s">
        <v>308</v>
      </c>
      <c r="AO1330">
        <v>12350195</v>
      </c>
      <c r="AP1330">
        <v>1</v>
      </c>
      <c r="AQ1330">
        <v>57</v>
      </c>
      <c r="AR1330" t="s">
        <v>108</v>
      </c>
      <c r="AS1330">
        <v>0</v>
      </c>
      <c r="AT1330" t="s">
        <v>74</v>
      </c>
      <c r="AU1330" t="s">
        <v>9072</v>
      </c>
      <c r="AX1330" t="s">
        <v>74</v>
      </c>
      <c r="AY1330" t="s">
        <v>96</v>
      </c>
      <c r="AZ1330" t="s">
        <v>9073</v>
      </c>
    </row>
    <row r="1331" spans="1:52">
      <c r="A1331">
        <v>1297</v>
      </c>
      <c r="B1331" t="s">
        <v>9074</v>
      </c>
      <c r="C1331">
        <v>0</v>
      </c>
      <c r="D1331">
        <v>0</v>
      </c>
      <c r="E1331">
        <v>1</v>
      </c>
      <c r="F1331" t="s">
        <v>9008</v>
      </c>
      <c r="G1331" t="s">
        <v>8730</v>
      </c>
      <c r="H1331" t="s">
        <v>8322</v>
      </c>
      <c r="I1331">
        <v>484985</v>
      </c>
      <c r="J1331" t="s">
        <v>8323</v>
      </c>
      <c r="K1331" t="s">
        <v>8324</v>
      </c>
      <c r="L1331" t="s">
        <v>8322</v>
      </c>
      <c r="M1331" t="s">
        <v>327</v>
      </c>
      <c r="N1331" s="1">
        <v>43801.566122685188</v>
      </c>
      <c r="O1331">
        <v>0</v>
      </c>
      <c r="P1331" t="s">
        <v>8764</v>
      </c>
      <c r="Q1331" t="s">
        <v>60</v>
      </c>
      <c r="S1331" t="s">
        <v>61</v>
      </c>
      <c r="T1331" t="s">
        <v>176</v>
      </c>
      <c r="U1331" t="s">
        <v>63</v>
      </c>
      <c r="X1331" t="s">
        <v>65</v>
      </c>
      <c r="Y1331" t="s">
        <v>848</v>
      </c>
      <c r="Z1331" t="s">
        <v>9075</v>
      </c>
      <c r="AA1331">
        <v>0</v>
      </c>
      <c r="AB1331">
        <v>0</v>
      </c>
      <c r="AC1331" t="s">
        <v>68</v>
      </c>
      <c r="AD1331" s="1">
        <v>43801.565416666665</v>
      </c>
      <c r="AE1331">
        <v>30.289659</v>
      </c>
      <c r="AG1331">
        <v>120.06743</v>
      </c>
      <c r="AH1331">
        <v>0</v>
      </c>
      <c r="AJ1331" t="s">
        <v>9076</v>
      </c>
      <c r="AK1331">
        <v>6599889</v>
      </c>
      <c r="AL1331" t="s">
        <v>9075</v>
      </c>
      <c r="AM1331" t="s">
        <v>9077</v>
      </c>
      <c r="AO1331">
        <v>13764240</v>
      </c>
      <c r="AP1331">
        <v>1</v>
      </c>
      <c r="AQ1331">
        <v>75</v>
      </c>
      <c r="AR1331" t="s">
        <v>108</v>
      </c>
      <c r="AS1331">
        <v>0</v>
      </c>
      <c r="AT1331" t="s">
        <v>182</v>
      </c>
      <c r="AU1331" t="s">
        <v>123</v>
      </c>
      <c r="AX1331" t="s">
        <v>74</v>
      </c>
      <c r="AY1331" t="s">
        <v>78</v>
      </c>
      <c r="AZ1331" t="s">
        <v>9078</v>
      </c>
    </row>
    <row r="1332" spans="1:52">
      <c r="A1332">
        <v>1298</v>
      </c>
      <c r="B1332" t="s">
        <v>9079</v>
      </c>
      <c r="C1332">
        <v>0</v>
      </c>
      <c r="D1332">
        <v>0</v>
      </c>
      <c r="E1332">
        <v>1</v>
      </c>
      <c r="F1332" t="s">
        <v>9080</v>
      </c>
      <c r="G1332" t="s">
        <v>8730</v>
      </c>
      <c r="H1332" t="s">
        <v>9081</v>
      </c>
      <c r="I1332">
        <v>98316</v>
      </c>
      <c r="J1332" t="s">
        <v>9082</v>
      </c>
      <c r="K1332" t="s">
        <v>9083</v>
      </c>
      <c r="L1332" t="s">
        <v>9084</v>
      </c>
      <c r="M1332" t="s">
        <v>58</v>
      </c>
      <c r="N1332" s="1">
        <v>43801.45989583333</v>
      </c>
      <c r="O1332">
        <v>0</v>
      </c>
      <c r="P1332" t="s">
        <v>8764</v>
      </c>
      <c r="Q1332" t="s">
        <v>205</v>
      </c>
      <c r="S1332" t="s">
        <v>146</v>
      </c>
      <c r="T1332" t="s">
        <v>62</v>
      </c>
      <c r="U1332" t="s">
        <v>63</v>
      </c>
      <c r="X1332" t="s">
        <v>65</v>
      </c>
      <c r="Y1332" t="s">
        <v>579</v>
      </c>
      <c r="Z1332" t="s">
        <v>67</v>
      </c>
      <c r="AA1332">
        <v>0</v>
      </c>
      <c r="AB1332">
        <v>0</v>
      </c>
      <c r="AC1332" t="s">
        <v>68</v>
      </c>
      <c r="AD1332" s="1">
        <v>43802.380578703705</v>
      </c>
      <c r="AE1332">
        <v>30.279679999999999</v>
      </c>
      <c r="AF1332" t="s">
        <v>8917</v>
      </c>
      <c r="AG1332">
        <v>120.11371</v>
      </c>
      <c r="AH1332">
        <v>0</v>
      </c>
      <c r="AJ1332" t="s">
        <v>146</v>
      </c>
      <c r="AK1332">
        <v>6067812</v>
      </c>
      <c r="AL1332" t="s">
        <v>1506</v>
      </c>
      <c r="AM1332" t="s">
        <v>373</v>
      </c>
      <c r="AO1332">
        <v>4865907</v>
      </c>
      <c r="AP1332">
        <v>1</v>
      </c>
      <c r="AQ1332">
        <v>59</v>
      </c>
      <c r="AR1332" t="s">
        <v>2920</v>
      </c>
      <c r="AS1332">
        <v>0</v>
      </c>
      <c r="AT1332" t="s">
        <v>74</v>
      </c>
      <c r="AU1332" t="s">
        <v>1506</v>
      </c>
      <c r="AV1332" t="s">
        <v>8797</v>
      </c>
      <c r="AW1332" t="s">
        <v>257</v>
      </c>
      <c r="AX1332" t="s">
        <v>74</v>
      </c>
      <c r="AY1332" t="s">
        <v>78</v>
      </c>
      <c r="AZ1332" t="s">
        <v>9085</v>
      </c>
    </row>
    <row r="1333" spans="1:52">
      <c r="A1333">
        <v>1299</v>
      </c>
      <c r="B1333" t="s">
        <v>9086</v>
      </c>
      <c r="C1333">
        <v>0</v>
      </c>
      <c r="D1333">
        <v>0</v>
      </c>
      <c r="E1333">
        <v>1</v>
      </c>
      <c r="G1333" t="s">
        <v>8730</v>
      </c>
      <c r="H1333" t="s">
        <v>8808</v>
      </c>
      <c r="I1333">
        <v>34132</v>
      </c>
      <c r="J1333" t="s">
        <v>8809</v>
      </c>
      <c r="K1333" t="s">
        <v>8810</v>
      </c>
      <c r="L1333" t="s">
        <v>8811</v>
      </c>
      <c r="M1333" t="s">
        <v>145</v>
      </c>
      <c r="N1333" s="1">
        <v>43801.571238425924</v>
      </c>
      <c r="O1333">
        <v>0</v>
      </c>
      <c r="P1333" t="s">
        <v>8731</v>
      </c>
      <c r="Q1333" t="s">
        <v>60</v>
      </c>
      <c r="S1333" t="s">
        <v>87</v>
      </c>
      <c r="T1333" t="s">
        <v>62</v>
      </c>
      <c r="U1333" t="s">
        <v>63</v>
      </c>
      <c r="X1333" t="s">
        <v>65</v>
      </c>
      <c r="Y1333" t="s">
        <v>5263</v>
      </c>
      <c r="Z1333" t="s">
        <v>9063</v>
      </c>
      <c r="AA1333">
        <v>0</v>
      </c>
      <c r="AB1333">
        <v>0</v>
      </c>
      <c r="AC1333" t="s">
        <v>68</v>
      </c>
      <c r="AD1333" s="1">
        <v>43801.730208333334</v>
      </c>
      <c r="AE1333">
        <v>30.281849999999999</v>
      </c>
      <c r="AG1333">
        <v>120.01569000000001</v>
      </c>
      <c r="AH1333">
        <v>0</v>
      </c>
      <c r="AJ1333" t="s">
        <v>9064</v>
      </c>
      <c r="AK1333">
        <v>6458363</v>
      </c>
      <c r="AL1333" t="s">
        <v>9063</v>
      </c>
      <c r="AM1333" t="s">
        <v>261</v>
      </c>
      <c r="AO1333">
        <v>7542546</v>
      </c>
      <c r="AP1333">
        <v>1</v>
      </c>
      <c r="AQ1333">
        <v>36</v>
      </c>
      <c r="AR1333" t="s">
        <v>196</v>
      </c>
      <c r="AS1333">
        <v>0</v>
      </c>
      <c r="AT1333" t="s">
        <v>74</v>
      </c>
      <c r="AU1333" t="s">
        <v>516</v>
      </c>
      <c r="AX1333" t="s">
        <v>1738</v>
      </c>
      <c r="AY1333" t="s">
        <v>78</v>
      </c>
      <c r="AZ1333" t="s">
        <v>9087</v>
      </c>
    </row>
    <row r="1334" spans="1:52">
      <c r="A1334">
        <v>1300</v>
      </c>
      <c r="B1334" t="s">
        <v>9088</v>
      </c>
      <c r="C1334">
        <v>0</v>
      </c>
      <c r="D1334">
        <v>0</v>
      </c>
      <c r="E1334">
        <v>1</v>
      </c>
      <c r="F1334" t="s">
        <v>9089</v>
      </c>
      <c r="G1334" t="s">
        <v>8730</v>
      </c>
      <c r="H1334" t="s">
        <v>9090</v>
      </c>
      <c r="I1334">
        <v>76218</v>
      </c>
      <c r="J1334" t="s">
        <v>9091</v>
      </c>
      <c r="K1334" t="s">
        <v>9092</v>
      </c>
      <c r="L1334" t="s">
        <v>9093</v>
      </c>
      <c r="M1334" t="s">
        <v>145</v>
      </c>
      <c r="N1334" s="1">
        <v>43801.365520833337</v>
      </c>
      <c r="O1334">
        <v>0</v>
      </c>
      <c r="P1334" t="s">
        <v>8747</v>
      </c>
      <c r="Q1334" t="s">
        <v>60</v>
      </c>
      <c r="S1334" t="s">
        <v>103</v>
      </c>
      <c r="T1334" t="s">
        <v>62</v>
      </c>
      <c r="U1334" t="s">
        <v>63</v>
      </c>
      <c r="X1334" t="s">
        <v>361</v>
      </c>
      <c r="Y1334" t="s">
        <v>328</v>
      </c>
      <c r="Z1334" t="s">
        <v>9094</v>
      </c>
      <c r="AA1334">
        <v>0</v>
      </c>
      <c r="AB1334">
        <v>0</v>
      </c>
      <c r="AC1334" t="s">
        <v>68</v>
      </c>
      <c r="AD1334" s="1">
        <v>43802.401921296296</v>
      </c>
      <c r="AE1334">
        <v>30.275352000000002</v>
      </c>
      <c r="AF1334" t="s">
        <v>9095</v>
      </c>
      <c r="AG1334">
        <v>120.154433</v>
      </c>
      <c r="AH1334">
        <v>0</v>
      </c>
      <c r="AJ1334" t="s">
        <v>9096</v>
      </c>
      <c r="AK1334">
        <v>5995322</v>
      </c>
      <c r="AL1334" t="s">
        <v>9094</v>
      </c>
      <c r="AM1334" t="s">
        <v>308</v>
      </c>
      <c r="AO1334">
        <v>1497785</v>
      </c>
      <c r="AP1334">
        <v>3</v>
      </c>
      <c r="AQ1334">
        <v>1</v>
      </c>
      <c r="AR1334" t="s">
        <v>549</v>
      </c>
      <c r="AS1334">
        <v>0</v>
      </c>
      <c r="AT1334" t="s">
        <v>74</v>
      </c>
      <c r="AU1334" t="s">
        <v>123</v>
      </c>
      <c r="AV1334" t="s">
        <v>8823</v>
      </c>
      <c r="AW1334" t="s">
        <v>257</v>
      </c>
      <c r="AX1334" t="s">
        <v>74</v>
      </c>
      <c r="AY1334" t="s">
        <v>78</v>
      </c>
      <c r="AZ1334" t="s">
        <v>9097</v>
      </c>
    </row>
    <row r="1335" spans="1:52">
      <c r="A1335">
        <v>1301</v>
      </c>
      <c r="B1335" t="s">
        <v>9098</v>
      </c>
      <c r="C1335">
        <v>0</v>
      </c>
      <c r="D1335">
        <v>0</v>
      </c>
      <c r="E1335">
        <v>1</v>
      </c>
      <c r="G1335" t="s">
        <v>8730</v>
      </c>
      <c r="H1335" t="s">
        <v>9009</v>
      </c>
      <c r="I1335">
        <v>205347</v>
      </c>
      <c r="J1335" t="s">
        <v>9010</v>
      </c>
      <c r="K1335" t="s">
        <v>9011</v>
      </c>
      <c r="L1335" t="s">
        <v>9012</v>
      </c>
      <c r="M1335" t="s">
        <v>58</v>
      </c>
      <c r="N1335" s="1">
        <v>43801.456631944442</v>
      </c>
      <c r="O1335">
        <v>0</v>
      </c>
      <c r="P1335" t="s">
        <v>8731</v>
      </c>
      <c r="Q1335" t="s">
        <v>60</v>
      </c>
      <c r="S1335" t="s">
        <v>146</v>
      </c>
      <c r="T1335" t="s">
        <v>176</v>
      </c>
      <c r="U1335" t="s">
        <v>63</v>
      </c>
      <c r="X1335" t="s">
        <v>65</v>
      </c>
      <c r="Y1335" t="s">
        <v>9013</v>
      </c>
      <c r="Z1335" t="s">
        <v>67</v>
      </c>
      <c r="AA1335">
        <v>0</v>
      </c>
      <c r="AB1335">
        <v>0</v>
      </c>
      <c r="AC1335" t="s">
        <v>68</v>
      </c>
      <c r="AD1335" s="1">
        <v>43802.470682870371</v>
      </c>
      <c r="AE1335">
        <v>30.291923000000001</v>
      </c>
      <c r="AG1335">
        <v>120.045424</v>
      </c>
      <c r="AH1335">
        <v>0</v>
      </c>
      <c r="AJ1335" t="s">
        <v>9099</v>
      </c>
      <c r="AK1335">
        <v>6655133</v>
      </c>
      <c r="AL1335" t="s">
        <v>9100</v>
      </c>
      <c r="AM1335" t="s">
        <v>9101</v>
      </c>
      <c r="AO1335">
        <v>6300155</v>
      </c>
      <c r="AP1335">
        <v>1</v>
      </c>
      <c r="AQ1335">
        <v>100</v>
      </c>
      <c r="AR1335" t="s">
        <v>1777</v>
      </c>
      <c r="AS1335">
        <v>0</v>
      </c>
      <c r="AT1335" t="s">
        <v>182</v>
      </c>
      <c r="AU1335" t="s">
        <v>9100</v>
      </c>
      <c r="AX1335" t="s">
        <v>74</v>
      </c>
      <c r="AY1335" t="s">
        <v>212</v>
      </c>
      <c r="AZ1335" t="s">
        <v>9102</v>
      </c>
    </row>
    <row r="1336" spans="1:52">
      <c r="A1336">
        <v>1302</v>
      </c>
      <c r="B1336" t="s">
        <v>9103</v>
      </c>
      <c r="C1336">
        <v>0</v>
      </c>
      <c r="D1336">
        <v>0</v>
      </c>
      <c r="E1336">
        <v>1</v>
      </c>
      <c r="F1336" t="s">
        <v>9104</v>
      </c>
      <c r="G1336" t="s">
        <v>8730</v>
      </c>
      <c r="H1336" t="s">
        <v>9105</v>
      </c>
      <c r="I1336">
        <v>69007</v>
      </c>
      <c r="J1336" t="s">
        <v>3780</v>
      </c>
      <c r="K1336" t="s">
        <v>9106</v>
      </c>
      <c r="L1336" t="s">
        <v>9107</v>
      </c>
      <c r="M1336" t="s">
        <v>58</v>
      </c>
      <c r="N1336" s="1">
        <v>43801.449074074073</v>
      </c>
      <c r="O1336">
        <v>0</v>
      </c>
      <c r="P1336" t="s">
        <v>8764</v>
      </c>
      <c r="Q1336" t="s">
        <v>60</v>
      </c>
      <c r="S1336" t="s">
        <v>118</v>
      </c>
      <c r="T1336" t="s">
        <v>62</v>
      </c>
      <c r="U1336" t="s">
        <v>63</v>
      </c>
      <c r="X1336" t="s">
        <v>361</v>
      </c>
      <c r="Y1336" t="s">
        <v>6727</v>
      </c>
      <c r="Z1336" t="s">
        <v>67</v>
      </c>
      <c r="AA1336">
        <v>0</v>
      </c>
      <c r="AB1336">
        <v>0</v>
      </c>
      <c r="AC1336" t="s">
        <v>68</v>
      </c>
      <c r="AD1336" s="1">
        <v>43802.448842592596</v>
      </c>
      <c r="AE1336">
        <v>30.290398</v>
      </c>
      <c r="AF1336" t="s">
        <v>8917</v>
      </c>
      <c r="AG1336">
        <v>120.116811</v>
      </c>
      <c r="AH1336">
        <v>0</v>
      </c>
      <c r="AJ1336" t="s">
        <v>9108</v>
      </c>
      <c r="AK1336">
        <v>6624115</v>
      </c>
      <c r="AL1336" t="s">
        <v>351</v>
      </c>
      <c r="AM1336" t="s">
        <v>9109</v>
      </c>
      <c r="AO1336">
        <v>1661745</v>
      </c>
      <c r="AP1336">
        <v>1</v>
      </c>
      <c r="AQ1336">
        <v>31</v>
      </c>
      <c r="AR1336" t="s">
        <v>135</v>
      </c>
      <c r="AS1336">
        <v>0</v>
      </c>
      <c r="AT1336" t="s">
        <v>74</v>
      </c>
      <c r="AU1336" t="s">
        <v>351</v>
      </c>
      <c r="AV1336" t="s">
        <v>8797</v>
      </c>
      <c r="AW1336" t="s">
        <v>257</v>
      </c>
      <c r="AX1336" t="s">
        <v>74</v>
      </c>
      <c r="AY1336" t="s">
        <v>96</v>
      </c>
      <c r="AZ1336" t="s">
        <v>9110</v>
      </c>
    </row>
    <row r="1337" spans="1:52">
      <c r="A1337">
        <v>1303</v>
      </c>
      <c r="B1337" t="s">
        <v>9111</v>
      </c>
      <c r="C1337">
        <v>0</v>
      </c>
      <c r="D1337">
        <v>0</v>
      </c>
      <c r="E1337">
        <v>1</v>
      </c>
      <c r="F1337" t="s">
        <v>9112</v>
      </c>
      <c r="G1337" t="s">
        <v>8730</v>
      </c>
      <c r="H1337" t="s">
        <v>7482</v>
      </c>
      <c r="I1337">
        <v>329</v>
      </c>
      <c r="J1337" t="s">
        <v>7483</v>
      </c>
      <c r="K1337" t="s">
        <v>7484</v>
      </c>
      <c r="L1337" t="s">
        <v>7485</v>
      </c>
      <c r="M1337" t="s">
        <v>58</v>
      </c>
      <c r="N1337" s="1">
        <v>43801.43241898148</v>
      </c>
      <c r="O1337">
        <v>0</v>
      </c>
      <c r="P1337" t="s">
        <v>8784</v>
      </c>
      <c r="Q1337" t="s">
        <v>60</v>
      </c>
      <c r="S1337" t="s">
        <v>146</v>
      </c>
      <c r="T1337" t="s">
        <v>62</v>
      </c>
      <c r="U1337" t="s">
        <v>63</v>
      </c>
      <c r="X1337" t="s">
        <v>65</v>
      </c>
      <c r="Y1337" t="s">
        <v>119</v>
      </c>
      <c r="Z1337" t="s">
        <v>67</v>
      </c>
      <c r="AA1337">
        <v>0</v>
      </c>
      <c r="AB1337">
        <v>0</v>
      </c>
      <c r="AC1337" t="s">
        <v>68</v>
      </c>
      <c r="AD1337" s="1">
        <v>43802.46434027778</v>
      </c>
      <c r="AE1337">
        <v>30.187795000000001</v>
      </c>
      <c r="AG1337">
        <v>120.190729</v>
      </c>
      <c r="AH1337">
        <v>0</v>
      </c>
      <c r="AJ1337" t="s">
        <v>9113</v>
      </c>
      <c r="AK1337">
        <v>5203054</v>
      </c>
      <c r="AL1337" t="s">
        <v>300</v>
      </c>
      <c r="AM1337" t="s">
        <v>261</v>
      </c>
      <c r="AO1337">
        <v>6736927</v>
      </c>
      <c r="AP1337">
        <v>0</v>
      </c>
      <c r="AQ1337">
        <v>0</v>
      </c>
      <c r="AR1337" t="s">
        <v>366</v>
      </c>
      <c r="AS1337">
        <v>0</v>
      </c>
      <c r="AT1337" t="s">
        <v>74</v>
      </c>
      <c r="AU1337" t="s">
        <v>300</v>
      </c>
      <c r="AX1337" t="s">
        <v>74</v>
      </c>
      <c r="AY1337" t="s">
        <v>78</v>
      </c>
      <c r="AZ1337" t="s">
        <v>9114</v>
      </c>
    </row>
    <row r="1338" spans="1:52">
      <c r="A1338">
        <v>1304</v>
      </c>
      <c r="B1338" t="s">
        <v>9115</v>
      </c>
      <c r="C1338">
        <v>0</v>
      </c>
      <c r="D1338">
        <v>0</v>
      </c>
      <c r="E1338">
        <v>1</v>
      </c>
      <c r="G1338" t="s">
        <v>8730</v>
      </c>
      <c r="H1338" t="s">
        <v>8960</v>
      </c>
      <c r="I1338">
        <v>18655</v>
      </c>
      <c r="J1338" t="s">
        <v>8961</v>
      </c>
      <c r="K1338" t="s">
        <v>8962</v>
      </c>
      <c r="L1338" t="s">
        <v>8963</v>
      </c>
      <c r="M1338" t="s">
        <v>58</v>
      </c>
      <c r="N1338" s="1">
        <v>43801.480694444443</v>
      </c>
      <c r="O1338">
        <v>0</v>
      </c>
      <c r="P1338" t="s">
        <v>8731</v>
      </c>
      <c r="Q1338" t="s">
        <v>60</v>
      </c>
      <c r="S1338" t="s">
        <v>61</v>
      </c>
      <c r="T1338" t="s">
        <v>176</v>
      </c>
      <c r="U1338" t="s">
        <v>63</v>
      </c>
      <c r="X1338" t="s">
        <v>65</v>
      </c>
      <c r="Y1338" t="s">
        <v>559</v>
      </c>
      <c r="Z1338" t="s">
        <v>67</v>
      </c>
      <c r="AA1338">
        <v>0</v>
      </c>
      <c r="AB1338">
        <v>0</v>
      </c>
      <c r="AC1338" t="s">
        <v>68</v>
      </c>
      <c r="AD1338" s="1">
        <v>43802.469594907408</v>
      </c>
      <c r="AE1338">
        <v>30.243569999999998</v>
      </c>
      <c r="AG1338">
        <v>120.032234</v>
      </c>
      <c r="AH1338">
        <v>0</v>
      </c>
      <c r="AJ1338" t="s">
        <v>9116</v>
      </c>
      <c r="AK1338">
        <v>6191993</v>
      </c>
      <c r="AL1338" t="s">
        <v>2153</v>
      </c>
      <c r="AM1338" t="s">
        <v>9117</v>
      </c>
      <c r="AO1338">
        <v>899716</v>
      </c>
      <c r="AP1338">
        <v>2</v>
      </c>
      <c r="AQ1338">
        <v>100</v>
      </c>
      <c r="AR1338" t="s">
        <v>366</v>
      </c>
      <c r="AS1338">
        <v>0</v>
      </c>
      <c r="AT1338" t="s">
        <v>182</v>
      </c>
      <c r="AU1338" t="s">
        <v>2153</v>
      </c>
      <c r="AX1338" t="s">
        <v>74</v>
      </c>
      <c r="AY1338" t="s">
        <v>212</v>
      </c>
      <c r="AZ1338" t="s">
        <v>9118</v>
      </c>
    </row>
    <row r="1339" spans="1:52">
      <c r="A1339">
        <v>1305</v>
      </c>
      <c r="B1339" t="s">
        <v>9119</v>
      </c>
      <c r="C1339">
        <v>0</v>
      </c>
      <c r="D1339">
        <v>0</v>
      </c>
      <c r="E1339">
        <v>1</v>
      </c>
      <c r="G1339" t="s">
        <v>8730</v>
      </c>
      <c r="H1339" t="s">
        <v>8960</v>
      </c>
      <c r="I1339">
        <v>18655</v>
      </c>
      <c r="J1339" t="s">
        <v>8961</v>
      </c>
      <c r="K1339" t="s">
        <v>8962</v>
      </c>
      <c r="L1339" t="s">
        <v>8963</v>
      </c>
      <c r="M1339" t="s">
        <v>58</v>
      </c>
      <c r="N1339" s="1">
        <v>43801.480636574073</v>
      </c>
      <c r="O1339">
        <v>0</v>
      </c>
      <c r="P1339" t="s">
        <v>8731</v>
      </c>
      <c r="Q1339" t="s">
        <v>60</v>
      </c>
      <c r="S1339" t="s">
        <v>61</v>
      </c>
      <c r="T1339" t="s">
        <v>1760</v>
      </c>
      <c r="U1339" t="s">
        <v>63</v>
      </c>
      <c r="X1339" t="s">
        <v>65</v>
      </c>
      <c r="Y1339" t="s">
        <v>559</v>
      </c>
      <c r="Z1339" t="s">
        <v>67</v>
      </c>
      <c r="AA1339">
        <v>0</v>
      </c>
      <c r="AB1339">
        <v>0</v>
      </c>
      <c r="AC1339" t="s">
        <v>68</v>
      </c>
      <c r="AD1339" s="1">
        <v>43802.469594907408</v>
      </c>
      <c r="AE1339">
        <v>31.240897</v>
      </c>
      <c r="AG1339">
        <v>121.417492</v>
      </c>
      <c r="AH1339">
        <v>0</v>
      </c>
      <c r="AJ1339" t="s">
        <v>9120</v>
      </c>
      <c r="AK1339">
        <v>5990647</v>
      </c>
      <c r="AL1339" t="s">
        <v>9121</v>
      </c>
      <c r="AM1339" t="s">
        <v>7971</v>
      </c>
      <c r="AO1339">
        <v>899716</v>
      </c>
      <c r="AP1339">
        <v>2</v>
      </c>
      <c r="AQ1339">
        <v>100</v>
      </c>
      <c r="AR1339" t="s">
        <v>2634</v>
      </c>
      <c r="AS1339">
        <v>0</v>
      </c>
      <c r="AT1339" t="s">
        <v>2659</v>
      </c>
      <c r="AU1339" t="s">
        <v>9121</v>
      </c>
      <c r="AX1339" t="s">
        <v>2659</v>
      </c>
      <c r="AY1339" t="s">
        <v>78</v>
      </c>
      <c r="AZ1339" t="s">
        <v>9122</v>
      </c>
    </row>
    <row r="1340" spans="1:52">
      <c r="A1340">
        <v>1306</v>
      </c>
      <c r="B1340" t="s">
        <v>9123</v>
      </c>
      <c r="C1340">
        <v>0</v>
      </c>
      <c r="D1340">
        <v>0</v>
      </c>
      <c r="E1340">
        <v>1</v>
      </c>
      <c r="G1340" t="s">
        <v>8730</v>
      </c>
      <c r="H1340" t="s">
        <v>9124</v>
      </c>
      <c r="I1340">
        <v>211706</v>
      </c>
      <c r="J1340" t="s">
        <v>5972</v>
      </c>
      <c r="K1340" t="s">
        <v>9125</v>
      </c>
      <c r="L1340" t="s">
        <v>9126</v>
      </c>
      <c r="M1340" t="s">
        <v>85</v>
      </c>
      <c r="N1340" s="1">
        <v>43801.426608796297</v>
      </c>
      <c r="O1340">
        <v>0</v>
      </c>
      <c r="P1340" t="s">
        <v>8747</v>
      </c>
      <c r="Q1340" t="s">
        <v>60</v>
      </c>
      <c r="S1340" t="s">
        <v>192</v>
      </c>
      <c r="T1340" t="s">
        <v>176</v>
      </c>
      <c r="U1340" t="s">
        <v>63</v>
      </c>
      <c r="X1340" t="s">
        <v>361</v>
      </c>
      <c r="Y1340" t="s">
        <v>328</v>
      </c>
      <c r="Z1340" t="s">
        <v>67</v>
      </c>
      <c r="AA1340">
        <v>0</v>
      </c>
      <c r="AB1340">
        <v>0</v>
      </c>
      <c r="AC1340" t="s">
        <v>68</v>
      </c>
      <c r="AD1340" s="1">
        <v>43802.419976851852</v>
      </c>
      <c r="AE1340">
        <v>30.300190000000001</v>
      </c>
      <c r="AF1340" t="s">
        <v>9127</v>
      </c>
      <c r="AG1340">
        <v>120.10769500000001</v>
      </c>
      <c r="AH1340">
        <v>0</v>
      </c>
      <c r="AJ1340" t="s">
        <v>9128</v>
      </c>
      <c r="AK1340">
        <v>6391463</v>
      </c>
      <c r="AL1340" t="s">
        <v>4550</v>
      </c>
      <c r="AM1340" t="s">
        <v>489</v>
      </c>
      <c r="AO1340">
        <v>4868735</v>
      </c>
      <c r="AP1340">
        <v>0</v>
      </c>
      <c r="AQ1340">
        <v>5</v>
      </c>
      <c r="AR1340" t="s">
        <v>572</v>
      </c>
      <c r="AS1340">
        <v>0</v>
      </c>
      <c r="AT1340" t="s">
        <v>182</v>
      </c>
      <c r="AU1340" t="s">
        <v>4550</v>
      </c>
      <c r="AV1340" t="s">
        <v>9129</v>
      </c>
      <c r="AW1340" t="s">
        <v>257</v>
      </c>
      <c r="AX1340" t="s">
        <v>74</v>
      </c>
      <c r="AY1340" t="s">
        <v>78</v>
      </c>
      <c r="AZ1340" t="s">
        <v>9130</v>
      </c>
    </row>
    <row r="1341" spans="1:52">
      <c r="A1341">
        <v>1307</v>
      </c>
      <c r="B1341" t="s">
        <v>9131</v>
      </c>
      <c r="C1341">
        <v>0</v>
      </c>
      <c r="D1341">
        <v>0</v>
      </c>
      <c r="E1341">
        <v>1</v>
      </c>
      <c r="F1341" t="s">
        <v>8729</v>
      </c>
      <c r="G1341" t="s">
        <v>8730</v>
      </c>
      <c r="H1341" t="s">
        <v>2135</v>
      </c>
      <c r="I1341">
        <v>166666</v>
      </c>
      <c r="J1341" t="s">
        <v>2136</v>
      </c>
      <c r="K1341" t="s">
        <v>2137</v>
      </c>
      <c r="L1341" t="s">
        <v>2138</v>
      </c>
      <c r="M1341" t="s">
        <v>145</v>
      </c>
      <c r="N1341" s="1">
        <v>43801.410185185188</v>
      </c>
      <c r="O1341">
        <v>0</v>
      </c>
      <c r="P1341" t="s">
        <v>8731</v>
      </c>
      <c r="Q1341" t="s">
        <v>60</v>
      </c>
      <c r="S1341" t="s">
        <v>192</v>
      </c>
      <c r="T1341" t="s">
        <v>62</v>
      </c>
      <c r="U1341" t="s">
        <v>63</v>
      </c>
      <c r="X1341" t="s">
        <v>361</v>
      </c>
      <c r="Y1341" t="s">
        <v>1379</v>
      </c>
      <c r="Z1341" t="s">
        <v>9132</v>
      </c>
      <c r="AA1341">
        <v>0</v>
      </c>
      <c r="AB1341">
        <v>0</v>
      </c>
      <c r="AC1341" t="s">
        <v>68</v>
      </c>
      <c r="AD1341" s="1">
        <v>43802.471412037034</v>
      </c>
      <c r="AE1341">
        <v>30.280352000000001</v>
      </c>
      <c r="AG1341">
        <v>120.017771</v>
      </c>
      <c r="AH1341">
        <v>0</v>
      </c>
      <c r="AJ1341" t="s">
        <v>2141</v>
      </c>
      <c r="AK1341">
        <v>6486069</v>
      </c>
      <c r="AL1341" t="s">
        <v>9132</v>
      </c>
      <c r="AM1341" t="s">
        <v>2142</v>
      </c>
      <c r="AO1341">
        <v>6790833</v>
      </c>
      <c r="AP1341">
        <v>1</v>
      </c>
      <c r="AQ1341">
        <v>48</v>
      </c>
      <c r="AR1341" t="s">
        <v>166</v>
      </c>
      <c r="AS1341">
        <v>0</v>
      </c>
      <c r="AT1341" t="s">
        <v>74</v>
      </c>
      <c r="AU1341" t="s">
        <v>9133</v>
      </c>
      <c r="AX1341" t="s">
        <v>74</v>
      </c>
      <c r="AY1341" t="s">
        <v>96</v>
      </c>
      <c r="AZ1341" t="s">
        <v>9134</v>
      </c>
    </row>
    <row r="1342" spans="1:52">
      <c r="A1342">
        <v>1308</v>
      </c>
      <c r="B1342" t="s">
        <v>9135</v>
      </c>
      <c r="C1342">
        <v>0</v>
      </c>
      <c r="D1342">
        <v>0</v>
      </c>
      <c r="E1342">
        <v>1</v>
      </c>
      <c r="F1342" t="s">
        <v>8729</v>
      </c>
      <c r="G1342" t="s">
        <v>8730</v>
      </c>
      <c r="H1342" t="s">
        <v>6871</v>
      </c>
      <c r="I1342">
        <v>19875</v>
      </c>
      <c r="J1342" t="s">
        <v>6872</v>
      </c>
      <c r="K1342" t="s">
        <v>6873</v>
      </c>
      <c r="L1342" t="s">
        <v>6874</v>
      </c>
      <c r="M1342" t="s">
        <v>58</v>
      </c>
      <c r="N1342" s="1">
        <v>43801.495451388888</v>
      </c>
      <c r="O1342">
        <v>0</v>
      </c>
      <c r="P1342" t="s">
        <v>8731</v>
      </c>
      <c r="Q1342" t="s">
        <v>60</v>
      </c>
      <c r="S1342" t="s">
        <v>118</v>
      </c>
      <c r="T1342" t="s">
        <v>176</v>
      </c>
      <c r="U1342" t="s">
        <v>63</v>
      </c>
      <c r="X1342" t="s">
        <v>65</v>
      </c>
      <c r="Y1342" t="s">
        <v>269</v>
      </c>
      <c r="Z1342" t="s">
        <v>9136</v>
      </c>
      <c r="AA1342">
        <v>0</v>
      </c>
      <c r="AB1342">
        <v>0</v>
      </c>
      <c r="AC1342" t="s">
        <v>68</v>
      </c>
      <c r="AD1342" s="1">
        <v>43801.616064814814</v>
      </c>
      <c r="AE1342">
        <v>30.409973999999998</v>
      </c>
      <c r="AG1342">
        <v>120.24543300000001</v>
      </c>
      <c r="AH1342">
        <v>0</v>
      </c>
      <c r="AJ1342" t="s">
        <v>9137</v>
      </c>
      <c r="AK1342">
        <v>6444876</v>
      </c>
      <c r="AL1342" t="s">
        <v>9136</v>
      </c>
      <c r="AM1342" t="s">
        <v>5438</v>
      </c>
      <c r="AO1342">
        <v>8985289</v>
      </c>
      <c r="AP1342">
        <v>2</v>
      </c>
      <c r="AQ1342">
        <v>37</v>
      </c>
      <c r="AR1342" t="s">
        <v>5770</v>
      </c>
      <c r="AS1342">
        <v>0</v>
      </c>
      <c r="AT1342" t="s">
        <v>182</v>
      </c>
      <c r="AU1342" t="s">
        <v>67</v>
      </c>
      <c r="AX1342" t="s">
        <v>74</v>
      </c>
      <c r="AY1342" t="s">
        <v>153</v>
      </c>
      <c r="AZ1342" t="s">
        <v>9138</v>
      </c>
    </row>
    <row r="1343" spans="1:52">
      <c r="A1343">
        <v>1309</v>
      </c>
      <c r="B1343" t="s">
        <v>9139</v>
      </c>
      <c r="C1343">
        <v>0</v>
      </c>
      <c r="D1343">
        <v>0</v>
      </c>
      <c r="E1343">
        <v>1</v>
      </c>
      <c r="G1343" t="s">
        <v>8730</v>
      </c>
      <c r="H1343" t="s">
        <v>9140</v>
      </c>
      <c r="I1343">
        <v>533110</v>
      </c>
      <c r="J1343" t="s">
        <v>8937</v>
      </c>
      <c r="K1343" t="s">
        <v>9141</v>
      </c>
      <c r="L1343" t="s">
        <v>9142</v>
      </c>
      <c r="M1343" t="s">
        <v>85</v>
      </c>
      <c r="N1343" s="1">
        <v>43787.41988425926</v>
      </c>
      <c r="O1343">
        <v>0</v>
      </c>
      <c r="P1343" t="s">
        <v>8764</v>
      </c>
      <c r="Q1343" t="s">
        <v>185</v>
      </c>
      <c r="S1343" t="s">
        <v>103</v>
      </c>
      <c r="T1343" t="s">
        <v>62</v>
      </c>
      <c r="U1343" s="2">
        <v>43787</v>
      </c>
      <c r="X1343" t="s">
        <v>2327</v>
      </c>
      <c r="Y1343" t="s">
        <v>646</v>
      </c>
      <c r="Z1343" t="s">
        <v>9143</v>
      </c>
      <c r="AA1343">
        <v>0</v>
      </c>
      <c r="AB1343">
        <v>0</v>
      </c>
      <c r="AC1343" t="s">
        <v>68</v>
      </c>
      <c r="AD1343" s="1">
        <v>43799.469074074077</v>
      </c>
      <c r="AE1343">
        <v>30.279374000000001</v>
      </c>
      <c r="AF1343" t="s">
        <v>9045</v>
      </c>
      <c r="AG1343">
        <v>120.121014</v>
      </c>
      <c r="AH1343">
        <v>0</v>
      </c>
      <c r="AJ1343" t="s">
        <v>9144</v>
      </c>
      <c r="AK1343">
        <v>6551744</v>
      </c>
      <c r="AL1343" t="s">
        <v>9143</v>
      </c>
      <c r="AM1343" t="s">
        <v>74</v>
      </c>
      <c r="AO1343">
        <v>13104351</v>
      </c>
      <c r="AP1343">
        <v>0</v>
      </c>
      <c r="AQ1343">
        <v>0</v>
      </c>
      <c r="AR1343" t="s">
        <v>135</v>
      </c>
      <c r="AS1343">
        <v>0</v>
      </c>
      <c r="AT1343" t="s">
        <v>74</v>
      </c>
      <c r="AU1343" t="s">
        <v>9145</v>
      </c>
      <c r="AV1343" t="s">
        <v>8797</v>
      </c>
      <c r="AW1343" t="s">
        <v>257</v>
      </c>
      <c r="AX1343" t="s">
        <v>74</v>
      </c>
      <c r="AY1343" t="s">
        <v>96</v>
      </c>
      <c r="AZ1343" t="s">
        <v>9146</v>
      </c>
    </row>
    <row r="1344" spans="1:52">
      <c r="A1344">
        <v>1310</v>
      </c>
      <c r="B1344" t="s">
        <v>9147</v>
      </c>
      <c r="C1344">
        <v>0</v>
      </c>
      <c r="D1344">
        <v>0</v>
      </c>
      <c r="E1344">
        <v>1</v>
      </c>
      <c r="G1344" t="s">
        <v>8730</v>
      </c>
      <c r="H1344" t="s">
        <v>9148</v>
      </c>
      <c r="I1344">
        <v>26248</v>
      </c>
      <c r="J1344" t="s">
        <v>9149</v>
      </c>
      <c r="K1344" t="s">
        <v>9150</v>
      </c>
      <c r="L1344" t="s">
        <v>9151</v>
      </c>
      <c r="M1344" t="s">
        <v>327</v>
      </c>
      <c r="N1344" s="1">
        <v>43801.473877314813</v>
      </c>
      <c r="O1344">
        <v>0</v>
      </c>
      <c r="P1344" t="s">
        <v>8784</v>
      </c>
      <c r="Q1344" t="s">
        <v>60</v>
      </c>
      <c r="S1344" t="s">
        <v>61</v>
      </c>
      <c r="T1344" t="s">
        <v>62</v>
      </c>
      <c r="U1344" t="s">
        <v>63</v>
      </c>
      <c r="X1344" t="s">
        <v>65</v>
      </c>
      <c r="Y1344" t="s">
        <v>9152</v>
      </c>
      <c r="Z1344" t="s">
        <v>67</v>
      </c>
      <c r="AA1344">
        <v>0</v>
      </c>
      <c r="AB1344">
        <v>0</v>
      </c>
      <c r="AC1344" t="s">
        <v>68</v>
      </c>
      <c r="AD1344" s="1">
        <v>43801.568680555552</v>
      </c>
      <c r="AE1344">
        <v>30.187937000000002</v>
      </c>
      <c r="AG1344">
        <v>120.199826</v>
      </c>
      <c r="AH1344">
        <v>0</v>
      </c>
      <c r="AJ1344" t="s">
        <v>9153</v>
      </c>
      <c r="AK1344">
        <v>5992175</v>
      </c>
      <c r="AL1344" t="s">
        <v>9133</v>
      </c>
      <c r="AM1344" t="s">
        <v>2106</v>
      </c>
      <c r="AO1344">
        <v>10042365</v>
      </c>
      <c r="AP1344">
        <v>1</v>
      </c>
      <c r="AQ1344">
        <v>38</v>
      </c>
      <c r="AR1344" t="s">
        <v>572</v>
      </c>
      <c r="AS1344">
        <v>0</v>
      </c>
      <c r="AT1344" t="s">
        <v>74</v>
      </c>
      <c r="AU1344" t="s">
        <v>9133</v>
      </c>
      <c r="AX1344" t="s">
        <v>74</v>
      </c>
      <c r="AY1344" t="s">
        <v>78</v>
      </c>
      <c r="AZ1344" t="s">
        <v>9154</v>
      </c>
    </row>
    <row r="1345" spans="1:52">
      <c r="A1345">
        <v>1311</v>
      </c>
      <c r="B1345" t="s">
        <v>9155</v>
      </c>
      <c r="C1345">
        <v>0</v>
      </c>
      <c r="D1345">
        <v>0</v>
      </c>
      <c r="E1345">
        <v>1</v>
      </c>
      <c r="G1345" t="s">
        <v>8730</v>
      </c>
      <c r="H1345" t="s">
        <v>9156</v>
      </c>
      <c r="I1345">
        <v>27177</v>
      </c>
      <c r="J1345" t="s">
        <v>9157</v>
      </c>
      <c r="K1345" t="s">
        <v>9158</v>
      </c>
      <c r="L1345" t="s">
        <v>9159</v>
      </c>
      <c r="M1345" t="s">
        <v>85</v>
      </c>
      <c r="N1345" s="1">
        <v>43801.565787037034</v>
      </c>
      <c r="O1345">
        <v>0</v>
      </c>
      <c r="P1345" t="s">
        <v>8747</v>
      </c>
      <c r="Q1345" t="s">
        <v>60</v>
      </c>
      <c r="S1345" t="s">
        <v>103</v>
      </c>
      <c r="T1345" t="s">
        <v>62</v>
      </c>
      <c r="U1345" t="s">
        <v>63</v>
      </c>
      <c r="X1345" t="s">
        <v>65</v>
      </c>
      <c r="Y1345" t="s">
        <v>328</v>
      </c>
      <c r="Z1345" t="s">
        <v>67</v>
      </c>
      <c r="AA1345">
        <v>0</v>
      </c>
      <c r="AB1345">
        <v>0</v>
      </c>
      <c r="AC1345" t="s">
        <v>68</v>
      </c>
      <c r="AD1345" s="1">
        <v>43801.604803240742</v>
      </c>
      <c r="AE1345">
        <v>30.335806000000002</v>
      </c>
      <c r="AG1345">
        <v>120.11737599999999</v>
      </c>
      <c r="AH1345">
        <v>0</v>
      </c>
      <c r="AJ1345" t="s">
        <v>9160</v>
      </c>
      <c r="AK1345">
        <v>5746757</v>
      </c>
      <c r="AL1345" t="s">
        <v>123</v>
      </c>
      <c r="AM1345" t="s">
        <v>308</v>
      </c>
      <c r="AO1345">
        <v>14608915</v>
      </c>
      <c r="AP1345">
        <v>1</v>
      </c>
      <c r="AQ1345">
        <v>62</v>
      </c>
      <c r="AR1345" t="s">
        <v>1668</v>
      </c>
      <c r="AS1345">
        <v>0</v>
      </c>
      <c r="AT1345" t="s">
        <v>74</v>
      </c>
      <c r="AU1345" t="s">
        <v>123</v>
      </c>
      <c r="AX1345" t="s">
        <v>74</v>
      </c>
      <c r="AY1345" t="s">
        <v>96</v>
      </c>
      <c r="AZ1345" t="s">
        <v>9161</v>
      </c>
    </row>
    <row r="1346" spans="1:52">
      <c r="A1346">
        <v>1312</v>
      </c>
      <c r="B1346" t="s">
        <v>9162</v>
      </c>
      <c r="C1346">
        <v>0</v>
      </c>
      <c r="D1346">
        <v>0</v>
      </c>
      <c r="E1346">
        <v>1</v>
      </c>
      <c r="G1346" t="s">
        <v>8730</v>
      </c>
      <c r="H1346" t="s">
        <v>8808</v>
      </c>
      <c r="I1346">
        <v>34132</v>
      </c>
      <c r="J1346" t="s">
        <v>8809</v>
      </c>
      <c r="K1346" t="s">
        <v>8810</v>
      </c>
      <c r="L1346" t="s">
        <v>8811</v>
      </c>
      <c r="M1346" t="s">
        <v>145</v>
      </c>
      <c r="N1346" s="1">
        <v>43801.571226851855</v>
      </c>
      <c r="O1346">
        <v>0</v>
      </c>
      <c r="P1346" t="s">
        <v>8731</v>
      </c>
      <c r="Q1346" t="s">
        <v>60</v>
      </c>
      <c r="S1346" t="s">
        <v>87</v>
      </c>
      <c r="T1346" t="s">
        <v>948</v>
      </c>
      <c r="U1346" t="s">
        <v>63</v>
      </c>
      <c r="X1346" t="s">
        <v>65</v>
      </c>
      <c r="Y1346" t="s">
        <v>5263</v>
      </c>
      <c r="Z1346" t="s">
        <v>9163</v>
      </c>
      <c r="AA1346">
        <v>0</v>
      </c>
      <c r="AB1346">
        <v>1</v>
      </c>
      <c r="AC1346" t="s">
        <v>253</v>
      </c>
      <c r="AD1346" s="1">
        <v>43801.730208333334</v>
      </c>
      <c r="AE1346">
        <v>30.281849999999999</v>
      </c>
      <c r="AG1346">
        <v>120.01569000000001</v>
      </c>
      <c r="AH1346">
        <v>0</v>
      </c>
      <c r="AJ1346" t="s">
        <v>9164</v>
      </c>
      <c r="AK1346">
        <v>6514090</v>
      </c>
      <c r="AL1346" t="s">
        <v>9163</v>
      </c>
      <c r="AM1346" t="s">
        <v>445</v>
      </c>
      <c r="AO1346">
        <v>7542546</v>
      </c>
      <c r="AP1346">
        <v>1</v>
      </c>
      <c r="AQ1346">
        <v>36</v>
      </c>
      <c r="AR1346" t="s">
        <v>93</v>
      </c>
      <c r="AS1346">
        <v>0</v>
      </c>
      <c r="AT1346" t="s">
        <v>952</v>
      </c>
      <c r="AU1346" t="s">
        <v>67</v>
      </c>
      <c r="AX1346" t="s">
        <v>1290</v>
      </c>
      <c r="AY1346" t="s">
        <v>243</v>
      </c>
      <c r="AZ1346" t="s">
        <v>9165</v>
      </c>
    </row>
    <row r="1347" spans="1:52">
      <c r="A1347">
        <v>1313</v>
      </c>
      <c r="B1347" t="s">
        <v>9166</v>
      </c>
      <c r="C1347">
        <v>0</v>
      </c>
      <c r="D1347">
        <v>0</v>
      </c>
      <c r="E1347">
        <v>1</v>
      </c>
      <c r="F1347" t="s">
        <v>8729</v>
      </c>
      <c r="G1347" t="s">
        <v>8730</v>
      </c>
      <c r="H1347" t="s">
        <v>2135</v>
      </c>
      <c r="I1347">
        <v>166666</v>
      </c>
      <c r="J1347" t="s">
        <v>2136</v>
      </c>
      <c r="K1347" t="s">
        <v>2137</v>
      </c>
      <c r="L1347" t="s">
        <v>2138</v>
      </c>
      <c r="M1347" t="s">
        <v>145</v>
      </c>
      <c r="N1347" s="1">
        <v>43801.410173611112</v>
      </c>
      <c r="O1347">
        <v>0</v>
      </c>
      <c r="P1347" t="s">
        <v>8731</v>
      </c>
      <c r="Q1347" t="s">
        <v>60</v>
      </c>
      <c r="S1347" t="s">
        <v>192</v>
      </c>
      <c r="T1347" t="s">
        <v>176</v>
      </c>
      <c r="U1347" t="s">
        <v>63</v>
      </c>
      <c r="X1347" t="s">
        <v>361</v>
      </c>
      <c r="Y1347" t="s">
        <v>1379</v>
      </c>
      <c r="Z1347" t="s">
        <v>2217</v>
      </c>
      <c r="AA1347">
        <v>0</v>
      </c>
      <c r="AB1347">
        <v>1</v>
      </c>
      <c r="AC1347" t="s">
        <v>253</v>
      </c>
      <c r="AD1347" s="1">
        <v>43802.471412037034</v>
      </c>
      <c r="AE1347">
        <v>30.280352000000001</v>
      </c>
      <c r="AG1347">
        <v>120.017771</v>
      </c>
      <c r="AH1347">
        <v>0</v>
      </c>
      <c r="AJ1347" t="s">
        <v>2141</v>
      </c>
      <c r="AK1347">
        <v>5453691</v>
      </c>
      <c r="AL1347" t="s">
        <v>2217</v>
      </c>
      <c r="AM1347" t="s">
        <v>445</v>
      </c>
      <c r="AO1347">
        <v>6790833</v>
      </c>
      <c r="AP1347">
        <v>1</v>
      </c>
      <c r="AQ1347">
        <v>48</v>
      </c>
      <c r="AR1347" t="s">
        <v>1330</v>
      </c>
      <c r="AS1347">
        <v>0</v>
      </c>
      <c r="AT1347" t="s">
        <v>182</v>
      </c>
      <c r="AU1347" t="s">
        <v>725</v>
      </c>
      <c r="AX1347" t="s">
        <v>74</v>
      </c>
      <c r="AY1347" t="s">
        <v>243</v>
      </c>
      <c r="AZ1347" t="s">
        <v>9167</v>
      </c>
    </row>
    <row r="1348" spans="1:52">
      <c r="A1348">
        <v>1314</v>
      </c>
      <c r="B1348" t="s">
        <v>9168</v>
      </c>
      <c r="C1348">
        <v>0</v>
      </c>
      <c r="D1348">
        <v>0</v>
      </c>
      <c r="E1348">
        <v>1</v>
      </c>
      <c r="F1348" t="s">
        <v>8875</v>
      </c>
      <c r="G1348" t="s">
        <v>8730</v>
      </c>
      <c r="H1348" t="s">
        <v>9169</v>
      </c>
      <c r="I1348">
        <v>93448</v>
      </c>
      <c r="J1348" t="s">
        <v>3428</v>
      </c>
      <c r="K1348" t="s">
        <v>9170</v>
      </c>
      <c r="L1348" t="s">
        <v>9171</v>
      </c>
      <c r="M1348" t="s">
        <v>145</v>
      </c>
      <c r="N1348" s="1">
        <v>43801.450150462966</v>
      </c>
      <c r="O1348">
        <v>0</v>
      </c>
      <c r="P1348" t="s">
        <v>8784</v>
      </c>
      <c r="Q1348" t="s">
        <v>60</v>
      </c>
      <c r="S1348" t="s">
        <v>192</v>
      </c>
      <c r="T1348" t="s">
        <v>62</v>
      </c>
      <c r="U1348" t="s">
        <v>63</v>
      </c>
      <c r="X1348" t="s">
        <v>65</v>
      </c>
      <c r="Y1348" t="s">
        <v>9172</v>
      </c>
      <c r="Z1348" t="s">
        <v>6680</v>
      </c>
      <c r="AA1348">
        <v>0</v>
      </c>
      <c r="AB1348">
        <v>1</v>
      </c>
      <c r="AC1348" t="s">
        <v>68</v>
      </c>
      <c r="AD1348" s="1">
        <v>43802.444305555553</v>
      </c>
      <c r="AE1348">
        <v>30.208963000000001</v>
      </c>
      <c r="AF1348" t="s">
        <v>8881</v>
      </c>
      <c r="AG1348">
        <v>120.22407699999999</v>
      </c>
      <c r="AH1348">
        <v>0</v>
      </c>
      <c r="AJ1348" t="s">
        <v>9173</v>
      </c>
      <c r="AK1348">
        <v>6310387</v>
      </c>
      <c r="AL1348" t="s">
        <v>6680</v>
      </c>
      <c r="AM1348" t="s">
        <v>9174</v>
      </c>
      <c r="AO1348">
        <v>6714094</v>
      </c>
      <c r="AP1348">
        <v>1</v>
      </c>
      <c r="AQ1348">
        <v>62</v>
      </c>
      <c r="AR1348" t="s">
        <v>2973</v>
      </c>
      <c r="AS1348">
        <v>0</v>
      </c>
      <c r="AT1348" t="s">
        <v>74</v>
      </c>
      <c r="AU1348" t="s">
        <v>1917</v>
      </c>
      <c r="AV1348" t="s">
        <v>8883</v>
      </c>
      <c r="AW1348" t="s">
        <v>137</v>
      </c>
      <c r="AX1348" t="s">
        <v>74</v>
      </c>
      <c r="AY1348" t="s">
        <v>243</v>
      </c>
      <c r="AZ1348" t="s">
        <v>9175</v>
      </c>
    </row>
    <row r="1349" spans="1:52">
      <c r="A1349">
        <v>1315</v>
      </c>
      <c r="B1349" t="s">
        <v>9176</v>
      </c>
      <c r="C1349">
        <v>0</v>
      </c>
      <c r="D1349">
        <v>0</v>
      </c>
      <c r="E1349">
        <v>1</v>
      </c>
      <c r="G1349" t="s">
        <v>8730</v>
      </c>
      <c r="H1349" t="s">
        <v>9177</v>
      </c>
      <c r="I1349">
        <v>127233</v>
      </c>
      <c r="J1349" t="s">
        <v>67</v>
      </c>
      <c r="K1349" t="s">
        <v>9178</v>
      </c>
      <c r="L1349" t="s">
        <v>9179</v>
      </c>
      <c r="M1349" t="s">
        <v>145</v>
      </c>
      <c r="N1349" s="1">
        <v>43801.419131944444</v>
      </c>
      <c r="O1349">
        <v>0</v>
      </c>
      <c r="P1349" t="s">
        <v>8764</v>
      </c>
      <c r="Q1349" t="s">
        <v>60</v>
      </c>
      <c r="S1349" t="s">
        <v>118</v>
      </c>
      <c r="T1349" t="s">
        <v>176</v>
      </c>
      <c r="U1349" t="s">
        <v>63</v>
      </c>
      <c r="X1349" t="s">
        <v>65</v>
      </c>
      <c r="Y1349" t="s">
        <v>8512</v>
      </c>
      <c r="Z1349" t="s">
        <v>67</v>
      </c>
      <c r="AA1349">
        <v>0</v>
      </c>
      <c r="AB1349">
        <v>0</v>
      </c>
      <c r="AC1349" t="s">
        <v>68</v>
      </c>
      <c r="AD1349" s="1">
        <v>43801.41810185185</v>
      </c>
      <c r="AE1349">
        <v>30.129580000000001</v>
      </c>
      <c r="AG1349">
        <v>120.08772999999999</v>
      </c>
      <c r="AH1349">
        <v>0</v>
      </c>
      <c r="AJ1349" t="s">
        <v>9180</v>
      </c>
      <c r="AK1349">
        <v>6037742</v>
      </c>
      <c r="AL1349" t="s">
        <v>123</v>
      </c>
      <c r="AM1349" t="s">
        <v>9181</v>
      </c>
      <c r="AO1349">
        <v>14092457</v>
      </c>
      <c r="AP1349">
        <v>1</v>
      </c>
      <c r="AQ1349">
        <v>43</v>
      </c>
      <c r="AR1349" t="s">
        <v>196</v>
      </c>
      <c r="AS1349">
        <v>0</v>
      </c>
      <c r="AT1349" t="s">
        <v>182</v>
      </c>
      <c r="AU1349" t="s">
        <v>123</v>
      </c>
      <c r="AX1349" t="s">
        <v>74</v>
      </c>
      <c r="AY1349" t="s">
        <v>212</v>
      </c>
      <c r="AZ1349" t="s">
        <v>9182</v>
      </c>
    </row>
    <row r="1350" spans="1:52">
      <c r="A1350">
        <v>1316</v>
      </c>
      <c r="B1350" t="s">
        <v>9183</v>
      </c>
      <c r="C1350">
        <v>0</v>
      </c>
      <c r="D1350">
        <v>0</v>
      </c>
      <c r="E1350">
        <v>1</v>
      </c>
      <c r="G1350" t="s">
        <v>8730</v>
      </c>
      <c r="H1350" t="s">
        <v>9148</v>
      </c>
      <c r="I1350">
        <v>26248</v>
      </c>
      <c r="J1350" t="s">
        <v>9149</v>
      </c>
      <c r="K1350" t="s">
        <v>9150</v>
      </c>
      <c r="L1350" t="s">
        <v>9151</v>
      </c>
      <c r="M1350" t="s">
        <v>327</v>
      </c>
      <c r="N1350" s="1">
        <v>43801.473865740743</v>
      </c>
      <c r="O1350">
        <v>0</v>
      </c>
      <c r="P1350" t="s">
        <v>8784</v>
      </c>
      <c r="Q1350" t="s">
        <v>60</v>
      </c>
      <c r="S1350" t="s">
        <v>61</v>
      </c>
      <c r="T1350" t="s">
        <v>176</v>
      </c>
      <c r="U1350" t="s">
        <v>63</v>
      </c>
      <c r="X1350" t="s">
        <v>65</v>
      </c>
      <c r="Y1350" t="s">
        <v>9152</v>
      </c>
      <c r="Z1350" t="s">
        <v>9184</v>
      </c>
      <c r="AA1350">
        <v>0</v>
      </c>
      <c r="AB1350">
        <v>0</v>
      </c>
      <c r="AC1350" t="s">
        <v>68</v>
      </c>
      <c r="AD1350" s="1">
        <v>43801.568680555552</v>
      </c>
      <c r="AE1350">
        <v>30.187937000000002</v>
      </c>
      <c r="AG1350">
        <v>120.199826</v>
      </c>
      <c r="AH1350">
        <v>0</v>
      </c>
      <c r="AJ1350" t="s">
        <v>9185</v>
      </c>
      <c r="AK1350">
        <v>6595734</v>
      </c>
      <c r="AL1350" t="s">
        <v>9184</v>
      </c>
      <c r="AM1350" t="s">
        <v>9186</v>
      </c>
      <c r="AO1350">
        <v>10042365</v>
      </c>
      <c r="AP1350">
        <v>1</v>
      </c>
      <c r="AQ1350">
        <v>38</v>
      </c>
      <c r="AR1350" t="s">
        <v>572</v>
      </c>
      <c r="AS1350">
        <v>0</v>
      </c>
      <c r="AT1350" t="s">
        <v>182</v>
      </c>
      <c r="AU1350" t="s">
        <v>9187</v>
      </c>
      <c r="AX1350" t="s">
        <v>74</v>
      </c>
      <c r="AY1350" t="s">
        <v>78</v>
      </c>
      <c r="AZ1350" t="s">
        <v>9188</v>
      </c>
    </row>
    <row r="1351" spans="1:52">
      <c r="A1351">
        <v>1317</v>
      </c>
      <c r="B1351" t="s">
        <v>9189</v>
      </c>
      <c r="C1351">
        <v>0</v>
      </c>
      <c r="D1351">
        <v>0</v>
      </c>
      <c r="E1351">
        <v>1</v>
      </c>
      <c r="F1351" t="s">
        <v>9190</v>
      </c>
      <c r="G1351" t="s">
        <v>8730</v>
      </c>
      <c r="H1351" t="s">
        <v>9191</v>
      </c>
      <c r="I1351">
        <v>533425</v>
      </c>
      <c r="J1351" t="s">
        <v>67</v>
      </c>
      <c r="K1351" t="s">
        <v>9192</v>
      </c>
      <c r="L1351" t="s">
        <v>9193</v>
      </c>
      <c r="M1351" t="s">
        <v>327</v>
      </c>
      <c r="N1351" s="1">
        <v>43798.62263888889</v>
      </c>
      <c r="O1351">
        <v>0</v>
      </c>
      <c r="P1351" t="s">
        <v>9194</v>
      </c>
      <c r="Q1351" t="s">
        <v>60</v>
      </c>
      <c r="S1351" t="s">
        <v>118</v>
      </c>
      <c r="T1351" t="s">
        <v>62</v>
      </c>
      <c r="U1351" s="2">
        <v>43798</v>
      </c>
      <c r="X1351" t="s">
        <v>65</v>
      </c>
      <c r="Y1351" t="s">
        <v>848</v>
      </c>
      <c r="Z1351" t="s">
        <v>67</v>
      </c>
      <c r="AA1351">
        <v>0</v>
      </c>
      <c r="AB1351">
        <v>0</v>
      </c>
      <c r="AC1351" t="s">
        <v>68</v>
      </c>
      <c r="AD1351" s="1">
        <v>43802.468900462962</v>
      </c>
      <c r="AE1351">
        <v>30.193460000000002</v>
      </c>
      <c r="AF1351" t="s">
        <v>9195</v>
      </c>
      <c r="AG1351">
        <v>120.26722599999999</v>
      </c>
      <c r="AH1351">
        <v>0</v>
      </c>
      <c r="AJ1351" t="s">
        <v>9196</v>
      </c>
      <c r="AK1351">
        <v>5840481</v>
      </c>
      <c r="AL1351" t="s">
        <v>123</v>
      </c>
      <c r="AM1351" t="s">
        <v>308</v>
      </c>
      <c r="AO1351">
        <v>13279929</v>
      </c>
      <c r="AP1351">
        <v>2</v>
      </c>
      <c r="AQ1351">
        <v>6</v>
      </c>
      <c r="AR1351" t="s">
        <v>650</v>
      </c>
      <c r="AS1351">
        <v>0</v>
      </c>
      <c r="AT1351" t="s">
        <v>74</v>
      </c>
      <c r="AU1351" t="s">
        <v>123</v>
      </c>
      <c r="AV1351" t="s">
        <v>9197</v>
      </c>
      <c r="AW1351" t="s">
        <v>257</v>
      </c>
      <c r="AX1351" t="s">
        <v>74</v>
      </c>
      <c r="AY1351" t="s">
        <v>96</v>
      </c>
      <c r="AZ1351" t="s">
        <v>9198</v>
      </c>
    </row>
    <row r="1352" spans="1:52">
      <c r="A1352">
        <v>1318</v>
      </c>
      <c r="B1352" t="s">
        <v>9199</v>
      </c>
      <c r="C1352">
        <v>0</v>
      </c>
      <c r="D1352">
        <v>0</v>
      </c>
      <c r="E1352">
        <v>1</v>
      </c>
      <c r="F1352" t="s">
        <v>9200</v>
      </c>
      <c r="G1352" t="s">
        <v>8730</v>
      </c>
      <c r="H1352" t="s">
        <v>9201</v>
      </c>
      <c r="I1352">
        <v>22013</v>
      </c>
      <c r="J1352" t="s">
        <v>9202</v>
      </c>
      <c r="K1352" t="s">
        <v>9203</v>
      </c>
      <c r="L1352" t="s">
        <v>9204</v>
      </c>
      <c r="M1352" t="s">
        <v>327</v>
      </c>
      <c r="N1352" s="1">
        <v>43798.586956018517</v>
      </c>
      <c r="O1352">
        <v>0</v>
      </c>
      <c r="P1352" t="s">
        <v>8747</v>
      </c>
      <c r="Q1352" t="s">
        <v>60</v>
      </c>
      <c r="S1352" t="s">
        <v>192</v>
      </c>
      <c r="T1352" t="s">
        <v>62</v>
      </c>
      <c r="U1352" s="2">
        <v>43798</v>
      </c>
      <c r="X1352" t="s">
        <v>65</v>
      </c>
      <c r="Y1352" t="s">
        <v>420</v>
      </c>
      <c r="Z1352" t="s">
        <v>67</v>
      </c>
      <c r="AA1352">
        <v>0</v>
      </c>
      <c r="AB1352">
        <v>0</v>
      </c>
      <c r="AC1352" t="s">
        <v>68</v>
      </c>
      <c r="AD1352" s="1">
        <v>43802.453206018516</v>
      </c>
      <c r="AE1352">
        <v>30.295997</v>
      </c>
      <c r="AG1352">
        <v>120.13433499999999</v>
      </c>
      <c r="AH1352">
        <v>0</v>
      </c>
      <c r="AJ1352" t="s">
        <v>9205</v>
      </c>
      <c r="AK1352">
        <v>6519790</v>
      </c>
      <c r="AL1352" t="s">
        <v>571</v>
      </c>
      <c r="AM1352" t="s">
        <v>308</v>
      </c>
      <c r="AO1352">
        <v>11284098</v>
      </c>
      <c r="AP1352">
        <v>1</v>
      </c>
      <c r="AQ1352">
        <v>46</v>
      </c>
      <c r="AR1352" t="s">
        <v>3281</v>
      </c>
      <c r="AS1352">
        <v>0</v>
      </c>
      <c r="AT1352" t="s">
        <v>74</v>
      </c>
      <c r="AU1352" t="s">
        <v>571</v>
      </c>
      <c r="AX1352" t="s">
        <v>74</v>
      </c>
      <c r="AY1352" t="s">
        <v>78</v>
      </c>
      <c r="AZ1352" t="s">
        <v>9206</v>
      </c>
    </row>
    <row r="1353" spans="1:52">
      <c r="A1353">
        <v>1319</v>
      </c>
      <c r="B1353" t="s">
        <v>9207</v>
      </c>
      <c r="C1353">
        <v>0</v>
      </c>
      <c r="D1353">
        <v>0</v>
      </c>
      <c r="E1353">
        <v>1</v>
      </c>
      <c r="G1353" t="s">
        <v>8730</v>
      </c>
      <c r="H1353" t="s">
        <v>9208</v>
      </c>
      <c r="I1353">
        <v>10359</v>
      </c>
      <c r="J1353" t="s">
        <v>9209</v>
      </c>
      <c r="K1353" t="s">
        <v>9210</v>
      </c>
      <c r="L1353" t="s">
        <v>9211</v>
      </c>
      <c r="M1353" t="s">
        <v>327</v>
      </c>
      <c r="N1353" s="1">
        <v>43798.443796296298</v>
      </c>
      <c r="O1353">
        <v>0</v>
      </c>
      <c r="P1353" t="s">
        <v>8747</v>
      </c>
      <c r="Q1353" t="s">
        <v>60</v>
      </c>
      <c r="S1353" t="s">
        <v>61</v>
      </c>
      <c r="T1353" t="s">
        <v>176</v>
      </c>
      <c r="U1353" s="2">
        <v>43798</v>
      </c>
      <c r="X1353" t="s">
        <v>65</v>
      </c>
      <c r="Y1353" t="s">
        <v>221</v>
      </c>
      <c r="Z1353" t="s">
        <v>67</v>
      </c>
      <c r="AA1353">
        <v>0</v>
      </c>
      <c r="AB1353">
        <v>0</v>
      </c>
      <c r="AC1353" t="s">
        <v>68</v>
      </c>
      <c r="AD1353" s="1">
        <v>43802.459675925929</v>
      </c>
      <c r="AE1353">
        <v>29.993662</v>
      </c>
      <c r="AG1353">
        <v>119.993591</v>
      </c>
      <c r="AH1353">
        <v>0</v>
      </c>
      <c r="AJ1353" t="s">
        <v>9212</v>
      </c>
      <c r="AK1353">
        <v>5822597</v>
      </c>
      <c r="AL1353" t="s">
        <v>1108</v>
      </c>
      <c r="AM1353" t="s">
        <v>261</v>
      </c>
      <c r="AO1353">
        <v>131985</v>
      </c>
      <c r="AP1353">
        <v>1</v>
      </c>
      <c r="AQ1353">
        <v>100</v>
      </c>
      <c r="AR1353" t="s">
        <v>9213</v>
      </c>
      <c r="AS1353">
        <v>0</v>
      </c>
      <c r="AT1353" t="s">
        <v>182</v>
      </c>
      <c r="AU1353" t="s">
        <v>1108</v>
      </c>
      <c r="AX1353" t="s">
        <v>74</v>
      </c>
      <c r="AY1353" t="s">
        <v>78</v>
      </c>
      <c r="AZ1353" t="s">
        <v>9214</v>
      </c>
    </row>
    <row r="1354" spans="1:52">
      <c r="A1354">
        <v>1320</v>
      </c>
      <c r="B1354" t="s">
        <v>9215</v>
      </c>
      <c r="C1354">
        <v>0</v>
      </c>
      <c r="D1354">
        <v>0</v>
      </c>
      <c r="E1354">
        <v>1</v>
      </c>
      <c r="F1354" t="s">
        <v>9190</v>
      </c>
      <c r="G1354" t="s">
        <v>8730</v>
      </c>
      <c r="H1354" t="s">
        <v>9191</v>
      </c>
      <c r="I1354">
        <v>533425</v>
      </c>
      <c r="J1354" t="s">
        <v>67</v>
      </c>
      <c r="K1354" t="s">
        <v>9192</v>
      </c>
      <c r="L1354" t="s">
        <v>9193</v>
      </c>
      <c r="M1354" t="s">
        <v>327</v>
      </c>
      <c r="N1354" s="1">
        <v>43798.622650462959</v>
      </c>
      <c r="O1354">
        <v>0</v>
      </c>
      <c r="P1354" t="s">
        <v>9194</v>
      </c>
      <c r="Q1354" t="s">
        <v>60</v>
      </c>
      <c r="S1354" t="s">
        <v>118</v>
      </c>
      <c r="T1354" t="s">
        <v>948</v>
      </c>
      <c r="U1354" s="2">
        <v>43798</v>
      </c>
      <c r="X1354" t="s">
        <v>65</v>
      </c>
      <c r="Y1354" t="s">
        <v>848</v>
      </c>
      <c r="Z1354" t="s">
        <v>67</v>
      </c>
      <c r="AA1354">
        <v>0</v>
      </c>
      <c r="AB1354">
        <v>0</v>
      </c>
      <c r="AC1354" t="s">
        <v>68</v>
      </c>
      <c r="AD1354" s="1">
        <v>43802.468900462962</v>
      </c>
      <c r="AE1354">
        <v>30.193460000000002</v>
      </c>
      <c r="AF1354" t="s">
        <v>9195</v>
      </c>
      <c r="AG1354">
        <v>120.26722599999999</v>
      </c>
      <c r="AH1354">
        <v>0</v>
      </c>
      <c r="AJ1354" t="s">
        <v>9196</v>
      </c>
      <c r="AK1354">
        <v>6619539</v>
      </c>
      <c r="AL1354" t="s">
        <v>1288</v>
      </c>
      <c r="AM1354" t="s">
        <v>9216</v>
      </c>
      <c r="AO1354">
        <v>13279929</v>
      </c>
      <c r="AP1354">
        <v>2</v>
      </c>
      <c r="AQ1354">
        <v>6</v>
      </c>
      <c r="AR1354" t="s">
        <v>1501</v>
      </c>
      <c r="AS1354">
        <v>0</v>
      </c>
      <c r="AT1354" t="s">
        <v>952</v>
      </c>
      <c r="AU1354" t="s">
        <v>1288</v>
      </c>
      <c r="AV1354" t="s">
        <v>9197</v>
      </c>
      <c r="AW1354" t="s">
        <v>257</v>
      </c>
      <c r="AX1354" t="s">
        <v>1290</v>
      </c>
      <c r="AY1354" t="s">
        <v>96</v>
      </c>
      <c r="AZ1354" t="s">
        <v>9217</v>
      </c>
    </row>
    <row r="1355" spans="1:52">
      <c r="A1355">
        <v>1321</v>
      </c>
      <c r="B1355" t="s">
        <v>9218</v>
      </c>
      <c r="C1355">
        <v>0</v>
      </c>
      <c r="D1355">
        <v>0</v>
      </c>
      <c r="E1355">
        <v>1</v>
      </c>
      <c r="G1355" t="s">
        <v>8730</v>
      </c>
      <c r="H1355" t="s">
        <v>6871</v>
      </c>
      <c r="I1355">
        <v>19875</v>
      </c>
      <c r="J1355" t="s">
        <v>6872</v>
      </c>
      <c r="K1355" t="s">
        <v>6873</v>
      </c>
      <c r="L1355" t="s">
        <v>6874</v>
      </c>
      <c r="M1355" t="s">
        <v>58</v>
      </c>
      <c r="N1355" s="1">
        <v>43796.700752314813</v>
      </c>
      <c r="O1355">
        <v>0</v>
      </c>
      <c r="P1355" t="s">
        <v>8764</v>
      </c>
      <c r="Q1355" t="s">
        <v>60</v>
      </c>
      <c r="S1355" t="s">
        <v>118</v>
      </c>
      <c r="T1355" t="s">
        <v>62</v>
      </c>
      <c r="U1355" s="2">
        <v>43796</v>
      </c>
      <c r="X1355" t="s">
        <v>65</v>
      </c>
      <c r="Y1355" t="s">
        <v>269</v>
      </c>
      <c r="Z1355" t="s">
        <v>992</v>
      </c>
      <c r="AA1355">
        <v>0</v>
      </c>
      <c r="AB1355">
        <v>0</v>
      </c>
      <c r="AC1355" t="s">
        <v>68</v>
      </c>
      <c r="AD1355" s="1">
        <v>43802.465868055559</v>
      </c>
      <c r="AE1355">
        <v>30.289296</v>
      </c>
      <c r="AG1355">
        <v>120.073776</v>
      </c>
      <c r="AH1355">
        <v>0</v>
      </c>
      <c r="AJ1355" t="s">
        <v>9219</v>
      </c>
      <c r="AK1355">
        <v>5520623</v>
      </c>
      <c r="AL1355" t="s">
        <v>992</v>
      </c>
      <c r="AM1355" t="s">
        <v>225</v>
      </c>
      <c r="AO1355">
        <v>8387688</v>
      </c>
      <c r="AP1355">
        <v>1</v>
      </c>
      <c r="AQ1355">
        <v>15</v>
      </c>
      <c r="AR1355" t="s">
        <v>423</v>
      </c>
      <c r="AS1355">
        <v>0</v>
      </c>
      <c r="AT1355" t="s">
        <v>74</v>
      </c>
      <c r="AU1355" t="s">
        <v>67</v>
      </c>
      <c r="AX1355" t="s">
        <v>74</v>
      </c>
      <c r="AY1355" t="s">
        <v>212</v>
      </c>
      <c r="AZ1355" t="s">
        <v>9220</v>
      </c>
    </row>
    <row r="1356" spans="1:52">
      <c r="A1356">
        <v>1322</v>
      </c>
      <c r="B1356" t="s">
        <v>9221</v>
      </c>
      <c r="C1356">
        <v>0</v>
      </c>
      <c r="D1356">
        <v>0</v>
      </c>
      <c r="E1356">
        <v>1</v>
      </c>
      <c r="G1356" t="s">
        <v>8730</v>
      </c>
      <c r="H1356" t="s">
        <v>9222</v>
      </c>
      <c r="I1356">
        <v>491526</v>
      </c>
      <c r="J1356" t="s">
        <v>67</v>
      </c>
      <c r="K1356" t="s">
        <v>9223</v>
      </c>
      <c r="L1356" t="s">
        <v>9224</v>
      </c>
      <c r="M1356" t="s">
        <v>928</v>
      </c>
      <c r="N1356" s="1">
        <v>43797.725624999999</v>
      </c>
      <c r="O1356">
        <v>0</v>
      </c>
      <c r="P1356" t="s">
        <v>8731</v>
      </c>
      <c r="Q1356" t="s">
        <v>185</v>
      </c>
      <c r="S1356" t="s">
        <v>118</v>
      </c>
      <c r="T1356" t="s">
        <v>176</v>
      </c>
      <c r="U1356" s="2">
        <v>43797</v>
      </c>
      <c r="X1356" t="s">
        <v>65</v>
      </c>
      <c r="Y1356" t="s">
        <v>781</v>
      </c>
      <c r="Z1356" t="s">
        <v>1875</v>
      </c>
      <c r="AA1356">
        <v>0</v>
      </c>
      <c r="AB1356">
        <v>0</v>
      </c>
      <c r="AC1356" t="s">
        <v>68</v>
      </c>
      <c r="AD1356" s="1">
        <v>43802.406099537038</v>
      </c>
      <c r="AE1356">
        <v>30.275410999999998</v>
      </c>
      <c r="AG1356">
        <v>120.001222</v>
      </c>
      <c r="AH1356">
        <v>0</v>
      </c>
      <c r="AJ1356" t="s">
        <v>9225</v>
      </c>
      <c r="AK1356">
        <v>6331486</v>
      </c>
      <c r="AL1356" t="s">
        <v>1875</v>
      </c>
      <c r="AM1356" t="s">
        <v>261</v>
      </c>
      <c r="AO1356">
        <v>11355938</v>
      </c>
      <c r="AP1356">
        <v>0</v>
      </c>
      <c r="AQ1356">
        <v>0</v>
      </c>
      <c r="AR1356" t="s">
        <v>366</v>
      </c>
      <c r="AS1356">
        <v>0</v>
      </c>
      <c r="AT1356" t="s">
        <v>182</v>
      </c>
      <c r="AU1356" t="s">
        <v>67</v>
      </c>
      <c r="AX1356" t="s">
        <v>74</v>
      </c>
      <c r="AY1356" t="s">
        <v>9226</v>
      </c>
      <c r="AZ1356" t="s">
        <v>9227</v>
      </c>
    </row>
    <row r="1357" spans="1:52">
      <c r="A1357">
        <v>1323</v>
      </c>
      <c r="B1357" t="s">
        <v>9228</v>
      </c>
      <c r="C1357">
        <v>0</v>
      </c>
      <c r="D1357">
        <v>0</v>
      </c>
      <c r="E1357">
        <v>1</v>
      </c>
      <c r="F1357" t="s">
        <v>9008</v>
      </c>
      <c r="G1357" t="s">
        <v>8730</v>
      </c>
      <c r="H1357" t="s">
        <v>9229</v>
      </c>
      <c r="I1357">
        <v>509360</v>
      </c>
      <c r="J1357" t="s">
        <v>9230</v>
      </c>
      <c r="K1357" t="s">
        <v>9231</v>
      </c>
      <c r="L1357" t="s">
        <v>9232</v>
      </c>
      <c r="M1357" t="s">
        <v>85</v>
      </c>
      <c r="N1357" s="1">
        <v>43797.442662037036</v>
      </c>
      <c r="O1357">
        <v>0</v>
      </c>
      <c r="P1357" t="s">
        <v>8764</v>
      </c>
      <c r="Q1357" t="s">
        <v>1198</v>
      </c>
      <c r="S1357" t="s">
        <v>192</v>
      </c>
      <c r="T1357" t="s">
        <v>236</v>
      </c>
      <c r="U1357" s="2">
        <v>43797</v>
      </c>
      <c r="X1357" t="s">
        <v>65</v>
      </c>
      <c r="Y1357" t="s">
        <v>848</v>
      </c>
      <c r="Z1357" t="s">
        <v>67</v>
      </c>
      <c r="AA1357">
        <v>0</v>
      </c>
      <c r="AB1357">
        <v>0</v>
      </c>
      <c r="AC1357" t="s">
        <v>68</v>
      </c>
      <c r="AD1357" s="1">
        <v>43802.469849537039</v>
      </c>
      <c r="AE1357">
        <v>30.293040000000001</v>
      </c>
      <c r="AG1357">
        <v>120.07510499999999</v>
      </c>
      <c r="AH1357">
        <v>0</v>
      </c>
      <c r="AJ1357" t="s">
        <v>9233</v>
      </c>
      <c r="AK1357">
        <v>6228290</v>
      </c>
      <c r="AL1357" t="s">
        <v>9234</v>
      </c>
      <c r="AM1357" t="s">
        <v>1361</v>
      </c>
      <c r="AO1357">
        <v>9293747</v>
      </c>
      <c r="AP1357">
        <v>1</v>
      </c>
      <c r="AQ1357">
        <v>18</v>
      </c>
      <c r="AR1357" t="s">
        <v>2973</v>
      </c>
      <c r="AS1357">
        <v>0</v>
      </c>
      <c r="AT1357" t="s">
        <v>240</v>
      </c>
      <c r="AU1357" t="s">
        <v>9234</v>
      </c>
      <c r="AX1357" t="s">
        <v>242</v>
      </c>
      <c r="AY1357" t="s">
        <v>96</v>
      </c>
      <c r="AZ1357" t="s">
        <v>9235</v>
      </c>
    </row>
    <row r="1358" spans="1:52">
      <c r="A1358">
        <v>1324</v>
      </c>
      <c r="B1358" t="s">
        <v>9236</v>
      </c>
      <c r="C1358">
        <v>0</v>
      </c>
      <c r="D1358">
        <v>0</v>
      </c>
      <c r="E1358">
        <v>1</v>
      </c>
      <c r="G1358" t="s">
        <v>8730</v>
      </c>
      <c r="H1358" t="s">
        <v>9237</v>
      </c>
      <c r="I1358">
        <v>50576</v>
      </c>
      <c r="J1358" t="s">
        <v>9238</v>
      </c>
      <c r="K1358" t="s">
        <v>9239</v>
      </c>
      <c r="L1358" t="s">
        <v>9240</v>
      </c>
      <c r="M1358" t="s">
        <v>145</v>
      </c>
      <c r="N1358" s="1">
        <v>43794.563761574071</v>
      </c>
      <c r="O1358">
        <v>0</v>
      </c>
      <c r="P1358" t="s">
        <v>8764</v>
      </c>
      <c r="Q1358" t="s">
        <v>60</v>
      </c>
      <c r="S1358" t="s">
        <v>87</v>
      </c>
      <c r="T1358" t="s">
        <v>62</v>
      </c>
      <c r="U1358" s="2">
        <v>43794</v>
      </c>
      <c r="X1358" t="s">
        <v>361</v>
      </c>
      <c r="Y1358" t="s">
        <v>688</v>
      </c>
      <c r="Z1358" t="s">
        <v>5382</v>
      </c>
      <c r="AA1358">
        <v>0</v>
      </c>
      <c r="AB1358">
        <v>0</v>
      </c>
      <c r="AC1358" t="s">
        <v>68</v>
      </c>
      <c r="AD1358" s="1">
        <v>43802.46261574074</v>
      </c>
      <c r="AE1358">
        <v>30.291644000000002</v>
      </c>
      <c r="AF1358" t="s">
        <v>8917</v>
      </c>
      <c r="AG1358">
        <v>120.117193</v>
      </c>
      <c r="AH1358">
        <v>0</v>
      </c>
      <c r="AJ1358" t="s">
        <v>9241</v>
      </c>
      <c r="AK1358">
        <v>6583343</v>
      </c>
      <c r="AL1358" t="s">
        <v>5382</v>
      </c>
      <c r="AM1358" t="s">
        <v>2106</v>
      </c>
      <c r="AO1358">
        <v>7407129</v>
      </c>
      <c r="AP1358">
        <v>1</v>
      </c>
      <c r="AQ1358">
        <v>100</v>
      </c>
      <c r="AR1358" t="s">
        <v>196</v>
      </c>
      <c r="AS1358">
        <v>0</v>
      </c>
      <c r="AT1358" t="s">
        <v>74</v>
      </c>
      <c r="AU1358" t="s">
        <v>67</v>
      </c>
      <c r="AV1358" t="s">
        <v>8797</v>
      </c>
      <c r="AW1358" t="s">
        <v>257</v>
      </c>
      <c r="AX1358" t="s">
        <v>74</v>
      </c>
      <c r="AY1358" t="s">
        <v>212</v>
      </c>
      <c r="AZ1358" t="s">
        <v>9242</v>
      </c>
    </row>
    <row r="1359" spans="1:52">
      <c r="A1359">
        <v>1325</v>
      </c>
      <c r="B1359" t="s">
        <v>9243</v>
      </c>
      <c r="C1359">
        <v>0</v>
      </c>
      <c r="D1359">
        <v>0</v>
      </c>
      <c r="E1359">
        <v>1</v>
      </c>
      <c r="G1359" t="s">
        <v>8730</v>
      </c>
      <c r="H1359" t="s">
        <v>9244</v>
      </c>
      <c r="I1359">
        <v>31544</v>
      </c>
      <c r="J1359" t="s">
        <v>9245</v>
      </c>
      <c r="K1359" t="s">
        <v>9246</v>
      </c>
      <c r="L1359" t="s">
        <v>9247</v>
      </c>
      <c r="M1359" t="s">
        <v>145</v>
      </c>
      <c r="N1359" s="1">
        <v>43798.412465277775</v>
      </c>
      <c r="O1359">
        <v>0</v>
      </c>
      <c r="P1359" t="s">
        <v>8784</v>
      </c>
      <c r="Q1359" t="s">
        <v>60</v>
      </c>
      <c r="S1359" t="s">
        <v>118</v>
      </c>
      <c r="T1359" t="s">
        <v>176</v>
      </c>
      <c r="U1359" s="2">
        <v>43798</v>
      </c>
      <c r="X1359" t="s">
        <v>65</v>
      </c>
      <c r="Y1359" t="s">
        <v>317</v>
      </c>
      <c r="Z1359" t="s">
        <v>67</v>
      </c>
      <c r="AA1359">
        <v>0</v>
      </c>
      <c r="AB1359">
        <v>0</v>
      </c>
      <c r="AC1359" t="s">
        <v>68</v>
      </c>
      <c r="AD1359" s="1">
        <v>43801.828923611109</v>
      </c>
      <c r="AE1359">
        <v>30.185479999999998</v>
      </c>
      <c r="AF1359" t="s">
        <v>9248</v>
      </c>
      <c r="AG1359">
        <v>120.13932</v>
      </c>
      <c r="AH1359">
        <v>0</v>
      </c>
      <c r="AJ1359" t="s">
        <v>121</v>
      </c>
      <c r="AK1359">
        <v>6267370</v>
      </c>
      <c r="AL1359" t="s">
        <v>763</v>
      </c>
      <c r="AM1359" t="s">
        <v>2106</v>
      </c>
      <c r="AO1359">
        <v>466738</v>
      </c>
      <c r="AP1359">
        <v>1</v>
      </c>
      <c r="AQ1359">
        <v>30</v>
      </c>
      <c r="AR1359" t="s">
        <v>108</v>
      </c>
      <c r="AS1359">
        <v>0</v>
      </c>
      <c r="AT1359" t="s">
        <v>182</v>
      </c>
      <c r="AU1359" t="s">
        <v>763</v>
      </c>
      <c r="AV1359" t="s">
        <v>9249</v>
      </c>
      <c r="AW1359" t="s">
        <v>3399</v>
      </c>
      <c r="AX1359" t="s">
        <v>74</v>
      </c>
      <c r="AY1359" t="s">
        <v>212</v>
      </c>
      <c r="AZ1359" t="s">
        <v>9250</v>
      </c>
    </row>
    <row r="1360" spans="1:52">
      <c r="A1360">
        <v>1326</v>
      </c>
      <c r="B1360" t="s">
        <v>9251</v>
      </c>
      <c r="C1360">
        <v>0</v>
      </c>
      <c r="D1360">
        <v>0</v>
      </c>
      <c r="E1360">
        <v>1</v>
      </c>
      <c r="G1360" t="s">
        <v>8730</v>
      </c>
      <c r="H1360" t="s">
        <v>9252</v>
      </c>
      <c r="I1360">
        <v>585253</v>
      </c>
      <c r="J1360" t="s">
        <v>9253</v>
      </c>
      <c r="K1360" t="s">
        <v>9254</v>
      </c>
      <c r="L1360" t="s">
        <v>9255</v>
      </c>
      <c r="M1360" t="s">
        <v>145</v>
      </c>
      <c r="N1360" s="1">
        <v>43794.574918981481</v>
      </c>
      <c r="O1360">
        <v>0</v>
      </c>
      <c r="P1360" t="s">
        <v>8731</v>
      </c>
      <c r="Q1360" t="s">
        <v>60</v>
      </c>
      <c r="S1360" t="s">
        <v>87</v>
      </c>
      <c r="T1360" t="s">
        <v>62</v>
      </c>
      <c r="U1360" s="2">
        <v>43794</v>
      </c>
      <c r="X1360" t="s">
        <v>65</v>
      </c>
      <c r="Y1360" t="s">
        <v>119</v>
      </c>
      <c r="Z1360" t="s">
        <v>9256</v>
      </c>
      <c r="AA1360">
        <v>0</v>
      </c>
      <c r="AB1360">
        <v>0</v>
      </c>
      <c r="AC1360" t="s">
        <v>68</v>
      </c>
      <c r="AD1360" s="1">
        <v>43802.450694444444</v>
      </c>
      <c r="AE1360">
        <v>30.285205999999999</v>
      </c>
      <c r="AG1360">
        <v>120.010473</v>
      </c>
      <c r="AH1360">
        <v>0</v>
      </c>
      <c r="AJ1360" t="s">
        <v>9257</v>
      </c>
      <c r="AK1360">
        <v>6396489</v>
      </c>
      <c r="AL1360" t="s">
        <v>9256</v>
      </c>
      <c r="AM1360" t="s">
        <v>308</v>
      </c>
      <c r="AO1360">
        <v>10010850</v>
      </c>
      <c r="AP1360">
        <v>1</v>
      </c>
      <c r="AQ1360">
        <v>26</v>
      </c>
      <c r="AR1360" t="s">
        <v>366</v>
      </c>
      <c r="AS1360">
        <v>0</v>
      </c>
      <c r="AT1360" t="s">
        <v>74</v>
      </c>
      <c r="AU1360" t="s">
        <v>9258</v>
      </c>
      <c r="AX1360" t="s">
        <v>74</v>
      </c>
      <c r="AY1360" t="s">
        <v>212</v>
      </c>
      <c r="AZ1360" t="s">
        <v>9259</v>
      </c>
    </row>
    <row r="1361" spans="1:52">
      <c r="A1361">
        <v>1327</v>
      </c>
      <c r="B1361" t="s">
        <v>9260</v>
      </c>
      <c r="C1361">
        <v>0</v>
      </c>
      <c r="D1361">
        <v>0</v>
      </c>
      <c r="E1361">
        <v>1</v>
      </c>
      <c r="G1361" t="s">
        <v>8730</v>
      </c>
      <c r="H1361" t="s">
        <v>9261</v>
      </c>
      <c r="I1361">
        <v>179243</v>
      </c>
      <c r="J1361" t="s">
        <v>9262</v>
      </c>
      <c r="K1361" t="s">
        <v>9263</v>
      </c>
      <c r="L1361" t="s">
        <v>9264</v>
      </c>
      <c r="M1361" t="s">
        <v>327</v>
      </c>
      <c r="N1361" s="1">
        <v>43795.403946759259</v>
      </c>
      <c r="O1361">
        <v>0</v>
      </c>
      <c r="P1361" t="s">
        <v>9194</v>
      </c>
      <c r="Q1361" t="s">
        <v>60</v>
      </c>
      <c r="S1361" t="s">
        <v>146</v>
      </c>
      <c r="T1361" t="s">
        <v>176</v>
      </c>
      <c r="U1361" s="2">
        <v>43795</v>
      </c>
      <c r="X1361" t="s">
        <v>361</v>
      </c>
      <c r="Y1361" t="s">
        <v>3335</v>
      </c>
      <c r="Z1361" t="s">
        <v>9265</v>
      </c>
      <c r="AA1361">
        <v>0</v>
      </c>
      <c r="AB1361">
        <v>0</v>
      </c>
      <c r="AC1361" t="s">
        <v>68</v>
      </c>
      <c r="AD1361" s="1">
        <v>43802.466412037036</v>
      </c>
      <c r="AE1361">
        <v>30.203147000000001</v>
      </c>
      <c r="AG1361">
        <v>120.247305</v>
      </c>
      <c r="AH1361">
        <v>0</v>
      </c>
      <c r="AJ1361" t="s">
        <v>9266</v>
      </c>
      <c r="AK1361">
        <v>5036694</v>
      </c>
      <c r="AL1361" t="s">
        <v>9265</v>
      </c>
      <c r="AM1361" t="s">
        <v>9267</v>
      </c>
      <c r="AO1361">
        <v>7589033</v>
      </c>
      <c r="AP1361">
        <v>1</v>
      </c>
      <c r="AQ1361">
        <v>9</v>
      </c>
      <c r="AR1361" t="s">
        <v>366</v>
      </c>
      <c r="AS1361">
        <v>0</v>
      </c>
      <c r="AT1361" t="s">
        <v>182</v>
      </c>
      <c r="AU1361" t="s">
        <v>9268</v>
      </c>
      <c r="AX1361" t="s">
        <v>74</v>
      </c>
      <c r="AY1361" t="s">
        <v>212</v>
      </c>
      <c r="AZ1361" t="s">
        <v>9269</v>
      </c>
    </row>
    <row r="1362" spans="1:52">
      <c r="A1362">
        <v>1328</v>
      </c>
      <c r="B1362" t="s">
        <v>9270</v>
      </c>
      <c r="C1362">
        <v>0</v>
      </c>
      <c r="D1362">
        <v>0</v>
      </c>
      <c r="E1362">
        <v>1</v>
      </c>
      <c r="G1362" t="s">
        <v>8730</v>
      </c>
      <c r="H1362" t="s">
        <v>4616</v>
      </c>
      <c r="I1362">
        <v>62</v>
      </c>
      <c r="J1362" t="s">
        <v>4617</v>
      </c>
      <c r="K1362" t="s">
        <v>4618</v>
      </c>
      <c r="L1362" t="s">
        <v>4619</v>
      </c>
      <c r="M1362" t="s">
        <v>58</v>
      </c>
      <c r="N1362" s="1">
        <v>43790.478217592594</v>
      </c>
      <c r="O1362">
        <v>0</v>
      </c>
      <c r="P1362" t="s">
        <v>8784</v>
      </c>
      <c r="Q1362" t="s">
        <v>60</v>
      </c>
      <c r="S1362" t="s">
        <v>394</v>
      </c>
      <c r="T1362" t="s">
        <v>62</v>
      </c>
      <c r="U1362" s="2">
        <v>43790</v>
      </c>
      <c r="X1362" t="s">
        <v>65</v>
      </c>
      <c r="Y1362" t="s">
        <v>362</v>
      </c>
      <c r="Z1362" t="s">
        <v>123</v>
      </c>
      <c r="AA1362">
        <v>0</v>
      </c>
      <c r="AB1362">
        <v>0</v>
      </c>
      <c r="AC1362" t="s">
        <v>68</v>
      </c>
      <c r="AD1362" s="1">
        <v>43802.473807870374</v>
      </c>
      <c r="AE1362">
        <v>30.212008000000001</v>
      </c>
      <c r="AF1362" t="s">
        <v>8881</v>
      </c>
      <c r="AG1362">
        <v>120.21283699999999</v>
      </c>
      <c r="AH1362">
        <v>0</v>
      </c>
      <c r="AJ1362" t="s">
        <v>9271</v>
      </c>
      <c r="AK1362">
        <v>5927901</v>
      </c>
      <c r="AL1362" t="s">
        <v>123</v>
      </c>
      <c r="AM1362" t="s">
        <v>225</v>
      </c>
      <c r="AO1362">
        <v>11497288</v>
      </c>
      <c r="AP1362">
        <v>0</v>
      </c>
      <c r="AQ1362">
        <v>0</v>
      </c>
      <c r="AR1362" t="s">
        <v>196</v>
      </c>
      <c r="AS1362">
        <v>0</v>
      </c>
      <c r="AT1362" t="s">
        <v>793</v>
      </c>
      <c r="AU1362" t="s">
        <v>67</v>
      </c>
      <c r="AV1362" t="s">
        <v>8883</v>
      </c>
      <c r="AW1362" t="s">
        <v>137</v>
      </c>
      <c r="AX1362" t="s">
        <v>4769</v>
      </c>
      <c r="AY1362" t="s">
        <v>185</v>
      </c>
    </row>
    <row r="1363" spans="1:52">
      <c r="A1363">
        <v>1329</v>
      </c>
      <c r="B1363" t="s">
        <v>9272</v>
      </c>
      <c r="C1363">
        <v>0</v>
      </c>
      <c r="D1363">
        <v>0</v>
      </c>
      <c r="E1363">
        <v>1</v>
      </c>
      <c r="F1363" t="s">
        <v>9273</v>
      </c>
      <c r="G1363" t="s">
        <v>8730</v>
      </c>
      <c r="H1363" t="s">
        <v>9274</v>
      </c>
      <c r="I1363">
        <v>231698</v>
      </c>
      <c r="J1363" t="s">
        <v>9275</v>
      </c>
      <c r="K1363" t="s">
        <v>9276</v>
      </c>
      <c r="L1363" t="s">
        <v>9277</v>
      </c>
      <c r="M1363" t="s">
        <v>85</v>
      </c>
      <c r="N1363" s="1">
        <v>43794.600740740738</v>
      </c>
      <c r="O1363">
        <v>0</v>
      </c>
      <c r="P1363" t="s">
        <v>8731</v>
      </c>
      <c r="Q1363" t="s">
        <v>60</v>
      </c>
      <c r="S1363" t="s">
        <v>118</v>
      </c>
      <c r="T1363" t="s">
        <v>62</v>
      </c>
      <c r="U1363" s="2">
        <v>43794</v>
      </c>
      <c r="X1363" t="s">
        <v>65</v>
      </c>
      <c r="Y1363" t="s">
        <v>646</v>
      </c>
      <c r="Z1363" t="s">
        <v>3457</v>
      </c>
      <c r="AA1363">
        <v>0</v>
      </c>
      <c r="AB1363">
        <v>0</v>
      </c>
      <c r="AC1363" t="s">
        <v>68</v>
      </c>
      <c r="AD1363" s="1">
        <v>43802.430081018516</v>
      </c>
      <c r="AE1363">
        <v>30.338564999999999</v>
      </c>
      <c r="AF1363" t="s">
        <v>9278</v>
      </c>
      <c r="AG1363">
        <v>120.100426</v>
      </c>
      <c r="AH1363">
        <v>0</v>
      </c>
      <c r="AJ1363" t="s">
        <v>9279</v>
      </c>
      <c r="AK1363">
        <v>6569491</v>
      </c>
      <c r="AL1363" t="s">
        <v>3457</v>
      </c>
      <c r="AM1363" t="s">
        <v>308</v>
      </c>
      <c r="AO1363">
        <v>13029326</v>
      </c>
      <c r="AP1363">
        <v>2</v>
      </c>
      <c r="AQ1363">
        <v>4</v>
      </c>
      <c r="AR1363" t="s">
        <v>196</v>
      </c>
      <c r="AS1363">
        <v>0</v>
      </c>
      <c r="AT1363" t="s">
        <v>74</v>
      </c>
      <c r="AU1363" t="s">
        <v>123</v>
      </c>
      <c r="AV1363" t="s">
        <v>9280</v>
      </c>
      <c r="AW1363" t="s">
        <v>257</v>
      </c>
      <c r="AX1363" t="s">
        <v>74</v>
      </c>
      <c r="AY1363" t="s">
        <v>78</v>
      </c>
      <c r="AZ1363" t="s">
        <v>9281</v>
      </c>
    </row>
    <row r="1364" spans="1:52">
      <c r="A1364">
        <v>1330</v>
      </c>
      <c r="B1364" t="s">
        <v>9282</v>
      </c>
      <c r="C1364">
        <v>0</v>
      </c>
      <c r="D1364">
        <v>0</v>
      </c>
      <c r="E1364">
        <v>1</v>
      </c>
      <c r="F1364" t="s">
        <v>8729</v>
      </c>
      <c r="G1364" t="s">
        <v>8730</v>
      </c>
      <c r="H1364" t="s">
        <v>9283</v>
      </c>
      <c r="I1364">
        <v>143884</v>
      </c>
      <c r="J1364" t="s">
        <v>9284</v>
      </c>
      <c r="K1364" t="s">
        <v>9285</v>
      </c>
      <c r="L1364" t="s">
        <v>9286</v>
      </c>
      <c r="M1364" t="s">
        <v>85</v>
      </c>
      <c r="N1364" s="1">
        <v>43794.578715277778</v>
      </c>
      <c r="O1364">
        <v>0</v>
      </c>
      <c r="P1364" t="s">
        <v>8731</v>
      </c>
      <c r="Q1364" t="s">
        <v>60</v>
      </c>
      <c r="S1364" t="s">
        <v>87</v>
      </c>
      <c r="T1364" t="s">
        <v>176</v>
      </c>
      <c r="U1364" s="2">
        <v>43794</v>
      </c>
      <c r="X1364" t="s">
        <v>65</v>
      </c>
      <c r="Y1364" t="s">
        <v>178</v>
      </c>
      <c r="Z1364" t="s">
        <v>67</v>
      </c>
      <c r="AA1364">
        <v>0</v>
      </c>
      <c r="AB1364">
        <v>0</v>
      </c>
      <c r="AC1364" t="s">
        <v>68</v>
      </c>
      <c r="AD1364" s="1">
        <v>43802.431377314817</v>
      </c>
      <c r="AE1364">
        <v>30.279921999999999</v>
      </c>
      <c r="AG1364">
        <v>120.0175</v>
      </c>
      <c r="AH1364">
        <v>0</v>
      </c>
      <c r="AJ1364" t="s">
        <v>9287</v>
      </c>
      <c r="AK1364">
        <v>5604926</v>
      </c>
      <c r="AL1364" t="s">
        <v>1728</v>
      </c>
      <c r="AM1364" t="s">
        <v>308</v>
      </c>
      <c r="AO1364">
        <v>8565539</v>
      </c>
      <c r="AP1364">
        <v>1</v>
      </c>
      <c r="AQ1364">
        <v>93</v>
      </c>
      <c r="AR1364" t="s">
        <v>1878</v>
      </c>
      <c r="AS1364">
        <v>0</v>
      </c>
      <c r="AT1364" t="s">
        <v>182</v>
      </c>
      <c r="AU1364" t="s">
        <v>1728</v>
      </c>
      <c r="AX1364" t="s">
        <v>74</v>
      </c>
      <c r="AY1364" t="s">
        <v>96</v>
      </c>
      <c r="AZ1364" t="s">
        <v>9288</v>
      </c>
    </row>
    <row r="1365" spans="1:52">
      <c r="A1365">
        <v>1331</v>
      </c>
      <c r="B1365" t="s">
        <v>9289</v>
      </c>
      <c r="C1365">
        <v>0</v>
      </c>
      <c r="D1365">
        <v>0</v>
      </c>
      <c r="E1365">
        <v>1</v>
      </c>
      <c r="G1365" t="s">
        <v>8730</v>
      </c>
      <c r="H1365" t="s">
        <v>9244</v>
      </c>
      <c r="I1365">
        <v>31544</v>
      </c>
      <c r="J1365" t="s">
        <v>9245</v>
      </c>
      <c r="K1365" t="s">
        <v>9246</v>
      </c>
      <c r="L1365" t="s">
        <v>9247</v>
      </c>
      <c r="M1365" t="s">
        <v>145</v>
      </c>
      <c r="N1365" s="1">
        <v>43798.412465277775</v>
      </c>
      <c r="O1365">
        <v>0</v>
      </c>
      <c r="P1365" t="s">
        <v>8784</v>
      </c>
      <c r="Q1365" t="s">
        <v>60</v>
      </c>
      <c r="S1365" t="s">
        <v>118</v>
      </c>
      <c r="T1365" t="s">
        <v>62</v>
      </c>
      <c r="U1365" s="2">
        <v>43798</v>
      </c>
      <c r="X1365" t="s">
        <v>65</v>
      </c>
      <c r="Y1365" t="s">
        <v>317</v>
      </c>
      <c r="Z1365" t="s">
        <v>67</v>
      </c>
      <c r="AA1365">
        <v>0</v>
      </c>
      <c r="AB1365">
        <v>0</v>
      </c>
      <c r="AC1365" t="s">
        <v>68</v>
      </c>
      <c r="AD1365" s="1">
        <v>43801.828923611109</v>
      </c>
      <c r="AE1365">
        <v>30.185479999999998</v>
      </c>
      <c r="AF1365" t="s">
        <v>9248</v>
      </c>
      <c r="AG1365">
        <v>120.13932</v>
      </c>
      <c r="AH1365">
        <v>0</v>
      </c>
      <c r="AJ1365" t="s">
        <v>121</v>
      </c>
      <c r="AK1365">
        <v>6242470</v>
      </c>
      <c r="AL1365" t="s">
        <v>1381</v>
      </c>
      <c r="AM1365" t="s">
        <v>308</v>
      </c>
      <c r="AO1365">
        <v>466738</v>
      </c>
      <c r="AP1365">
        <v>1</v>
      </c>
      <c r="AQ1365">
        <v>30</v>
      </c>
      <c r="AR1365" t="s">
        <v>135</v>
      </c>
      <c r="AS1365">
        <v>0</v>
      </c>
      <c r="AT1365" t="s">
        <v>74</v>
      </c>
      <c r="AU1365" t="s">
        <v>1381</v>
      </c>
      <c r="AV1365" t="s">
        <v>9249</v>
      </c>
      <c r="AW1365" t="s">
        <v>3399</v>
      </c>
      <c r="AX1365" t="s">
        <v>74</v>
      </c>
      <c r="AY1365" t="s">
        <v>96</v>
      </c>
      <c r="AZ1365" t="s">
        <v>9290</v>
      </c>
    </row>
    <row r="1366" spans="1:52">
      <c r="A1366">
        <v>1332</v>
      </c>
      <c r="B1366" t="s">
        <v>9291</v>
      </c>
      <c r="C1366">
        <v>0</v>
      </c>
      <c r="D1366">
        <v>0</v>
      </c>
      <c r="E1366">
        <v>1</v>
      </c>
      <c r="F1366" t="s">
        <v>9008</v>
      </c>
      <c r="G1366" t="s">
        <v>8730</v>
      </c>
      <c r="H1366" t="s">
        <v>3252</v>
      </c>
      <c r="I1366">
        <v>164989</v>
      </c>
      <c r="J1366" t="s">
        <v>3253</v>
      </c>
      <c r="K1366" t="s">
        <v>3254</v>
      </c>
      <c r="L1366" t="s">
        <v>3255</v>
      </c>
      <c r="M1366" t="s">
        <v>58</v>
      </c>
      <c r="N1366" s="1">
        <v>43795.438969907409</v>
      </c>
      <c r="O1366">
        <v>0</v>
      </c>
      <c r="P1366" t="s">
        <v>8764</v>
      </c>
      <c r="Q1366" t="s">
        <v>60</v>
      </c>
      <c r="S1366" t="s">
        <v>61</v>
      </c>
      <c r="T1366" t="s">
        <v>948</v>
      </c>
      <c r="U1366" s="2">
        <v>43795</v>
      </c>
      <c r="W1366" t="s">
        <v>3257</v>
      </c>
      <c r="X1366" t="s">
        <v>65</v>
      </c>
      <c r="Y1366" t="s">
        <v>3258</v>
      </c>
      <c r="Z1366" t="s">
        <v>67</v>
      </c>
      <c r="AA1366">
        <v>0</v>
      </c>
      <c r="AB1366">
        <v>0</v>
      </c>
      <c r="AC1366" t="s">
        <v>68</v>
      </c>
      <c r="AD1366" s="1">
        <v>43802.466666666667</v>
      </c>
      <c r="AE1366">
        <v>30.287396999999999</v>
      </c>
      <c r="AG1366">
        <v>120.071364</v>
      </c>
      <c r="AH1366">
        <v>0</v>
      </c>
      <c r="AJ1366" t="s">
        <v>9292</v>
      </c>
      <c r="AK1366">
        <v>6567646</v>
      </c>
      <c r="AL1366" t="s">
        <v>123</v>
      </c>
      <c r="AM1366" t="s">
        <v>9293</v>
      </c>
      <c r="AO1366">
        <v>5714360</v>
      </c>
      <c r="AP1366">
        <v>1</v>
      </c>
      <c r="AQ1366">
        <v>57</v>
      </c>
      <c r="AR1366" t="s">
        <v>196</v>
      </c>
      <c r="AS1366">
        <v>0</v>
      </c>
      <c r="AT1366" t="s">
        <v>952</v>
      </c>
      <c r="AU1366" t="s">
        <v>123</v>
      </c>
      <c r="AX1366" t="s">
        <v>1290</v>
      </c>
      <c r="AY1366" t="s">
        <v>78</v>
      </c>
    </row>
    <row r="1367" spans="1:52">
      <c r="A1367">
        <v>1333</v>
      </c>
      <c r="B1367" t="s">
        <v>9294</v>
      </c>
      <c r="C1367">
        <v>0</v>
      </c>
      <c r="D1367">
        <v>0</v>
      </c>
      <c r="E1367">
        <v>1</v>
      </c>
      <c r="G1367" t="s">
        <v>8730</v>
      </c>
      <c r="H1367" t="s">
        <v>9208</v>
      </c>
      <c r="I1367">
        <v>10359</v>
      </c>
      <c r="J1367" t="s">
        <v>9209</v>
      </c>
      <c r="K1367" t="s">
        <v>9210</v>
      </c>
      <c r="L1367" t="s">
        <v>9211</v>
      </c>
      <c r="M1367" t="s">
        <v>327</v>
      </c>
      <c r="N1367" s="1">
        <v>43798.443796296298</v>
      </c>
      <c r="O1367">
        <v>0</v>
      </c>
      <c r="P1367" t="s">
        <v>8747</v>
      </c>
      <c r="Q1367" t="s">
        <v>60</v>
      </c>
      <c r="S1367" t="s">
        <v>61</v>
      </c>
      <c r="T1367" t="s">
        <v>176</v>
      </c>
      <c r="U1367" s="2">
        <v>43798</v>
      </c>
      <c r="X1367" t="s">
        <v>65</v>
      </c>
      <c r="Y1367" t="s">
        <v>221</v>
      </c>
      <c r="Z1367" t="s">
        <v>9295</v>
      </c>
      <c r="AA1367">
        <v>0</v>
      </c>
      <c r="AB1367">
        <v>1</v>
      </c>
      <c r="AC1367" t="s">
        <v>68</v>
      </c>
      <c r="AD1367" s="1">
        <v>43802.459675925929</v>
      </c>
      <c r="AE1367">
        <v>30.293154000000001</v>
      </c>
      <c r="AF1367" t="s">
        <v>9296</v>
      </c>
      <c r="AG1367">
        <v>120.108647</v>
      </c>
      <c r="AH1367">
        <v>0</v>
      </c>
      <c r="AJ1367" t="s">
        <v>9297</v>
      </c>
      <c r="AK1367">
        <v>6265087</v>
      </c>
      <c r="AL1367" t="s">
        <v>9295</v>
      </c>
      <c r="AM1367" t="s">
        <v>9298</v>
      </c>
      <c r="AO1367">
        <v>131985</v>
      </c>
      <c r="AP1367">
        <v>1</v>
      </c>
      <c r="AQ1367">
        <v>100</v>
      </c>
      <c r="AR1367" t="s">
        <v>320</v>
      </c>
      <c r="AS1367">
        <v>0</v>
      </c>
      <c r="AT1367" t="s">
        <v>182</v>
      </c>
      <c r="AU1367" t="s">
        <v>123</v>
      </c>
      <c r="AV1367" t="s">
        <v>8797</v>
      </c>
      <c r="AW1367" t="s">
        <v>257</v>
      </c>
      <c r="AX1367" t="s">
        <v>74</v>
      </c>
      <c r="AY1367" t="s">
        <v>243</v>
      </c>
      <c r="AZ1367" t="s">
        <v>9299</v>
      </c>
    </row>
    <row r="1368" spans="1:52">
      <c r="A1368">
        <v>1334</v>
      </c>
      <c r="B1368" t="s">
        <v>9300</v>
      </c>
      <c r="C1368">
        <v>0</v>
      </c>
      <c r="D1368">
        <v>0</v>
      </c>
      <c r="E1368">
        <v>1</v>
      </c>
      <c r="F1368" t="s">
        <v>9104</v>
      </c>
      <c r="G1368" t="s">
        <v>8730</v>
      </c>
      <c r="H1368" t="s">
        <v>9301</v>
      </c>
      <c r="I1368">
        <v>13163</v>
      </c>
      <c r="J1368" t="s">
        <v>2115</v>
      </c>
      <c r="K1368" t="s">
        <v>9302</v>
      </c>
      <c r="L1368" t="s">
        <v>9303</v>
      </c>
      <c r="M1368" t="s">
        <v>327</v>
      </c>
      <c r="N1368" s="1">
        <v>43788.583310185182</v>
      </c>
      <c r="O1368">
        <v>0</v>
      </c>
      <c r="P1368" t="s">
        <v>8764</v>
      </c>
      <c r="Q1368" t="s">
        <v>60</v>
      </c>
      <c r="S1368" t="s">
        <v>146</v>
      </c>
      <c r="T1368" t="s">
        <v>62</v>
      </c>
      <c r="U1368" s="2">
        <v>43788</v>
      </c>
      <c r="X1368" t="s">
        <v>65</v>
      </c>
      <c r="Y1368" t="s">
        <v>89</v>
      </c>
      <c r="Z1368" t="s">
        <v>1099</v>
      </c>
      <c r="AA1368">
        <v>0</v>
      </c>
      <c r="AB1368">
        <v>0</v>
      </c>
      <c r="AC1368" t="s">
        <v>68</v>
      </c>
      <c r="AD1368" s="1">
        <v>43802.458935185183</v>
      </c>
      <c r="AE1368">
        <v>30.291636</v>
      </c>
      <c r="AF1368" t="s">
        <v>8917</v>
      </c>
      <c r="AG1368">
        <v>120.114149</v>
      </c>
      <c r="AH1368">
        <v>0</v>
      </c>
      <c r="AJ1368" t="s">
        <v>9304</v>
      </c>
      <c r="AK1368">
        <v>6064460</v>
      </c>
      <c r="AL1368" t="s">
        <v>1099</v>
      </c>
      <c r="AM1368" t="s">
        <v>308</v>
      </c>
      <c r="AO1368">
        <v>158057</v>
      </c>
      <c r="AP1368">
        <v>1</v>
      </c>
      <c r="AQ1368">
        <v>0</v>
      </c>
      <c r="AR1368" t="s">
        <v>515</v>
      </c>
      <c r="AS1368">
        <v>0</v>
      </c>
      <c r="AT1368" t="s">
        <v>74</v>
      </c>
      <c r="AU1368" t="s">
        <v>67</v>
      </c>
      <c r="AV1368" t="s">
        <v>8797</v>
      </c>
      <c r="AW1368" t="s">
        <v>257</v>
      </c>
      <c r="AX1368" t="s">
        <v>74</v>
      </c>
      <c r="AY1368" t="s">
        <v>96</v>
      </c>
      <c r="AZ1368" t="s">
        <v>9305</v>
      </c>
    </row>
    <row r="1369" spans="1:52">
      <c r="A1369">
        <v>1335</v>
      </c>
      <c r="B1369" t="s">
        <v>9306</v>
      </c>
      <c r="C1369">
        <v>0</v>
      </c>
      <c r="D1369">
        <v>0</v>
      </c>
      <c r="E1369">
        <v>1</v>
      </c>
      <c r="F1369" t="s">
        <v>9307</v>
      </c>
      <c r="G1369" t="s">
        <v>8730</v>
      </c>
      <c r="H1369" t="s">
        <v>9301</v>
      </c>
      <c r="I1369">
        <v>13163</v>
      </c>
      <c r="J1369" t="s">
        <v>2115</v>
      </c>
      <c r="K1369" t="s">
        <v>9302</v>
      </c>
      <c r="L1369" t="s">
        <v>9303</v>
      </c>
      <c r="M1369" t="s">
        <v>327</v>
      </c>
      <c r="N1369" s="1">
        <v>43788.583310185182</v>
      </c>
      <c r="O1369">
        <v>0</v>
      </c>
      <c r="P1369" t="s">
        <v>8764</v>
      </c>
      <c r="Q1369" t="s">
        <v>60</v>
      </c>
      <c r="S1369" t="s">
        <v>146</v>
      </c>
      <c r="T1369" t="s">
        <v>176</v>
      </c>
      <c r="U1369" s="2">
        <v>43788</v>
      </c>
      <c r="X1369" t="s">
        <v>65</v>
      </c>
      <c r="Y1369" t="s">
        <v>89</v>
      </c>
      <c r="Z1369" t="s">
        <v>67</v>
      </c>
      <c r="AA1369">
        <v>0</v>
      </c>
      <c r="AB1369">
        <v>0</v>
      </c>
      <c r="AC1369" t="s">
        <v>68</v>
      </c>
      <c r="AD1369" s="1">
        <v>43802.458935185183</v>
      </c>
      <c r="AE1369">
        <v>30.290310000000002</v>
      </c>
      <c r="AF1369" t="s">
        <v>8917</v>
      </c>
      <c r="AG1369">
        <v>120.11456</v>
      </c>
      <c r="AH1369">
        <v>0</v>
      </c>
      <c r="AJ1369" t="s">
        <v>9308</v>
      </c>
      <c r="AK1369">
        <v>6296781</v>
      </c>
      <c r="AL1369" t="s">
        <v>9309</v>
      </c>
      <c r="AM1369" t="s">
        <v>9310</v>
      </c>
      <c r="AO1369">
        <v>158057</v>
      </c>
      <c r="AP1369">
        <v>1</v>
      </c>
      <c r="AQ1369">
        <v>0</v>
      </c>
      <c r="AR1369" t="s">
        <v>73</v>
      </c>
      <c r="AS1369">
        <v>0</v>
      </c>
      <c r="AT1369" t="s">
        <v>182</v>
      </c>
      <c r="AU1369" t="s">
        <v>9309</v>
      </c>
      <c r="AV1369" t="s">
        <v>8797</v>
      </c>
      <c r="AW1369" t="s">
        <v>257</v>
      </c>
      <c r="AX1369" t="s">
        <v>764</v>
      </c>
      <c r="AY1369" t="s">
        <v>185</v>
      </c>
      <c r="AZ1369" t="s">
        <v>9311</v>
      </c>
    </row>
    <row r="1370" spans="1:52">
      <c r="A1370">
        <v>1336</v>
      </c>
      <c r="B1370" t="s">
        <v>9312</v>
      </c>
      <c r="C1370">
        <v>0</v>
      </c>
      <c r="D1370">
        <v>0</v>
      </c>
      <c r="E1370">
        <v>1</v>
      </c>
      <c r="G1370" t="s">
        <v>8730</v>
      </c>
      <c r="H1370" t="s">
        <v>4616</v>
      </c>
      <c r="I1370">
        <v>62</v>
      </c>
      <c r="J1370" t="s">
        <v>4617</v>
      </c>
      <c r="K1370" t="s">
        <v>4618</v>
      </c>
      <c r="L1370" t="s">
        <v>4619</v>
      </c>
      <c r="M1370" t="s">
        <v>58</v>
      </c>
      <c r="N1370" s="1">
        <v>43790.592962962961</v>
      </c>
      <c r="O1370">
        <v>0</v>
      </c>
      <c r="P1370" t="s">
        <v>8731</v>
      </c>
      <c r="Q1370" t="s">
        <v>60</v>
      </c>
      <c r="S1370" t="s">
        <v>394</v>
      </c>
      <c r="T1370" t="s">
        <v>62</v>
      </c>
      <c r="U1370" s="2">
        <v>43790</v>
      </c>
      <c r="X1370" t="s">
        <v>65</v>
      </c>
      <c r="Y1370" t="s">
        <v>362</v>
      </c>
      <c r="Z1370" t="s">
        <v>123</v>
      </c>
      <c r="AA1370">
        <v>0</v>
      </c>
      <c r="AB1370">
        <v>0</v>
      </c>
      <c r="AC1370" t="s">
        <v>68</v>
      </c>
      <c r="AD1370" s="1">
        <v>43802.461388888885</v>
      </c>
      <c r="AE1370">
        <v>30.280702999999999</v>
      </c>
      <c r="AG1370">
        <v>120.001845</v>
      </c>
      <c r="AH1370">
        <v>0</v>
      </c>
      <c r="AJ1370" t="s">
        <v>5105</v>
      </c>
      <c r="AK1370">
        <v>6496980</v>
      </c>
      <c r="AL1370" t="s">
        <v>123</v>
      </c>
      <c r="AM1370" t="s">
        <v>9313</v>
      </c>
      <c r="AO1370">
        <v>12810647</v>
      </c>
      <c r="AP1370">
        <v>0</v>
      </c>
      <c r="AQ1370">
        <v>0</v>
      </c>
      <c r="AR1370" t="s">
        <v>366</v>
      </c>
      <c r="AS1370">
        <v>0</v>
      </c>
      <c r="AT1370" t="s">
        <v>74</v>
      </c>
      <c r="AU1370" t="s">
        <v>67</v>
      </c>
      <c r="AX1370" t="s">
        <v>1738</v>
      </c>
      <c r="AY1370" t="s">
        <v>78</v>
      </c>
    </row>
    <row r="1371" spans="1:52">
      <c r="A1371">
        <v>1337</v>
      </c>
      <c r="B1371" t="s">
        <v>9314</v>
      </c>
      <c r="C1371">
        <v>0</v>
      </c>
      <c r="D1371">
        <v>0</v>
      </c>
      <c r="E1371">
        <v>1</v>
      </c>
      <c r="G1371" t="s">
        <v>8730</v>
      </c>
      <c r="H1371" t="s">
        <v>9315</v>
      </c>
      <c r="I1371">
        <v>340897</v>
      </c>
      <c r="J1371" t="s">
        <v>9316</v>
      </c>
      <c r="K1371" t="s">
        <v>9317</v>
      </c>
      <c r="L1371" t="s">
        <v>9318</v>
      </c>
      <c r="M1371" t="s">
        <v>58</v>
      </c>
      <c r="N1371" s="1">
        <v>43797.767256944448</v>
      </c>
      <c r="O1371">
        <v>0</v>
      </c>
      <c r="P1371" t="s">
        <v>8754</v>
      </c>
      <c r="Q1371" t="s">
        <v>60</v>
      </c>
      <c r="S1371" t="s">
        <v>118</v>
      </c>
      <c r="T1371" t="s">
        <v>176</v>
      </c>
      <c r="U1371" s="2">
        <v>43797</v>
      </c>
      <c r="X1371" t="s">
        <v>2327</v>
      </c>
      <c r="Y1371" t="s">
        <v>252</v>
      </c>
      <c r="Z1371" t="s">
        <v>9319</v>
      </c>
      <c r="AA1371">
        <v>0</v>
      </c>
      <c r="AB1371">
        <v>0</v>
      </c>
      <c r="AC1371" t="s">
        <v>68</v>
      </c>
      <c r="AD1371" s="1">
        <v>43801.752141203702</v>
      </c>
      <c r="AE1371">
        <v>30.243749000000001</v>
      </c>
      <c r="AF1371" t="s">
        <v>9320</v>
      </c>
      <c r="AG1371">
        <v>120.216127</v>
      </c>
      <c r="AH1371">
        <v>0</v>
      </c>
      <c r="AJ1371" t="s">
        <v>9321</v>
      </c>
      <c r="AK1371">
        <v>6044162</v>
      </c>
      <c r="AL1371" t="s">
        <v>9319</v>
      </c>
      <c r="AM1371" t="s">
        <v>9322</v>
      </c>
      <c r="AO1371">
        <v>11196355</v>
      </c>
      <c r="AP1371">
        <v>0</v>
      </c>
      <c r="AQ1371">
        <v>0</v>
      </c>
      <c r="AR1371" t="s">
        <v>1258</v>
      </c>
      <c r="AS1371">
        <v>0</v>
      </c>
      <c r="AT1371" t="s">
        <v>182</v>
      </c>
      <c r="AU1371" t="s">
        <v>9323</v>
      </c>
      <c r="AV1371" t="s">
        <v>9324</v>
      </c>
      <c r="AW1371" t="s">
        <v>257</v>
      </c>
      <c r="AX1371" t="s">
        <v>74</v>
      </c>
      <c r="AY1371" t="s">
        <v>78</v>
      </c>
      <c r="AZ1371" t="s">
        <v>9325</v>
      </c>
    </row>
    <row r="1372" spans="1:52">
      <c r="A1372">
        <v>1338</v>
      </c>
      <c r="B1372" t="s">
        <v>9326</v>
      </c>
      <c r="C1372">
        <v>0</v>
      </c>
      <c r="D1372">
        <v>0</v>
      </c>
      <c r="E1372">
        <v>1</v>
      </c>
      <c r="F1372" t="s">
        <v>9327</v>
      </c>
      <c r="G1372" t="s">
        <v>8730</v>
      </c>
      <c r="H1372" t="s">
        <v>9301</v>
      </c>
      <c r="I1372">
        <v>13163</v>
      </c>
      <c r="J1372" t="s">
        <v>2115</v>
      </c>
      <c r="K1372" t="s">
        <v>9302</v>
      </c>
      <c r="L1372" t="s">
        <v>9303</v>
      </c>
      <c r="M1372" t="s">
        <v>327</v>
      </c>
      <c r="N1372" s="1">
        <v>43788.583310185182</v>
      </c>
      <c r="O1372">
        <v>0</v>
      </c>
      <c r="P1372" t="s">
        <v>8764</v>
      </c>
      <c r="Q1372" t="s">
        <v>185</v>
      </c>
      <c r="S1372" t="s">
        <v>146</v>
      </c>
      <c r="T1372" t="s">
        <v>176</v>
      </c>
      <c r="U1372" s="2">
        <v>43788</v>
      </c>
      <c r="X1372" t="s">
        <v>65</v>
      </c>
      <c r="Y1372" t="s">
        <v>89</v>
      </c>
      <c r="Z1372" t="s">
        <v>9328</v>
      </c>
      <c r="AA1372">
        <v>0</v>
      </c>
      <c r="AB1372">
        <v>0</v>
      </c>
      <c r="AC1372" t="s">
        <v>68</v>
      </c>
      <c r="AD1372" s="1">
        <v>43802.458935185183</v>
      </c>
      <c r="AE1372">
        <v>30.290050730000001</v>
      </c>
      <c r="AF1372" t="s">
        <v>9329</v>
      </c>
      <c r="AG1372">
        <v>120.11157009999999</v>
      </c>
      <c r="AH1372">
        <v>0</v>
      </c>
      <c r="AJ1372" t="s">
        <v>9330</v>
      </c>
      <c r="AK1372">
        <v>3116205</v>
      </c>
      <c r="AL1372" t="s">
        <v>9328</v>
      </c>
      <c r="AM1372" t="s">
        <v>9331</v>
      </c>
      <c r="AO1372">
        <v>158057</v>
      </c>
      <c r="AP1372">
        <v>1</v>
      </c>
      <c r="AQ1372">
        <v>0</v>
      </c>
      <c r="AR1372" t="s">
        <v>135</v>
      </c>
      <c r="AS1372">
        <v>0</v>
      </c>
      <c r="AT1372" t="s">
        <v>5522</v>
      </c>
      <c r="AU1372" t="s">
        <v>9332</v>
      </c>
      <c r="AV1372" t="s">
        <v>8797</v>
      </c>
      <c r="AW1372" t="s">
        <v>257</v>
      </c>
      <c r="AX1372" t="s">
        <v>9333</v>
      </c>
      <c r="AY1372" t="s">
        <v>185</v>
      </c>
      <c r="AZ1372" t="s">
        <v>9281</v>
      </c>
    </row>
    <row r="1373" spans="1:52">
      <c r="A1373">
        <v>1339</v>
      </c>
      <c r="B1373" t="s">
        <v>9334</v>
      </c>
      <c r="C1373">
        <v>0</v>
      </c>
      <c r="D1373">
        <v>0</v>
      </c>
      <c r="E1373">
        <v>1</v>
      </c>
      <c r="G1373" t="s">
        <v>8730</v>
      </c>
      <c r="H1373" t="s">
        <v>4616</v>
      </c>
      <c r="I1373">
        <v>62</v>
      </c>
      <c r="J1373" t="s">
        <v>4617</v>
      </c>
      <c r="K1373" t="s">
        <v>4618</v>
      </c>
      <c r="L1373" t="s">
        <v>4619</v>
      </c>
      <c r="M1373" t="s">
        <v>58</v>
      </c>
      <c r="N1373" s="1">
        <v>43790.592928240738</v>
      </c>
      <c r="O1373">
        <v>0</v>
      </c>
      <c r="P1373" t="s">
        <v>8731</v>
      </c>
      <c r="Q1373" t="s">
        <v>60</v>
      </c>
      <c r="S1373" t="s">
        <v>394</v>
      </c>
      <c r="T1373" t="s">
        <v>62</v>
      </c>
      <c r="U1373" s="2">
        <v>43790</v>
      </c>
      <c r="X1373" t="s">
        <v>65</v>
      </c>
      <c r="Y1373" t="s">
        <v>362</v>
      </c>
      <c r="Z1373" t="s">
        <v>123</v>
      </c>
      <c r="AA1373">
        <v>0</v>
      </c>
      <c r="AB1373">
        <v>0</v>
      </c>
      <c r="AC1373" t="s">
        <v>68</v>
      </c>
      <c r="AD1373" s="1">
        <v>43802.461388888885</v>
      </c>
      <c r="AE1373">
        <v>30.280702999999999</v>
      </c>
      <c r="AG1373">
        <v>120.001845</v>
      </c>
      <c r="AH1373">
        <v>0</v>
      </c>
      <c r="AJ1373" t="s">
        <v>5105</v>
      </c>
      <c r="AK1373">
        <v>6095231</v>
      </c>
      <c r="AL1373" t="s">
        <v>123</v>
      </c>
      <c r="AM1373" t="s">
        <v>9335</v>
      </c>
      <c r="AO1373">
        <v>12810647</v>
      </c>
      <c r="AP1373">
        <v>0</v>
      </c>
      <c r="AQ1373">
        <v>0</v>
      </c>
      <c r="AR1373" t="s">
        <v>366</v>
      </c>
      <c r="AS1373">
        <v>0</v>
      </c>
      <c r="AT1373" t="s">
        <v>74</v>
      </c>
      <c r="AU1373" t="s">
        <v>67</v>
      </c>
      <c r="AX1373" t="s">
        <v>1738</v>
      </c>
      <c r="AY1373" t="s">
        <v>78</v>
      </c>
    </row>
    <row r="1374" spans="1:52">
      <c r="A1374">
        <v>1340</v>
      </c>
      <c r="B1374" t="s">
        <v>9336</v>
      </c>
      <c r="C1374">
        <v>0</v>
      </c>
      <c r="D1374">
        <v>0</v>
      </c>
      <c r="E1374">
        <v>1</v>
      </c>
      <c r="F1374" t="s">
        <v>9337</v>
      </c>
      <c r="G1374" t="s">
        <v>8730</v>
      </c>
      <c r="H1374" t="s">
        <v>9261</v>
      </c>
      <c r="I1374">
        <v>179243</v>
      </c>
      <c r="J1374" t="s">
        <v>9262</v>
      </c>
      <c r="K1374" t="s">
        <v>9263</v>
      </c>
      <c r="L1374" t="s">
        <v>9264</v>
      </c>
      <c r="M1374" t="s">
        <v>327</v>
      </c>
      <c r="N1374" s="1">
        <v>43795.403946759259</v>
      </c>
      <c r="O1374">
        <v>0</v>
      </c>
      <c r="P1374" t="s">
        <v>9194</v>
      </c>
      <c r="Q1374" t="s">
        <v>185</v>
      </c>
      <c r="S1374" t="s">
        <v>146</v>
      </c>
      <c r="T1374" t="s">
        <v>176</v>
      </c>
      <c r="U1374" s="2">
        <v>43795</v>
      </c>
      <c r="X1374" t="s">
        <v>65</v>
      </c>
      <c r="Y1374" t="s">
        <v>3335</v>
      </c>
      <c r="Z1374" t="s">
        <v>9338</v>
      </c>
      <c r="AA1374">
        <v>0</v>
      </c>
      <c r="AB1374">
        <v>0</v>
      </c>
      <c r="AC1374" t="s">
        <v>68</v>
      </c>
      <c r="AD1374" s="1">
        <v>43801.861203703702</v>
      </c>
      <c r="AE1374">
        <v>30.203147000000001</v>
      </c>
      <c r="AG1374">
        <v>120.247305</v>
      </c>
      <c r="AH1374">
        <v>0</v>
      </c>
      <c r="AJ1374" t="s">
        <v>146</v>
      </c>
      <c r="AK1374">
        <v>6116460</v>
      </c>
      <c r="AL1374" t="s">
        <v>9338</v>
      </c>
      <c r="AM1374" t="s">
        <v>9339</v>
      </c>
      <c r="AO1374">
        <v>12389647</v>
      </c>
      <c r="AP1374">
        <v>0</v>
      </c>
      <c r="AQ1374">
        <v>15</v>
      </c>
      <c r="AR1374" t="s">
        <v>366</v>
      </c>
      <c r="AS1374">
        <v>0</v>
      </c>
      <c r="AT1374" t="s">
        <v>182</v>
      </c>
      <c r="AU1374" t="s">
        <v>862</v>
      </c>
      <c r="AX1374" t="s">
        <v>74</v>
      </c>
      <c r="AY1374" t="s">
        <v>78</v>
      </c>
      <c r="AZ1374" t="s">
        <v>9340</v>
      </c>
    </row>
    <row r="1375" spans="1:52">
      <c r="A1375">
        <v>1341</v>
      </c>
      <c r="B1375" t="s">
        <v>9341</v>
      </c>
      <c r="C1375">
        <v>0</v>
      </c>
      <c r="D1375">
        <v>0</v>
      </c>
      <c r="E1375">
        <v>1</v>
      </c>
      <c r="F1375" t="s">
        <v>9342</v>
      </c>
      <c r="G1375" t="s">
        <v>8730</v>
      </c>
      <c r="H1375" t="s">
        <v>3632</v>
      </c>
      <c r="I1375">
        <v>67860</v>
      </c>
      <c r="J1375" t="s">
        <v>3633</v>
      </c>
      <c r="K1375" t="s">
        <v>3634</v>
      </c>
      <c r="L1375" t="s">
        <v>3635</v>
      </c>
      <c r="M1375" t="s">
        <v>58</v>
      </c>
      <c r="N1375" s="1">
        <v>43794.765625</v>
      </c>
      <c r="O1375">
        <v>0</v>
      </c>
      <c r="P1375" t="s">
        <v>8754</v>
      </c>
      <c r="Q1375" t="s">
        <v>60</v>
      </c>
      <c r="S1375" t="s">
        <v>192</v>
      </c>
      <c r="T1375" t="s">
        <v>176</v>
      </c>
      <c r="U1375" s="2">
        <v>43794</v>
      </c>
      <c r="X1375" t="s">
        <v>65</v>
      </c>
      <c r="Y1375" t="s">
        <v>66</v>
      </c>
      <c r="Z1375" t="s">
        <v>67</v>
      </c>
      <c r="AA1375">
        <v>0</v>
      </c>
      <c r="AB1375">
        <v>0</v>
      </c>
      <c r="AC1375" t="s">
        <v>68</v>
      </c>
      <c r="AD1375" s="1">
        <v>43802.024884259263</v>
      </c>
      <c r="AE1375">
        <v>30.264136000000001</v>
      </c>
      <c r="AF1375" t="s">
        <v>9343</v>
      </c>
      <c r="AG1375">
        <v>120.206919</v>
      </c>
      <c r="AH1375">
        <v>0</v>
      </c>
      <c r="AJ1375" t="s">
        <v>9344</v>
      </c>
      <c r="AK1375">
        <v>6637967</v>
      </c>
      <c r="AL1375" t="s">
        <v>1823</v>
      </c>
      <c r="AM1375" t="s">
        <v>489</v>
      </c>
      <c r="AO1375">
        <v>12559984</v>
      </c>
      <c r="AP1375">
        <v>4</v>
      </c>
      <c r="AQ1375">
        <v>66</v>
      </c>
      <c r="AR1375" t="s">
        <v>196</v>
      </c>
      <c r="AS1375">
        <v>0</v>
      </c>
      <c r="AT1375" t="s">
        <v>182</v>
      </c>
      <c r="AU1375" t="s">
        <v>1823</v>
      </c>
      <c r="AV1375" t="s">
        <v>9345</v>
      </c>
      <c r="AW1375" t="s">
        <v>257</v>
      </c>
      <c r="AX1375" t="s">
        <v>74</v>
      </c>
      <c r="AY1375" t="s">
        <v>78</v>
      </c>
      <c r="AZ1375" t="s">
        <v>9346</v>
      </c>
    </row>
    <row r="1376" spans="1:52">
      <c r="A1376">
        <v>1342</v>
      </c>
      <c r="B1376" t="s">
        <v>9347</v>
      </c>
      <c r="C1376">
        <v>0</v>
      </c>
      <c r="D1376">
        <v>0</v>
      </c>
      <c r="E1376">
        <v>1</v>
      </c>
      <c r="G1376" t="s">
        <v>8730</v>
      </c>
      <c r="H1376" t="s">
        <v>1270</v>
      </c>
      <c r="I1376">
        <v>2474</v>
      </c>
      <c r="J1376" t="s">
        <v>1271</v>
      </c>
      <c r="K1376" t="s">
        <v>1272</v>
      </c>
      <c r="L1376" t="s">
        <v>1273</v>
      </c>
      <c r="M1376" t="s">
        <v>58</v>
      </c>
      <c r="N1376" s="1">
        <v>43794.856458333335</v>
      </c>
      <c r="O1376">
        <v>0</v>
      </c>
      <c r="P1376" t="s">
        <v>8764</v>
      </c>
      <c r="Q1376" t="s">
        <v>60</v>
      </c>
      <c r="S1376" t="s">
        <v>118</v>
      </c>
      <c r="T1376" t="s">
        <v>62</v>
      </c>
      <c r="U1376" s="2">
        <v>43794</v>
      </c>
      <c r="X1376" t="s">
        <v>361</v>
      </c>
      <c r="Y1376" t="s">
        <v>559</v>
      </c>
      <c r="Z1376" t="s">
        <v>9348</v>
      </c>
      <c r="AA1376">
        <v>0</v>
      </c>
      <c r="AB1376">
        <v>0</v>
      </c>
      <c r="AC1376" t="s">
        <v>68</v>
      </c>
      <c r="AD1376" s="1">
        <v>43801.85732638889</v>
      </c>
      <c r="AE1376">
        <v>30.290745999999999</v>
      </c>
      <c r="AG1376">
        <v>120.074315</v>
      </c>
      <c r="AH1376">
        <v>0</v>
      </c>
      <c r="AJ1376" t="s">
        <v>9349</v>
      </c>
      <c r="AK1376">
        <v>6577339</v>
      </c>
      <c r="AL1376" t="s">
        <v>9348</v>
      </c>
      <c r="AM1376" t="s">
        <v>9350</v>
      </c>
      <c r="AO1376">
        <v>6799495</v>
      </c>
      <c r="AP1376">
        <v>0</v>
      </c>
      <c r="AQ1376">
        <v>0</v>
      </c>
      <c r="AR1376" t="s">
        <v>1258</v>
      </c>
      <c r="AS1376">
        <v>0</v>
      </c>
      <c r="AT1376" t="s">
        <v>74</v>
      </c>
      <c r="AU1376" t="s">
        <v>67</v>
      </c>
      <c r="AX1376" t="s">
        <v>1738</v>
      </c>
      <c r="AY1376" t="s">
        <v>212</v>
      </c>
    </row>
    <row r="1377" spans="1:52">
      <c r="A1377">
        <v>1343</v>
      </c>
      <c r="B1377" t="s">
        <v>9351</v>
      </c>
      <c r="C1377">
        <v>0</v>
      </c>
      <c r="D1377">
        <v>0</v>
      </c>
      <c r="E1377">
        <v>1</v>
      </c>
      <c r="F1377" t="s">
        <v>9352</v>
      </c>
      <c r="G1377" t="s">
        <v>8730</v>
      </c>
      <c r="H1377" t="s">
        <v>9019</v>
      </c>
      <c r="I1377">
        <v>153849</v>
      </c>
      <c r="J1377" t="s">
        <v>9020</v>
      </c>
      <c r="K1377" t="s">
        <v>9021</v>
      </c>
      <c r="L1377" t="s">
        <v>9022</v>
      </c>
      <c r="M1377" t="s">
        <v>58</v>
      </c>
      <c r="N1377" s="1">
        <v>43776.719189814816</v>
      </c>
      <c r="O1377">
        <v>0</v>
      </c>
      <c r="P1377" t="s">
        <v>8764</v>
      </c>
      <c r="Q1377" t="s">
        <v>60</v>
      </c>
      <c r="S1377" t="s">
        <v>192</v>
      </c>
      <c r="T1377" t="s">
        <v>176</v>
      </c>
      <c r="U1377" s="2">
        <v>43776</v>
      </c>
      <c r="W1377" t="s">
        <v>9023</v>
      </c>
      <c r="X1377" t="s">
        <v>65</v>
      </c>
      <c r="Y1377" t="s">
        <v>2363</v>
      </c>
      <c r="Z1377" t="s">
        <v>9353</v>
      </c>
      <c r="AA1377">
        <v>0</v>
      </c>
      <c r="AB1377">
        <v>0</v>
      </c>
      <c r="AC1377" t="s">
        <v>68</v>
      </c>
      <c r="AD1377" s="1">
        <v>43802.001979166664</v>
      </c>
      <c r="AE1377">
        <v>30.272627</v>
      </c>
      <c r="AF1377" t="s">
        <v>8831</v>
      </c>
      <c r="AG1377">
        <v>120.125788</v>
      </c>
      <c r="AH1377">
        <v>0</v>
      </c>
      <c r="AJ1377" t="s">
        <v>9354</v>
      </c>
      <c r="AK1377">
        <v>4638681</v>
      </c>
      <c r="AL1377" t="s">
        <v>9353</v>
      </c>
      <c r="AM1377" t="s">
        <v>2508</v>
      </c>
      <c r="AO1377">
        <v>9149475</v>
      </c>
      <c r="AP1377">
        <v>0</v>
      </c>
      <c r="AQ1377">
        <v>0</v>
      </c>
      <c r="AR1377" t="s">
        <v>9355</v>
      </c>
      <c r="AS1377">
        <v>0</v>
      </c>
      <c r="AT1377" t="s">
        <v>182</v>
      </c>
      <c r="AU1377" t="s">
        <v>5598</v>
      </c>
      <c r="AV1377" t="s">
        <v>8833</v>
      </c>
      <c r="AW1377" t="s">
        <v>257</v>
      </c>
      <c r="AX1377" t="s">
        <v>74</v>
      </c>
      <c r="AY1377" t="s">
        <v>185</v>
      </c>
    </row>
    <row r="1378" spans="1:52">
      <c r="A1378">
        <v>1344</v>
      </c>
      <c r="B1378" t="s">
        <v>9356</v>
      </c>
      <c r="C1378">
        <v>0</v>
      </c>
      <c r="D1378">
        <v>0</v>
      </c>
      <c r="E1378">
        <v>1</v>
      </c>
      <c r="F1378" t="s">
        <v>8875</v>
      </c>
      <c r="G1378" t="s">
        <v>8730</v>
      </c>
      <c r="H1378" t="s">
        <v>9357</v>
      </c>
      <c r="I1378">
        <v>238706</v>
      </c>
      <c r="J1378" t="s">
        <v>4079</v>
      </c>
      <c r="K1378" t="s">
        <v>9358</v>
      </c>
      <c r="L1378" t="s">
        <v>9359</v>
      </c>
      <c r="M1378" t="s">
        <v>145</v>
      </c>
      <c r="N1378" s="1">
        <v>43790.403796296298</v>
      </c>
      <c r="O1378">
        <v>0</v>
      </c>
      <c r="P1378" t="s">
        <v>8784</v>
      </c>
      <c r="Q1378" t="s">
        <v>60</v>
      </c>
      <c r="S1378" t="s">
        <v>118</v>
      </c>
      <c r="T1378" t="s">
        <v>176</v>
      </c>
      <c r="U1378" s="2">
        <v>43790</v>
      </c>
      <c r="X1378" t="s">
        <v>65</v>
      </c>
      <c r="Y1378" t="s">
        <v>3335</v>
      </c>
      <c r="Z1378" t="s">
        <v>67</v>
      </c>
      <c r="AA1378">
        <v>0</v>
      </c>
      <c r="AB1378">
        <v>0</v>
      </c>
      <c r="AC1378" t="s">
        <v>68</v>
      </c>
      <c r="AD1378" s="1">
        <v>43801.857673611114</v>
      </c>
      <c r="AE1378">
        <v>30.207822</v>
      </c>
      <c r="AF1378" t="s">
        <v>8881</v>
      </c>
      <c r="AG1378">
        <v>120.220961</v>
      </c>
      <c r="AH1378">
        <v>0</v>
      </c>
      <c r="AJ1378" t="s">
        <v>9360</v>
      </c>
      <c r="AK1378">
        <v>6339988</v>
      </c>
      <c r="AL1378" t="s">
        <v>123</v>
      </c>
      <c r="AM1378" t="s">
        <v>9361</v>
      </c>
      <c r="AO1378">
        <v>10759514</v>
      </c>
      <c r="AP1378">
        <v>0</v>
      </c>
      <c r="AQ1378">
        <v>0</v>
      </c>
      <c r="AR1378" t="s">
        <v>135</v>
      </c>
      <c r="AS1378">
        <v>0</v>
      </c>
      <c r="AT1378" t="s">
        <v>182</v>
      </c>
      <c r="AU1378" t="s">
        <v>123</v>
      </c>
      <c r="AV1378" t="s">
        <v>8883</v>
      </c>
      <c r="AW1378" t="s">
        <v>137</v>
      </c>
      <c r="AX1378" t="s">
        <v>74</v>
      </c>
      <c r="AY1378" t="s">
        <v>96</v>
      </c>
      <c r="AZ1378" t="s">
        <v>9362</v>
      </c>
    </row>
    <row r="1379" spans="1:52">
      <c r="A1379">
        <v>1345</v>
      </c>
      <c r="B1379" t="s">
        <v>9363</v>
      </c>
      <c r="C1379">
        <v>0</v>
      </c>
      <c r="D1379">
        <v>0</v>
      </c>
      <c r="E1379">
        <v>1</v>
      </c>
      <c r="G1379" t="s">
        <v>8730</v>
      </c>
      <c r="H1379" t="s">
        <v>9364</v>
      </c>
      <c r="I1379">
        <v>50354</v>
      </c>
      <c r="J1379" t="s">
        <v>4735</v>
      </c>
      <c r="K1379" t="s">
        <v>9365</v>
      </c>
      <c r="L1379" t="s">
        <v>9366</v>
      </c>
      <c r="M1379" t="s">
        <v>58</v>
      </c>
      <c r="N1379" s="1">
        <v>43789.601076388892</v>
      </c>
      <c r="O1379">
        <v>0</v>
      </c>
      <c r="P1379" t="s">
        <v>8764</v>
      </c>
      <c r="Q1379" t="s">
        <v>60</v>
      </c>
      <c r="S1379" t="s">
        <v>61</v>
      </c>
      <c r="T1379" t="s">
        <v>176</v>
      </c>
      <c r="U1379" s="2">
        <v>43789</v>
      </c>
      <c r="X1379" t="s">
        <v>65</v>
      </c>
      <c r="Y1379" t="s">
        <v>3116</v>
      </c>
      <c r="Z1379" t="s">
        <v>9367</v>
      </c>
      <c r="AA1379">
        <v>0</v>
      </c>
      <c r="AB1379">
        <v>0</v>
      </c>
      <c r="AC1379" t="s">
        <v>68</v>
      </c>
      <c r="AD1379" s="1">
        <v>43801.816157407404</v>
      </c>
      <c r="AE1379">
        <v>30.274550000000001</v>
      </c>
      <c r="AF1379" t="s">
        <v>9045</v>
      </c>
      <c r="AG1379">
        <v>120.12211000000001</v>
      </c>
      <c r="AH1379">
        <v>0</v>
      </c>
      <c r="AJ1379" t="s">
        <v>9368</v>
      </c>
      <c r="AK1379">
        <v>6284662</v>
      </c>
      <c r="AL1379" t="s">
        <v>9367</v>
      </c>
      <c r="AM1379" t="s">
        <v>1183</v>
      </c>
      <c r="AO1379">
        <v>985145</v>
      </c>
      <c r="AP1379">
        <v>1</v>
      </c>
      <c r="AQ1379">
        <v>9</v>
      </c>
      <c r="AR1379" t="s">
        <v>196</v>
      </c>
      <c r="AS1379">
        <v>0</v>
      </c>
      <c r="AT1379" t="s">
        <v>182</v>
      </c>
      <c r="AU1379" t="s">
        <v>6353</v>
      </c>
      <c r="AV1379" t="s">
        <v>8797</v>
      </c>
      <c r="AW1379" t="s">
        <v>257</v>
      </c>
      <c r="AX1379" t="s">
        <v>1280</v>
      </c>
      <c r="AY1379" t="s">
        <v>185</v>
      </c>
      <c r="AZ1379" t="s">
        <v>9369</v>
      </c>
    </row>
    <row r="1380" spans="1:52">
      <c r="A1380">
        <v>1346</v>
      </c>
      <c r="B1380" t="s">
        <v>9370</v>
      </c>
      <c r="C1380">
        <v>0</v>
      </c>
      <c r="D1380">
        <v>0</v>
      </c>
      <c r="E1380">
        <v>1</v>
      </c>
      <c r="F1380" t="s">
        <v>9371</v>
      </c>
      <c r="G1380" t="s">
        <v>8730</v>
      </c>
      <c r="H1380" t="s">
        <v>9372</v>
      </c>
      <c r="I1380">
        <v>255742</v>
      </c>
      <c r="J1380" t="s">
        <v>9373</v>
      </c>
      <c r="K1380" t="s">
        <v>9374</v>
      </c>
      <c r="L1380" t="s">
        <v>9375</v>
      </c>
      <c r="M1380" t="s">
        <v>145</v>
      </c>
      <c r="N1380" s="1">
        <v>43789.710949074077</v>
      </c>
      <c r="O1380">
        <v>0</v>
      </c>
      <c r="P1380" t="s">
        <v>8784</v>
      </c>
      <c r="Q1380" t="s">
        <v>60</v>
      </c>
      <c r="S1380" t="s">
        <v>394</v>
      </c>
      <c r="T1380" t="s">
        <v>176</v>
      </c>
      <c r="U1380" s="2">
        <v>43789</v>
      </c>
      <c r="X1380" t="s">
        <v>65</v>
      </c>
      <c r="Y1380" t="s">
        <v>9013</v>
      </c>
      <c r="Z1380" t="s">
        <v>9376</v>
      </c>
      <c r="AA1380">
        <v>0</v>
      </c>
      <c r="AB1380">
        <v>0</v>
      </c>
      <c r="AC1380" t="s">
        <v>68</v>
      </c>
      <c r="AD1380" s="1">
        <v>43801.584837962961</v>
      </c>
      <c r="AE1380">
        <v>30.208559999999999</v>
      </c>
      <c r="AF1380" t="s">
        <v>8881</v>
      </c>
      <c r="AG1380">
        <v>120.211816</v>
      </c>
      <c r="AH1380">
        <v>0</v>
      </c>
      <c r="AJ1380" t="s">
        <v>9377</v>
      </c>
      <c r="AK1380">
        <v>6517362</v>
      </c>
      <c r="AL1380" t="s">
        <v>9376</v>
      </c>
      <c r="AM1380" t="s">
        <v>9378</v>
      </c>
      <c r="AO1380">
        <v>7571978</v>
      </c>
      <c r="AP1380">
        <v>1</v>
      </c>
      <c r="AQ1380">
        <v>90</v>
      </c>
      <c r="AR1380" t="s">
        <v>108</v>
      </c>
      <c r="AS1380">
        <v>0</v>
      </c>
      <c r="AT1380" t="s">
        <v>182</v>
      </c>
      <c r="AU1380" t="s">
        <v>9379</v>
      </c>
      <c r="AV1380" t="s">
        <v>8883</v>
      </c>
      <c r="AW1380" t="s">
        <v>137</v>
      </c>
      <c r="AX1380" t="s">
        <v>74</v>
      </c>
      <c r="AY1380" t="s">
        <v>78</v>
      </c>
      <c r="AZ1380" t="s">
        <v>9380</v>
      </c>
    </row>
    <row r="1381" spans="1:52">
      <c r="A1381">
        <v>1347</v>
      </c>
      <c r="B1381" t="s">
        <v>9381</v>
      </c>
      <c r="C1381">
        <v>0</v>
      </c>
      <c r="D1381">
        <v>0</v>
      </c>
      <c r="E1381">
        <v>1</v>
      </c>
      <c r="G1381" t="s">
        <v>8730</v>
      </c>
      <c r="H1381" t="s">
        <v>8667</v>
      </c>
      <c r="I1381">
        <v>200554</v>
      </c>
      <c r="J1381" t="s">
        <v>9067</v>
      </c>
      <c r="K1381" t="s">
        <v>9068</v>
      </c>
      <c r="L1381" t="s">
        <v>9069</v>
      </c>
      <c r="M1381" t="s">
        <v>58</v>
      </c>
      <c r="N1381" s="1">
        <v>43793.358912037038</v>
      </c>
      <c r="O1381">
        <v>0</v>
      </c>
      <c r="P1381" t="s">
        <v>8731</v>
      </c>
      <c r="Q1381" t="s">
        <v>60</v>
      </c>
      <c r="S1381" t="s">
        <v>146</v>
      </c>
      <c r="T1381" t="s">
        <v>62</v>
      </c>
      <c r="U1381" s="2">
        <v>43793</v>
      </c>
      <c r="X1381" t="s">
        <v>65</v>
      </c>
      <c r="Y1381" t="s">
        <v>119</v>
      </c>
      <c r="Z1381" t="s">
        <v>9382</v>
      </c>
      <c r="AA1381">
        <v>0</v>
      </c>
      <c r="AB1381">
        <v>1</v>
      </c>
      <c r="AC1381" t="s">
        <v>68</v>
      </c>
      <c r="AD1381" s="1">
        <v>43802.013171296298</v>
      </c>
      <c r="AE1381">
        <v>30.27563</v>
      </c>
      <c r="AG1381">
        <v>120.00203500000001</v>
      </c>
      <c r="AH1381">
        <v>0</v>
      </c>
      <c r="AJ1381" t="s">
        <v>9071</v>
      </c>
      <c r="AK1381">
        <v>6633992</v>
      </c>
      <c r="AL1381" t="s">
        <v>9382</v>
      </c>
      <c r="AM1381" t="s">
        <v>308</v>
      </c>
      <c r="AO1381">
        <v>12350195</v>
      </c>
      <c r="AP1381">
        <v>1</v>
      </c>
      <c r="AQ1381">
        <v>57</v>
      </c>
      <c r="AR1381" t="s">
        <v>549</v>
      </c>
      <c r="AS1381">
        <v>0</v>
      </c>
      <c r="AT1381" t="s">
        <v>74</v>
      </c>
      <c r="AU1381" t="s">
        <v>9383</v>
      </c>
      <c r="AX1381" t="s">
        <v>74</v>
      </c>
      <c r="AY1381" t="s">
        <v>243</v>
      </c>
      <c r="AZ1381" t="s">
        <v>9384</v>
      </c>
    </row>
    <row r="1382" spans="1:52">
      <c r="A1382">
        <v>1348</v>
      </c>
      <c r="B1382" t="s">
        <v>9385</v>
      </c>
      <c r="C1382">
        <v>0</v>
      </c>
      <c r="D1382">
        <v>0</v>
      </c>
      <c r="E1382">
        <v>1</v>
      </c>
      <c r="F1382" t="s">
        <v>9386</v>
      </c>
      <c r="G1382" t="s">
        <v>8730</v>
      </c>
      <c r="H1382" t="s">
        <v>9387</v>
      </c>
      <c r="I1382">
        <v>75068</v>
      </c>
      <c r="J1382" t="s">
        <v>9388</v>
      </c>
      <c r="K1382" t="s">
        <v>9389</v>
      </c>
      <c r="L1382" t="s">
        <v>9390</v>
      </c>
      <c r="M1382" t="s">
        <v>145</v>
      </c>
      <c r="N1382" s="1">
        <v>43790.613425925927</v>
      </c>
      <c r="O1382">
        <v>0</v>
      </c>
      <c r="P1382" t="s">
        <v>8764</v>
      </c>
      <c r="Q1382" t="s">
        <v>60</v>
      </c>
      <c r="S1382" t="s">
        <v>192</v>
      </c>
      <c r="T1382" t="s">
        <v>176</v>
      </c>
      <c r="U1382" s="2">
        <v>43790</v>
      </c>
      <c r="X1382" t="s">
        <v>65</v>
      </c>
      <c r="Y1382" t="s">
        <v>178</v>
      </c>
      <c r="Z1382" t="s">
        <v>67</v>
      </c>
      <c r="AA1382">
        <v>0</v>
      </c>
      <c r="AB1382">
        <v>0</v>
      </c>
      <c r="AC1382" t="s">
        <v>68</v>
      </c>
      <c r="AD1382" s="1">
        <v>43801.685266203705</v>
      </c>
      <c r="AE1382">
        <v>29.993662</v>
      </c>
      <c r="AG1382">
        <v>119.993591</v>
      </c>
      <c r="AH1382">
        <v>0</v>
      </c>
      <c r="AJ1382" t="s">
        <v>9391</v>
      </c>
      <c r="AK1382">
        <v>2754441</v>
      </c>
      <c r="AL1382" t="s">
        <v>123</v>
      </c>
      <c r="AM1382" t="s">
        <v>489</v>
      </c>
      <c r="AO1382">
        <v>1852994</v>
      </c>
      <c r="AP1382">
        <v>1</v>
      </c>
      <c r="AQ1382">
        <v>33</v>
      </c>
      <c r="AR1382" t="s">
        <v>411</v>
      </c>
      <c r="AS1382">
        <v>0</v>
      </c>
      <c r="AT1382" t="s">
        <v>182</v>
      </c>
      <c r="AU1382" t="s">
        <v>123</v>
      </c>
      <c r="AX1382" t="s">
        <v>74</v>
      </c>
      <c r="AY1382" t="s">
        <v>212</v>
      </c>
      <c r="AZ1382" t="s">
        <v>9392</v>
      </c>
    </row>
    <row r="1383" spans="1:52">
      <c r="A1383">
        <v>1349</v>
      </c>
      <c r="B1383" t="s">
        <v>9393</v>
      </c>
      <c r="C1383">
        <v>0</v>
      </c>
      <c r="D1383">
        <v>0</v>
      </c>
      <c r="E1383">
        <v>1</v>
      </c>
      <c r="F1383" t="s">
        <v>9394</v>
      </c>
      <c r="G1383" t="s">
        <v>8730</v>
      </c>
      <c r="H1383" t="s">
        <v>9395</v>
      </c>
      <c r="I1383">
        <v>82863183</v>
      </c>
      <c r="J1383" t="s">
        <v>9396</v>
      </c>
      <c r="K1383" t="s">
        <v>9397</v>
      </c>
      <c r="L1383" t="s">
        <v>9398</v>
      </c>
      <c r="M1383" t="s">
        <v>116</v>
      </c>
      <c r="N1383" s="1">
        <v>43796.400833333333</v>
      </c>
      <c r="O1383">
        <v>0</v>
      </c>
      <c r="P1383" t="s">
        <v>8754</v>
      </c>
      <c r="Q1383" t="s">
        <v>60</v>
      </c>
      <c r="S1383" t="s">
        <v>103</v>
      </c>
      <c r="T1383" t="s">
        <v>948</v>
      </c>
      <c r="U1383" s="2">
        <v>43796</v>
      </c>
      <c r="X1383" t="s">
        <v>65</v>
      </c>
      <c r="Y1383" t="s">
        <v>9399</v>
      </c>
      <c r="Z1383" t="s">
        <v>9400</v>
      </c>
      <c r="AA1383">
        <v>0</v>
      </c>
      <c r="AB1383">
        <v>1</v>
      </c>
      <c r="AC1383" t="s">
        <v>68</v>
      </c>
      <c r="AD1383" s="1">
        <v>43801.635995370372</v>
      </c>
      <c r="AE1383">
        <v>30.309293</v>
      </c>
      <c r="AF1383" t="s">
        <v>9401</v>
      </c>
      <c r="AG1383">
        <v>120.24977699999999</v>
      </c>
      <c r="AH1383">
        <v>0</v>
      </c>
      <c r="AJ1383" t="s">
        <v>9402</v>
      </c>
      <c r="AK1383">
        <v>6521591</v>
      </c>
      <c r="AL1383" t="s">
        <v>9400</v>
      </c>
      <c r="AM1383" t="s">
        <v>9403</v>
      </c>
      <c r="AO1383">
        <v>11328063</v>
      </c>
      <c r="AP1383">
        <v>0</v>
      </c>
      <c r="AQ1383">
        <v>0</v>
      </c>
      <c r="AR1383" t="s">
        <v>1202</v>
      </c>
      <c r="AS1383">
        <v>0</v>
      </c>
      <c r="AT1383" t="s">
        <v>952</v>
      </c>
      <c r="AU1383" t="s">
        <v>9404</v>
      </c>
      <c r="AV1383" t="s">
        <v>8851</v>
      </c>
      <c r="AW1383" t="s">
        <v>137</v>
      </c>
      <c r="AX1383" t="s">
        <v>1290</v>
      </c>
      <c r="AY1383" t="s">
        <v>243</v>
      </c>
      <c r="AZ1383" t="s">
        <v>9405</v>
      </c>
    </row>
    <row r="1384" spans="1:52">
      <c r="A1384">
        <v>1350</v>
      </c>
      <c r="B1384" t="s">
        <v>9406</v>
      </c>
      <c r="C1384">
        <v>0</v>
      </c>
      <c r="D1384">
        <v>0</v>
      </c>
      <c r="E1384">
        <v>1</v>
      </c>
      <c r="F1384" t="s">
        <v>9112</v>
      </c>
      <c r="G1384" t="s">
        <v>8730</v>
      </c>
      <c r="H1384" t="s">
        <v>9407</v>
      </c>
      <c r="I1384">
        <v>155015</v>
      </c>
      <c r="J1384" t="s">
        <v>9408</v>
      </c>
      <c r="K1384" t="s">
        <v>9409</v>
      </c>
      <c r="L1384" t="s">
        <v>9410</v>
      </c>
      <c r="M1384" t="s">
        <v>928</v>
      </c>
      <c r="N1384" s="1">
        <v>43773.574641203704</v>
      </c>
      <c r="O1384">
        <v>0</v>
      </c>
      <c r="P1384" t="s">
        <v>8784</v>
      </c>
      <c r="Q1384" t="s">
        <v>60</v>
      </c>
      <c r="S1384" t="s">
        <v>103</v>
      </c>
      <c r="T1384" t="s">
        <v>176</v>
      </c>
      <c r="U1384" s="2">
        <v>43773</v>
      </c>
      <c r="X1384" t="s">
        <v>65</v>
      </c>
      <c r="Y1384" t="s">
        <v>407</v>
      </c>
      <c r="Z1384" t="s">
        <v>67</v>
      </c>
      <c r="AA1384">
        <v>0</v>
      </c>
      <c r="AB1384">
        <v>0</v>
      </c>
      <c r="AC1384" t="s">
        <v>68</v>
      </c>
      <c r="AD1384" s="1">
        <v>43801.802997685183</v>
      </c>
      <c r="AE1384">
        <v>30.204540000000001</v>
      </c>
      <c r="AF1384" t="s">
        <v>8881</v>
      </c>
      <c r="AG1384">
        <v>120.21014599999999</v>
      </c>
      <c r="AH1384">
        <v>0</v>
      </c>
      <c r="AJ1384" t="s">
        <v>9411</v>
      </c>
      <c r="AK1384">
        <v>2836110</v>
      </c>
      <c r="AL1384" t="s">
        <v>763</v>
      </c>
      <c r="AM1384" t="s">
        <v>308</v>
      </c>
      <c r="AO1384">
        <v>6356385</v>
      </c>
      <c r="AP1384">
        <v>0</v>
      </c>
      <c r="AQ1384">
        <v>0</v>
      </c>
      <c r="AR1384" t="s">
        <v>166</v>
      </c>
      <c r="AS1384">
        <v>0</v>
      </c>
      <c r="AT1384" t="s">
        <v>182</v>
      </c>
      <c r="AU1384" t="s">
        <v>763</v>
      </c>
      <c r="AV1384" t="s">
        <v>8883</v>
      </c>
      <c r="AW1384" t="s">
        <v>137</v>
      </c>
      <c r="AX1384" t="s">
        <v>74</v>
      </c>
      <c r="AY1384" t="s">
        <v>78</v>
      </c>
    </row>
    <row r="1385" spans="1:52">
      <c r="A1385">
        <v>1351</v>
      </c>
      <c r="B1385" t="s">
        <v>9412</v>
      </c>
      <c r="C1385">
        <v>0</v>
      </c>
      <c r="D1385">
        <v>0</v>
      </c>
      <c r="E1385">
        <v>1</v>
      </c>
      <c r="G1385" t="s">
        <v>8730</v>
      </c>
      <c r="H1385" t="s">
        <v>1270</v>
      </c>
      <c r="I1385">
        <v>2474</v>
      </c>
      <c r="J1385" t="s">
        <v>1271</v>
      </c>
      <c r="K1385" t="s">
        <v>1272</v>
      </c>
      <c r="L1385" t="s">
        <v>1273</v>
      </c>
      <c r="M1385" t="s">
        <v>58</v>
      </c>
      <c r="N1385" s="1">
        <v>43783.708078703705</v>
      </c>
      <c r="O1385">
        <v>0</v>
      </c>
      <c r="P1385" t="s">
        <v>8731</v>
      </c>
      <c r="Q1385" t="s">
        <v>60</v>
      </c>
      <c r="S1385" t="s">
        <v>118</v>
      </c>
      <c r="T1385" t="s">
        <v>176</v>
      </c>
      <c r="U1385" s="2">
        <v>43783</v>
      </c>
      <c r="X1385" t="s">
        <v>835</v>
      </c>
      <c r="Y1385" t="s">
        <v>559</v>
      </c>
      <c r="Z1385" t="s">
        <v>9413</v>
      </c>
      <c r="AA1385">
        <v>0</v>
      </c>
      <c r="AB1385">
        <v>0</v>
      </c>
      <c r="AC1385" t="s">
        <v>68</v>
      </c>
      <c r="AD1385" s="1">
        <v>43797.566516203704</v>
      </c>
      <c r="AE1385">
        <v>30.278578</v>
      </c>
      <c r="AG1385">
        <v>120.048536</v>
      </c>
      <c r="AH1385">
        <v>0</v>
      </c>
      <c r="AJ1385" t="s">
        <v>9414</v>
      </c>
      <c r="AK1385">
        <v>6605682</v>
      </c>
      <c r="AL1385" t="s">
        <v>9413</v>
      </c>
      <c r="AM1385" t="s">
        <v>9415</v>
      </c>
      <c r="AO1385">
        <v>9836739</v>
      </c>
      <c r="AP1385">
        <v>0</v>
      </c>
      <c r="AQ1385">
        <v>0</v>
      </c>
      <c r="AR1385" t="s">
        <v>549</v>
      </c>
      <c r="AS1385">
        <v>0</v>
      </c>
      <c r="AT1385" t="s">
        <v>182</v>
      </c>
      <c r="AU1385" t="s">
        <v>9416</v>
      </c>
      <c r="AX1385" t="s">
        <v>74</v>
      </c>
      <c r="AY1385" t="s">
        <v>78</v>
      </c>
      <c r="AZ1385" t="s">
        <v>9417</v>
      </c>
    </row>
    <row r="1386" spans="1:52">
      <c r="A1386">
        <v>1352</v>
      </c>
      <c r="B1386" t="s">
        <v>9418</v>
      </c>
      <c r="C1386">
        <v>0</v>
      </c>
      <c r="D1386">
        <v>0</v>
      </c>
      <c r="E1386">
        <v>1</v>
      </c>
      <c r="G1386" t="s">
        <v>8730</v>
      </c>
      <c r="H1386" t="s">
        <v>8999</v>
      </c>
      <c r="I1386">
        <v>21181</v>
      </c>
      <c r="J1386" t="s">
        <v>9000</v>
      </c>
      <c r="K1386" t="s">
        <v>9001</v>
      </c>
      <c r="L1386" t="s">
        <v>9002</v>
      </c>
      <c r="M1386" t="s">
        <v>145</v>
      </c>
      <c r="N1386" s="1">
        <v>43788.546736111108</v>
      </c>
      <c r="O1386">
        <v>0</v>
      </c>
      <c r="P1386" t="s">
        <v>8754</v>
      </c>
      <c r="Q1386" t="s">
        <v>205</v>
      </c>
      <c r="S1386" t="s">
        <v>146</v>
      </c>
      <c r="T1386" t="s">
        <v>948</v>
      </c>
      <c r="U1386" s="2">
        <v>43788</v>
      </c>
      <c r="X1386" t="s">
        <v>65</v>
      </c>
      <c r="Y1386" t="s">
        <v>328</v>
      </c>
      <c r="Z1386" t="s">
        <v>2130</v>
      </c>
      <c r="AA1386">
        <v>0</v>
      </c>
      <c r="AB1386">
        <v>0</v>
      </c>
      <c r="AC1386" t="s">
        <v>68</v>
      </c>
      <c r="AD1386" s="1">
        <v>43801.504791666666</v>
      </c>
      <c r="AE1386">
        <v>30.320581000000001</v>
      </c>
      <c r="AG1386">
        <v>120.252261</v>
      </c>
      <c r="AH1386">
        <v>0</v>
      </c>
      <c r="AJ1386" t="s">
        <v>9419</v>
      </c>
      <c r="AK1386">
        <v>6598771</v>
      </c>
      <c r="AL1386" t="s">
        <v>2130</v>
      </c>
      <c r="AM1386" t="s">
        <v>9420</v>
      </c>
      <c r="AO1386">
        <v>10415459</v>
      </c>
      <c r="AP1386">
        <v>0</v>
      </c>
      <c r="AQ1386">
        <v>0</v>
      </c>
      <c r="AR1386" t="s">
        <v>446</v>
      </c>
      <c r="AS1386">
        <v>0</v>
      </c>
      <c r="AT1386" t="s">
        <v>952</v>
      </c>
      <c r="AU1386" t="s">
        <v>123</v>
      </c>
      <c r="AX1386" t="s">
        <v>1290</v>
      </c>
      <c r="AY1386" t="s">
        <v>185</v>
      </c>
      <c r="AZ1386" t="s">
        <v>9421</v>
      </c>
    </row>
    <row r="1387" spans="1:52">
      <c r="A1387">
        <v>1353</v>
      </c>
      <c r="B1387" t="s">
        <v>9422</v>
      </c>
      <c r="C1387">
        <v>0</v>
      </c>
      <c r="D1387">
        <v>0</v>
      </c>
      <c r="E1387">
        <v>1</v>
      </c>
      <c r="G1387" t="s">
        <v>8730</v>
      </c>
      <c r="H1387" t="s">
        <v>9423</v>
      </c>
      <c r="I1387">
        <v>738016</v>
      </c>
      <c r="J1387" t="s">
        <v>67</v>
      </c>
      <c r="K1387" t="s">
        <v>9424</v>
      </c>
      <c r="L1387" t="s">
        <v>9425</v>
      </c>
      <c r="M1387" t="s">
        <v>85</v>
      </c>
      <c r="N1387" s="1">
        <v>43788.686469907407</v>
      </c>
      <c r="O1387">
        <v>0</v>
      </c>
      <c r="P1387" t="s">
        <v>8731</v>
      </c>
      <c r="Q1387" t="s">
        <v>60</v>
      </c>
      <c r="S1387" t="s">
        <v>103</v>
      </c>
      <c r="T1387" t="s">
        <v>176</v>
      </c>
      <c r="U1387" s="2">
        <v>43788</v>
      </c>
      <c r="X1387" t="s">
        <v>65</v>
      </c>
      <c r="Y1387" t="s">
        <v>3490</v>
      </c>
      <c r="Z1387" t="s">
        <v>67</v>
      </c>
      <c r="AA1387">
        <v>0</v>
      </c>
      <c r="AB1387">
        <v>0</v>
      </c>
      <c r="AC1387" t="s">
        <v>68</v>
      </c>
      <c r="AD1387" s="1">
        <v>43801.630023148151</v>
      </c>
      <c r="AE1387">
        <v>30.285094000000001</v>
      </c>
      <c r="AG1387">
        <v>120.018</v>
      </c>
      <c r="AH1387">
        <v>0</v>
      </c>
      <c r="AJ1387" t="s">
        <v>9426</v>
      </c>
      <c r="AK1387">
        <v>6456921</v>
      </c>
      <c r="AL1387" t="s">
        <v>9427</v>
      </c>
      <c r="AM1387" t="s">
        <v>2106</v>
      </c>
      <c r="AO1387">
        <v>13102487</v>
      </c>
      <c r="AP1387">
        <v>1</v>
      </c>
      <c r="AQ1387">
        <v>100</v>
      </c>
      <c r="AR1387" t="s">
        <v>9428</v>
      </c>
      <c r="AS1387">
        <v>0</v>
      </c>
      <c r="AT1387" t="s">
        <v>182</v>
      </c>
      <c r="AU1387" t="s">
        <v>9427</v>
      </c>
      <c r="AX1387" t="s">
        <v>74</v>
      </c>
      <c r="AY1387" t="s">
        <v>212</v>
      </c>
      <c r="AZ1387" t="s">
        <v>9429</v>
      </c>
    </row>
    <row r="1388" spans="1:52">
      <c r="A1388">
        <v>1354</v>
      </c>
      <c r="B1388" t="s">
        <v>9430</v>
      </c>
      <c r="C1388">
        <v>0</v>
      </c>
      <c r="D1388">
        <v>0</v>
      </c>
      <c r="E1388">
        <v>1</v>
      </c>
      <c r="G1388" t="s">
        <v>8730</v>
      </c>
      <c r="H1388" t="s">
        <v>809</v>
      </c>
      <c r="I1388">
        <v>5832</v>
      </c>
      <c r="J1388" t="s">
        <v>810</v>
      </c>
      <c r="K1388" t="s">
        <v>811</v>
      </c>
      <c r="L1388" t="s">
        <v>812</v>
      </c>
      <c r="M1388" t="s">
        <v>58</v>
      </c>
      <c r="N1388" s="1">
        <v>43789.814965277779</v>
      </c>
      <c r="O1388">
        <v>0</v>
      </c>
      <c r="P1388" t="s">
        <v>8747</v>
      </c>
      <c r="Q1388" t="s">
        <v>60</v>
      </c>
      <c r="S1388" t="s">
        <v>146</v>
      </c>
      <c r="T1388" t="s">
        <v>62</v>
      </c>
      <c r="U1388" s="2">
        <v>43789</v>
      </c>
      <c r="W1388" t="s">
        <v>814</v>
      </c>
      <c r="X1388" t="s">
        <v>65</v>
      </c>
      <c r="Y1388" t="s">
        <v>362</v>
      </c>
      <c r="Z1388" t="s">
        <v>67</v>
      </c>
      <c r="AA1388">
        <v>0</v>
      </c>
      <c r="AB1388">
        <v>1</v>
      </c>
      <c r="AC1388" t="s">
        <v>68</v>
      </c>
      <c r="AD1388" s="1">
        <v>43801.712071759262</v>
      </c>
      <c r="AE1388">
        <v>30.335525000000001</v>
      </c>
      <c r="AG1388">
        <v>120.119823</v>
      </c>
      <c r="AH1388">
        <v>0</v>
      </c>
      <c r="AJ1388" t="s">
        <v>9431</v>
      </c>
      <c r="AK1388">
        <v>6625252</v>
      </c>
      <c r="AL1388" t="s">
        <v>123</v>
      </c>
      <c r="AM1388" t="s">
        <v>308</v>
      </c>
      <c r="AO1388">
        <v>3431947</v>
      </c>
      <c r="AP1388">
        <v>0</v>
      </c>
      <c r="AQ1388">
        <v>0</v>
      </c>
      <c r="AR1388" t="s">
        <v>7418</v>
      </c>
      <c r="AS1388">
        <v>0</v>
      </c>
      <c r="AT1388" t="s">
        <v>74</v>
      </c>
      <c r="AU1388" t="s">
        <v>123</v>
      </c>
      <c r="AX1388" t="s">
        <v>74</v>
      </c>
      <c r="AY1388" t="s">
        <v>243</v>
      </c>
      <c r="AZ1388" t="s">
        <v>9432</v>
      </c>
    </row>
    <row r="1389" spans="1:52">
      <c r="A1389">
        <v>1355</v>
      </c>
      <c r="B1389" t="s">
        <v>9433</v>
      </c>
      <c r="C1389">
        <v>0</v>
      </c>
      <c r="D1389">
        <v>0</v>
      </c>
      <c r="E1389">
        <v>1</v>
      </c>
      <c r="F1389" t="s">
        <v>9434</v>
      </c>
      <c r="G1389" t="s">
        <v>8730</v>
      </c>
      <c r="H1389" t="s">
        <v>9435</v>
      </c>
      <c r="I1389">
        <v>42868</v>
      </c>
      <c r="J1389" t="s">
        <v>9436</v>
      </c>
      <c r="K1389" t="s">
        <v>9437</v>
      </c>
      <c r="L1389" t="s">
        <v>9438</v>
      </c>
      <c r="M1389" t="s">
        <v>327</v>
      </c>
      <c r="N1389" s="1">
        <v>43781.490532407406</v>
      </c>
      <c r="O1389">
        <v>0</v>
      </c>
      <c r="P1389" t="s">
        <v>8764</v>
      </c>
      <c r="Q1389" t="s">
        <v>185</v>
      </c>
      <c r="S1389" t="s">
        <v>61</v>
      </c>
      <c r="T1389" t="s">
        <v>176</v>
      </c>
      <c r="U1389" s="2">
        <v>43781</v>
      </c>
      <c r="X1389" t="s">
        <v>2327</v>
      </c>
      <c r="Y1389" t="s">
        <v>3335</v>
      </c>
      <c r="Z1389" t="s">
        <v>2014</v>
      </c>
      <c r="AA1389">
        <v>0</v>
      </c>
      <c r="AB1389">
        <v>0</v>
      </c>
      <c r="AC1389" t="s">
        <v>68</v>
      </c>
      <c r="AD1389" s="1">
        <v>43801.421527777777</v>
      </c>
      <c r="AE1389">
        <v>30.277035999999999</v>
      </c>
      <c r="AF1389" t="s">
        <v>8831</v>
      </c>
      <c r="AG1389">
        <v>120.12478299999999</v>
      </c>
      <c r="AH1389">
        <v>0</v>
      </c>
      <c r="AJ1389" t="s">
        <v>9439</v>
      </c>
      <c r="AK1389">
        <v>6480020</v>
      </c>
      <c r="AL1389" t="s">
        <v>2014</v>
      </c>
      <c r="AM1389" t="s">
        <v>9440</v>
      </c>
      <c r="AO1389">
        <v>8576929</v>
      </c>
      <c r="AP1389">
        <v>1</v>
      </c>
      <c r="AQ1389">
        <v>41</v>
      </c>
      <c r="AR1389" t="s">
        <v>366</v>
      </c>
      <c r="AS1389">
        <v>0</v>
      </c>
      <c r="AT1389" t="s">
        <v>182</v>
      </c>
      <c r="AU1389" t="s">
        <v>123</v>
      </c>
      <c r="AV1389" t="s">
        <v>8833</v>
      </c>
      <c r="AW1389" t="s">
        <v>257</v>
      </c>
      <c r="AX1389" t="s">
        <v>74</v>
      </c>
      <c r="AY1389" t="s">
        <v>185</v>
      </c>
      <c r="AZ1389" t="s">
        <v>9441</v>
      </c>
    </row>
    <row r="1390" spans="1:52">
      <c r="A1390">
        <v>1356</v>
      </c>
      <c r="B1390" t="s">
        <v>9442</v>
      </c>
      <c r="C1390">
        <v>0</v>
      </c>
      <c r="D1390">
        <v>0</v>
      </c>
      <c r="E1390">
        <v>1</v>
      </c>
      <c r="F1390" t="s">
        <v>9443</v>
      </c>
      <c r="G1390" t="s">
        <v>8730</v>
      </c>
      <c r="H1390" t="s">
        <v>9444</v>
      </c>
      <c r="I1390">
        <v>264433</v>
      </c>
      <c r="J1390" t="s">
        <v>9445</v>
      </c>
      <c r="K1390" t="s">
        <v>9446</v>
      </c>
      <c r="L1390" t="s">
        <v>9447</v>
      </c>
      <c r="M1390" t="s">
        <v>145</v>
      </c>
      <c r="N1390" s="1">
        <v>43796.663113425922</v>
      </c>
      <c r="O1390">
        <v>0</v>
      </c>
      <c r="P1390" t="s">
        <v>9194</v>
      </c>
      <c r="Q1390" t="s">
        <v>1198</v>
      </c>
      <c r="S1390" t="s">
        <v>103</v>
      </c>
      <c r="T1390" t="s">
        <v>62</v>
      </c>
      <c r="U1390" s="2">
        <v>43796</v>
      </c>
      <c r="X1390" t="s">
        <v>835</v>
      </c>
      <c r="Y1390" t="s">
        <v>66</v>
      </c>
      <c r="Z1390" t="s">
        <v>9448</v>
      </c>
      <c r="AA1390">
        <v>0</v>
      </c>
      <c r="AB1390">
        <v>0</v>
      </c>
      <c r="AC1390" t="s">
        <v>68</v>
      </c>
      <c r="AD1390" s="1">
        <v>43796.924050925925</v>
      </c>
      <c r="AE1390">
        <v>30.244126000000001</v>
      </c>
      <c r="AF1390" t="s">
        <v>9449</v>
      </c>
      <c r="AG1390">
        <v>120.242937</v>
      </c>
      <c r="AH1390">
        <v>0</v>
      </c>
      <c r="AJ1390" t="s">
        <v>9450</v>
      </c>
      <c r="AK1390">
        <v>6226982</v>
      </c>
      <c r="AL1390" t="s">
        <v>9448</v>
      </c>
      <c r="AM1390" t="s">
        <v>308</v>
      </c>
      <c r="AO1390">
        <v>12175966</v>
      </c>
      <c r="AP1390">
        <v>1</v>
      </c>
      <c r="AQ1390">
        <v>1</v>
      </c>
      <c r="AR1390" t="s">
        <v>1501</v>
      </c>
      <c r="AS1390">
        <v>0</v>
      </c>
      <c r="AT1390" t="s">
        <v>74</v>
      </c>
      <c r="AU1390" t="s">
        <v>692</v>
      </c>
      <c r="AV1390" t="s">
        <v>9451</v>
      </c>
      <c r="AW1390" t="s">
        <v>257</v>
      </c>
      <c r="AX1390" t="s">
        <v>74</v>
      </c>
      <c r="AY1390" t="s">
        <v>96</v>
      </c>
      <c r="AZ1390" t="s">
        <v>9452</v>
      </c>
    </row>
    <row r="1391" spans="1:52">
      <c r="A1391">
        <v>1357</v>
      </c>
      <c r="B1391" t="s">
        <v>9453</v>
      </c>
      <c r="C1391">
        <v>0</v>
      </c>
      <c r="D1391">
        <v>0</v>
      </c>
      <c r="E1391">
        <v>1</v>
      </c>
      <c r="F1391" t="s">
        <v>9443</v>
      </c>
      <c r="G1391" t="s">
        <v>8730</v>
      </c>
      <c r="H1391" t="s">
        <v>9444</v>
      </c>
      <c r="I1391">
        <v>264433</v>
      </c>
      <c r="J1391" t="s">
        <v>9445</v>
      </c>
      <c r="K1391" t="s">
        <v>9446</v>
      </c>
      <c r="L1391" t="s">
        <v>9447</v>
      </c>
      <c r="M1391" t="s">
        <v>145</v>
      </c>
      <c r="N1391" s="1">
        <v>43796.663414351853</v>
      </c>
      <c r="O1391">
        <v>0</v>
      </c>
      <c r="P1391" t="s">
        <v>9194</v>
      </c>
      <c r="Q1391" t="s">
        <v>1198</v>
      </c>
      <c r="S1391" t="s">
        <v>103</v>
      </c>
      <c r="T1391" t="s">
        <v>176</v>
      </c>
      <c r="U1391" s="2">
        <v>43796</v>
      </c>
      <c r="X1391" t="s">
        <v>835</v>
      </c>
      <c r="Y1391" t="s">
        <v>66</v>
      </c>
      <c r="Z1391" t="s">
        <v>1181</v>
      </c>
      <c r="AA1391">
        <v>0</v>
      </c>
      <c r="AB1391">
        <v>0</v>
      </c>
      <c r="AC1391" t="s">
        <v>68</v>
      </c>
      <c r="AD1391" s="1">
        <v>43796.924050925925</v>
      </c>
      <c r="AE1391">
        <v>30.244126000000001</v>
      </c>
      <c r="AF1391" t="s">
        <v>9449</v>
      </c>
      <c r="AG1391">
        <v>120.242937</v>
      </c>
      <c r="AH1391">
        <v>0</v>
      </c>
      <c r="AJ1391" t="s">
        <v>9454</v>
      </c>
      <c r="AK1391">
        <v>6588928</v>
      </c>
      <c r="AL1391" t="s">
        <v>1181</v>
      </c>
      <c r="AM1391" t="s">
        <v>489</v>
      </c>
      <c r="AO1391">
        <v>12175966</v>
      </c>
      <c r="AP1391">
        <v>1</v>
      </c>
      <c r="AQ1391">
        <v>1</v>
      </c>
      <c r="AR1391" t="s">
        <v>549</v>
      </c>
      <c r="AS1391">
        <v>0</v>
      </c>
      <c r="AT1391" t="s">
        <v>182</v>
      </c>
      <c r="AU1391" t="s">
        <v>67</v>
      </c>
      <c r="AV1391" t="s">
        <v>9451</v>
      </c>
      <c r="AW1391" t="s">
        <v>257</v>
      </c>
      <c r="AX1391" t="s">
        <v>74</v>
      </c>
      <c r="AY1391" t="s">
        <v>78</v>
      </c>
      <c r="AZ1391" t="s">
        <v>9455</v>
      </c>
    </row>
    <row r="1392" spans="1:52">
      <c r="A1392">
        <v>1358</v>
      </c>
      <c r="B1392" t="s">
        <v>9456</v>
      </c>
      <c r="C1392">
        <v>0</v>
      </c>
      <c r="D1392">
        <v>0</v>
      </c>
      <c r="E1392">
        <v>1</v>
      </c>
      <c r="G1392" t="s">
        <v>8730</v>
      </c>
      <c r="H1392" t="s">
        <v>9457</v>
      </c>
      <c r="I1392">
        <v>719</v>
      </c>
      <c r="J1392" t="s">
        <v>9458</v>
      </c>
      <c r="K1392" t="s">
        <v>9459</v>
      </c>
      <c r="L1392" t="s">
        <v>9460</v>
      </c>
      <c r="M1392" t="s">
        <v>327</v>
      </c>
      <c r="N1392" s="1">
        <v>43794.749016203707</v>
      </c>
      <c r="O1392">
        <v>0</v>
      </c>
      <c r="P1392" t="s">
        <v>8764</v>
      </c>
      <c r="Q1392" t="s">
        <v>60</v>
      </c>
      <c r="S1392" t="s">
        <v>146</v>
      </c>
      <c r="T1392" t="s">
        <v>62</v>
      </c>
      <c r="U1392" s="2">
        <v>43794</v>
      </c>
      <c r="X1392" t="s">
        <v>835</v>
      </c>
      <c r="Y1392" t="s">
        <v>297</v>
      </c>
      <c r="Z1392" t="s">
        <v>67</v>
      </c>
      <c r="AA1392">
        <v>0</v>
      </c>
      <c r="AB1392">
        <v>0</v>
      </c>
      <c r="AC1392" t="s">
        <v>68</v>
      </c>
      <c r="AD1392" s="1">
        <v>43796.692037037035</v>
      </c>
      <c r="AE1392">
        <v>30.286204999999999</v>
      </c>
      <c r="AG1392">
        <v>120.057035</v>
      </c>
      <c r="AH1392">
        <v>0</v>
      </c>
      <c r="AJ1392" t="s">
        <v>9461</v>
      </c>
      <c r="AK1392">
        <v>6637858</v>
      </c>
      <c r="AL1392" t="s">
        <v>123</v>
      </c>
      <c r="AM1392" t="s">
        <v>308</v>
      </c>
      <c r="AO1392">
        <v>5301270</v>
      </c>
      <c r="AP1392">
        <v>1</v>
      </c>
      <c r="AQ1392">
        <v>100</v>
      </c>
      <c r="AR1392" t="s">
        <v>320</v>
      </c>
      <c r="AS1392">
        <v>0</v>
      </c>
      <c r="AT1392" t="s">
        <v>793</v>
      </c>
      <c r="AU1392" t="s">
        <v>123</v>
      </c>
      <c r="AX1392" t="s">
        <v>308</v>
      </c>
      <c r="AY1392" t="s">
        <v>78</v>
      </c>
      <c r="AZ1392" t="s">
        <v>534</v>
      </c>
    </row>
    <row r="1393" spans="1:52">
      <c r="A1393">
        <v>1359</v>
      </c>
      <c r="B1393" t="s">
        <v>9462</v>
      </c>
      <c r="C1393">
        <v>0</v>
      </c>
      <c r="D1393">
        <v>0</v>
      </c>
      <c r="E1393">
        <v>1</v>
      </c>
      <c r="G1393" t="s">
        <v>8730</v>
      </c>
      <c r="H1393" t="s">
        <v>9463</v>
      </c>
      <c r="I1393">
        <v>630763</v>
      </c>
      <c r="J1393" t="s">
        <v>9464</v>
      </c>
      <c r="K1393" t="s">
        <v>9465</v>
      </c>
      <c r="L1393" t="s">
        <v>9466</v>
      </c>
      <c r="M1393" t="s">
        <v>145</v>
      </c>
      <c r="N1393" s="1">
        <v>43794.597800925927</v>
      </c>
      <c r="O1393">
        <v>0</v>
      </c>
      <c r="P1393" t="s">
        <v>8731</v>
      </c>
      <c r="Q1393" t="s">
        <v>60</v>
      </c>
      <c r="S1393" t="s">
        <v>103</v>
      </c>
      <c r="T1393" t="s">
        <v>62</v>
      </c>
      <c r="U1393" s="2">
        <v>43794</v>
      </c>
      <c r="X1393" t="s">
        <v>835</v>
      </c>
      <c r="Y1393" t="s">
        <v>119</v>
      </c>
      <c r="Z1393" t="s">
        <v>67</v>
      </c>
      <c r="AA1393">
        <v>0</v>
      </c>
      <c r="AB1393">
        <v>0</v>
      </c>
      <c r="AC1393" t="s">
        <v>68</v>
      </c>
      <c r="AD1393" s="1">
        <v>43795.826319444444</v>
      </c>
      <c r="AE1393">
        <v>30.281327000000001</v>
      </c>
      <c r="AG1393">
        <v>120.003441</v>
      </c>
      <c r="AH1393">
        <v>0</v>
      </c>
      <c r="AJ1393" t="s">
        <v>9467</v>
      </c>
      <c r="AK1393">
        <v>6597277</v>
      </c>
      <c r="AL1393" t="s">
        <v>9468</v>
      </c>
      <c r="AM1393" t="s">
        <v>308</v>
      </c>
      <c r="AO1393">
        <v>9543261</v>
      </c>
      <c r="AP1393">
        <v>1</v>
      </c>
      <c r="AQ1393">
        <v>2</v>
      </c>
      <c r="AR1393" t="s">
        <v>196</v>
      </c>
      <c r="AS1393">
        <v>0</v>
      </c>
      <c r="AT1393" t="s">
        <v>74</v>
      </c>
      <c r="AU1393" t="s">
        <v>9468</v>
      </c>
      <c r="AX1393" t="s">
        <v>74</v>
      </c>
      <c r="AY1393" t="s">
        <v>185</v>
      </c>
      <c r="AZ1393" t="s">
        <v>9469</v>
      </c>
    </row>
    <row r="1394" spans="1:52">
      <c r="A1394">
        <v>1360</v>
      </c>
      <c r="B1394" t="s">
        <v>9470</v>
      </c>
      <c r="C1394">
        <v>0</v>
      </c>
      <c r="D1394">
        <v>0</v>
      </c>
      <c r="E1394">
        <v>1</v>
      </c>
      <c r="F1394" t="s">
        <v>9008</v>
      </c>
      <c r="G1394" t="s">
        <v>8730</v>
      </c>
      <c r="H1394" t="s">
        <v>9471</v>
      </c>
      <c r="I1394">
        <v>3864</v>
      </c>
      <c r="J1394" t="s">
        <v>9472</v>
      </c>
      <c r="K1394" t="s">
        <v>9473</v>
      </c>
      <c r="L1394" t="s">
        <v>9474</v>
      </c>
      <c r="M1394" t="s">
        <v>327</v>
      </c>
      <c r="N1394" s="1">
        <v>43789.441574074073</v>
      </c>
      <c r="O1394">
        <v>0</v>
      </c>
      <c r="P1394" t="s">
        <v>8764</v>
      </c>
      <c r="Q1394" t="s">
        <v>60</v>
      </c>
      <c r="S1394" t="s">
        <v>146</v>
      </c>
      <c r="T1394" t="s">
        <v>236</v>
      </c>
      <c r="U1394" s="2">
        <v>43789</v>
      </c>
      <c r="W1394" t="s">
        <v>9475</v>
      </c>
      <c r="X1394" t="s">
        <v>835</v>
      </c>
      <c r="Y1394" t="s">
        <v>252</v>
      </c>
      <c r="Z1394" t="s">
        <v>67</v>
      </c>
      <c r="AA1394">
        <v>0</v>
      </c>
      <c r="AB1394">
        <v>0</v>
      </c>
      <c r="AC1394" t="s">
        <v>68</v>
      </c>
      <c r="AD1394" s="1">
        <v>43798.062210648146</v>
      </c>
      <c r="AE1394">
        <v>30.29073</v>
      </c>
      <c r="AG1394">
        <v>120.07435</v>
      </c>
      <c r="AH1394">
        <v>0</v>
      </c>
      <c r="AJ1394" t="s">
        <v>3812</v>
      </c>
      <c r="AK1394">
        <v>6349251</v>
      </c>
      <c r="AL1394" t="s">
        <v>123</v>
      </c>
      <c r="AM1394" t="s">
        <v>308</v>
      </c>
      <c r="AO1394">
        <v>631701</v>
      </c>
      <c r="AP1394">
        <v>1</v>
      </c>
      <c r="AQ1394">
        <v>6</v>
      </c>
      <c r="AR1394" t="s">
        <v>196</v>
      </c>
      <c r="AS1394">
        <v>0</v>
      </c>
      <c r="AT1394" t="s">
        <v>240</v>
      </c>
      <c r="AU1394" t="s">
        <v>123</v>
      </c>
      <c r="AX1394" t="s">
        <v>242</v>
      </c>
      <c r="AY1394" t="s">
        <v>78</v>
      </c>
      <c r="AZ1394" t="s">
        <v>9476</v>
      </c>
    </row>
    <row r="1395" spans="1:52">
      <c r="A1395">
        <v>1361</v>
      </c>
      <c r="B1395" t="s">
        <v>9477</v>
      </c>
      <c r="C1395">
        <v>0</v>
      </c>
      <c r="D1395">
        <v>0</v>
      </c>
      <c r="E1395">
        <v>1</v>
      </c>
      <c r="G1395" t="s">
        <v>8730</v>
      </c>
      <c r="H1395" t="s">
        <v>9478</v>
      </c>
      <c r="I1395">
        <v>117019</v>
      </c>
      <c r="J1395" t="s">
        <v>9479</v>
      </c>
      <c r="K1395" t="s">
        <v>9480</v>
      </c>
      <c r="L1395" t="s">
        <v>9481</v>
      </c>
      <c r="M1395" t="s">
        <v>327</v>
      </c>
      <c r="N1395" s="1">
        <v>43788.414629629631</v>
      </c>
      <c r="O1395">
        <v>0</v>
      </c>
      <c r="P1395" t="s">
        <v>8747</v>
      </c>
      <c r="Q1395" t="s">
        <v>60</v>
      </c>
      <c r="S1395" t="s">
        <v>87</v>
      </c>
      <c r="T1395" t="s">
        <v>176</v>
      </c>
      <c r="U1395" s="2">
        <v>43788</v>
      </c>
      <c r="X1395" t="s">
        <v>835</v>
      </c>
      <c r="Y1395" t="s">
        <v>328</v>
      </c>
      <c r="Z1395" t="s">
        <v>2014</v>
      </c>
      <c r="AA1395">
        <v>0</v>
      </c>
      <c r="AB1395">
        <v>0</v>
      </c>
      <c r="AC1395" t="s">
        <v>68</v>
      </c>
      <c r="AD1395" s="1">
        <v>43798.03974537037</v>
      </c>
      <c r="AE1395">
        <v>30.287199999999999</v>
      </c>
      <c r="AF1395" t="s">
        <v>9045</v>
      </c>
      <c r="AG1395">
        <v>120.11878</v>
      </c>
      <c r="AH1395">
        <v>0</v>
      </c>
      <c r="AJ1395" t="s">
        <v>9482</v>
      </c>
      <c r="AK1395">
        <v>6562798</v>
      </c>
      <c r="AL1395" t="s">
        <v>2014</v>
      </c>
      <c r="AM1395" t="s">
        <v>308</v>
      </c>
      <c r="AO1395">
        <v>15412529</v>
      </c>
      <c r="AP1395">
        <v>1</v>
      </c>
      <c r="AQ1395">
        <v>2</v>
      </c>
      <c r="AR1395" t="s">
        <v>288</v>
      </c>
      <c r="AS1395">
        <v>0</v>
      </c>
      <c r="AT1395" t="s">
        <v>182</v>
      </c>
      <c r="AU1395" t="s">
        <v>123</v>
      </c>
      <c r="AV1395" t="s">
        <v>8797</v>
      </c>
      <c r="AW1395" t="s">
        <v>257</v>
      </c>
      <c r="AX1395" t="s">
        <v>74</v>
      </c>
      <c r="AY1395" t="s">
        <v>78</v>
      </c>
      <c r="AZ1395" t="s">
        <v>9483</v>
      </c>
    </row>
    <row r="1396" spans="1:52">
      <c r="A1396">
        <v>1362</v>
      </c>
      <c r="B1396" t="s">
        <v>9484</v>
      </c>
      <c r="C1396">
        <v>0</v>
      </c>
      <c r="D1396">
        <v>0</v>
      </c>
      <c r="E1396">
        <v>1</v>
      </c>
      <c r="G1396" t="s">
        <v>8730</v>
      </c>
      <c r="H1396" t="s">
        <v>9478</v>
      </c>
      <c r="I1396">
        <v>117019</v>
      </c>
      <c r="J1396" t="s">
        <v>9479</v>
      </c>
      <c r="K1396" t="s">
        <v>9480</v>
      </c>
      <c r="L1396" t="s">
        <v>9481</v>
      </c>
      <c r="M1396" t="s">
        <v>327</v>
      </c>
      <c r="N1396" s="1">
        <v>43788.414629629631</v>
      </c>
      <c r="O1396">
        <v>0</v>
      </c>
      <c r="P1396" t="s">
        <v>8747</v>
      </c>
      <c r="Q1396" t="s">
        <v>60</v>
      </c>
      <c r="S1396" t="s">
        <v>87</v>
      </c>
      <c r="T1396" t="s">
        <v>236</v>
      </c>
      <c r="U1396" s="2">
        <v>43788</v>
      </c>
      <c r="X1396" t="s">
        <v>835</v>
      </c>
      <c r="Y1396" t="s">
        <v>328</v>
      </c>
      <c r="Z1396" t="s">
        <v>67</v>
      </c>
      <c r="AA1396">
        <v>0</v>
      </c>
      <c r="AB1396">
        <v>0</v>
      </c>
      <c r="AC1396" t="s">
        <v>68</v>
      </c>
      <c r="AD1396" s="1">
        <v>43798.03974537037</v>
      </c>
      <c r="AE1396">
        <v>30.287199999999999</v>
      </c>
      <c r="AF1396" t="s">
        <v>9045</v>
      </c>
      <c r="AG1396">
        <v>120.11878</v>
      </c>
      <c r="AH1396">
        <v>0</v>
      </c>
      <c r="AJ1396" t="s">
        <v>9485</v>
      </c>
      <c r="AK1396">
        <v>6544538</v>
      </c>
      <c r="AL1396" t="s">
        <v>123</v>
      </c>
      <c r="AM1396" t="s">
        <v>9486</v>
      </c>
      <c r="AO1396">
        <v>15412529</v>
      </c>
      <c r="AP1396">
        <v>1</v>
      </c>
      <c r="AQ1396">
        <v>2</v>
      </c>
      <c r="AR1396" t="s">
        <v>423</v>
      </c>
      <c r="AS1396">
        <v>0</v>
      </c>
      <c r="AT1396" t="s">
        <v>240</v>
      </c>
      <c r="AU1396" t="s">
        <v>123</v>
      </c>
      <c r="AV1396" t="s">
        <v>8797</v>
      </c>
      <c r="AW1396" t="s">
        <v>257</v>
      </c>
      <c r="AX1396" t="s">
        <v>242</v>
      </c>
      <c r="AY1396" t="s">
        <v>9226</v>
      </c>
      <c r="AZ1396" t="s">
        <v>9487</v>
      </c>
    </row>
    <row r="1397" spans="1:52">
      <c r="A1397">
        <v>1363</v>
      </c>
      <c r="B1397" t="s">
        <v>9488</v>
      </c>
      <c r="C1397">
        <v>0</v>
      </c>
      <c r="D1397">
        <v>0</v>
      </c>
      <c r="E1397">
        <v>1</v>
      </c>
      <c r="G1397" t="s">
        <v>8730</v>
      </c>
      <c r="H1397" t="s">
        <v>8999</v>
      </c>
      <c r="I1397">
        <v>21181</v>
      </c>
      <c r="J1397" t="s">
        <v>9000</v>
      </c>
      <c r="K1397" t="s">
        <v>9001</v>
      </c>
      <c r="L1397" t="s">
        <v>9002</v>
      </c>
      <c r="M1397" t="s">
        <v>145</v>
      </c>
      <c r="N1397" s="1">
        <v>43788.52921296296</v>
      </c>
      <c r="O1397">
        <v>0</v>
      </c>
      <c r="P1397" t="s">
        <v>8754</v>
      </c>
      <c r="Q1397" t="s">
        <v>205</v>
      </c>
      <c r="S1397" t="s">
        <v>146</v>
      </c>
      <c r="T1397" t="s">
        <v>62</v>
      </c>
      <c r="U1397" s="2">
        <v>43788</v>
      </c>
      <c r="X1397" t="s">
        <v>835</v>
      </c>
      <c r="Y1397" t="s">
        <v>328</v>
      </c>
      <c r="Z1397" t="s">
        <v>9489</v>
      </c>
      <c r="AA1397">
        <v>0</v>
      </c>
      <c r="AB1397">
        <v>0</v>
      </c>
      <c r="AC1397" t="s">
        <v>68</v>
      </c>
      <c r="AD1397" s="1">
        <v>43795.715127314812</v>
      </c>
      <c r="AE1397">
        <v>30.299403999999999</v>
      </c>
      <c r="AF1397" t="s">
        <v>8755</v>
      </c>
      <c r="AG1397">
        <v>120.35030399999999</v>
      </c>
      <c r="AH1397">
        <v>0</v>
      </c>
      <c r="AJ1397" t="s">
        <v>9490</v>
      </c>
      <c r="AK1397">
        <v>4213476</v>
      </c>
      <c r="AL1397" t="s">
        <v>9489</v>
      </c>
      <c r="AM1397" t="s">
        <v>308</v>
      </c>
      <c r="AO1397">
        <v>242988</v>
      </c>
      <c r="AP1397">
        <v>0</v>
      </c>
      <c r="AQ1397">
        <v>0</v>
      </c>
      <c r="AR1397" t="s">
        <v>8041</v>
      </c>
      <c r="AS1397">
        <v>0</v>
      </c>
      <c r="AT1397" t="s">
        <v>74</v>
      </c>
      <c r="AU1397" t="s">
        <v>123</v>
      </c>
      <c r="AV1397" t="s">
        <v>8757</v>
      </c>
      <c r="AW1397" t="s">
        <v>137</v>
      </c>
      <c r="AX1397" t="s">
        <v>74</v>
      </c>
      <c r="AY1397" t="s">
        <v>153</v>
      </c>
      <c r="AZ1397" t="s">
        <v>9421</v>
      </c>
    </row>
    <row r="1398" spans="1:52">
      <c r="A1398">
        <v>1364</v>
      </c>
      <c r="B1398" t="s">
        <v>9491</v>
      </c>
      <c r="C1398">
        <v>0</v>
      </c>
      <c r="D1398">
        <v>0</v>
      </c>
      <c r="E1398">
        <v>1</v>
      </c>
      <c r="F1398" t="s">
        <v>8729</v>
      </c>
      <c r="G1398" t="s">
        <v>8730</v>
      </c>
      <c r="H1398" t="s">
        <v>9492</v>
      </c>
      <c r="I1398">
        <v>106372</v>
      </c>
      <c r="J1398" t="s">
        <v>9493</v>
      </c>
      <c r="K1398" t="s">
        <v>9494</v>
      </c>
      <c r="L1398" t="s">
        <v>9495</v>
      </c>
      <c r="M1398" t="s">
        <v>327</v>
      </c>
      <c r="N1398" s="1">
        <v>43790.642094907409</v>
      </c>
      <c r="O1398">
        <v>0</v>
      </c>
      <c r="P1398" t="s">
        <v>8731</v>
      </c>
      <c r="Q1398" t="s">
        <v>60</v>
      </c>
      <c r="S1398" t="s">
        <v>146</v>
      </c>
      <c r="T1398" t="s">
        <v>176</v>
      </c>
      <c r="U1398" s="2">
        <v>43790</v>
      </c>
      <c r="X1398" t="s">
        <v>835</v>
      </c>
      <c r="Y1398" t="s">
        <v>328</v>
      </c>
      <c r="Z1398" t="s">
        <v>8456</v>
      </c>
      <c r="AA1398">
        <v>0</v>
      </c>
      <c r="AB1398">
        <v>0</v>
      </c>
      <c r="AC1398" t="s">
        <v>68</v>
      </c>
      <c r="AD1398" s="1">
        <v>43796.634675925925</v>
      </c>
      <c r="AE1398">
        <v>30.279212000000001</v>
      </c>
      <c r="AG1398">
        <v>120.026208</v>
      </c>
      <c r="AH1398">
        <v>0</v>
      </c>
      <c r="AJ1398" t="s">
        <v>9496</v>
      </c>
      <c r="AK1398">
        <v>6628115</v>
      </c>
      <c r="AL1398" t="s">
        <v>8456</v>
      </c>
      <c r="AM1398" t="s">
        <v>8490</v>
      </c>
      <c r="AO1398">
        <v>9235373</v>
      </c>
      <c r="AP1398">
        <v>0</v>
      </c>
      <c r="AQ1398">
        <v>0</v>
      </c>
      <c r="AR1398" t="s">
        <v>9497</v>
      </c>
      <c r="AS1398">
        <v>0</v>
      </c>
      <c r="AT1398" t="s">
        <v>182</v>
      </c>
      <c r="AU1398" t="s">
        <v>123</v>
      </c>
      <c r="AX1398" t="s">
        <v>74</v>
      </c>
      <c r="AY1398" t="s">
        <v>212</v>
      </c>
      <c r="AZ1398" t="s">
        <v>9498</v>
      </c>
    </row>
    <row r="1399" spans="1:52">
      <c r="A1399">
        <v>1365</v>
      </c>
      <c r="B1399" t="s">
        <v>9499</v>
      </c>
      <c r="C1399">
        <v>0</v>
      </c>
      <c r="D1399">
        <v>0</v>
      </c>
      <c r="E1399">
        <v>1</v>
      </c>
      <c r="G1399" t="s">
        <v>8730</v>
      </c>
      <c r="H1399" t="s">
        <v>9500</v>
      </c>
      <c r="I1399">
        <v>85676309</v>
      </c>
      <c r="J1399" t="s">
        <v>67</v>
      </c>
      <c r="K1399" t="s">
        <v>9501</v>
      </c>
      <c r="L1399" t="s">
        <v>9502</v>
      </c>
      <c r="M1399" t="s">
        <v>145</v>
      </c>
      <c r="N1399" s="1">
        <v>43782.601944444446</v>
      </c>
      <c r="O1399">
        <v>0</v>
      </c>
      <c r="P1399" t="s">
        <v>8764</v>
      </c>
      <c r="Q1399" t="s">
        <v>60</v>
      </c>
      <c r="S1399" t="s">
        <v>103</v>
      </c>
      <c r="T1399" t="s">
        <v>176</v>
      </c>
      <c r="U1399" s="2">
        <v>43782</v>
      </c>
      <c r="X1399" t="s">
        <v>835</v>
      </c>
      <c r="Y1399" t="s">
        <v>6504</v>
      </c>
      <c r="Z1399" t="s">
        <v>67</v>
      </c>
      <c r="AA1399">
        <v>0</v>
      </c>
      <c r="AB1399">
        <v>0</v>
      </c>
      <c r="AC1399" t="s">
        <v>68</v>
      </c>
      <c r="AD1399" s="1">
        <v>43796.566944444443</v>
      </c>
      <c r="AE1399">
        <v>30.259323999999999</v>
      </c>
      <c r="AG1399">
        <v>120.13020299999999</v>
      </c>
      <c r="AH1399">
        <v>0</v>
      </c>
      <c r="AJ1399" t="s">
        <v>9503</v>
      </c>
      <c r="AK1399">
        <v>6579267</v>
      </c>
      <c r="AL1399" t="s">
        <v>123</v>
      </c>
      <c r="AM1399" t="s">
        <v>9486</v>
      </c>
      <c r="AO1399">
        <v>15562896</v>
      </c>
      <c r="AP1399">
        <v>0</v>
      </c>
      <c r="AQ1399">
        <v>0</v>
      </c>
      <c r="AR1399" t="s">
        <v>226</v>
      </c>
      <c r="AS1399">
        <v>0</v>
      </c>
      <c r="AT1399" t="s">
        <v>182</v>
      </c>
      <c r="AU1399" t="s">
        <v>123</v>
      </c>
      <c r="AX1399" t="s">
        <v>74</v>
      </c>
      <c r="AY1399" t="s">
        <v>212</v>
      </c>
      <c r="AZ1399" t="s">
        <v>9504</v>
      </c>
    </row>
    <row r="1400" spans="1:52">
      <c r="A1400">
        <v>1366</v>
      </c>
      <c r="B1400" t="s">
        <v>9505</v>
      </c>
      <c r="C1400">
        <v>0</v>
      </c>
      <c r="D1400">
        <v>0</v>
      </c>
      <c r="E1400">
        <v>1</v>
      </c>
      <c r="G1400" t="s">
        <v>8730</v>
      </c>
      <c r="H1400" t="s">
        <v>8960</v>
      </c>
      <c r="I1400">
        <v>18655</v>
      </c>
      <c r="J1400" t="s">
        <v>8961</v>
      </c>
      <c r="K1400" t="s">
        <v>8962</v>
      </c>
      <c r="L1400" t="s">
        <v>8963</v>
      </c>
      <c r="M1400" t="s">
        <v>58</v>
      </c>
      <c r="N1400" s="1">
        <v>43801.480682870373</v>
      </c>
      <c r="O1400">
        <v>0</v>
      </c>
      <c r="P1400" t="s">
        <v>8731</v>
      </c>
      <c r="Q1400" t="s">
        <v>185</v>
      </c>
      <c r="S1400" t="s">
        <v>61</v>
      </c>
      <c r="T1400" t="s">
        <v>176</v>
      </c>
      <c r="U1400" t="s">
        <v>63</v>
      </c>
      <c r="X1400" t="s">
        <v>65</v>
      </c>
      <c r="Y1400" t="s">
        <v>559</v>
      </c>
      <c r="Z1400" t="s">
        <v>67</v>
      </c>
      <c r="AA1400">
        <v>0</v>
      </c>
      <c r="AB1400">
        <v>0</v>
      </c>
      <c r="AC1400" t="s">
        <v>68</v>
      </c>
      <c r="AD1400" s="1">
        <v>43802.469594907408</v>
      </c>
      <c r="AE1400">
        <v>30.245225000000001</v>
      </c>
      <c r="AG1400">
        <v>120.034986</v>
      </c>
      <c r="AH1400">
        <v>0</v>
      </c>
      <c r="AJ1400" t="s">
        <v>9120</v>
      </c>
      <c r="AK1400">
        <v>5978750</v>
      </c>
      <c r="AL1400" t="s">
        <v>9506</v>
      </c>
      <c r="AM1400" t="s">
        <v>9507</v>
      </c>
      <c r="AO1400">
        <v>899716</v>
      </c>
      <c r="AP1400">
        <v>2</v>
      </c>
      <c r="AQ1400">
        <v>100</v>
      </c>
      <c r="AR1400" t="s">
        <v>196</v>
      </c>
      <c r="AS1400">
        <v>0</v>
      </c>
      <c r="AT1400" t="s">
        <v>182</v>
      </c>
      <c r="AU1400" t="s">
        <v>9506</v>
      </c>
      <c r="AX1400" t="s">
        <v>74</v>
      </c>
      <c r="AY1400" t="s">
        <v>185</v>
      </c>
      <c r="AZ1400" t="s">
        <v>9508</v>
      </c>
    </row>
    <row r="1401" spans="1:52">
      <c r="A1401">
        <v>1367</v>
      </c>
      <c r="B1401" t="s">
        <v>9509</v>
      </c>
      <c r="C1401">
        <v>0</v>
      </c>
      <c r="D1401">
        <v>0</v>
      </c>
      <c r="E1401">
        <v>1</v>
      </c>
      <c r="G1401" t="s">
        <v>8730</v>
      </c>
      <c r="H1401" t="s">
        <v>8960</v>
      </c>
      <c r="I1401">
        <v>18655</v>
      </c>
      <c r="J1401" t="s">
        <v>8961</v>
      </c>
      <c r="K1401" t="s">
        <v>8962</v>
      </c>
      <c r="L1401" t="s">
        <v>8963</v>
      </c>
      <c r="M1401" t="s">
        <v>58</v>
      </c>
      <c r="N1401" s="1">
        <v>43801.480671296296</v>
      </c>
      <c r="O1401">
        <v>0</v>
      </c>
      <c r="P1401" t="s">
        <v>8731</v>
      </c>
      <c r="Q1401" t="s">
        <v>60</v>
      </c>
      <c r="S1401" t="s">
        <v>61</v>
      </c>
      <c r="T1401" t="s">
        <v>62</v>
      </c>
      <c r="U1401" t="s">
        <v>63</v>
      </c>
      <c r="X1401" t="s">
        <v>65</v>
      </c>
      <c r="Y1401" t="s">
        <v>559</v>
      </c>
      <c r="Z1401" t="s">
        <v>67</v>
      </c>
      <c r="AA1401">
        <v>0</v>
      </c>
      <c r="AB1401">
        <v>0</v>
      </c>
      <c r="AC1401" t="s">
        <v>68</v>
      </c>
      <c r="AD1401" s="1">
        <v>43802.469594907408</v>
      </c>
      <c r="AE1401">
        <v>30.243531999999998</v>
      </c>
      <c r="AG1401">
        <v>120.03240099999999</v>
      </c>
      <c r="AH1401">
        <v>0</v>
      </c>
      <c r="AJ1401" t="s">
        <v>9510</v>
      </c>
      <c r="AK1401">
        <v>5937449</v>
      </c>
      <c r="AL1401" t="s">
        <v>9511</v>
      </c>
      <c r="AM1401" t="s">
        <v>9512</v>
      </c>
      <c r="AO1401">
        <v>899716</v>
      </c>
      <c r="AP1401">
        <v>2</v>
      </c>
      <c r="AQ1401">
        <v>100</v>
      </c>
      <c r="AR1401" t="s">
        <v>196</v>
      </c>
      <c r="AS1401">
        <v>0</v>
      </c>
      <c r="AT1401" t="s">
        <v>74</v>
      </c>
      <c r="AU1401" t="s">
        <v>9511</v>
      </c>
      <c r="AX1401" t="s">
        <v>74</v>
      </c>
      <c r="AY1401" t="s">
        <v>78</v>
      </c>
      <c r="AZ1401" t="s">
        <v>9513</v>
      </c>
    </row>
    <row r="1402" spans="1:52">
      <c r="A1402">
        <v>1368</v>
      </c>
      <c r="B1402" t="s">
        <v>9514</v>
      </c>
      <c r="C1402">
        <v>0</v>
      </c>
      <c r="D1402">
        <v>0</v>
      </c>
      <c r="E1402">
        <v>1</v>
      </c>
      <c r="G1402" t="s">
        <v>8730</v>
      </c>
      <c r="H1402" t="s">
        <v>8960</v>
      </c>
      <c r="I1402">
        <v>18655</v>
      </c>
      <c r="J1402" t="s">
        <v>8961</v>
      </c>
      <c r="K1402" t="s">
        <v>8962</v>
      </c>
      <c r="L1402" t="s">
        <v>8963</v>
      </c>
      <c r="M1402" t="s">
        <v>58</v>
      </c>
      <c r="N1402" s="1">
        <v>43801.48060185185</v>
      </c>
      <c r="O1402">
        <v>0</v>
      </c>
      <c r="P1402" t="s">
        <v>8731</v>
      </c>
      <c r="Q1402" t="s">
        <v>185</v>
      </c>
      <c r="S1402" t="s">
        <v>61</v>
      </c>
      <c r="T1402" t="s">
        <v>176</v>
      </c>
      <c r="U1402" t="s">
        <v>63</v>
      </c>
      <c r="X1402" t="s">
        <v>65</v>
      </c>
      <c r="Y1402" t="s">
        <v>559</v>
      </c>
      <c r="Z1402" t="s">
        <v>1099</v>
      </c>
      <c r="AA1402">
        <v>0</v>
      </c>
      <c r="AB1402">
        <v>0</v>
      </c>
      <c r="AC1402" t="s">
        <v>68</v>
      </c>
      <c r="AD1402" s="1">
        <v>43802.469594907408</v>
      </c>
      <c r="AE1402">
        <v>30.245636000000001</v>
      </c>
      <c r="AG1402">
        <v>120.035439</v>
      </c>
      <c r="AH1402">
        <v>0</v>
      </c>
      <c r="AJ1402" t="s">
        <v>1473</v>
      </c>
      <c r="AK1402">
        <v>6513254</v>
      </c>
      <c r="AL1402" t="s">
        <v>1099</v>
      </c>
      <c r="AM1402" t="s">
        <v>9515</v>
      </c>
      <c r="AO1402">
        <v>899716</v>
      </c>
      <c r="AP1402">
        <v>2</v>
      </c>
      <c r="AQ1402">
        <v>100</v>
      </c>
      <c r="AR1402" t="s">
        <v>196</v>
      </c>
      <c r="AS1402">
        <v>0</v>
      </c>
      <c r="AT1402" t="s">
        <v>182</v>
      </c>
      <c r="AU1402" t="s">
        <v>67</v>
      </c>
      <c r="AX1402" t="s">
        <v>74</v>
      </c>
      <c r="AY1402" t="s">
        <v>185</v>
      </c>
      <c r="AZ1402" t="s">
        <v>9516</v>
      </c>
    </row>
    <row r="1403" spans="1:52">
      <c r="A1403">
        <v>1369</v>
      </c>
      <c r="B1403" t="s">
        <v>9517</v>
      </c>
      <c r="C1403">
        <v>0</v>
      </c>
      <c r="D1403">
        <v>0</v>
      </c>
      <c r="E1403">
        <v>1</v>
      </c>
      <c r="F1403" t="s">
        <v>9307</v>
      </c>
      <c r="G1403" t="s">
        <v>8730</v>
      </c>
      <c r="H1403" t="s">
        <v>9301</v>
      </c>
      <c r="I1403">
        <v>13163</v>
      </c>
      <c r="J1403" t="s">
        <v>2115</v>
      </c>
      <c r="K1403" t="s">
        <v>9302</v>
      </c>
      <c r="L1403" t="s">
        <v>9303</v>
      </c>
      <c r="M1403" t="s">
        <v>327</v>
      </c>
      <c r="N1403" s="1">
        <v>43788.583287037036</v>
      </c>
      <c r="O1403">
        <v>0</v>
      </c>
      <c r="P1403" t="s">
        <v>8764</v>
      </c>
      <c r="Q1403" t="s">
        <v>60</v>
      </c>
      <c r="S1403" t="s">
        <v>146</v>
      </c>
      <c r="T1403" t="s">
        <v>62</v>
      </c>
      <c r="U1403" s="2">
        <v>43788</v>
      </c>
      <c r="X1403" t="s">
        <v>65</v>
      </c>
      <c r="Y1403" t="s">
        <v>89</v>
      </c>
      <c r="Z1403" t="s">
        <v>363</v>
      </c>
      <c r="AA1403">
        <v>0</v>
      </c>
      <c r="AB1403">
        <v>1</v>
      </c>
      <c r="AC1403" t="s">
        <v>68</v>
      </c>
      <c r="AD1403" s="1">
        <v>43802.458935185183</v>
      </c>
      <c r="AE1403">
        <v>30.290310000000002</v>
      </c>
      <c r="AF1403" t="s">
        <v>8917</v>
      </c>
      <c r="AG1403">
        <v>120.11456</v>
      </c>
      <c r="AH1403">
        <v>0</v>
      </c>
      <c r="AJ1403" t="s">
        <v>9518</v>
      </c>
      <c r="AK1403">
        <v>6432704</v>
      </c>
      <c r="AL1403" t="s">
        <v>363</v>
      </c>
      <c r="AM1403" t="s">
        <v>308</v>
      </c>
      <c r="AO1403">
        <v>158057</v>
      </c>
      <c r="AP1403">
        <v>1</v>
      </c>
      <c r="AQ1403">
        <v>0</v>
      </c>
      <c r="AR1403" t="s">
        <v>135</v>
      </c>
      <c r="AS1403">
        <v>0</v>
      </c>
      <c r="AT1403" t="s">
        <v>74</v>
      </c>
      <c r="AU1403" t="s">
        <v>123</v>
      </c>
      <c r="AV1403" t="s">
        <v>8797</v>
      </c>
      <c r="AW1403" t="s">
        <v>257</v>
      </c>
      <c r="AX1403" t="s">
        <v>74</v>
      </c>
      <c r="AY1403" t="s">
        <v>243</v>
      </c>
      <c r="AZ1403" t="s">
        <v>9519</v>
      </c>
    </row>
    <row r="1404" spans="1:52">
      <c r="A1404">
        <v>1370</v>
      </c>
      <c r="B1404" t="s">
        <v>9520</v>
      </c>
      <c r="C1404">
        <v>0</v>
      </c>
      <c r="D1404">
        <v>0</v>
      </c>
      <c r="E1404">
        <v>1</v>
      </c>
      <c r="G1404" t="s">
        <v>8730</v>
      </c>
      <c r="H1404" t="s">
        <v>8960</v>
      </c>
      <c r="I1404">
        <v>18655</v>
      </c>
      <c r="J1404" t="s">
        <v>8961</v>
      </c>
      <c r="K1404" t="s">
        <v>8962</v>
      </c>
      <c r="L1404" t="s">
        <v>8963</v>
      </c>
      <c r="M1404" t="s">
        <v>58</v>
      </c>
      <c r="N1404" s="1">
        <v>43780.902685185189</v>
      </c>
      <c r="O1404">
        <v>0</v>
      </c>
      <c r="P1404" t="s">
        <v>8731</v>
      </c>
      <c r="Q1404" t="s">
        <v>185</v>
      </c>
      <c r="S1404" t="s">
        <v>61</v>
      </c>
      <c r="T1404" t="s">
        <v>176</v>
      </c>
      <c r="U1404" s="2">
        <v>43780</v>
      </c>
      <c r="X1404" t="s">
        <v>65</v>
      </c>
      <c r="Y1404" t="s">
        <v>559</v>
      </c>
      <c r="Z1404" t="s">
        <v>1099</v>
      </c>
      <c r="AA1404">
        <v>0</v>
      </c>
      <c r="AB1404">
        <v>0</v>
      </c>
      <c r="AC1404" t="s">
        <v>68</v>
      </c>
      <c r="AD1404" s="1">
        <v>43801.613321759258</v>
      </c>
      <c r="AE1404">
        <v>30.243531999999998</v>
      </c>
      <c r="AG1404">
        <v>120.03240099999999</v>
      </c>
      <c r="AH1404">
        <v>0</v>
      </c>
      <c r="AJ1404" t="s">
        <v>1473</v>
      </c>
      <c r="AK1404">
        <v>6518098</v>
      </c>
      <c r="AL1404" t="s">
        <v>1099</v>
      </c>
      <c r="AM1404" t="s">
        <v>489</v>
      </c>
      <c r="AO1404">
        <v>12364051</v>
      </c>
      <c r="AP1404">
        <v>0</v>
      </c>
      <c r="AQ1404">
        <v>0</v>
      </c>
      <c r="AR1404" t="s">
        <v>366</v>
      </c>
      <c r="AS1404">
        <v>0</v>
      </c>
      <c r="AT1404" t="s">
        <v>182</v>
      </c>
      <c r="AU1404" t="s">
        <v>67</v>
      </c>
      <c r="AX1404" t="s">
        <v>74</v>
      </c>
      <c r="AY1404" t="s">
        <v>78</v>
      </c>
      <c r="AZ1404" t="s">
        <v>9516</v>
      </c>
    </row>
    <row r="1405" spans="1:52">
      <c r="A1405">
        <v>1371</v>
      </c>
      <c r="B1405" t="s">
        <v>9521</v>
      </c>
      <c r="C1405">
        <v>0</v>
      </c>
      <c r="D1405">
        <v>0</v>
      </c>
      <c r="E1405">
        <v>1</v>
      </c>
      <c r="G1405" t="s">
        <v>9522</v>
      </c>
      <c r="H1405" t="s">
        <v>9523</v>
      </c>
      <c r="I1405">
        <v>374777</v>
      </c>
      <c r="J1405" t="s">
        <v>9524</v>
      </c>
      <c r="K1405" t="s">
        <v>9525</v>
      </c>
      <c r="L1405" t="s">
        <v>9526</v>
      </c>
      <c r="M1405" t="s">
        <v>145</v>
      </c>
      <c r="N1405" s="1">
        <v>43802.443761574075</v>
      </c>
      <c r="O1405">
        <v>0</v>
      </c>
      <c r="P1405" t="s">
        <v>9527</v>
      </c>
      <c r="Q1405" t="s">
        <v>60</v>
      </c>
      <c r="S1405" t="s">
        <v>146</v>
      </c>
      <c r="T1405" t="s">
        <v>62</v>
      </c>
      <c r="U1405" t="s">
        <v>441</v>
      </c>
      <c r="X1405" t="s">
        <v>65</v>
      </c>
      <c r="Y1405" t="s">
        <v>1379</v>
      </c>
      <c r="Z1405" t="s">
        <v>67</v>
      </c>
      <c r="AA1405">
        <v>0</v>
      </c>
      <c r="AB1405">
        <v>0</v>
      </c>
      <c r="AC1405" t="s">
        <v>68</v>
      </c>
      <c r="AD1405" s="1">
        <v>43802.442499999997</v>
      </c>
      <c r="AE1405">
        <v>30.559577999999998</v>
      </c>
      <c r="AF1405" t="s">
        <v>9528</v>
      </c>
      <c r="AG1405">
        <v>104.05815699999999</v>
      </c>
      <c r="AH1405">
        <v>0</v>
      </c>
      <c r="AJ1405" t="s">
        <v>9529</v>
      </c>
      <c r="AK1405">
        <v>6545299</v>
      </c>
      <c r="AL1405" t="s">
        <v>67</v>
      </c>
      <c r="AM1405" t="s">
        <v>74</v>
      </c>
      <c r="AO1405">
        <v>10694398</v>
      </c>
      <c r="AP1405">
        <v>3</v>
      </c>
      <c r="AQ1405">
        <v>100</v>
      </c>
      <c r="AR1405" t="s">
        <v>5491</v>
      </c>
      <c r="AS1405">
        <v>0</v>
      </c>
      <c r="AT1405" t="s">
        <v>74</v>
      </c>
      <c r="AU1405" t="s">
        <v>123</v>
      </c>
      <c r="AV1405" t="s">
        <v>9530</v>
      </c>
      <c r="AW1405" t="s">
        <v>9531</v>
      </c>
      <c r="AX1405" t="s">
        <v>74</v>
      </c>
      <c r="AY1405" t="s">
        <v>185</v>
      </c>
      <c r="AZ1405" t="s">
        <v>9532</v>
      </c>
    </row>
    <row r="1406" spans="1:52">
      <c r="A1406">
        <v>1372</v>
      </c>
      <c r="B1406" t="s">
        <v>9533</v>
      </c>
      <c r="C1406">
        <v>0</v>
      </c>
      <c r="D1406">
        <v>0</v>
      </c>
      <c r="E1406">
        <v>1</v>
      </c>
      <c r="G1406" t="s">
        <v>9522</v>
      </c>
      <c r="H1406" t="s">
        <v>357</v>
      </c>
      <c r="I1406">
        <v>1880</v>
      </c>
      <c r="J1406" t="s">
        <v>358</v>
      </c>
      <c r="K1406" t="s">
        <v>359</v>
      </c>
      <c r="L1406" t="s">
        <v>360</v>
      </c>
      <c r="M1406" t="s">
        <v>58</v>
      </c>
      <c r="N1406" s="1">
        <v>43798.391446759262</v>
      </c>
      <c r="O1406">
        <v>0</v>
      </c>
      <c r="P1406" t="s">
        <v>9527</v>
      </c>
      <c r="Q1406" t="s">
        <v>60</v>
      </c>
      <c r="S1406" t="s">
        <v>61</v>
      </c>
      <c r="T1406" t="s">
        <v>62</v>
      </c>
      <c r="U1406" s="2">
        <v>43798</v>
      </c>
      <c r="X1406" t="s">
        <v>65</v>
      </c>
      <c r="Y1406" t="s">
        <v>362</v>
      </c>
      <c r="Z1406" t="s">
        <v>67</v>
      </c>
      <c r="AA1406">
        <v>0</v>
      </c>
      <c r="AB1406">
        <v>0</v>
      </c>
      <c r="AC1406" t="s">
        <v>68</v>
      </c>
      <c r="AD1406" s="1">
        <v>43800.852222222224</v>
      </c>
      <c r="AE1406">
        <v>30.549582000000001</v>
      </c>
      <c r="AF1406" t="s">
        <v>9534</v>
      </c>
      <c r="AG1406">
        <v>104.064267</v>
      </c>
      <c r="AH1406">
        <v>0</v>
      </c>
      <c r="AJ1406" t="s">
        <v>9535</v>
      </c>
      <c r="AK1406">
        <v>6371650</v>
      </c>
      <c r="AL1406" t="s">
        <v>7503</v>
      </c>
      <c r="AM1406" t="s">
        <v>74</v>
      </c>
      <c r="AO1406">
        <v>11469383</v>
      </c>
      <c r="AP1406">
        <v>1</v>
      </c>
      <c r="AQ1406">
        <v>40</v>
      </c>
      <c r="AR1406" t="s">
        <v>650</v>
      </c>
      <c r="AS1406">
        <v>0</v>
      </c>
      <c r="AT1406" t="s">
        <v>74</v>
      </c>
      <c r="AU1406" t="s">
        <v>7504</v>
      </c>
      <c r="AV1406" t="s">
        <v>9536</v>
      </c>
      <c r="AW1406" t="s">
        <v>9531</v>
      </c>
      <c r="AX1406" t="s">
        <v>74</v>
      </c>
      <c r="AY1406" t="s">
        <v>96</v>
      </c>
      <c r="AZ1406" t="s">
        <v>9537</v>
      </c>
    </row>
    <row r="1407" spans="1:52">
      <c r="A1407">
        <v>1373</v>
      </c>
      <c r="B1407" t="s">
        <v>9538</v>
      </c>
      <c r="C1407">
        <v>0</v>
      </c>
      <c r="D1407">
        <v>0</v>
      </c>
      <c r="E1407">
        <v>1</v>
      </c>
      <c r="F1407" t="s">
        <v>9539</v>
      </c>
      <c r="G1407" t="s">
        <v>9522</v>
      </c>
      <c r="H1407" t="s">
        <v>9540</v>
      </c>
      <c r="I1407">
        <v>310001</v>
      </c>
      <c r="J1407" t="s">
        <v>4079</v>
      </c>
      <c r="K1407" t="s">
        <v>9541</v>
      </c>
      <c r="L1407" t="s">
        <v>9542</v>
      </c>
      <c r="M1407" t="s">
        <v>327</v>
      </c>
      <c r="N1407" s="1">
        <v>43802.415960648148</v>
      </c>
      <c r="O1407">
        <v>0</v>
      </c>
      <c r="P1407" t="s">
        <v>9543</v>
      </c>
      <c r="Q1407" t="s">
        <v>60</v>
      </c>
      <c r="S1407" t="s">
        <v>103</v>
      </c>
      <c r="T1407" t="s">
        <v>62</v>
      </c>
      <c r="U1407" t="s">
        <v>3374</v>
      </c>
      <c r="X1407" t="s">
        <v>361</v>
      </c>
      <c r="Y1407" t="s">
        <v>178</v>
      </c>
      <c r="Z1407" t="s">
        <v>9544</v>
      </c>
      <c r="AA1407">
        <v>0</v>
      </c>
      <c r="AB1407">
        <v>0</v>
      </c>
      <c r="AC1407" t="s">
        <v>68</v>
      </c>
      <c r="AD1407" s="1">
        <v>43802.459918981483</v>
      </c>
      <c r="AE1407">
        <v>30.651831999999999</v>
      </c>
      <c r="AF1407" t="s">
        <v>9545</v>
      </c>
      <c r="AG1407">
        <v>104.067149</v>
      </c>
      <c r="AH1407">
        <v>0</v>
      </c>
      <c r="AJ1407" t="s">
        <v>9546</v>
      </c>
      <c r="AK1407">
        <v>6608313</v>
      </c>
      <c r="AL1407" t="s">
        <v>9544</v>
      </c>
      <c r="AM1407" t="s">
        <v>9547</v>
      </c>
      <c r="AO1407">
        <v>832286</v>
      </c>
      <c r="AP1407">
        <v>1</v>
      </c>
      <c r="AQ1407">
        <v>5</v>
      </c>
      <c r="AR1407" t="s">
        <v>135</v>
      </c>
      <c r="AS1407">
        <v>0</v>
      </c>
      <c r="AT1407" t="s">
        <v>74</v>
      </c>
      <c r="AU1407" t="s">
        <v>516</v>
      </c>
      <c r="AV1407" t="s">
        <v>9548</v>
      </c>
      <c r="AW1407" t="s">
        <v>3284</v>
      </c>
      <c r="AX1407" t="s">
        <v>74</v>
      </c>
      <c r="AY1407" t="s">
        <v>78</v>
      </c>
      <c r="AZ1407" t="s">
        <v>9549</v>
      </c>
    </row>
    <row r="1408" spans="1:52">
      <c r="A1408">
        <v>1374</v>
      </c>
      <c r="B1408" t="s">
        <v>9550</v>
      </c>
      <c r="C1408">
        <v>0</v>
      </c>
      <c r="D1408">
        <v>0</v>
      </c>
      <c r="E1408">
        <v>1</v>
      </c>
      <c r="G1408" t="s">
        <v>9522</v>
      </c>
      <c r="H1408" t="s">
        <v>9551</v>
      </c>
      <c r="I1408">
        <v>388913</v>
      </c>
      <c r="J1408" t="s">
        <v>9552</v>
      </c>
      <c r="K1408" t="s">
        <v>9553</v>
      </c>
      <c r="L1408" t="s">
        <v>9554</v>
      </c>
      <c r="M1408" t="s">
        <v>145</v>
      </c>
      <c r="N1408" s="1">
        <v>43801.821273148147</v>
      </c>
      <c r="O1408">
        <v>0</v>
      </c>
      <c r="P1408" t="s">
        <v>9527</v>
      </c>
      <c r="Q1408" t="s">
        <v>60</v>
      </c>
      <c r="S1408" t="s">
        <v>118</v>
      </c>
      <c r="T1408" t="s">
        <v>176</v>
      </c>
      <c r="U1408" t="s">
        <v>63</v>
      </c>
      <c r="X1408" t="s">
        <v>65</v>
      </c>
      <c r="Y1408" t="s">
        <v>178</v>
      </c>
      <c r="Z1408" t="s">
        <v>67</v>
      </c>
      <c r="AA1408">
        <v>0</v>
      </c>
      <c r="AB1408">
        <v>0</v>
      </c>
      <c r="AC1408" t="s">
        <v>68</v>
      </c>
      <c r="AD1408" s="1">
        <v>43802.464942129627</v>
      </c>
      <c r="AE1408">
        <v>30.581751000000001</v>
      </c>
      <c r="AF1408" t="s">
        <v>9555</v>
      </c>
      <c r="AG1408">
        <v>104.057163</v>
      </c>
      <c r="AH1408">
        <v>0</v>
      </c>
      <c r="AJ1408" t="s">
        <v>9556</v>
      </c>
      <c r="AK1408">
        <v>6659252</v>
      </c>
      <c r="AL1408" t="s">
        <v>9557</v>
      </c>
      <c r="AM1408" t="s">
        <v>9558</v>
      </c>
      <c r="AO1408">
        <v>10064183</v>
      </c>
      <c r="AP1408">
        <v>1</v>
      </c>
      <c r="AQ1408">
        <v>18</v>
      </c>
      <c r="AR1408" t="s">
        <v>504</v>
      </c>
      <c r="AS1408">
        <v>0</v>
      </c>
      <c r="AT1408" t="s">
        <v>182</v>
      </c>
      <c r="AU1408" t="s">
        <v>9557</v>
      </c>
      <c r="AV1408" t="s">
        <v>9559</v>
      </c>
      <c r="AW1408" t="s">
        <v>9531</v>
      </c>
      <c r="AX1408" t="s">
        <v>74</v>
      </c>
      <c r="AY1408" t="s">
        <v>96</v>
      </c>
    </row>
    <row r="1409" spans="1:52">
      <c r="A1409">
        <v>1375</v>
      </c>
      <c r="B1409" t="s">
        <v>9560</v>
      </c>
      <c r="C1409">
        <v>0</v>
      </c>
      <c r="D1409">
        <v>0</v>
      </c>
      <c r="E1409">
        <v>1</v>
      </c>
      <c r="G1409" t="s">
        <v>9522</v>
      </c>
      <c r="H1409" t="s">
        <v>9561</v>
      </c>
      <c r="I1409">
        <v>226700</v>
      </c>
      <c r="J1409" t="s">
        <v>9562</v>
      </c>
      <c r="K1409" t="s">
        <v>9563</v>
      </c>
      <c r="L1409" t="s">
        <v>9564</v>
      </c>
      <c r="M1409" t="s">
        <v>327</v>
      </c>
      <c r="N1409" s="1">
        <v>43801.670902777776</v>
      </c>
      <c r="O1409">
        <v>0</v>
      </c>
      <c r="P1409" t="s">
        <v>9527</v>
      </c>
      <c r="Q1409" t="s">
        <v>60</v>
      </c>
      <c r="S1409" t="s">
        <v>118</v>
      </c>
      <c r="T1409" t="s">
        <v>62</v>
      </c>
      <c r="U1409" t="s">
        <v>63</v>
      </c>
      <c r="X1409" t="s">
        <v>65</v>
      </c>
      <c r="Y1409" t="s">
        <v>284</v>
      </c>
      <c r="Z1409" t="s">
        <v>9565</v>
      </c>
      <c r="AA1409">
        <v>0</v>
      </c>
      <c r="AB1409">
        <v>0</v>
      </c>
      <c r="AC1409" t="s">
        <v>68</v>
      </c>
      <c r="AD1409" s="1">
        <v>43802.378692129627</v>
      </c>
      <c r="AE1409">
        <v>30.607631999999999</v>
      </c>
      <c r="AF1409" t="s">
        <v>9566</v>
      </c>
      <c r="AG1409">
        <v>104.034257</v>
      </c>
      <c r="AH1409">
        <v>0</v>
      </c>
      <c r="AJ1409" t="s">
        <v>9567</v>
      </c>
      <c r="AK1409">
        <v>6639673</v>
      </c>
      <c r="AL1409" t="s">
        <v>9565</v>
      </c>
      <c r="AM1409" t="s">
        <v>1877</v>
      </c>
      <c r="AO1409">
        <v>8423706</v>
      </c>
      <c r="AP1409">
        <v>1</v>
      </c>
      <c r="AQ1409">
        <v>65</v>
      </c>
      <c r="AR1409" t="s">
        <v>166</v>
      </c>
      <c r="AS1409">
        <v>0</v>
      </c>
      <c r="AT1409" t="s">
        <v>74</v>
      </c>
      <c r="AU1409" t="s">
        <v>9568</v>
      </c>
      <c r="AV1409" t="s">
        <v>9569</v>
      </c>
      <c r="AW1409" t="s">
        <v>1587</v>
      </c>
      <c r="AX1409" t="s">
        <v>74</v>
      </c>
      <c r="AY1409" t="s">
        <v>78</v>
      </c>
      <c r="AZ1409" t="s">
        <v>9570</v>
      </c>
    </row>
    <row r="1410" spans="1:52">
      <c r="A1410">
        <v>1376</v>
      </c>
      <c r="B1410" t="s">
        <v>9571</v>
      </c>
      <c r="C1410">
        <v>0</v>
      </c>
      <c r="D1410">
        <v>0</v>
      </c>
      <c r="E1410">
        <v>1</v>
      </c>
      <c r="G1410" t="s">
        <v>9522</v>
      </c>
      <c r="H1410" t="s">
        <v>9572</v>
      </c>
      <c r="I1410">
        <v>749413</v>
      </c>
      <c r="J1410" t="s">
        <v>67</v>
      </c>
      <c r="K1410" t="s">
        <v>9573</v>
      </c>
      <c r="L1410" t="s">
        <v>9572</v>
      </c>
      <c r="M1410" t="s">
        <v>85</v>
      </c>
      <c r="N1410" s="1">
        <v>43802.462453703702</v>
      </c>
      <c r="O1410">
        <v>0</v>
      </c>
      <c r="P1410" t="s">
        <v>9574</v>
      </c>
      <c r="Q1410" t="s">
        <v>60</v>
      </c>
      <c r="S1410" t="s">
        <v>118</v>
      </c>
      <c r="T1410" t="s">
        <v>176</v>
      </c>
      <c r="U1410" t="s">
        <v>6129</v>
      </c>
      <c r="X1410" t="s">
        <v>65</v>
      </c>
      <c r="Y1410" t="s">
        <v>317</v>
      </c>
      <c r="Z1410" t="s">
        <v>9575</v>
      </c>
      <c r="AA1410">
        <v>0</v>
      </c>
      <c r="AB1410">
        <v>0</v>
      </c>
      <c r="AC1410" t="s">
        <v>68</v>
      </c>
      <c r="AD1410" s="1">
        <v>43802.454942129632</v>
      </c>
      <c r="AE1410">
        <v>30.402184999999999</v>
      </c>
      <c r="AF1410" t="s">
        <v>9576</v>
      </c>
      <c r="AG1410">
        <v>104.08118899999999</v>
      </c>
      <c r="AH1410">
        <v>0</v>
      </c>
      <c r="AJ1410" t="s">
        <v>9577</v>
      </c>
      <c r="AK1410">
        <v>6216429</v>
      </c>
      <c r="AL1410" t="s">
        <v>9575</v>
      </c>
      <c r="AM1410" t="s">
        <v>9578</v>
      </c>
      <c r="AO1410">
        <v>6994927</v>
      </c>
      <c r="AP1410">
        <v>0</v>
      </c>
      <c r="AQ1410">
        <v>0</v>
      </c>
      <c r="AR1410" t="s">
        <v>504</v>
      </c>
      <c r="AS1410">
        <v>0</v>
      </c>
      <c r="AT1410" t="s">
        <v>182</v>
      </c>
      <c r="AU1410" t="s">
        <v>123</v>
      </c>
      <c r="AV1410" t="s">
        <v>9579</v>
      </c>
      <c r="AW1410" t="s">
        <v>9580</v>
      </c>
      <c r="AX1410" t="s">
        <v>74</v>
      </c>
      <c r="AY1410" t="s">
        <v>78</v>
      </c>
      <c r="AZ1410" t="s">
        <v>9581</v>
      </c>
    </row>
    <row r="1411" spans="1:52">
      <c r="A1411">
        <v>1377</v>
      </c>
      <c r="B1411" t="s">
        <v>9582</v>
      </c>
      <c r="C1411">
        <v>0</v>
      </c>
      <c r="D1411">
        <v>0</v>
      </c>
      <c r="E1411">
        <v>1</v>
      </c>
      <c r="F1411" t="s">
        <v>9583</v>
      </c>
      <c r="G1411" t="s">
        <v>9522</v>
      </c>
      <c r="H1411" t="s">
        <v>9584</v>
      </c>
      <c r="I1411">
        <v>326992</v>
      </c>
      <c r="J1411" t="s">
        <v>9585</v>
      </c>
      <c r="K1411" t="s">
        <v>9586</v>
      </c>
      <c r="L1411" t="s">
        <v>9587</v>
      </c>
      <c r="M1411" t="s">
        <v>85</v>
      </c>
      <c r="N1411" s="1">
        <v>43802.392164351855</v>
      </c>
      <c r="O1411">
        <v>0</v>
      </c>
      <c r="P1411" t="s">
        <v>9527</v>
      </c>
      <c r="Q1411" t="s">
        <v>205</v>
      </c>
      <c r="S1411" t="s">
        <v>118</v>
      </c>
      <c r="T1411" t="s">
        <v>62</v>
      </c>
      <c r="U1411" t="s">
        <v>1416</v>
      </c>
      <c r="X1411" t="s">
        <v>65</v>
      </c>
      <c r="Y1411" t="s">
        <v>328</v>
      </c>
      <c r="Z1411" t="s">
        <v>67</v>
      </c>
      <c r="AA1411">
        <v>0</v>
      </c>
      <c r="AB1411">
        <v>0</v>
      </c>
      <c r="AC1411" t="s">
        <v>68</v>
      </c>
      <c r="AD1411" s="1">
        <v>43802.457175925927</v>
      </c>
      <c r="AE1411">
        <v>30.540911999999999</v>
      </c>
      <c r="AF1411" t="s">
        <v>9588</v>
      </c>
      <c r="AG1411">
        <v>104.061094</v>
      </c>
      <c r="AH1411">
        <v>0</v>
      </c>
      <c r="AJ1411" t="s">
        <v>9589</v>
      </c>
      <c r="AK1411">
        <v>5067494</v>
      </c>
      <c r="AL1411" t="s">
        <v>123</v>
      </c>
      <c r="AM1411" t="s">
        <v>9590</v>
      </c>
      <c r="AO1411">
        <v>9922259</v>
      </c>
      <c r="AP1411">
        <v>1</v>
      </c>
      <c r="AQ1411">
        <v>2</v>
      </c>
      <c r="AR1411" t="s">
        <v>135</v>
      </c>
      <c r="AS1411">
        <v>0</v>
      </c>
      <c r="AT1411" t="s">
        <v>74</v>
      </c>
      <c r="AU1411" t="s">
        <v>123</v>
      </c>
      <c r="AV1411" t="s">
        <v>9536</v>
      </c>
      <c r="AW1411" t="s">
        <v>9531</v>
      </c>
      <c r="AX1411" t="s">
        <v>74</v>
      </c>
      <c r="AY1411" t="s">
        <v>78</v>
      </c>
      <c r="AZ1411" t="s">
        <v>9591</v>
      </c>
    </row>
    <row r="1412" spans="1:52">
      <c r="A1412">
        <v>1378</v>
      </c>
      <c r="B1412" t="s">
        <v>9592</v>
      </c>
      <c r="C1412">
        <v>0</v>
      </c>
      <c r="D1412">
        <v>0</v>
      </c>
      <c r="E1412">
        <v>1</v>
      </c>
      <c r="G1412" t="s">
        <v>9522</v>
      </c>
      <c r="H1412" t="s">
        <v>9593</v>
      </c>
      <c r="I1412">
        <v>119461</v>
      </c>
      <c r="J1412" t="s">
        <v>9594</v>
      </c>
      <c r="K1412" t="s">
        <v>9595</v>
      </c>
      <c r="L1412" t="s">
        <v>9596</v>
      </c>
      <c r="M1412" t="s">
        <v>928</v>
      </c>
      <c r="N1412" s="1">
        <v>43802.527546296296</v>
      </c>
      <c r="O1412">
        <v>0</v>
      </c>
      <c r="P1412" t="s">
        <v>9527</v>
      </c>
      <c r="Q1412" t="s">
        <v>60</v>
      </c>
      <c r="S1412" t="s">
        <v>103</v>
      </c>
      <c r="T1412" t="s">
        <v>62</v>
      </c>
      <c r="U1412" t="s">
        <v>9597</v>
      </c>
      <c r="X1412" t="s">
        <v>65</v>
      </c>
      <c r="Y1412" t="s">
        <v>646</v>
      </c>
      <c r="Z1412" t="s">
        <v>9598</v>
      </c>
      <c r="AA1412">
        <v>0</v>
      </c>
      <c r="AB1412">
        <v>0</v>
      </c>
      <c r="AC1412" t="s">
        <v>68</v>
      </c>
      <c r="AD1412" s="1">
        <v>43802.52747685185</v>
      </c>
      <c r="AE1412">
        <v>30.555993999999998</v>
      </c>
      <c r="AF1412" t="s">
        <v>9599</v>
      </c>
      <c r="AG1412">
        <v>104.057434</v>
      </c>
      <c r="AH1412">
        <v>0</v>
      </c>
      <c r="AJ1412" t="s">
        <v>9600</v>
      </c>
      <c r="AK1412">
        <v>3597014</v>
      </c>
      <c r="AL1412" t="s">
        <v>9598</v>
      </c>
      <c r="AM1412" t="s">
        <v>308</v>
      </c>
      <c r="AO1412">
        <v>4524420</v>
      </c>
      <c r="AP1412">
        <v>0</v>
      </c>
      <c r="AQ1412">
        <v>0</v>
      </c>
      <c r="AR1412" t="s">
        <v>5770</v>
      </c>
      <c r="AS1412">
        <v>0</v>
      </c>
      <c r="AT1412" t="s">
        <v>74</v>
      </c>
      <c r="AU1412" t="s">
        <v>932</v>
      </c>
      <c r="AV1412" t="s">
        <v>9601</v>
      </c>
      <c r="AW1412" t="s">
        <v>9531</v>
      </c>
      <c r="AX1412" t="s">
        <v>62</v>
      </c>
      <c r="AY1412" t="s">
        <v>153</v>
      </c>
      <c r="AZ1412" t="s">
        <v>9602</v>
      </c>
    </row>
    <row r="1413" spans="1:52">
      <c r="A1413">
        <v>1379</v>
      </c>
      <c r="B1413" t="s">
        <v>9603</v>
      </c>
      <c r="C1413">
        <v>0</v>
      </c>
      <c r="D1413">
        <v>0</v>
      </c>
      <c r="E1413">
        <v>1</v>
      </c>
      <c r="G1413" t="s">
        <v>9522</v>
      </c>
      <c r="H1413" t="s">
        <v>9604</v>
      </c>
      <c r="I1413">
        <v>48385</v>
      </c>
      <c r="J1413" t="s">
        <v>9605</v>
      </c>
      <c r="K1413" t="s">
        <v>9606</v>
      </c>
      <c r="L1413" t="s">
        <v>9607</v>
      </c>
      <c r="M1413" t="s">
        <v>145</v>
      </c>
      <c r="N1413" s="1">
        <v>43802.431064814817</v>
      </c>
      <c r="O1413">
        <v>0</v>
      </c>
      <c r="P1413" t="s">
        <v>9527</v>
      </c>
      <c r="Q1413" t="s">
        <v>60</v>
      </c>
      <c r="S1413" t="s">
        <v>118</v>
      </c>
      <c r="T1413" t="s">
        <v>62</v>
      </c>
      <c r="U1413" t="s">
        <v>3752</v>
      </c>
      <c r="X1413" t="s">
        <v>65</v>
      </c>
      <c r="Y1413" t="s">
        <v>89</v>
      </c>
      <c r="Z1413" t="s">
        <v>9608</v>
      </c>
      <c r="AA1413">
        <v>0</v>
      </c>
      <c r="AB1413">
        <v>0</v>
      </c>
      <c r="AC1413" t="s">
        <v>68</v>
      </c>
      <c r="AD1413" s="1">
        <v>43802.461018518516</v>
      </c>
      <c r="AE1413">
        <v>30.549104</v>
      </c>
      <c r="AF1413" t="s">
        <v>9609</v>
      </c>
      <c r="AG1413">
        <v>104.054879</v>
      </c>
      <c r="AH1413">
        <v>0</v>
      </c>
      <c r="AJ1413" t="s">
        <v>9610</v>
      </c>
      <c r="AK1413">
        <v>6343680</v>
      </c>
      <c r="AL1413" t="s">
        <v>9608</v>
      </c>
      <c r="AM1413" t="s">
        <v>1246</v>
      </c>
      <c r="AO1413">
        <v>943572</v>
      </c>
      <c r="AP1413">
        <v>3</v>
      </c>
      <c r="AQ1413">
        <v>100</v>
      </c>
      <c r="AR1413" t="s">
        <v>166</v>
      </c>
      <c r="AS1413">
        <v>0</v>
      </c>
      <c r="AT1413" t="s">
        <v>74</v>
      </c>
      <c r="AU1413" t="s">
        <v>9611</v>
      </c>
      <c r="AV1413" t="s">
        <v>9612</v>
      </c>
      <c r="AW1413" t="s">
        <v>9531</v>
      </c>
      <c r="AX1413" t="s">
        <v>74</v>
      </c>
      <c r="AY1413" t="s">
        <v>78</v>
      </c>
      <c r="AZ1413" t="s">
        <v>9613</v>
      </c>
    </row>
    <row r="1414" spans="1:52">
      <c r="A1414">
        <v>1380</v>
      </c>
      <c r="B1414" t="s">
        <v>9614</v>
      </c>
      <c r="C1414">
        <v>0</v>
      </c>
      <c r="D1414">
        <v>0</v>
      </c>
      <c r="E1414">
        <v>1</v>
      </c>
      <c r="G1414" t="s">
        <v>9522</v>
      </c>
      <c r="H1414" t="s">
        <v>9615</v>
      </c>
      <c r="I1414">
        <v>448156</v>
      </c>
      <c r="J1414" t="s">
        <v>67</v>
      </c>
      <c r="K1414" t="s">
        <v>9616</v>
      </c>
      <c r="L1414" t="s">
        <v>9617</v>
      </c>
      <c r="M1414" t="s">
        <v>85</v>
      </c>
      <c r="N1414" s="1">
        <v>43802.402870370373</v>
      </c>
      <c r="O1414">
        <v>0</v>
      </c>
      <c r="P1414" t="s">
        <v>9618</v>
      </c>
      <c r="Q1414" t="s">
        <v>60</v>
      </c>
      <c r="S1414" t="s">
        <v>118</v>
      </c>
      <c r="T1414" t="s">
        <v>176</v>
      </c>
      <c r="U1414" t="s">
        <v>8839</v>
      </c>
      <c r="X1414" t="s">
        <v>65</v>
      </c>
      <c r="Y1414" t="s">
        <v>646</v>
      </c>
      <c r="Z1414" t="s">
        <v>9619</v>
      </c>
      <c r="AA1414">
        <v>0</v>
      </c>
      <c r="AB1414">
        <v>0</v>
      </c>
      <c r="AC1414" t="s">
        <v>68</v>
      </c>
      <c r="AD1414" s="1">
        <v>43802.469756944447</v>
      </c>
      <c r="AE1414">
        <v>30.390699000000001</v>
      </c>
      <c r="AG1414">
        <v>104.072361</v>
      </c>
      <c r="AH1414">
        <v>0</v>
      </c>
      <c r="AJ1414" t="s">
        <v>9620</v>
      </c>
      <c r="AK1414">
        <v>6537128</v>
      </c>
      <c r="AL1414" t="s">
        <v>9619</v>
      </c>
      <c r="AM1414" t="s">
        <v>1043</v>
      </c>
      <c r="AO1414">
        <v>13754694</v>
      </c>
      <c r="AP1414">
        <v>1</v>
      </c>
      <c r="AQ1414">
        <v>30</v>
      </c>
      <c r="AR1414" t="s">
        <v>73</v>
      </c>
      <c r="AS1414">
        <v>0</v>
      </c>
      <c r="AT1414" t="s">
        <v>182</v>
      </c>
      <c r="AU1414" t="s">
        <v>9621</v>
      </c>
      <c r="AX1414" t="s">
        <v>74</v>
      </c>
      <c r="AY1414" t="s">
        <v>78</v>
      </c>
      <c r="AZ1414" t="s">
        <v>9622</v>
      </c>
    </row>
    <row r="1415" spans="1:52">
      <c r="A1415">
        <v>1381</v>
      </c>
      <c r="B1415" t="s">
        <v>9623</v>
      </c>
      <c r="C1415">
        <v>0</v>
      </c>
      <c r="D1415">
        <v>0</v>
      </c>
      <c r="E1415">
        <v>1</v>
      </c>
      <c r="F1415" t="s">
        <v>9624</v>
      </c>
      <c r="G1415" t="s">
        <v>9522</v>
      </c>
      <c r="H1415" t="s">
        <v>9625</v>
      </c>
      <c r="I1415">
        <v>2548</v>
      </c>
      <c r="J1415" t="s">
        <v>1944</v>
      </c>
      <c r="K1415" t="s">
        <v>9626</v>
      </c>
      <c r="L1415" t="s">
        <v>9627</v>
      </c>
      <c r="M1415" t="s">
        <v>145</v>
      </c>
      <c r="N1415" s="1">
        <v>43802.368946759256</v>
      </c>
      <c r="O1415">
        <v>0</v>
      </c>
      <c r="P1415" t="s">
        <v>9628</v>
      </c>
      <c r="Q1415" t="s">
        <v>60</v>
      </c>
      <c r="S1415" t="s">
        <v>118</v>
      </c>
      <c r="T1415" t="s">
        <v>236</v>
      </c>
      <c r="U1415" t="s">
        <v>9629</v>
      </c>
      <c r="W1415" t="s">
        <v>9630</v>
      </c>
      <c r="X1415" t="s">
        <v>65</v>
      </c>
      <c r="Y1415" t="s">
        <v>688</v>
      </c>
      <c r="Z1415" t="s">
        <v>9631</v>
      </c>
      <c r="AA1415">
        <v>0</v>
      </c>
      <c r="AB1415">
        <v>0</v>
      </c>
      <c r="AC1415" t="s">
        <v>68</v>
      </c>
      <c r="AD1415" s="1">
        <v>43802.368784722225</v>
      </c>
      <c r="AE1415">
        <v>30.595081</v>
      </c>
      <c r="AF1415" t="s">
        <v>9632</v>
      </c>
      <c r="AG1415">
        <v>104.062983</v>
      </c>
      <c r="AH1415">
        <v>0</v>
      </c>
      <c r="AJ1415" t="s">
        <v>9633</v>
      </c>
      <c r="AK1415">
        <v>6344772</v>
      </c>
      <c r="AL1415" t="s">
        <v>9631</v>
      </c>
      <c r="AM1415" t="s">
        <v>308</v>
      </c>
      <c r="AO1415">
        <v>23078</v>
      </c>
      <c r="AP1415">
        <v>1</v>
      </c>
      <c r="AQ1415">
        <v>3</v>
      </c>
      <c r="AR1415" t="s">
        <v>135</v>
      </c>
      <c r="AS1415">
        <v>0</v>
      </c>
      <c r="AT1415" t="s">
        <v>240</v>
      </c>
      <c r="AU1415" t="s">
        <v>6243</v>
      </c>
      <c r="AV1415" t="s">
        <v>9634</v>
      </c>
      <c r="AW1415" t="s">
        <v>9531</v>
      </c>
      <c r="AX1415" t="s">
        <v>242</v>
      </c>
      <c r="AY1415" t="s">
        <v>96</v>
      </c>
      <c r="AZ1415" t="s">
        <v>9635</v>
      </c>
    </row>
    <row r="1416" spans="1:52">
      <c r="A1416">
        <v>1382</v>
      </c>
      <c r="B1416" t="s">
        <v>9636</v>
      </c>
      <c r="C1416">
        <v>0</v>
      </c>
      <c r="D1416">
        <v>0</v>
      </c>
      <c r="E1416">
        <v>1</v>
      </c>
      <c r="F1416" t="s">
        <v>9637</v>
      </c>
      <c r="G1416" t="s">
        <v>9522</v>
      </c>
      <c r="H1416" t="s">
        <v>1413</v>
      </c>
      <c r="I1416">
        <v>33854</v>
      </c>
      <c r="J1416" t="s">
        <v>555</v>
      </c>
      <c r="K1416" t="s">
        <v>1414</v>
      </c>
      <c r="L1416" t="s">
        <v>1415</v>
      </c>
      <c r="M1416" t="s">
        <v>145</v>
      </c>
      <c r="N1416" s="1">
        <v>43802.391793981478</v>
      </c>
      <c r="O1416">
        <v>0</v>
      </c>
      <c r="P1416" t="s">
        <v>9628</v>
      </c>
      <c r="Q1416" t="s">
        <v>185</v>
      </c>
      <c r="S1416" t="s">
        <v>103</v>
      </c>
      <c r="T1416" t="s">
        <v>176</v>
      </c>
      <c r="U1416" t="s">
        <v>1416</v>
      </c>
      <c r="X1416" t="s">
        <v>65</v>
      </c>
      <c r="Y1416" t="s">
        <v>1379</v>
      </c>
      <c r="Z1416" t="s">
        <v>9638</v>
      </c>
      <c r="AA1416">
        <v>0</v>
      </c>
      <c r="AB1416">
        <v>0</v>
      </c>
      <c r="AC1416" t="s">
        <v>68</v>
      </c>
      <c r="AD1416" s="1">
        <v>43802.414687500001</v>
      </c>
      <c r="AE1416">
        <v>30.618551</v>
      </c>
      <c r="AF1416" t="s">
        <v>9639</v>
      </c>
      <c r="AG1416">
        <v>104.068185</v>
      </c>
      <c r="AH1416">
        <v>0</v>
      </c>
      <c r="AJ1416" t="s">
        <v>9640</v>
      </c>
      <c r="AK1416">
        <v>6618160</v>
      </c>
      <c r="AL1416" t="s">
        <v>9638</v>
      </c>
      <c r="AM1416" t="s">
        <v>489</v>
      </c>
      <c r="AO1416">
        <v>12224614</v>
      </c>
      <c r="AP1416">
        <v>1</v>
      </c>
      <c r="AQ1416">
        <v>68</v>
      </c>
      <c r="AR1416" t="s">
        <v>196</v>
      </c>
      <c r="AS1416">
        <v>0</v>
      </c>
      <c r="AT1416" t="s">
        <v>182</v>
      </c>
      <c r="AU1416" t="s">
        <v>9641</v>
      </c>
      <c r="AV1416" t="s">
        <v>9642</v>
      </c>
      <c r="AW1416" t="s">
        <v>9531</v>
      </c>
      <c r="AX1416" t="s">
        <v>1280</v>
      </c>
      <c r="AY1416" t="s">
        <v>78</v>
      </c>
      <c r="AZ1416" t="s">
        <v>9643</v>
      </c>
    </row>
    <row r="1417" spans="1:52">
      <c r="A1417">
        <v>1383</v>
      </c>
      <c r="B1417" t="s">
        <v>9644</v>
      </c>
      <c r="C1417">
        <v>0</v>
      </c>
      <c r="D1417">
        <v>0</v>
      </c>
      <c r="E1417">
        <v>1</v>
      </c>
      <c r="G1417" t="s">
        <v>9522</v>
      </c>
      <c r="H1417" t="s">
        <v>9645</v>
      </c>
      <c r="I1417">
        <v>22485</v>
      </c>
      <c r="J1417" t="s">
        <v>655</v>
      </c>
      <c r="K1417" t="s">
        <v>9646</v>
      </c>
      <c r="L1417" t="s">
        <v>9647</v>
      </c>
      <c r="M1417" t="s">
        <v>85</v>
      </c>
      <c r="N1417" s="1">
        <v>43802.429942129631</v>
      </c>
      <c r="O1417">
        <v>0</v>
      </c>
      <c r="P1417" t="s">
        <v>9527</v>
      </c>
      <c r="Q1417" t="s">
        <v>185</v>
      </c>
      <c r="S1417" t="s">
        <v>103</v>
      </c>
      <c r="T1417" t="s">
        <v>62</v>
      </c>
      <c r="U1417" t="s">
        <v>1230</v>
      </c>
      <c r="X1417" t="s">
        <v>65</v>
      </c>
      <c r="Y1417" t="s">
        <v>317</v>
      </c>
      <c r="Z1417" t="s">
        <v>363</v>
      </c>
      <c r="AA1417">
        <v>0</v>
      </c>
      <c r="AB1417">
        <v>0</v>
      </c>
      <c r="AC1417" t="s">
        <v>68</v>
      </c>
      <c r="AD1417" s="1">
        <v>43802.448078703703</v>
      </c>
      <c r="AE1417">
        <v>30.544657999999998</v>
      </c>
      <c r="AF1417" t="s">
        <v>9534</v>
      </c>
      <c r="AG1417">
        <v>104.06593100000001</v>
      </c>
      <c r="AH1417">
        <v>0</v>
      </c>
      <c r="AJ1417" t="s">
        <v>9648</v>
      </c>
      <c r="AK1417">
        <v>5144888</v>
      </c>
      <c r="AL1417" t="s">
        <v>363</v>
      </c>
      <c r="AM1417" t="s">
        <v>9649</v>
      </c>
      <c r="AO1417">
        <v>3193004</v>
      </c>
      <c r="AP1417">
        <v>1</v>
      </c>
      <c r="AQ1417">
        <v>85</v>
      </c>
      <c r="AR1417" t="s">
        <v>5491</v>
      </c>
      <c r="AS1417">
        <v>0</v>
      </c>
      <c r="AT1417" t="s">
        <v>74</v>
      </c>
      <c r="AU1417" t="s">
        <v>123</v>
      </c>
      <c r="AV1417" t="s">
        <v>9536</v>
      </c>
      <c r="AW1417" t="s">
        <v>9531</v>
      </c>
      <c r="AX1417" t="s">
        <v>74</v>
      </c>
      <c r="AY1417" t="s">
        <v>153</v>
      </c>
      <c r="AZ1417" t="s">
        <v>9650</v>
      </c>
    </row>
    <row r="1418" spans="1:52">
      <c r="A1418">
        <v>1384</v>
      </c>
      <c r="B1418" t="s">
        <v>9651</v>
      </c>
      <c r="C1418">
        <v>0</v>
      </c>
      <c r="D1418">
        <v>0</v>
      </c>
      <c r="E1418">
        <v>1</v>
      </c>
      <c r="G1418" t="s">
        <v>9522</v>
      </c>
      <c r="H1418" t="s">
        <v>9652</v>
      </c>
      <c r="I1418">
        <v>53142</v>
      </c>
      <c r="J1418" t="s">
        <v>9653</v>
      </c>
      <c r="K1418" t="s">
        <v>9654</v>
      </c>
      <c r="L1418" t="s">
        <v>9655</v>
      </c>
      <c r="M1418" t="s">
        <v>327</v>
      </c>
      <c r="N1418" s="1">
        <v>43802.475381944445</v>
      </c>
      <c r="O1418">
        <v>0</v>
      </c>
      <c r="P1418" t="s">
        <v>9527</v>
      </c>
      <c r="Q1418" t="s">
        <v>60</v>
      </c>
      <c r="S1418" t="s">
        <v>394</v>
      </c>
      <c r="T1418" t="s">
        <v>1760</v>
      </c>
      <c r="U1418" t="s">
        <v>3996</v>
      </c>
      <c r="X1418" t="s">
        <v>65</v>
      </c>
      <c r="Y1418" t="s">
        <v>3888</v>
      </c>
      <c r="Z1418" t="s">
        <v>67</v>
      </c>
      <c r="AA1418">
        <v>0</v>
      </c>
      <c r="AB1418">
        <v>1</v>
      </c>
      <c r="AC1418" t="s">
        <v>253</v>
      </c>
      <c r="AD1418" s="1">
        <v>43802.475312499999</v>
      </c>
      <c r="AE1418">
        <v>30.994233000000001</v>
      </c>
      <c r="AG1418">
        <v>103.99341</v>
      </c>
      <c r="AH1418">
        <v>0</v>
      </c>
      <c r="AJ1418" t="s">
        <v>9656</v>
      </c>
      <c r="AK1418">
        <v>6371179</v>
      </c>
      <c r="AL1418" t="s">
        <v>9657</v>
      </c>
      <c r="AM1418" t="s">
        <v>9658</v>
      </c>
      <c r="AO1418">
        <v>1330184</v>
      </c>
      <c r="AP1418">
        <v>0</v>
      </c>
      <c r="AQ1418">
        <v>1</v>
      </c>
      <c r="AR1418" t="s">
        <v>561</v>
      </c>
      <c r="AS1418">
        <v>0</v>
      </c>
      <c r="AT1418" t="s">
        <v>8269</v>
      </c>
      <c r="AU1418" t="s">
        <v>9657</v>
      </c>
      <c r="AX1418" t="s">
        <v>9659</v>
      </c>
      <c r="AY1418" t="s">
        <v>243</v>
      </c>
    </row>
    <row r="1419" spans="1:52">
      <c r="A1419">
        <v>1385</v>
      </c>
      <c r="B1419" t="s">
        <v>9660</v>
      </c>
      <c r="C1419">
        <v>0</v>
      </c>
      <c r="D1419">
        <v>0</v>
      </c>
      <c r="E1419">
        <v>1</v>
      </c>
      <c r="G1419" t="s">
        <v>9522</v>
      </c>
      <c r="H1419" t="s">
        <v>9652</v>
      </c>
      <c r="I1419">
        <v>53142</v>
      </c>
      <c r="J1419" t="s">
        <v>9653</v>
      </c>
      <c r="K1419" t="s">
        <v>9654</v>
      </c>
      <c r="L1419" t="s">
        <v>9655</v>
      </c>
      <c r="M1419" t="s">
        <v>327</v>
      </c>
      <c r="N1419" s="1">
        <v>43802.475381944445</v>
      </c>
      <c r="O1419">
        <v>0</v>
      </c>
      <c r="P1419" t="s">
        <v>9527</v>
      </c>
      <c r="Q1419" t="s">
        <v>1198</v>
      </c>
      <c r="S1419" t="s">
        <v>394</v>
      </c>
      <c r="T1419" t="s">
        <v>176</v>
      </c>
      <c r="U1419" t="s">
        <v>3996</v>
      </c>
      <c r="X1419" t="s">
        <v>65</v>
      </c>
      <c r="Y1419" t="s">
        <v>3888</v>
      </c>
      <c r="Z1419" t="s">
        <v>1266</v>
      </c>
      <c r="AA1419">
        <v>0</v>
      </c>
      <c r="AB1419">
        <v>1</v>
      </c>
      <c r="AC1419" t="s">
        <v>253</v>
      </c>
      <c r="AD1419" s="1">
        <v>43802.475312499999</v>
      </c>
      <c r="AE1419">
        <v>30.994233000000001</v>
      </c>
      <c r="AG1419">
        <v>103.99341</v>
      </c>
      <c r="AH1419">
        <v>0</v>
      </c>
      <c r="AJ1419" t="s">
        <v>9656</v>
      </c>
      <c r="AK1419">
        <v>6404287</v>
      </c>
      <c r="AL1419" t="s">
        <v>1266</v>
      </c>
      <c r="AM1419" t="s">
        <v>9661</v>
      </c>
      <c r="AO1419">
        <v>1330184</v>
      </c>
      <c r="AP1419">
        <v>0</v>
      </c>
      <c r="AQ1419">
        <v>1</v>
      </c>
      <c r="AR1419" t="s">
        <v>8041</v>
      </c>
      <c r="AS1419">
        <v>0</v>
      </c>
      <c r="AT1419" t="s">
        <v>182</v>
      </c>
      <c r="AU1419" t="s">
        <v>763</v>
      </c>
      <c r="AX1419" t="s">
        <v>74</v>
      </c>
      <c r="AY1419" t="s">
        <v>243</v>
      </c>
    </row>
    <row r="1420" spans="1:52">
      <c r="A1420">
        <v>1386</v>
      </c>
      <c r="B1420" t="s">
        <v>9662</v>
      </c>
      <c r="C1420">
        <v>0</v>
      </c>
      <c r="D1420">
        <v>0</v>
      </c>
      <c r="E1420">
        <v>1</v>
      </c>
      <c r="G1420" t="s">
        <v>9522</v>
      </c>
      <c r="H1420" t="s">
        <v>6314</v>
      </c>
      <c r="I1420">
        <v>54687</v>
      </c>
      <c r="J1420" t="s">
        <v>6315</v>
      </c>
      <c r="K1420" t="s">
        <v>6316</v>
      </c>
      <c r="L1420" t="s">
        <v>6317</v>
      </c>
      <c r="M1420" t="s">
        <v>327</v>
      </c>
      <c r="N1420" s="1">
        <v>43802.40116898148</v>
      </c>
      <c r="O1420">
        <v>0</v>
      </c>
      <c r="P1420" t="s">
        <v>9527</v>
      </c>
      <c r="Q1420" t="s">
        <v>60</v>
      </c>
      <c r="S1420" t="s">
        <v>118</v>
      </c>
      <c r="T1420" t="s">
        <v>62</v>
      </c>
      <c r="U1420" t="s">
        <v>6318</v>
      </c>
      <c r="X1420" t="s">
        <v>65</v>
      </c>
      <c r="Y1420" t="s">
        <v>420</v>
      </c>
      <c r="Z1420" t="s">
        <v>67</v>
      </c>
      <c r="AA1420">
        <v>0</v>
      </c>
      <c r="AB1420">
        <v>0</v>
      </c>
      <c r="AC1420" t="s">
        <v>68</v>
      </c>
      <c r="AD1420" s="1">
        <v>43802.473611111112</v>
      </c>
      <c r="AE1420">
        <v>30.552364000000001</v>
      </c>
      <c r="AF1420" t="s">
        <v>9609</v>
      </c>
      <c r="AG1420">
        <v>104.068512</v>
      </c>
      <c r="AH1420">
        <v>0</v>
      </c>
      <c r="AJ1420" t="s">
        <v>6319</v>
      </c>
      <c r="AK1420">
        <v>6420177</v>
      </c>
      <c r="AL1420" t="s">
        <v>123</v>
      </c>
      <c r="AM1420" t="s">
        <v>6320</v>
      </c>
      <c r="AO1420">
        <v>1363149</v>
      </c>
      <c r="AP1420">
        <v>2</v>
      </c>
      <c r="AQ1420">
        <v>100</v>
      </c>
      <c r="AR1420" t="s">
        <v>6321</v>
      </c>
      <c r="AS1420">
        <v>0</v>
      </c>
      <c r="AT1420" t="s">
        <v>74</v>
      </c>
      <c r="AU1420" t="s">
        <v>123</v>
      </c>
      <c r="AV1420" t="s">
        <v>9612</v>
      </c>
      <c r="AW1420" t="s">
        <v>9531</v>
      </c>
      <c r="AX1420" t="s">
        <v>74</v>
      </c>
      <c r="AY1420" t="s">
        <v>78</v>
      </c>
      <c r="AZ1420" t="s">
        <v>9663</v>
      </c>
    </row>
    <row r="1421" spans="1:52">
      <c r="A1421">
        <v>1387</v>
      </c>
      <c r="B1421" t="s">
        <v>9664</v>
      </c>
      <c r="C1421">
        <v>0</v>
      </c>
      <c r="D1421">
        <v>0</v>
      </c>
      <c r="E1421">
        <v>1</v>
      </c>
      <c r="G1421" t="s">
        <v>9522</v>
      </c>
      <c r="H1421" t="s">
        <v>9665</v>
      </c>
      <c r="I1421">
        <v>479535</v>
      </c>
      <c r="J1421" t="s">
        <v>67</v>
      </c>
      <c r="K1421" t="s">
        <v>9666</v>
      </c>
      <c r="L1421" t="s">
        <v>9667</v>
      </c>
      <c r="M1421" t="s">
        <v>928</v>
      </c>
      <c r="N1421" s="1">
        <v>43802.465775462966</v>
      </c>
      <c r="O1421">
        <v>0</v>
      </c>
      <c r="P1421" t="s">
        <v>9527</v>
      </c>
      <c r="Q1421" t="s">
        <v>1198</v>
      </c>
      <c r="S1421" t="s">
        <v>103</v>
      </c>
      <c r="T1421" t="s">
        <v>62</v>
      </c>
      <c r="U1421" t="s">
        <v>9668</v>
      </c>
      <c r="X1421" t="s">
        <v>65</v>
      </c>
      <c r="Y1421" t="s">
        <v>745</v>
      </c>
      <c r="Z1421" t="s">
        <v>9669</v>
      </c>
      <c r="AA1421">
        <v>0</v>
      </c>
      <c r="AB1421">
        <v>0</v>
      </c>
      <c r="AC1421" t="s">
        <v>68</v>
      </c>
      <c r="AD1421" s="1">
        <v>43802.464629629627</v>
      </c>
      <c r="AE1421">
        <v>30.58597</v>
      </c>
      <c r="AF1421" t="s">
        <v>9670</v>
      </c>
      <c r="AG1421">
        <v>104.05564200000001</v>
      </c>
      <c r="AH1421">
        <v>0</v>
      </c>
      <c r="AJ1421" t="s">
        <v>9671</v>
      </c>
      <c r="AK1421">
        <v>6637883</v>
      </c>
      <c r="AL1421" t="s">
        <v>9669</v>
      </c>
      <c r="AM1421" t="s">
        <v>9672</v>
      </c>
      <c r="AO1421">
        <v>8308525</v>
      </c>
      <c r="AP1421">
        <v>1</v>
      </c>
      <c r="AQ1421">
        <v>15</v>
      </c>
      <c r="AR1421" t="s">
        <v>1101</v>
      </c>
      <c r="AS1421">
        <v>0</v>
      </c>
      <c r="AT1421" t="s">
        <v>74</v>
      </c>
      <c r="AU1421" t="s">
        <v>9673</v>
      </c>
      <c r="AV1421" t="s">
        <v>9559</v>
      </c>
      <c r="AW1421" t="s">
        <v>9531</v>
      </c>
      <c r="AX1421" t="s">
        <v>74</v>
      </c>
      <c r="AY1421" t="s">
        <v>96</v>
      </c>
      <c r="AZ1421" t="s">
        <v>9674</v>
      </c>
    </row>
    <row r="1422" spans="1:52">
      <c r="A1422">
        <v>1388</v>
      </c>
      <c r="B1422" t="s">
        <v>9675</v>
      </c>
      <c r="C1422">
        <v>0</v>
      </c>
      <c r="D1422">
        <v>0</v>
      </c>
      <c r="E1422">
        <v>1</v>
      </c>
      <c r="G1422" t="s">
        <v>9522</v>
      </c>
      <c r="H1422" t="s">
        <v>9645</v>
      </c>
      <c r="I1422">
        <v>22485</v>
      </c>
      <c r="J1422" t="s">
        <v>655</v>
      </c>
      <c r="K1422" t="s">
        <v>9646</v>
      </c>
      <c r="L1422" t="s">
        <v>9647</v>
      </c>
      <c r="M1422" t="s">
        <v>85</v>
      </c>
      <c r="N1422" s="1">
        <v>43802.429965277777</v>
      </c>
      <c r="O1422">
        <v>0</v>
      </c>
      <c r="P1422" t="s">
        <v>9527</v>
      </c>
      <c r="Q1422" t="s">
        <v>60</v>
      </c>
      <c r="S1422" t="s">
        <v>103</v>
      </c>
      <c r="T1422" t="s">
        <v>176</v>
      </c>
      <c r="U1422" t="s">
        <v>1230</v>
      </c>
      <c r="X1422" t="s">
        <v>65</v>
      </c>
      <c r="Y1422" t="s">
        <v>317</v>
      </c>
      <c r="Z1422" t="s">
        <v>9676</v>
      </c>
      <c r="AA1422">
        <v>0</v>
      </c>
      <c r="AB1422">
        <v>0</v>
      </c>
      <c r="AC1422" t="s">
        <v>68</v>
      </c>
      <c r="AD1422" s="1">
        <v>43802.448078703703</v>
      </c>
      <c r="AE1422">
        <v>30.551877000000001</v>
      </c>
      <c r="AF1422" t="s">
        <v>9609</v>
      </c>
      <c r="AG1422">
        <v>104.065837</v>
      </c>
      <c r="AH1422">
        <v>0</v>
      </c>
      <c r="AJ1422" t="s">
        <v>9677</v>
      </c>
      <c r="AK1422">
        <v>4289973</v>
      </c>
      <c r="AL1422" t="s">
        <v>9676</v>
      </c>
      <c r="AM1422" t="s">
        <v>9678</v>
      </c>
      <c r="AO1422">
        <v>3193004</v>
      </c>
      <c r="AP1422">
        <v>1</v>
      </c>
      <c r="AQ1422">
        <v>85</v>
      </c>
      <c r="AR1422" t="s">
        <v>1668</v>
      </c>
      <c r="AS1422">
        <v>0</v>
      </c>
      <c r="AT1422" t="s">
        <v>182</v>
      </c>
      <c r="AU1422" t="s">
        <v>5598</v>
      </c>
      <c r="AV1422" t="s">
        <v>9612</v>
      </c>
      <c r="AW1422" t="s">
        <v>9531</v>
      </c>
      <c r="AX1422" t="s">
        <v>74</v>
      </c>
      <c r="AY1422" t="s">
        <v>96</v>
      </c>
      <c r="AZ1422" t="s">
        <v>9679</v>
      </c>
    </row>
    <row r="1423" spans="1:52">
      <c r="A1423">
        <v>1389</v>
      </c>
      <c r="B1423" t="s">
        <v>9680</v>
      </c>
      <c r="C1423">
        <v>0</v>
      </c>
      <c r="D1423">
        <v>0</v>
      </c>
      <c r="E1423">
        <v>1</v>
      </c>
      <c r="G1423" t="s">
        <v>9522</v>
      </c>
      <c r="H1423" t="s">
        <v>9681</v>
      </c>
      <c r="I1423">
        <v>93087</v>
      </c>
      <c r="J1423" t="s">
        <v>7519</v>
      </c>
      <c r="K1423" t="s">
        <v>9682</v>
      </c>
      <c r="L1423" t="s">
        <v>9683</v>
      </c>
      <c r="M1423" t="s">
        <v>58</v>
      </c>
      <c r="N1423" s="1">
        <v>43801.748113425929</v>
      </c>
      <c r="O1423">
        <v>0</v>
      </c>
      <c r="P1423" t="s">
        <v>9527</v>
      </c>
      <c r="Q1423" t="s">
        <v>60</v>
      </c>
      <c r="S1423" t="s">
        <v>146</v>
      </c>
      <c r="T1423" t="s">
        <v>62</v>
      </c>
      <c r="U1423" t="s">
        <v>63</v>
      </c>
      <c r="W1423" t="s">
        <v>9684</v>
      </c>
      <c r="X1423" t="s">
        <v>65</v>
      </c>
      <c r="Y1423" t="s">
        <v>395</v>
      </c>
      <c r="Z1423" t="s">
        <v>9685</v>
      </c>
      <c r="AA1423">
        <v>0</v>
      </c>
      <c r="AB1423">
        <v>0</v>
      </c>
      <c r="AC1423" t="s">
        <v>68</v>
      </c>
      <c r="AD1423" s="1">
        <v>43802.40828703704</v>
      </c>
      <c r="AE1423">
        <v>30.546645000000002</v>
      </c>
      <c r="AF1423" t="s">
        <v>9534</v>
      </c>
      <c r="AG1423">
        <v>104.062535</v>
      </c>
      <c r="AH1423">
        <v>0</v>
      </c>
      <c r="AJ1423" t="s">
        <v>9686</v>
      </c>
      <c r="AK1423">
        <v>6506036</v>
      </c>
      <c r="AL1423" t="s">
        <v>9685</v>
      </c>
      <c r="AM1423" t="s">
        <v>308</v>
      </c>
      <c r="AO1423">
        <v>9272648</v>
      </c>
      <c r="AP1423">
        <v>1</v>
      </c>
      <c r="AQ1423">
        <v>16</v>
      </c>
      <c r="AR1423" t="s">
        <v>3626</v>
      </c>
      <c r="AS1423">
        <v>0</v>
      </c>
      <c r="AT1423" t="s">
        <v>74</v>
      </c>
      <c r="AU1423" t="s">
        <v>67</v>
      </c>
      <c r="AV1423" t="s">
        <v>9536</v>
      </c>
      <c r="AW1423" t="s">
        <v>9531</v>
      </c>
      <c r="AX1423" t="s">
        <v>74</v>
      </c>
      <c r="AY1423" t="s">
        <v>78</v>
      </c>
      <c r="AZ1423" t="s">
        <v>9687</v>
      </c>
    </row>
    <row r="1424" spans="1:52">
      <c r="A1424">
        <v>1390</v>
      </c>
      <c r="B1424" t="s">
        <v>9688</v>
      </c>
      <c r="C1424">
        <v>0</v>
      </c>
      <c r="D1424">
        <v>0</v>
      </c>
      <c r="E1424">
        <v>1</v>
      </c>
      <c r="G1424" t="s">
        <v>9522</v>
      </c>
      <c r="H1424" t="s">
        <v>9689</v>
      </c>
      <c r="I1424">
        <v>357265</v>
      </c>
      <c r="J1424" t="s">
        <v>67</v>
      </c>
      <c r="K1424" t="s">
        <v>9690</v>
      </c>
      <c r="L1424" t="s">
        <v>9691</v>
      </c>
      <c r="M1424" t="s">
        <v>85</v>
      </c>
      <c r="N1424" s="1">
        <v>43801.727569444447</v>
      </c>
      <c r="O1424">
        <v>0</v>
      </c>
      <c r="P1424" t="s">
        <v>9628</v>
      </c>
      <c r="Q1424" t="s">
        <v>60</v>
      </c>
      <c r="S1424" t="s">
        <v>118</v>
      </c>
      <c r="T1424" t="s">
        <v>176</v>
      </c>
      <c r="U1424" t="s">
        <v>63</v>
      </c>
      <c r="X1424" t="s">
        <v>65</v>
      </c>
      <c r="Y1424" t="s">
        <v>9692</v>
      </c>
      <c r="Z1424" t="s">
        <v>67</v>
      </c>
      <c r="AA1424">
        <v>0</v>
      </c>
      <c r="AB1424">
        <v>1</v>
      </c>
      <c r="AC1424" t="s">
        <v>253</v>
      </c>
      <c r="AD1424" s="1">
        <v>43802.454756944448</v>
      </c>
      <c r="AE1424">
        <v>30.581175000000002</v>
      </c>
      <c r="AG1424">
        <v>104.047534</v>
      </c>
      <c r="AH1424">
        <v>0</v>
      </c>
      <c r="AJ1424" t="s">
        <v>9693</v>
      </c>
      <c r="AK1424">
        <v>6303920</v>
      </c>
      <c r="AL1424" t="s">
        <v>9694</v>
      </c>
      <c r="AM1424" t="s">
        <v>445</v>
      </c>
      <c r="AO1424">
        <v>10465598</v>
      </c>
      <c r="AP1424">
        <v>1</v>
      </c>
      <c r="AQ1424">
        <v>100</v>
      </c>
      <c r="AR1424" t="s">
        <v>1330</v>
      </c>
      <c r="AS1424">
        <v>0</v>
      </c>
      <c r="AT1424" t="s">
        <v>182</v>
      </c>
      <c r="AU1424" t="s">
        <v>9694</v>
      </c>
      <c r="AX1424" t="s">
        <v>74</v>
      </c>
      <c r="AY1424" t="s">
        <v>243</v>
      </c>
      <c r="AZ1424" t="s">
        <v>9695</v>
      </c>
    </row>
    <row r="1425" spans="1:52">
      <c r="A1425">
        <v>1391</v>
      </c>
      <c r="B1425" t="s">
        <v>9696</v>
      </c>
      <c r="C1425">
        <v>0</v>
      </c>
      <c r="D1425">
        <v>0</v>
      </c>
      <c r="E1425">
        <v>1</v>
      </c>
      <c r="G1425" t="s">
        <v>9522</v>
      </c>
      <c r="H1425" t="s">
        <v>9551</v>
      </c>
      <c r="I1425">
        <v>388913</v>
      </c>
      <c r="J1425" t="s">
        <v>9552</v>
      </c>
      <c r="K1425" t="s">
        <v>9553</v>
      </c>
      <c r="L1425" t="s">
        <v>9554</v>
      </c>
      <c r="M1425" t="s">
        <v>145</v>
      </c>
      <c r="N1425" s="1">
        <v>43801.440648148149</v>
      </c>
      <c r="O1425">
        <v>0</v>
      </c>
      <c r="P1425" t="s">
        <v>9628</v>
      </c>
      <c r="Q1425" t="s">
        <v>60</v>
      </c>
      <c r="S1425" t="s">
        <v>118</v>
      </c>
      <c r="T1425" t="s">
        <v>734</v>
      </c>
      <c r="U1425" t="s">
        <v>63</v>
      </c>
      <c r="X1425" t="s">
        <v>65</v>
      </c>
      <c r="Y1425" t="s">
        <v>178</v>
      </c>
      <c r="Z1425" t="s">
        <v>67</v>
      </c>
      <c r="AA1425">
        <v>0</v>
      </c>
      <c r="AB1425">
        <v>1</v>
      </c>
      <c r="AC1425" t="s">
        <v>253</v>
      </c>
      <c r="AD1425" s="1">
        <v>43802.464942129627</v>
      </c>
      <c r="AE1425">
        <v>30.402639000000001</v>
      </c>
      <c r="AF1425" t="s">
        <v>9576</v>
      </c>
      <c r="AG1425">
        <v>104.079368</v>
      </c>
      <c r="AH1425">
        <v>0</v>
      </c>
      <c r="AJ1425" t="s">
        <v>9697</v>
      </c>
      <c r="AK1425">
        <v>6516708</v>
      </c>
      <c r="AL1425" t="s">
        <v>2376</v>
      </c>
      <c r="AM1425" t="s">
        <v>445</v>
      </c>
      <c r="AO1425">
        <v>10064183</v>
      </c>
      <c r="AP1425">
        <v>1</v>
      </c>
      <c r="AQ1425">
        <v>18</v>
      </c>
      <c r="AR1425" t="s">
        <v>3194</v>
      </c>
      <c r="AS1425">
        <v>0</v>
      </c>
      <c r="AT1425" t="s">
        <v>1649</v>
      </c>
      <c r="AU1425" t="s">
        <v>2376</v>
      </c>
      <c r="AV1425" t="s">
        <v>9579</v>
      </c>
      <c r="AW1425" t="s">
        <v>9580</v>
      </c>
      <c r="AX1425" t="s">
        <v>1650</v>
      </c>
      <c r="AY1425" t="s">
        <v>243</v>
      </c>
      <c r="AZ1425" t="s">
        <v>9698</v>
      </c>
    </row>
    <row r="1426" spans="1:52">
      <c r="A1426">
        <v>1392</v>
      </c>
      <c r="B1426" t="s">
        <v>9699</v>
      </c>
      <c r="C1426">
        <v>0</v>
      </c>
      <c r="D1426">
        <v>0</v>
      </c>
      <c r="E1426">
        <v>1</v>
      </c>
      <c r="G1426" t="s">
        <v>9522</v>
      </c>
      <c r="H1426" t="s">
        <v>4616</v>
      </c>
      <c r="I1426">
        <v>62</v>
      </c>
      <c r="J1426" t="s">
        <v>4617</v>
      </c>
      <c r="K1426" t="s">
        <v>4618</v>
      </c>
      <c r="L1426" t="s">
        <v>4619</v>
      </c>
      <c r="M1426" t="s">
        <v>58</v>
      </c>
      <c r="N1426" s="1">
        <v>43801.710775462961</v>
      </c>
      <c r="O1426">
        <v>0</v>
      </c>
      <c r="P1426" t="s">
        <v>9700</v>
      </c>
      <c r="Q1426" t="s">
        <v>60</v>
      </c>
      <c r="S1426" t="s">
        <v>394</v>
      </c>
      <c r="T1426" t="s">
        <v>948</v>
      </c>
      <c r="U1426" t="s">
        <v>63</v>
      </c>
      <c r="X1426" t="s">
        <v>835</v>
      </c>
      <c r="Y1426" t="s">
        <v>362</v>
      </c>
      <c r="Z1426" t="s">
        <v>67</v>
      </c>
      <c r="AA1426">
        <v>0</v>
      </c>
      <c r="AB1426">
        <v>1</v>
      </c>
      <c r="AC1426" t="s">
        <v>253</v>
      </c>
      <c r="AD1426" s="1">
        <v>43798.595208333332</v>
      </c>
      <c r="AE1426">
        <v>30.650300000000001</v>
      </c>
      <c r="AF1426" t="s">
        <v>9701</v>
      </c>
      <c r="AG1426">
        <v>104.11602999999999</v>
      </c>
      <c r="AH1426">
        <v>0</v>
      </c>
      <c r="AJ1426" t="s">
        <v>1279</v>
      </c>
      <c r="AK1426">
        <v>6629518</v>
      </c>
      <c r="AL1426" t="s">
        <v>67</v>
      </c>
      <c r="AM1426" t="s">
        <v>1539</v>
      </c>
      <c r="AO1426">
        <v>11496621</v>
      </c>
      <c r="AP1426">
        <v>0</v>
      </c>
      <c r="AQ1426">
        <v>0</v>
      </c>
      <c r="AR1426" t="s">
        <v>3194</v>
      </c>
      <c r="AS1426">
        <v>0</v>
      </c>
      <c r="AT1426" t="s">
        <v>952</v>
      </c>
      <c r="AU1426" t="s">
        <v>67</v>
      </c>
      <c r="AV1426" t="s">
        <v>9702</v>
      </c>
      <c r="AW1426" t="s">
        <v>3399</v>
      </c>
      <c r="AX1426" t="s">
        <v>953</v>
      </c>
      <c r="AY1426" t="s">
        <v>243</v>
      </c>
    </row>
    <row r="1427" spans="1:52">
      <c r="A1427">
        <v>1393</v>
      </c>
      <c r="B1427" t="s">
        <v>9703</v>
      </c>
      <c r="C1427">
        <v>0</v>
      </c>
      <c r="D1427">
        <v>0</v>
      </c>
      <c r="E1427">
        <v>1</v>
      </c>
      <c r="G1427" t="s">
        <v>9522</v>
      </c>
      <c r="H1427" t="s">
        <v>9704</v>
      </c>
      <c r="I1427">
        <v>388749</v>
      </c>
      <c r="J1427" t="s">
        <v>67</v>
      </c>
      <c r="K1427" t="s">
        <v>9705</v>
      </c>
      <c r="L1427" t="s">
        <v>9706</v>
      </c>
      <c r="M1427" t="s">
        <v>928</v>
      </c>
      <c r="N1427" s="1">
        <v>43801.614953703705</v>
      </c>
      <c r="O1427">
        <v>0</v>
      </c>
      <c r="P1427" t="s">
        <v>9628</v>
      </c>
      <c r="Q1427" t="s">
        <v>60</v>
      </c>
      <c r="S1427" t="s">
        <v>118</v>
      </c>
      <c r="T1427" t="s">
        <v>62</v>
      </c>
      <c r="U1427" t="s">
        <v>63</v>
      </c>
      <c r="X1427" t="s">
        <v>65</v>
      </c>
      <c r="Y1427" t="s">
        <v>891</v>
      </c>
      <c r="Z1427" t="s">
        <v>9707</v>
      </c>
      <c r="AA1427">
        <v>0</v>
      </c>
      <c r="AB1427">
        <v>0</v>
      </c>
      <c r="AC1427" t="s">
        <v>68</v>
      </c>
      <c r="AD1427" s="1">
        <v>43802.442175925928</v>
      </c>
      <c r="AE1427">
        <v>30.631959999999999</v>
      </c>
      <c r="AF1427" t="s">
        <v>9708</v>
      </c>
      <c r="AG1427">
        <v>103.976124</v>
      </c>
      <c r="AH1427">
        <v>0</v>
      </c>
      <c r="AJ1427" t="s">
        <v>9709</v>
      </c>
      <c r="AK1427">
        <v>5451129</v>
      </c>
      <c r="AL1427" t="s">
        <v>9707</v>
      </c>
      <c r="AM1427" t="s">
        <v>9710</v>
      </c>
      <c r="AO1427">
        <v>9523997</v>
      </c>
      <c r="AP1427">
        <v>0</v>
      </c>
      <c r="AQ1427">
        <v>0</v>
      </c>
      <c r="AR1427" t="s">
        <v>3520</v>
      </c>
      <c r="AS1427">
        <v>0</v>
      </c>
      <c r="AT1427" t="s">
        <v>74</v>
      </c>
      <c r="AU1427" t="s">
        <v>3725</v>
      </c>
      <c r="AV1427" t="s">
        <v>9711</v>
      </c>
      <c r="AW1427" t="s">
        <v>3284</v>
      </c>
      <c r="AX1427" t="s">
        <v>74</v>
      </c>
      <c r="AY1427" t="s">
        <v>78</v>
      </c>
      <c r="AZ1427" t="s">
        <v>9712</v>
      </c>
    </row>
    <row r="1428" spans="1:52">
      <c r="A1428">
        <v>1394</v>
      </c>
      <c r="B1428" t="s">
        <v>9713</v>
      </c>
      <c r="C1428">
        <v>0</v>
      </c>
      <c r="D1428">
        <v>0</v>
      </c>
      <c r="E1428">
        <v>1</v>
      </c>
      <c r="G1428" t="s">
        <v>9522</v>
      </c>
      <c r="H1428" t="s">
        <v>9714</v>
      </c>
      <c r="I1428">
        <v>446731</v>
      </c>
      <c r="J1428" t="s">
        <v>9715</v>
      </c>
      <c r="K1428" t="s">
        <v>9716</v>
      </c>
      <c r="L1428" t="s">
        <v>2783</v>
      </c>
      <c r="M1428" t="s">
        <v>145</v>
      </c>
      <c r="N1428" s="1">
        <v>43801.430428240739</v>
      </c>
      <c r="O1428">
        <v>0</v>
      </c>
      <c r="P1428" t="s">
        <v>9527</v>
      </c>
      <c r="Q1428" t="s">
        <v>60</v>
      </c>
      <c r="S1428" t="s">
        <v>118</v>
      </c>
      <c r="T1428" t="s">
        <v>62</v>
      </c>
      <c r="U1428" t="s">
        <v>63</v>
      </c>
      <c r="X1428" t="s">
        <v>65</v>
      </c>
      <c r="Y1428" t="s">
        <v>9717</v>
      </c>
      <c r="Z1428" t="s">
        <v>589</v>
      </c>
      <c r="AA1428">
        <v>0</v>
      </c>
      <c r="AB1428">
        <v>0</v>
      </c>
      <c r="AC1428" t="s">
        <v>68</v>
      </c>
      <c r="AD1428" s="1">
        <v>43802.467453703706</v>
      </c>
      <c r="AE1428">
        <v>30.546019000000001</v>
      </c>
      <c r="AF1428" t="s">
        <v>9534</v>
      </c>
      <c r="AG1428">
        <v>104.061223</v>
      </c>
      <c r="AH1428">
        <v>0</v>
      </c>
      <c r="AJ1428" t="s">
        <v>9718</v>
      </c>
      <c r="AK1428">
        <v>6604408</v>
      </c>
      <c r="AL1428" t="s">
        <v>589</v>
      </c>
      <c r="AM1428" t="s">
        <v>8013</v>
      </c>
      <c r="AO1428">
        <v>3609217</v>
      </c>
      <c r="AP1428">
        <v>1</v>
      </c>
      <c r="AQ1428">
        <v>5</v>
      </c>
      <c r="AR1428" t="s">
        <v>166</v>
      </c>
      <c r="AS1428">
        <v>0</v>
      </c>
      <c r="AT1428" t="s">
        <v>74</v>
      </c>
      <c r="AU1428" t="s">
        <v>123</v>
      </c>
      <c r="AV1428" t="s">
        <v>9536</v>
      </c>
      <c r="AW1428" t="s">
        <v>9531</v>
      </c>
      <c r="AX1428" t="s">
        <v>74</v>
      </c>
      <c r="AY1428" t="s">
        <v>185</v>
      </c>
      <c r="AZ1428" t="s">
        <v>9719</v>
      </c>
    </row>
    <row r="1429" spans="1:52">
      <c r="A1429">
        <v>1395</v>
      </c>
      <c r="B1429" t="s">
        <v>9720</v>
      </c>
      <c r="C1429">
        <v>0</v>
      </c>
      <c r="D1429">
        <v>0</v>
      </c>
      <c r="E1429">
        <v>1</v>
      </c>
      <c r="F1429" t="s">
        <v>9721</v>
      </c>
      <c r="G1429" t="s">
        <v>9522</v>
      </c>
      <c r="H1429" t="s">
        <v>426</v>
      </c>
      <c r="I1429">
        <v>44091</v>
      </c>
      <c r="J1429" t="s">
        <v>427</v>
      </c>
      <c r="K1429" t="s">
        <v>428</v>
      </c>
      <c r="L1429" t="s">
        <v>429</v>
      </c>
      <c r="M1429" t="s">
        <v>58</v>
      </c>
      <c r="N1429" s="1">
        <v>43798.398090277777</v>
      </c>
      <c r="O1429">
        <v>0</v>
      </c>
      <c r="P1429" t="s">
        <v>9722</v>
      </c>
      <c r="Q1429" t="s">
        <v>60</v>
      </c>
      <c r="S1429" t="s">
        <v>87</v>
      </c>
      <c r="T1429" t="s">
        <v>948</v>
      </c>
      <c r="U1429" s="2">
        <v>43798</v>
      </c>
      <c r="X1429" t="s">
        <v>65</v>
      </c>
      <c r="Y1429" t="s">
        <v>221</v>
      </c>
      <c r="Z1429" t="s">
        <v>67</v>
      </c>
      <c r="AA1429">
        <v>0</v>
      </c>
      <c r="AB1429">
        <v>0</v>
      </c>
      <c r="AC1429" t="s">
        <v>68</v>
      </c>
      <c r="AD1429" s="1">
        <v>43802.468344907407</v>
      </c>
      <c r="AE1429">
        <v>30.658930000000002</v>
      </c>
      <c r="AF1429" t="s">
        <v>9723</v>
      </c>
      <c r="AG1429">
        <v>104.070279</v>
      </c>
      <c r="AH1429">
        <v>0</v>
      </c>
      <c r="AJ1429" t="s">
        <v>9724</v>
      </c>
      <c r="AK1429">
        <v>6396139</v>
      </c>
      <c r="AL1429" t="s">
        <v>1288</v>
      </c>
      <c r="AM1429" t="s">
        <v>9725</v>
      </c>
      <c r="AO1429">
        <v>3557386</v>
      </c>
      <c r="AP1429">
        <v>2</v>
      </c>
      <c r="AQ1429">
        <v>100</v>
      </c>
      <c r="AR1429" t="s">
        <v>5770</v>
      </c>
      <c r="AS1429">
        <v>0</v>
      </c>
      <c r="AT1429" t="s">
        <v>952</v>
      </c>
      <c r="AU1429" t="s">
        <v>1288</v>
      </c>
      <c r="AV1429" t="s">
        <v>9726</v>
      </c>
      <c r="AW1429" t="s">
        <v>3284</v>
      </c>
      <c r="AX1429" t="s">
        <v>952</v>
      </c>
      <c r="AY1429" t="s">
        <v>96</v>
      </c>
    </row>
    <row r="1430" spans="1:52">
      <c r="A1430">
        <v>1396</v>
      </c>
      <c r="B1430" t="s">
        <v>9727</v>
      </c>
      <c r="C1430">
        <v>0</v>
      </c>
      <c r="D1430">
        <v>0</v>
      </c>
      <c r="E1430">
        <v>1</v>
      </c>
      <c r="F1430" t="s">
        <v>9721</v>
      </c>
      <c r="G1430" t="s">
        <v>9522</v>
      </c>
      <c r="H1430" t="s">
        <v>426</v>
      </c>
      <c r="I1430">
        <v>44091</v>
      </c>
      <c r="J1430" t="s">
        <v>427</v>
      </c>
      <c r="K1430" t="s">
        <v>428</v>
      </c>
      <c r="L1430" t="s">
        <v>429</v>
      </c>
      <c r="M1430" t="s">
        <v>58</v>
      </c>
      <c r="N1430" s="1">
        <v>43798.398078703707</v>
      </c>
      <c r="O1430">
        <v>0</v>
      </c>
      <c r="P1430" t="s">
        <v>9722</v>
      </c>
      <c r="Q1430" t="s">
        <v>60</v>
      </c>
      <c r="S1430" t="s">
        <v>87</v>
      </c>
      <c r="T1430" t="s">
        <v>948</v>
      </c>
      <c r="U1430" s="2">
        <v>43798</v>
      </c>
      <c r="X1430" t="s">
        <v>65</v>
      </c>
      <c r="Y1430" t="s">
        <v>221</v>
      </c>
      <c r="Z1430" t="s">
        <v>67</v>
      </c>
      <c r="AA1430">
        <v>0</v>
      </c>
      <c r="AB1430">
        <v>0</v>
      </c>
      <c r="AC1430" t="s">
        <v>68</v>
      </c>
      <c r="AD1430" s="1">
        <v>43802.468344907407</v>
      </c>
      <c r="AE1430">
        <v>30.658930000000002</v>
      </c>
      <c r="AF1430" t="s">
        <v>9723</v>
      </c>
      <c r="AG1430">
        <v>104.070279</v>
      </c>
      <c r="AH1430">
        <v>0</v>
      </c>
      <c r="AJ1430" t="s">
        <v>9724</v>
      </c>
      <c r="AK1430">
        <v>6401998</v>
      </c>
      <c r="AL1430" t="s">
        <v>1288</v>
      </c>
      <c r="AM1430" t="s">
        <v>9728</v>
      </c>
      <c r="AO1430">
        <v>3557386</v>
      </c>
      <c r="AP1430">
        <v>2</v>
      </c>
      <c r="AQ1430">
        <v>100</v>
      </c>
      <c r="AR1430" t="s">
        <v>1101</v>
      </c>
      <c r="AS1430">
        <v>0</v>
      </c>
      <c r="AT1430" t="s">
        <v>952</v>
      </c>
      <c r="AU1430" t="s">
        <v>1288</v>
      </c>
      <c r="AV1430" t="s">
        <v>9726</v>
      </c>
      <c r="AW1430" t="s">
        <v>3284</v>
      </c>
      <c r="AX1430" t="s">
        <v>952</v>
      </c>
      <c r="AY1430" t="s">
        <v>153</v>
      </c>
    </row>
    <row r="1431" spans="1:52">
      <c r="A1431">
        <v>1397</v>
      </c>
      <c r="B1431" t="s">
        <v>9729</v>
      </c>
      <c r="C1431">
        <v>0</v>
      </c>
      <c r="D1431">
        <v>0</v>
      </c>
      <c r="E1431">
        <v>1</v>
      </c>
      <c r="G1431" t="s">
        <v>9522</v>
      </c>
      <c r="H1431" t="s">
        <v>9730</v>
      </c>
      <c r="I1431">
        <v>111480</v>
      </c>
      <c r="J1431" t="s">
        <v>67</v>
      </c>
      <c r="K1431" t="s">
        <v>9731</v>
      </c>
      <c r="L1431" t="s">
        <v>9732</v>
      </c>
      <c r="M1431" t="s">
        <v>145</v>
      </c>
      <c r="N1431" s="1">
        <v>43797.572754629633</v>
      </c>
      <c r="O1431">
        <v>0</v>
      </c>
      <c r="P1431" t="s">
        <v>9527</v>
      </c>
      <c r="Q1431" t="s">
        <v>60</v>
      </c>
      <c r="S1431" t="s">
        <v>103</v>
      </c>
      <c r="T1431" t="s">
        <v>176</v>
      </c>
      <c r="U1431" s="2">
        <v>43797</v>
      </c>
      <c r="X1431" t="s">
        <v>65</v>
      </c>
      <c r="Y1431" t="s">
        <v>252</v>
      </c>
      <c r="Z1431" t="s">
        <v>67</v>
      </c>
      <c r="AA1431">
        <v>0</v>
      </c>
      <c r="AB1431">
        <v>0</v>
      </c>
      <c r="AC1431" t="s">
        <v>68</v>
      </c>
      <c r="AD1431" s="1">
        <v>43802.465671296297</v>
      </c>
      <c r="AE1431">
        <v>30.590757</v>
      </c>
      <c r="AF1431" t="s">
        <v>9733</v>
      </c>
      <c r="AG1431">
        <v>104.065167</v>
      </c>
      <c r="AH1431">
        <v>0</v>
      </c>
      <c r="AJ1431" t="s">
        <v>9734</v>
      </c>
      <c r="AK1431">
        <v>6601404</v>
      </c>
      <c r="AL1431" t="s">
        <v>1486</v>
      </c>
      <c r="AM1431" t="s">
        <v>72</v>
      </c>
      <c r="AO1431">
        <v>3651034</v>
      </c>
      <c r="AP1431">
        <v>4</v>
      </c>
      <c r="AQ1431">
        <v>5</v>
      </c>
      <c r="AR1431" t="s">
        <v>1501</v>
      </c>
      <c r="AS1431">
        <v>0</v>
      </c>
      <c r="AT1431" t="s">
        <v>182</v>
      </c>
      <c r="AU1431" t="s">
        <v>1486</v>
      </c>
      <c r="AV1431" t="s">
        <v>9559</v>
      </c>
      <c r="AW1431" t="s">
        <v>9531</v>
      </c>
      <c r="AX1431" t="s">
        <v>74</v>
      </c>
      <c r="AY1431" t="s">
        <v>96</v>
      </c>
      <c r="AZ1431" t="s">
        <v>9735</v>
      </c>
    </row>
    <row r="1432" spans="1:52">
      <c r="A1432">
        <v>1398</v>
      </c>
      <c r="B1432" t="s">
        <v>9736</v>
      </c>
      <c r="C1432">
        <v>0</v>
      </c>
      <c r="D1432">
        <v>0</v>
      </c>
      <c r="E1432">
        <v>1</v>
      </c>
      <c r="G1432" t="s">
        <v>9522</v>
      </c>
      <c r="H1432" t="s">
        <v>9737</v>
      </c>
      <c r="I1432">
        <v>57400</v>
      </c>
      <c r="J1432" t="s">
        <v>1944</v>
      </c>
      <c r="K1432" t="s">
        <v>9738</v>
      </c>
      <c r="L1432" t="s">
        <v>9739</v>
      </c>
      <c r="M1432" t="s">
        <v>85</v>
      </c>
      <c r="N1432" s="1">
        <v>43801.588946759257</v>
      </c>
      <c r="O1432">
        <v>0</v>
      </c>
      <c r="P1432" t="s">
        <v>9543</v>
      </c>
      <c r="Q1432" t="s">
        <v>60</v>
      </c>
      <c r="S1432" t="s">
        <v>118</v>
      </c>
      <c r="T1432" t="s">
        <v>176</v>
      </c>
      <c r="U1432" t="s">
        <v>63</v>
      </c>
      <c r="X1432" t="s">
        <v>65</v>
      </c>
      <c r="Y1432" t="s">
        <v>688</v>
      </c>
      <c r="Z1432" t="s">
        <v>9740</v>
      </c>
      <c r="AA1432">
        <v>0</v>
      </c>
      <c r="AB1432">
        <v>0</v>
      </c>
      <c r="AC1432" t="s">
        <v>68</v>
      </c>
      <c r="AD1432" s="1">
        <v>43802.143553240741</v>
      </c>
      <c r="AE1432">
        <v>30.650513</v>
      </c>
      <c r="AF1432" t="s">
        <v>9741</v>
      </c>
      <c r="AG1432">
        <v>104.084896</v>
      </c>
      <c r="AH1432">
        <v>0</v>
      </c>
      <c r="AJ1432" t="s">
        <v>9742</v>
      </c>
      <c r="AK1432">
        <v>6382961</v>
      </c>
      <c r="AL1432" t="s">
        <v>9740</v>
      </c>
      <c r="AM1432" t="s">
        <v>9743</v>
      </c>
      <c r="AO1432">
        <v>1447251</v>
      </c>
      <c r="AP1432">
        <v>1</v>
      </c>
      <c r="AQ1432">
        <v>60</v>
      </c>
      <c r="AR1432" t="s">
        <v>1668</v>
      </c>
      <c r="AS1432">
        <v>0</v>
      </c>
      <c r="AT1432" t="s">
        <v>182</v>
      </c>
      <c r="AU1432" t="s">
        <v>725</v>
      </c>
      <c r="AV1432" t="s">
        <v>9744</v>
      </c>
      <c r="AW1432" t="s">
        <v>3284</v>
      </c>
      <c r="AX1432" t="s">
        <v>74</v>
      </c>
      <c r="AY1432" t="s">
        <v>185</v>
      </c>
      <c r="AZ1432" t="s">
        <v>9745</v>
      </c>
    </row>
    <row r="1433" spans="1:52">
      <c r="A1433">
        <v>1399</v>
      </c>
      <c r="B1433" t="s">
        <v>9746</v>
      </c>
      <c r="C1433">
        <v>0</v>
      </c>
      <c r="D1433">
        <v>0</v>
      </c>
      <c r="E1433">
        <v>1</v>
      </c>
      <c r="G1433" t="s">
        <v>9522</v>
      </c>
      <c r="H1433" t="s">
        <v>357</v>
      </c>
      <c r="I1433">
        <v>1880</v>
      </c>
      <c r="J1433" t="s">
        <v>358</v>
      </c>
      <c r="K1433" t="s">
        <v>359</v>
      </c>
      <c r="L1433" t="s">
        <v>360</v>
      </c>
      <c r="M1433" t="s">
        <v>58</v>
      </c>
      <c r="N1433" s="1">
        <v>43798.391458333332</v>
      </c>
      <c r="O1433">
        <v>0</v>
      </c>
      <c r="P1433" t="s">
        <v>9527</v>
      </c>
      <c r="Q1433" t="s">
        <v>205</v>
      </c>
      <c r="S1433" t="s">
        <v>61</v>
      </c>
      <c r="T1433" t="s">
        <v>1760</v>
      </c>
      <c r="U1433" s="2">
        <v>43798</v>
      </c>
      <c r="X1433" t="s">
        <v>65</v>
      </c>
      <c r="Y1433" t="s">
        <v>362</v>
      </c>
      <c r="Z1433" t="s">
        <v>67</v>
      </c>
      <c r="AA1433">
        <v>0</v>
      </c>
      <c r="AB1433">
        <v>0</v>
      </c>
      <c r="AC1433" t="s">
        <v>68</v>
      </c>
      <c r="AD1433" s="1">
        <v>43800.852222222224</v>
      </c>
      <c r="AE1433">
        <v>30.549582000000001</v>
      </c>
      <c r="AF1433" t="s">
        <v>9534</v>
      </c>
      <c r="AG1433">
        <v>104.064267</v>
      </c>
      <c r="AH1433">
        <v>0</v>
      </c>
      <c r="AJ1433" t="s">
        <v>9747</v>
      </c>
      <c r="AK1433">
        <v>6003571</v>
      </c>
      <c r="AL1433" t="s">
        <v>9748</v>
      </c>
      <c r="AM1433" t="s">
        <v>9749</v>
      </c>
      <c r="AO1433">
        <v>11469383</v>
      </c>
      <c r="AP1433">
        <v>1</v>
      </c>
      <c r="AQ1433">
        <v>40</v>
      </c>
      <c r="AR1433" t="s">
        <v>1101</v>
      </c>
      <c r="AS1433">
        <v>0</v>
      </c>
      <c r="AT1433" t="s">
        <v>1764</v>
      </c>
      <c r="AU1433" t="s">
        <v>9748</v>
      </c>
      <c r="AV1433" t="s">
        <v>9536</v>
      </c>
      <c r="AW1433" t="s">
        <v>9531</v>
      </c>
      <c r="AX1433" t="s">
        <v>9750</v>
      </c>
      <c r="AY1433" t="s">
        <v>78</v>
      </c>
    </row>
    <row r="1434" spans="1:52">
      <c r="A1434">
        <v>1400</v>
      </c>
      <c r="B1434" t="s">
        <v>9751</v>
      </c>
      <c r="C1434">
        <v>0</v>
      </c>
      <c r="D1434">
        <v>0</v>
      </c>
      <c r="E1434">
        <v>1</v>
      </c>
      <c r="G1434" t="s">
        <v>9522</v>
      </c>
      <c r="H1434" t="s">
        <v>357</v>
      </c>
      <c r="I1434">
        <v>1880</v>
      </c>
      <c r="J1434" t="s">
        <v>358</v>
      </c>
      <c r="K1434" t="s">
        <v>359</v>
      </c>
      <c r="L1434" t="s">
        <v>360</v>
      </c>
      <c r="M1434" t="s">
        <v>58</v>
      </c>
      <c r="N1434" s="1">
        <v>43798.391446759262</v>
      </c>
      <c r="O1434">
        <v>0</v>
      </c>
      <c r="P1434" t="s">
        <v>9527</v>
      </c>
      <c r="Q1434" t="s">
        <v>60</v>
      </c>
      <c r="S1434" t="s">
        <v>61</v>
      </c>
      <c r="T1434" t="s">
        <v>948</v>
      </c>
      <c r="U1434" s="2">
        <v>43798</v>
      </c>
      <c r="X1434" t="s">
        <v>65</v>
      </c>
      <c r="Y1434" t="s">
        <v>362</v>
      </c>
      <c r="Z1434" t="s">
        <v>67</v>
      </c>
      <c r="AA1434">
        <v>0</v>
      </c>
      <c r="AB1434">
        <v>0</v>
      </c>
      <c r="AC1434" t="s">
        <v>68</v>
      </c>
      <c r="AD1434" s="1">
        <v>43800.852222222224</v>
      </c>
      <c r="AE1434">
        <v>30.549582000000001</v>
      </c>
      <c r="AF1434" t="s">
        <v>9534</v>
      </c>
      <c r="AG1434">
        <v>104.064267</v>
      </c>
      <c r="AH1434">
        <v>0</v>
      </c>
      <c r="AJ1434" t="s">
        <v>9752</v>
      </c>
      <c r="AK1434">
        <v>6099270</v>
      </c>
      <c r="AL1434" t="s">
        <v>9753</v>
      </c>
      <c r="AM1434" t="s">
        <v>9754</v>
      </c>
      <c r="AO1434">
        <v>11469383</v>
      </c>
      <c r="AP1434">
        <v>1</v>
      </c>
      <c r="AQ1434">
        <v>40</v>
      </c>
      <c r="AR1434" t="s">
        <v>1668</v>
      </c>
      <c r="AS1434">
        <v>0</v>
      </c>
      <c r="AT1434" t="s">
        <v>9755</v>
      </c>
      <c r="AU1434" t="s">
        <v>9753</v>
      </c>
      <c r="AV1434" t="s">
        <v>9536</v>
      </c>
      <c r="AW1434" t="s">
        <v>9531</v>
      </c>
      <c r="AX1434" t="s">
        <v>9756</v>
      </c>
      <c r="AY1434" t="s">
        <v>78</v>
      </c>
    </row>
    <row r="1435" spans="1:52">
      <c r="A1435">
        <v>1401</v>
      </c>
      <c r="B1435" t="s">
        <v>9757</v>
      </c>
      <c r="C1435">
        <v>0</v>
      </c>
      <c r="D1435">
        <v>0</v>
      </c>
      <c r="E1435">
        <v>1</v>
      </c>
      <c r="G1435" t="s">
        <v>9522</v>
      </c>
      <c r="H1435" t="s">
        <v>9758</v>
      </c>
      <c r="I1435">
        <v>40189</v>
      </c>
      <c r="J1435" t="s">
        <v>9759</v>
      </c>
      <c r="K1435" t="s">
        <v>9760</v>
      </c>
      <c r="L1435" t="s">
        <v>9761</v>
      </c>
      <c r="M1435" t="s">
        <v>85</v>
      </c>
      <c r="N1435" s="1">
        <v>43802.50576388889</v>
      </c>
      <c r="O1435">
        <v>0</v>
      </c>
      <c r="P1435" t="s">
        <v>9527</v>
      </c>
      <c r="Q1435" t="s">
        <v>185</v>
      </c>
      <c r="S1435" t="s">
        <v>103</v>
      </c>
      <c r="T1435" t="s">
        <v>236</v>
      </c>
      <c r="U1435" t="s">
        <v>9762</v>
      </c>
      <c r="X1435" t="s">
        <v>65</v>
      </c>
      <c r="Y1435" t="s">
        <v>89</v>
      </c>
      <c r="Z1435" t="s">
        <v>67</v>
      </c>
      <c r="AA1435">
        <v>0</v>
      </c>
      <c r="AB1435">
        <v>0</v>
      </c>
      <c r="AC1435" t="s">
        <v>68</v>
      </c>
      <c r="AD1435" s="1">
        <v>43802.48642361111</v>
      </c>
      <c r="AE1435">
        <v>30.55161975</v>
      </c>
      <c r="AF1435" t="s">
        <v>9609</v>
      </c>
      <c r="AG1435">
        <v>104.06464036</v>
      </c>
      <c r="AH1435">
        <v>0</v>
      </c>
      <c r="AJ1435" t="s">
        <v>9763</v>
      </c>
      <c r="AK1435">
        <v>2095896</v>
      </c>
      <c r="AL1435" t="s">
        <v>9764</v>
      </c>
      <c r="AM1435" t="s">
        <v>9765</v>
      </c>
      <c r="AO1435">
        <v>741434</v>
      </c>
      <c r="AP1435">
        <v>0</v>
      </c>
      <c r="AQ1435">
        <v>2</v>
      </c>
      <c r="AR1435" t="s">
        <v>1330</v>
      </c>
      <c r="AS1435">
        <v>0</v>
      </c>
      <c r="AT1435" t="s">
        <v>240</v>
      </c>
      <c r="AU1435" t="s">
        <v>9764</v>
      </c>
      <c r="AV1435" t="s">
        <v>9612</v>
      </c>
      <c r="AW1435" t="s">
        <v>9531</v>
      </c>
      <c r="AX1435" t="s">
        <v>236</v>
      </c>
      <c r="AY1435" t="s">
        <v>96</v>
      </c>
    </row>
    <row r="1436" spans="1:52">
      <c r="A1436">
        <v>1402</v>
      </c>
      <c r="B1436" t="s">
        <v>9766</v>
      </c>
      <c r="C1436">
        <v>0</v>
      </c>
      <c r="D1436">
        <v>0</v>
      </c>
      <c r="E1436">
        <v>1</v>
      </c>
      <c r="G1436" t="s">
        <v>9522</v>
      </c>
      <c r="H1436" t="s">
        <v>9767</v>
      </c>
      <c r="I1436">
        <v>33646</v>
      </c>
      <c r="J1436" t="s">
        <v>9768</v>
      </c>
      <c r="K1436" t="s">
        <v>9769</v>
      </c>
      <c r="L1436" t="s">
        <v>9770</v>
      </c>
      <c r="M1436" t="s">
        <v>58</v>
      </c>
      <c r="N1436" s="1">
        <v>43802.490763888891</v>
      </c>
      <c r="O1436">
        <v>0</v>
      </c>
      <c r="P1436" t="s">
        <v>9543</v>
      </c>
      <c r="Q1436" t="s">
        <v>60</v>
      </c>
      <c r="S1436" t="s">
        <v>146</v>
      </c>
      <c r="T1436" t="s">
        <v>62</v>
      </c>
      <c r="U1436" t="s">
        <v>1047</v>
      </c>
      <c r="X1436" t="s">
        <v>65</v>
      </c>
      <c r="Y1436" t="s">
        <v>3258</v>
      </c>
      <c r="Z1436" t="s">
        <v>67</v>
      </c>
      <c r="AA1436">
        <v>0</v>
      </c>
      <c r="AB1436">
        <v>0</v>
      </c>
      <c r="AC1436" t="s">
        <v>68</v>
      </c>
      <c r="AD1436" s="1">
        <v>43802.489247685182</v>
      </c>
      <c r="AE1436">
        <v>30.58906</v>
      </c>
      <c r="AG1436">
        <v>104.08481999999999</v>
      </c>
      <c r="AH1436">
        <v>0</v>
      </c>
      <c r="AJ1436" t="s">
        <v>9771</v>
      </c>
      <c r="AK1436">
        <v>6467061</v>
      </c>
      <c r="AL1436" t="s">
        <v>9772</v>
      </c>
      <c r="AM1436" t="s">
        <v>9773</v>
      </c>
      <c r="AO1436">
        <v>11328758</v>
      </c>
      <c r="AP1436">
        <v>1</v>
      </c>
      <c r="AQ1436">
        <v>15</v>
      </c>
      <c r="AR1436" t="s">
        <v>901</v>
      </c>
      <c r="AS1436">
        <v>0</v>
      </c>
      <c r="AT1436" t="s">
        <v>9774</v>
      </c>
      <c r="AU1436" t="s">
        <v>9772</v>
      </c>
      <c r="AX1436" t="s">
        <v>62</v>
      </c>
      <c r="AY1436" t="s">
        <v>96</v>
      </c>
    </row>
    <row r="1437" spans="1:52">
      <c r="A1437">
        <v>1403</v>
      </c>
      <c r="B1437" t="s">
        <v>9775</v>
      </c>
      <c r="C1437">
        <v>0</v>
      </c>
      <c r="D1437">
        <v>0</v>
      </c>
      <c r="E1437">
        <v>1</v>
      </c>
      <c r="G1437" t="s">
        <v>9522</v>
      </c>
      <c r="H1437" t="s">
        <v>9776</v>
      </c>
      <c r="I1437">
        <v>106289</v>
      </c>
      <c r="J1437" t="s">
        <v>4396</v>
      </c>
      <c r="K1437" t="s">
        <v>9777</v>
      </c>
      <c r="L1437" t="s">
        <v>9778</v>
      </c>
      <c r="M1437" t="s">
        <v>145</v>
      </c>
      <c r="N1437" s="1">
        <v>43802.490567129629</v>
      </c>
      <c r="O1437">
        <v>0</v>
      </c>
      <c r="P1437" t="s">
        <v>9527</v>
      </c>
      <c r="Q1437" t="s">
        <v>60</v>
      </c>
      <c r="S1437" t="s">
        <v>87</v>
      </c>
      <c r="T1437" t="s">
        <v>176</v>
      </c>
      <c r="U1437" t="s">
        <v>1047</v>
      </c>
      <c r="X1437" t="s">
        <v>65</v>
      </c>
      <c r="Y1437" t="s">
        <v>89</v>
      </c>
      <c r="Z1437" t="s">
        <v>67</v>
      </c>
      <c r="AA1437">
        <v>0</v>
      </c>
      <c r="AB1437">
        <v>0</v>
      </c>
      <c r="AC1437" t="s">
        <v>68</v>
      </c>
      <c r="AD1437" s="1">
        <v>43802.49050925926</v>
      </c>
      <c r="AE1437">
        <v>30.546085999999999</v>
      </c>
      <c r="AF1437" t="s">
        <v>9534</v>
      </c>
      <c r="AG1437">
        <v>104.061212</v>
      </c>
      <c r="AH1437">
        <v>0</v>
      </c>
      <c r="AJ1437" t="s">
        <v>9779</v>
      </c>
      <c r="AK1437">
        <v>5664887</v>
      </c>
      <c r="AL1437" t="s">
        <v>9780</v>
      </c>
      <c r="AM1437" t="s">
        <v>9781</v>
      </c>
      <c r="AO1437">
        <v>3598913</v>
      </c>
      <c r="AP1437">
        <v>1</v>
      </c>
      <c r="AQ1437">
        <v>12</v>
      </c>
      <c r="AR1437" t="s">
        <v>166</v>
      </c>
      <c r="AS1437">
        <v>0</v>
      </c>
      <c r="AT1437" t="s">
        <v>2440</v>
      </c>
      <c r="AU1437" t="s">
        <v>9780</v>
      </c>
      <c r="AV1437" t="s">
        <v>9536</v>
      </c>
      <c r="AW1437" t="s">
        <v>9531</v>
      </c>
      <c r="AX1437" t="s">
        <v>176</v>
      </c>
      <c r="AY1437" t="s">
        <v>78</v>
      </c>
    </row>
    <row r="1438" spans="1:52">
      <c r="A1438">
        <v>1404</v>
      </c>
      <c r="B1438" t="s">
        <v>9782</v>
      </c>
      <c r="C1438">
        <v>0</v>
      </c>
      <c r="D1438">
        <v>0</v>
      </c>
      <c r="E1438">
        <v>1</v>
      </c>
      <c r="F1438" t="s">
        <v>9783</v>
      </c>
      <c r="G1438" t="s">
        <v>9522</v>
      </c>
      <c r="H1438" t="s">
        <v>9784</v>
      </c>
      <c r="I1438">
        <v>262083</v>
      </c>
      <c r="J1438" t="s">
        <v>9785</v>
      </c>
      <c r="K1438" t="s">
        <v>9786</v>
      </c>
      <c r="L1438" t="s">
        <v>9787</v>
      </c>
      <c r="M1438" t="s">
        <v>327</v>
      </c>
      <c r="N1438" s="1">
        <v>43802.4844212963</v>
      </c>
      <c r="O1438">
        <v>0</v>
      </c>
      <c r="P1438" t="s">
        <v>9628</v>
      </c>
      <c r="Q1438" t="s">
        <v>60</v>
      </c>
      <c r="S1438" t="s">
        <v>103</v>
      </c>
      <c r="T1438" t="s">
        <v>236</v>
      </c>
      <c r="U1438" t="s">
        <v>9788</v>
      </c>
      <c r="X1438" t="s">
        <v>65</v>
      </c>
      <c r="Y1438" t="s">
        <v>162</v>
      </c>
      <c r="Z1438" t="s">
        <v>9789</v>
      </c>
      <c r="AA1438">
        <v>0</v>
      </c>
      <c r="AB1438">
        <v>0</v>
      </c>
      <c r="AC1438" t="s">
        <v>68</v>
      </c>
      <c r="AD1438" s="1">
        <v>43802.484305555554</v>
      </c>
      <c r="AE1438">
        <v>30.617574000000001</v>
      </c>
      <c r="AF1438" t="s">
        <v>9639</v>
      </c>
      <c r="AG1438">
        <v>104.068648</v>
      </c>
      <c r="AH1438">
        <v>0</v>
      </c>
      <c r="AJ1438" t="s">
        <v>9790</v>
      </c>
      <c r="AK1438">
        <v>6362857</v>
      </c>
      <c r="AL1438" t="s">
        <v>9789</v>
      </c>
      <c r="AM1438" t="s">
        <v>9791</v>
      </c>
      <c r="AO1438">
        <v>14937487</v>
      </c>
      <c r="AP1438">
        <v>0</v>
      </c>
      <c r="AQ1438">
        <v>22</v>
      </c>
      <c r="AR1438" t="s">
        <v>1668</v>
      </c>
      <c r="AS1438">
        <v>0</v>
      </c>
      <c r="AT1438" t="s">
        <v>5297</v>
      </c>
      <c r="AU1438" t="s">
        <v>9792</v>
      </c>
      <c r="AV1438" t="s">
        <v>9642</v>
      </c>
      <c r="AW1438" t="s">
        <v>9531</v>
      </c>
      <c r="AX1438" t="s">
        <v>236</v>
      </c>
      <c r="AY1438" t="s">
        <v>96</v>
      </c>
    </row>
    <row r="1439" spans="1:52">
      <c r="A1439">
        <v>1405</v>
      </c>
      <c r="B1439" t="s">
        <v>9793</v>
      </c>
      <c r="C1439">
        <v>0</v>
      </c>
      <c r="D1439">
        <v>0</v>
      </c>
      <c r="E1439">
        <v>1</v>
      </c>
      <c r="F1439" t="s">
        <v>9783</v>
      </c>
      <c r="G1439" t="s">
        <v>9522</v>
      </c>
      <c r="H1439" t="s">
        <v>9784</v>
      </c>
      <c r="I1439">
        <v>262083</v>
      </c>
      <c r="J1439" t="s">
        <v>9785</v>
      </c>
      <c r="K1439" t="s">
        <v>9786</v>
      </c>
      <c r="L1439" t="s">
        <v>9787</v>
      </c>
      <c r="M1439" t="s">
        <v>327</v>
      </c>
      <c r="N1439" s="1">
        <v>43802.484409722223</v>
      </c>
      <c r="O1439">
        <v>0</v>
      </c>
      <c r="P1439" t="s">
        <v>9628</v>
      </c>
      <c r="Q1439" t="s">
        <v>185</v>
      </c>
      <c r="S1439" t="s">
        <v>103</v>
      </c>
      <c r="T1439" t="s">
        <v>62</v>
      </c>
      <c r="U1439" t="s">
        <v>9788</v>
      </c>
      <c r="X1439" t="s">
        <v>65</v>
      </c>
      <c r="Y1439" t="s">
        <v>162</v>
      </c>
      <c r="Z1439" t="s">
        <v>9794</v>
      </c>
      <c r="AA1439">
        <v>0</v>
      </c>
      <c r="AB1439">
        <v>0</v>
      </c>
      <c r="AC1439" t="s">
        <v>68</v>
      </c>
      <c r="AD1439" s="1">
        <v>43802.484305555554</v>
      </c>
      <c r="AE1439">
        <v>30.617574000000001</v>
      </c>
      <c r="AF1439" t="s">
        <v>9639</v>
      </c>
      <c r="AG1439">
        <v>104.068648</v>
      </c>
      <c r="AH1439">
        <v>0</v>
      </c>
      <c r="AJ1439" t="s">
        <v>9795</v>
      </c>
      <c r="AK1439">
        <v>6390577</v>
      </c>
      <c r="AL1439" t="s">
        <v>9794</v>
      </c>
      <c r="AM1439" t="s">
        <v>9796</v>
      </c>
      <c r="AO1439">
        <v>14937487</v>
      </c>
      <c r="AP1439">
        <v>0</v>
      </c>
      <c r="AQ1439">
        <v>22</v>
      </c>
      <c r="AR1439" t="s">
        <v>3316</v>
      </c>
      <c r="AS1439">
        <v>0</v>
      </c>
      <c r="AT1439" t="s">
        <v>793</v>
      </c>
      <c r="AU1439" t="s">
        <v>9797</v>
      </c>
      <c r="AV1439" t="s">
        <v>9642</v>
      </c>
      <c r="AW1439" t="s">
        <v>9531</v>
      </c>
      <c r="AX1439" t="s">
        <v>62</v>
      </c>
      <c r="AY1439" t="s">
        <v>78</v>
      </c>
    </row>
    <row r="1440" spans="1:52">
      <c r="A1440">
        <v>1406</v>
      </c>
      <c r="B1440" t="s">
        <v>9798</v>
      </c>
      <c r="C1440">
        <v>0</v>
      </c>
      <c r="D1440">
        <v>0</v>
      </c>
      <c r="E1440">
        <v>1</v>
      </c>
      <c r="F1440" t="s">
        <v>9799</v>
      </c>
      <c r="G1440" t="s">
        <v>9522</v>
      </c>
      <c r="H1440" t="s">
        <v>9800</v>
      </c>
      <c r="I1440">
        <v>545375</v>
      </c>
      <c r="J1440" t="s">
        <v>67</v>
      </c>
      <c r="K1440" t="s">
        <v>9801</v>
      </c>
      <c r="L1440" t="s">
        <v>9802</v>
      </c>
      <c r="M1440" t="s">
        <v>85</v>
      </c>
      <c r="N1440" s="1">
        <v>43802.479351851849</v>
      </c>
      <c r="O1440">
        <v>0</v>
      </c>
      <c r="P1440" t="s">
        <v>9803</v>
      </c>
      <c r="Q1440" t="s">
        <v>205</v>
      </c>
      <c r="S1440" t="s">
        <v>103</v>
      </c>
      <c r="T1440" t="s">
        <v>948</v>
      </c>
      <c r="U1440" t="s">
        <v>6268</v>
      </c>
      <c r="X1440" t="s">
        <v>65</v>
      </c>
      <c r="Y1440" t="s">
        <v>162</v>
      </c>
      <c r="Z1440" t="s">
        <v>9804</v>
      </c>
      <c r="AA1440">
        <v>0</v>
      </c>
      <c r="AB1440">
        <v>0</v>
      </c>
      <c r="AC1440" t="s">
        <v>68</v>
      </c>
      <c r="AD1440" s="1">
        <v>43802.474259259259</v>
      </c>
      <c r="AE1440">
        <v>30.751804</v>
      </c>
      <c r="AF1440" t="s">
        <v>9805</v>
      </c>
      <c r="AG1440">
        <v>103.974881</v>
      </c>
      <c r="AH1440">
        <v>0</v>
      </c>
      <c r="AJ1440" t="s">
        <v>9806</v>
      </c>
      <c r="AK1440">
        <v>6619376</v>
      </c>
      <c r="AL1440" t="s">
        <v>9804</v>
      </c>
      <c r="AM1440" t="s">
        <v>9807</v>
      </c>
      <c r="AO1440">
        <v>12842284</v>
      </c>
      <c r="AP1440">
        <v>1</v>
      </c>
      <c r="AQ1440">
        <v>100</v>
      </c>
      <c r="AR1440" t="s">
        <v>151</v>
      </c>
      <c r="AS1440">
        <v>0</v>
      </c>
      <c r="AT1440" t="s">
        <v>952</v>
      </c>
      <c r="AU1440" t="s">
        <v>9808</v>
      </c>
      <c r="AV1440" t="s">
        <v>9809</v>
      </c>
      <c r="AW1440" t="s">
        <v>257</v>
      </c>
      <c r="AX1440" t="s">
        <v>9810</v>
      </c>
      <c r="AY1440" t="s">
        <v>96</v>
      </c>
    </row>
    <row r="1441" spans="1:52">
      <c r="A1441">
        <v>1407</v>
      </c>
      <c r="B1441" t="s">
        <v>9811</v>
      </c>
      <c r="C1441">
        <v>0</v>
      </c>
      <c r="D1441">
        <v>0</v>
      </c>
      <c r="E1441">
        <v>1</v>
      </c>
      <c r="G1441" t="s">
        <v>9522</v>
      </c>
      <c r="H1441" t="s">
        <v>9812</v>
      </c>
      <c r="I1441">
        <v>386952</v>
      </c>
      <c r="J1441" t="s">
        <v>9813</v>
      </c>
      <c r="K1441" t="s">
        <v>9814</v>
      </c>
      <c r="L1441" t="s">
        <v>9815</v>
      </c>
      <c r="M1441" t="s">
        <v>85</v>
      </c>
      <c r="N1441" s="1">
        <v>43802.486620370371</v>
      </c>
      <c r="O1441">
        <v>0</v>
      </c>
      <c r="P1441" t="s">
        <v>9628</v>
      </c>
      <c r="Q1441" t="s">
        <v>60</v>
      </c>
      <c r="S1441" t="s">
        <v>103</v>
      </c>
      <c r="T1441" t="s">
        <v>62</v>
      </c>
      <c r="U1441" t="s">
        <v>658</v>
      </c>
      <c r="X1441" t="s">
        <v>65</v>
      </c>
      <c r="Y1441" t="s">
        <v>328</v>
      </c>
      <c r="Z1441" t="s">
        <v>67</v>
      </c>
      <c r="AA1441">
        <v>0</v>
      </c>
      <c r="AB1441">
        <v>0</v>
      </c>
      <c r="AC1441" t="s">
        <v>68</v>
      </c>
      <c r="AD1441" s="1">
        <v>43802.486585648148</v>
      </c>
      <c r="AE1441">
        <v>30.620726000000001</v>
      </c>
      <c r="AF1441" t="s">
        <v>9816</v>
      </c>
      <c r="AG1441">
        <v>103.998341</v>
      </c>
      <c r="AH1441">
        <v>0</v>
      </c>
      <c r="AJ1441" t="s">
        <v>9817</v>
      </c>
      <c r="AK1441">
        <v>6461679</v>
      </c>
      <c r="AL1441" t="s">
        <v>9818</v>
      </c>
      <c r="AM1441" t="s">
        <v>9796</v>
      </c>
      <c r="AO1441">
        <v>11356584</v>
      </c>
      <c r="AP1441">
        <v>0</v>
      </c>
      <c r="AQ1441">
        <v>0</v>
      </c>
      <c r="AR1441" t="s">
        <v>3316</v>
      </c>
      <c r="AS1441">
        <v>0</v>
      </c>
      <c r="AT1441" t="s">
        <v>793</v>
      </c>
      <c r="AU1441" t="s">
        <v>9818</v>
      </c>
      <c r="AV1441" t="s">
        <v>9711</v>
      </c>
      <c r="AW1441" t="s">
        <v>3284</v>
      </c>
      <c r="AX1441" t="s">
        <v>62</v>
      </c>
      <c r="AY1441" t="s">
        <v>78</v>
      </c>
    </row>
    <row r="1442" spans="1:52">
      <c r="A1442">
        <v>1408</v>
      </c>
      <c r="B1442" t="s">
        <v>9819</v>
      </c>
      <c r="C1442">
        <v>0</v>
      </c>
      <c r="D1442">
        <v>0</v>
      </c>
      <c r="E1442">
        <v>1</v>
      </c>
      <c r="G1442" t="s">
        <v>9522</v>
      </c>
      <c r="H1442" t="s">
        <v>9820</v>
      </c>
      <c r="I1442">
        <v>210088</v>
      </c>
      <c r="J1442" t="s">
        <v>9821</v>
      </c>
      <c r="K1442" t="s">
        <v>9822</v>
      </c>
      <c r="L1442" t="s">
        <v>9823</v>
      </c>
      <c r="M1442" t="s">
        <v>85</v>
      </c>
      <c r="N1442" s="1">
        <v>43802.475752314815</v>
      </c>
      <c r="O1442">
        <v>0</v>
      </c>
      <c r="P1442" t="s">
        <v>9722</v>
      </c>
      <c r="Q1442" t="s">
        <v>185</v>
      </c>
      <c r="S1442" t="s">
        <v>394</v>
      </c>
      <c r="T1442" t="s">
        <v>948</v>
      </c>
      <c r="U1442" t="s">
        <v>3682</v>
      </c>
      <c r="X1442" t="s">
        <v>65</v>
      </c>
      <c r="Y1442" t="s">
        <v>2873</v>
      </c>
      <c r="Z1442" t="s">
        <v>2930</v>
      </c>
      <c r="AA1442">
        <v>0</v>
      </c>
      <c r="AB1442">
        <v>0</v>
      </c>
      <c r="AC1442" t="s">
        <v>68</v>
      </c>
      <c r="AD1442" s="1">
        <v>43802.47115740741</v>
      </c>
      <c r="AE1442">
        <v>30.672681000000001</v>
      </c>
      <c r="AF1442" t="s">
        <v>9824</v>
      </c>
      <c r="AG1442">
        <v>104.053039</v>
      </c>
      <c r="AH1442">
        <v>0</v>
      </c>
      <c r="AJ1442" t="s">
        <v>9825</v>
      </c>
      <c r="AK1442">
        <v>6546094</v>
      </c>
      <c r="AL1442" t="s">
        <v>2930</v>
      </c>
      <c r="AM1442" t="s">
        <v>9826</v>
      </c>
      <c r="AO1442">
        <v>8110069</v>
      </c>
      <c r="AP1442">
        <v>2</v>
      </c>
      <c r="AQ1442">
        <v>79</v>
      </c>
      <c r="AR1442" t="s">
        <v>151</v>
      </c>
      <c r="AS1442">
        <v>0</v>
      </c>
      <c r="AT1442" t="s">
        <v>952</v>
      </c>
      <c r="AU1442" t="s">
        <v>67</v>
      </c>
      <c r="AV1442" t="s">
        <v>9726</v>
      </c>
      <c r="AW1442" t="s">
        <v>9531</v>
      </c>
      <c r="AX1442" t="s">
        <v>952</v>
      </c>
      <c r="AY1442" t="s">
        <v>185</v>
      </c>
    </row>
    <row r="1443" spans="1:52">
      <c r="A1443">
        <v>1409</v>
      </c>
      <c r="B1443" t="s">
        <v>9827</v>
      </c>
      <c r="C1443">
        <v>0</v>
      </c>
      <c r="D1443">
        <v>0</v>
      </c>
      <c r="E1443">
        <v>1</v>
      </c>
      <c r="F1443" t="s">
        <v>9783</v>
      </c>
      <c r="G1443" t="s">
        <v>9522</v>
      </c>
      <c r="H1443" t="s">
        <v>9784</v>
      </c>
      <c r="I1443">
        <v>262083</v>
      </c>
      <c r="J1443" t="s">
        <v>9785</v>
      </c>
      <c r="K1443" t="s">
        <v>9786</v>
      </c>
      <c r="L1443" t="s">
        <v>9787</v>
      </c>
      <c r="M1443" t="s">
        <v>327</v>
      </c>
      <c r="N1443" s="1">
        <v>43802.4844212963</v>
      </c>
      <c r="O1443">
        <v>0</v>
      </c>
      <c r="P1443" t="s">
        <v>9628</v>
      </c>
      <c r="Q1443" t="s">
        <v>60</v>
      </c>
      <c r="S1443" t="s">
        <v>103</v>
      </c>
      <c r="T1443" t="s">
        <v>62</v>
      </c>
      <c r="U1443" t="s">
        <v>9788</v>
      </c>
      <c r="X1443" t="s">
        <v>65</v>
      </c>
      <c r="Y1443" t="s">
        <v>162</v>
      </c>
      <c r="Z1443" t="s">
        <v>9828</v>
      </c>
      <c r="AA1443">
        <v>0</v>
      </c>
      <c r="AB1443">
        <v>0</v>
      </c>
      <c r="AC1443" t="s">
        <v>68</v>
      </c>
      <c r="AD1443" s="1">
        <v>43802.484305555554</v>
      </c>
      <c r="AE1443">
        <v>30.617574000000001</v>
      </c>
      <c r="AF1443" t="s">
        <v>9639</v>
      </c>
      <c r="AG1443">
        <v>104.068648</v>
      </c>
      <c r="AH1443">
        <v>0</v>
      </c>
      <c r="AJ1443" t="s">
        <v>9829</v>
      </c>
      <c r="AK1443">
        <v>6583084</v>
      </c>
      <c r="AL1443" t="s">
        <v>9828</v>
      </c>
      <c r="AM1443" t="s">
        <v>9830</v>
      </c>
      <c r="AO1443">
        <v>14937487</v>
      </c>
      <c r="AP1443">
        <v>0</v>
      </c>
      <c r="AQ1443">
        <v>22</v>
      </c>
      <c r="AR1443" t="s">
        <v>1501</v>
      </c>
      <c r="AS1443">
        <v>0</v>
      </c>
      <c r="AT1443" t="s">
        <v>793</v>
      </c>
      <c r="AU1443" t="s">
        <v>9831</v>
      </c>
      <c r="AV1443" t="s">
        <v>9642</v>
      </c>
      <c r="AW1443" t="s">
        <v>9531</v>
      </c>
      <c r="AX1443" t="s">
        <v>62</v>
      </c>
      <c r="AY1443" t="s">
        <v>78</v>
      </c>
    </row>
    <row r="1444" spans="1:52">
      <c r="A1444">
        <v>1410</v>
      </c>
      <c r="B1444" t="s">
        <v>9832</v>
      </c>
      <c r="C1444">
        <v>0</v>
      </c>
      <c r="D1444">
        <v>0</v>
      </c>
      <c r="E1444">
        <v>1</v>
      </c>
      <c r="G1444" t="s">
        <v>9522</v>
      </c>
      <c r="H1444" t="s">
        <v>9833</v>
      </c>
      <c r="I1444">
        <v>520844</v>
      </c>
      <c r="J1444" t="s">
        <v>67</v>
      </c>
      <c r="K1444" t="s">
        <v>9834</v>
      </c>
      <c r="L1444" t="s">
        <v>9835</v>
      </c>
      <c r="M1444" t="s">
        <v>85</v>
      </c>
      <c r="N1444" s="1">
        <v>43802.481689814813</v>
      </c>
      <c r="O1444">
        <v>0</v>
      </c>
      <c r="P1444" t="s">
        <v>9722</v>
      </c>
      <c r="Q1444" t="s">
        <v>60</v>
      </c>
      <c r="S1444" t="s">
        <v>103</v>
      </c>
      <c r="T1444" t="s">
        <v>62</v>
      </c>
      <c r="U1444" t="s">
        <v>9836</v>
      </c>
      <c r="X1444" t="s">
        <v>65</v>
      </c>
      <c r="Y1444" t="s">
        <v>9837</v>
      </c>
      <c r="Z1444" t="s">
        <v>67</v>
      </c>
      <c r="AA1444">
        <v>0</v>
      </c>
      <c r="AB1444">
        <v>0</v>
      </c>
      <c r="AC1444" t="s">
        <v>68</v>
      </c>
      <c r="AD1444" s="1">
        <v>43802.454907407409</v>
      </c>
      <c r="AE1444">
        <v>30.660720000000001</v>
      </c>
      <c r="AF1444" t="s">
        <v>9838</v>
      </c>
      <c r="AG1444">
        <v>104.073643</v>
      </c>
      <c r="AH1444">
        <v>0</v>
      </c>
      <c r="AJ1444" t="s">
        <v>9839</v>
      </c>
      <c r="AK1444">
        <v>6596518</v>
      </c>
      <c r="AL1444" t="s">
        <v>9840</v>
      </c>
      <c r="AM1444" t="s">
        <v>9841</v>
      </c>
      <c r="AO1444">
        <v>12841142</v>
      </c>
      <c r="AP1444">
        <v>0</v>
      </c>
      <c r="AQ1444">
        <v>0</v>
      </c>
      <c r="AR1444" t="s">
        <v>93</v>
      </c>
      <c r="AS1444">
        <v>0</v>
      </c>
      <c r="AT1444" t="s">
        <v>793</v>
      </c>
      <c r="AU1444" t="s">
        <v>9840</v>
      </c>
      <c r="AV1444" t="s">
        <v>9726</v>
      </c>
      <c r="AW1444" t="s">
        <v>3284</v>
      </c>
      <c r="AX1444" t="s">
        <v>62</v>
      </c>
      <c r="AY1444" t="s">
        <v>96</v>
      </c>
      <c r="AZ1444" t="s">
        <v>9842</v>
      </c>
    </row>
    <row r="1445" spans="1:52">
      <c r="A1445">
        <v>1411</v>
      </c>
      <c r="B1445" t="s">
        <v>9843</v>
      </c>
      <c r="C1445">
        <v>0</v>
      </c>
      <c r="D1445">
        <v>0</v>
      </c>
      <c r="E1445">
        <v>1</v>
      </c>
      <c r="G1445" t="s">
        <v>9522</v>
      </c>
      <c r="H1445" t="s">
        <v>9572</v>
      </c>
      <c r="I1445">
        <v>749413</v>
      </c>
      <c r="J1445" t="s">
        <v>67</v>
      </c>
      <c r="K1445" t="s">
        <v>9573</v>
      </c>
      <c r="L1445" t="s">
        <v>9572</v>
      </c>
      <c r="M1445" t="s">
        <v>85</v>
      </c>
      <c r="N1445" s="1">
        <v>43802.462442129632</v>
      </c>
      <c r="O1445">
        <v>0</v>
      </c>
      <c r="P1445" t="s">
        <v>9574</v>
      </c>
      <c r="Q1445" t="s">
        <v>60</v>
      </c>
      <c r="S1445" t="s">
        <v>118</v>
      </c>
      <c r="T1445" t="s">
        <v>176</v>
      </c>
      <c r="U1445" t="s">
        <v>6129</v>
      </c>
      <c r="X1445" t="s">
        <v>65</v>
      </c>
      <c r="Y1445" t="s">
        <v>317</v>
      </c>
      <c r="Z1445" t="s">
        <v>9844</v>
      </c>
      <c r="AA1445">
        <v>0</v>
      </c>
      <c r="AB1445">
        <v>0</v>
      </c>
      <c r="AC1445" t="s">
        <v>68</v>
      </c>
      <c r="AD1445" s="1">
        <v>43802.454942129632</v>
      </c>
      <c r="AE1445">
        <v>30.402184999999999</v>
      </c>
      <c r="AF1445" t="s">
        <v>9576</v>
      </c>
      <c r="AG1445">
        <v>104.08118899999999</v>
      </c>
      <c r="AH1445">
        <v>0</v>
      </c>
      <c r="AJ1445" t="s">
        <v>9577</v>
      </c>
      <c r="AK1445">
        <v>6547492</v>
      </c>
      <c r="AL1445" t="s">
        <v>9844</v>
      </c>
      <c r="AM1445" t="s">
        <v>9845</v>
      </c>
      <c r="AO1445">
        <v>6994927</v>
      </c>
      <c r="AP1445">
        <v>0</v>
      </c>
      <c r="AQ1445">
        <v>0</v>
      </c>
      <c r="AR1445" t="s">
        <v>504</v>
      </c>
      <c r="AS1445">
        <v>0</v>
      </c>
      <c r="AT1445" t="s">
        <v>182</v>
      </c>
      <c r="AU1445" t="s">
        <v>1728</v>
      </c>
      <c r="AV1445" t="s">
        <v>9579</v>
      </c>
      <c r="AW1445" t="s">
        <v>9580</v>
      </c>
      <c r="AX1445" t="s">
        <v>764</v>
      </c>
      <c r="AY1445" t="s">
        <v>78</v>
      </c>
      <c r="AZ1445" t="s">
        <v>9581</v>
      </c>
    </row>
    <row r="1446" spans="1:52">
      <c r="A1446">
        <v>1412</v>
      </c>
      <c r="B1446" t="s">
        <v>9846</v>
      </c>
      <c r="C1446">
        <v>0</v>
      </c>
      <c r="D1446">
        <v>0</v>
      </c>
      <c r="E1446">
        <v>1</v>
      </c>
      <c r="G1446" t="s">
        <v>9522</v>
      </c>
      <c r="H1446" t="s">
        <v>9652</v>
      </c>
      <c r="I1446">
        <v>53142</v>
      </c>
      <c r="J1446" t="s">
        <v>9653</v>
      </c>
      <c r="K1446" t="s">
        <v>9654</v>
      </c>
      <c r="L1446" t="s">
        <v>9655</v>
      </c>
      <c r="M1446" t="s">
        <v>327</v>
      </c>
      <c r="N1446" s="1">
        <v>43802.475381944445</v>
      </c>
      <c r="O1446">
        <v>0</v>
      </c>
      <c r="P1446" t="s">
        <v>9527</v>
      </c>
      <c r="Q1446" t="s">
        <v>185</v>
      </c>
      <c r="S1446" t="s">
        <v>394</v>
      </c>
      <c r="T1446" t="s">
        <v>948</v>
      </c>
      <c r="U1446" t="s">
        <v>3996</v>
      </c>
      <c r="X1446" t="s">
        <v>65</v>
      </c>
      <c r="Y1446" t="s">
        <v>3888</v>
      </c>
      <c r="Z1446" t="s">
        <v>67</v>
      </c>
      <c r="AA1446">
        <v>0</v>
      </c>
      <c r="AB1446">
        <v>0</v>
      </c>
      <c r="AC1446" t="s">
        <v>68</v>
      </c>
      <c r="AD1446" s="1">
        <v>43802.475312499999</v>
      </c>
      <c r="AE1446">
        <v>30.994233000000001</v>
      </c>
      <c r="AG1446">
        <v>103.99341</v>
      </c>
      <c r="AH1446">
        <v>0</v>
      </c>
      <c r="AJ1446" t="s">
        <v>9847</v>
      </c>
      <c r="AK1446">
        <v>6325844</v>
      </c>
      <c r="AL1446" t="s">
        <v>9848</v>
      </c>
      <c r="AM1446" t="s">
        <v>9849</v>
      </c>
      <c r="AO1446">
        <v>1330184</v>
      </c>
      <c r="AP1446">
        <v>0</v>
      </c>
      <c r="AQ1446">
        <v>1</v>
      </c>
      <c r="AR1446" t="s">
        <v>151</v>
      </c>
      <c r="AS1446">
        <v>0</v>
      </c>
      <c r="AT1446" t="s">
        <v>952</v>
      </c>
      <c r="AU1446" t="s">
        <v>9848</v>
      </c>
      <c r="AX1446" t="s">
        <v>1290</v>
      </c>
      <c r="AY1446" t="s">
        <v>185</v>
      </c>
    </row>
    <row r="1447" spans="1:52">
      <c r="A1447">
        <v>1413</v>
      </c>
      <c r="B1447" t="s">
        <v>9850</v>
      </c>
      <c r="C1447">
        <v>0</v>
      </c>
      <c r="D1447">
        <v>0</v>
      </c>
      <c r="E1447">
        <v>1</v>
      </c>
      <c r="G1447" t="s">
        <v>9522</v>
      </c>
      <c r="H1447" t="s">
        <v>9851</v>
      </c>
      <c r="I1447">
        <v>62668</v>
      </c>
      <c r="J1447" t="s">
        <v>555</v>
      </c>
      <c r="K1447" t="s">
        <v>9852</v>
      </c>
      <c r="L1447" t="s">
        <v>9853</v>
      </c>
      <c r="M1447" t="s">
        <v>58</v>
      </c>
      <c r="N1447" s="1">
        <v>43802.469699074078</v>
      </c>
      <c r="O1447">
        <v>0</v>
      </c>
      <c r="P1447" t="s">
        <v>9700</v>
      </c>
      <c r="Q1447" t="s">
        <v>185</v>
      </c>
      <c r="S1447" t="s">
        <v>61</v>
      </c>
      <c r="T1447" t="s">
        <v>2535</v>
      </c>
      <c r="U1447" t="s">
        <v>804</v>
      </c>
      <c r="X1447" t="s">
        <v>2327</v>
      </c>
      <c r="Y1447" t="s">
        <v>162</v>
      </c>
      <c r="Z1447" t="s">
        <v>67</v>
      </c>
      <c r="AA1447">
        <v>0</v>
      </c>
      <c r="AB1447">
        <v>0</v>
      </c>
      <c r="AC1447" t="s">
        <v>68</v>
      </c>
      <c r="AD1447" s="1">
        <v>43802.469201388885</v>
      </c>
      <c r="AE1447">
        <v>30.678097999999999</v>
      </c>
      <c r="AF1447" t="s">
        <v>9854</v>
      </c>
      <c r="AG1447">
        <v>104.094179</v>
      </c>
      <c r="AH1447">
        <v>0</v>
      </c>
      <c r="AJ1447" t="s">
        <v>9855</v>
      </c>
      <c r="AK1447">
        <v>3539638</v>
      </c>
      <c r="AL1447" t="s">
        <v>9856</v>
      </c>
      <c r="AM1447" t="s">
        <v>9857</v>
      </c>
      <c r="AO1447">
        <v>8778591</v>
      </c>
      <c r="AP1447">
        <v>3</v>
      </c>
      <c r="AQ1447">
        <v>47</v>
      </c>
      <c r="AR1447" t="s">
        <v>1668</v>
      </c>
      <c r="AS1447">
        <v>0</v>
      </c>
      <c r="AT1447" t="s">
        <v>5978</v>
      </c>
      <c r="AU1447" t="s">
        <v>9856</v>
      </c>
      <c r="AV1447" t="s">
        <v>9858</v>
      </c>
      <c r="AW1447" t="s">
        <v>3284</v>
      </c>
      <c r="AX1447" t="s">
        <v>9859</v>
      </c>
      <c r="AY1447" t="s">
        <v>185</v>
      </c>
    </row>
    <row r="1448" spans="1:52">
      <c r="A1448">
        <v>1414</v>
      </c>
      <c r="B1448" t="s">
        <v>9860</v>
      </c>
      <c r="C1448">
        <v>0</v>
      </c>
      <c r="D1448">
        <v>0</v>
      </c>
      <c r="E1448">
        <v>1</v>
      </c>
      <c r="G1448" t="s">
        <v>9522</v>
      </c>
      <c r="H1448" t="s">
        <v>9861</v>
      </c>
      <c r="I1448">
        <v>82802789</v>
      </c>
      <c r="J1448" t="s">
        <v>9862</v>
      </c>
      <c r="K1448" t="s">
        <v>9863</v>
      </c>
      <c r="L1448" t="s">
        <v>9864</v>
      </c>
      <c r="M1448" t="s">
        <v>85</v>
      </c>
      <c r="N1448" s="1">
        <v>43802.455706018518</v>
      </c>
      <c r="O1448">
        <v>0</v>
      </c>
      <c r="P1448" t="s">
        <v>9574</v>
      </c>
      <c r="Q1448" t="s">
        <v>205</v>
      </c>
      <c r="S1448" t="s">
        <v>103</v>
      </c>
      <c r="T1448" t="s">
        <v>176</v>
      </c>
      <c r="U1448" t="s">
        <v>6147</v>
      </c>
      <c r="X1448" t="s">
        <v>65</v>
      </c>
      <c r="Y1448" t="s">
        <v>6727</v>
      </c>
      <c r="Z1448" t="s">
        <v>67</v>
      </c>
      <c r="AA1448">
        <v>0</v>
      </c>
      <c r="AB1448">
        <v>0</v>
      </c>
      <c r="AC1448" t="s">
        <v>68</v>
      </c>
      <c r="AD1448" s="1">
        <v>43802.45722222222</v>
      </c>
      <c r="AE1448">
        <v>30.544673</v>
      </c>
      <c r="AF1448" t="s">
        <v>9534</v>
      </c>
      <c r="AG1448">
        <v>104.065123</v>
      </c>
      <c r="AH1448">
        <v>0</v>
      </c>
      <c r="AJ1448" t="s">
        <v>9865</v>
      </c>
      <c r="AK1448">
        <v>6585000</v>
      </c>
      <c r="AL1448" t="s">
        <v>9866</v>
      </c>
      <c r="AM1448" t="s">
        <v>9867</v>
      </c>
      <c r="AO1448">
        <v>15012641</v>
      </c>
      <c r="AP1448">
        <v>1</v>
      </c>
      <c r="AQ1448">
        <v>10</v>
      </c>
      <c r="AR1448" t="s">
        <v>549</v>
      </c>
      <c r="AS1448">
        <v>0</v>
      </c>
      <c r="AT1448" t="s">
        <v>2440</v>
      </c>
      <c r="AU1448" t="s">
        <v>9866</v>
      </c>
      <c r="AV1448" t="s">
        <v>9536</v>
      </c>
      <c r="AW1448" t="s">
        <v>9531</v>
      </c>
      <c r="AX1448" t="s">
        <v>9868</v>
      </c>
      <c r="AY1448" t="s">
        <v>78</v>
      </c>
    </row>
    <row r="1449" spans="1:52">
      <c r="A1449">
        <v>1415</v>
      </c>
      <c r="B1449" t="s">
        <v>9869</v>
      </c>
      <c r="C1449">
        <v>0</v>
      </c>
      <c r="D1449">
        <v>0</v>
      </c>
      <c r="E1449">
        <v>1</v>
      </c>
      <c r="F1449" t="s">
        <v>9583</v>
      </c>
      <c r="G1449" t="s">
        <v>9522</v>
      </c>
      <c r="H1449" t="s">
        <v>9870</v>
      </c>
      <c r="I1449">
        <v>174026</v>
      </c>
      <c r="J1449" t="s">
        <v>9871</v>
      </c>
      <c r="K1449" t="s">
        <v>9872</v>
      </c>
      <c r="L1449" t="s">
        <v>9873</v>
      </c>
      <c r="M1449" t="s">
        <v>85</v>
      </c>
      <c r="N1449" s="1">
        <v>43802.446435185186</v>
      </c>
      <c r="O1449">
        <v>0</v>
      </c>
      <c r="P1449" t="s">
        <v>9527</v>
      </c>
      <c r="Q1449" t="s">
        <v>1198</v>
      </c>
      <c r="S1449" t="s">
        <v>160</v>
      </c>
      <c r="T1449" t="s">
        <v>62</v>
      </c>
      <c r="U1449" t="s">
        <v>3964</v>
      </c>
      <c r="X1449" t="s">
        <v>65</v>
      </c>
      <c r="Y1449" t="s">
        <v>745</v>
      </c>
      <c r="Z1449" t="s">
        <v>9874</v>
      </c>
      <c r="AA1449">
        <v>0</v>
      </c>
      <c r="AB1449">
        <v>0</v>
      </c>
      <c r="AC1449" t="s">
        <v>68</v>
      </c>
      <c r="AD1449" s="1">
        <v>43802.469687500001</v>
      </c>
      <c r="AE1449">
        <v>30.538720000000001</v>
      </c>
      <c r="AF1449" t="s">
        <v>9588</v>
      </c>
      <c r="AG1449">
        <v>104.056543</v>
      </c>
      <c r="AH1449">
        <v>0</v>
      </c>
      <c r="AJ1449" t="s">
        <v>9875</v>
      </c>
      <c r="AK1449">
        <v>6394064</v>
      </c>
      <c r="AL1449" t="s">
        <v>9874</v>
      </c>
      <c r="AM1449" t="s">
        <v>9876</v>
      </c>
      <c r="AO1449">
        <v>5579382</v>
      </c>
      <c r="AP1449">
        <v>1</v>
      </c>
      <c r="AQ1449">
        <v>100</v>
      </c>
      <c r="AR1449" t="s">
        <v>9877</v>
      </c>
      <c r="AS1449">
        <v>0</v>
      </c>
      <c r="AT1449" t="s">
        <v>74</v>
      </c>
      <c r="AU1449" t="s">
        <v>109</v>
      </c>
      <c r="AV1449" t="s">
        <v>9536</v>
      </c>
      <c r="AW1449" t="s">
        <v>9531</v>
      </c>
      <c r="AX1449" t="s">
        <v>367</v>
      </c>
      <c r="AY1449" t="s">
        <v>96</v>
      </c>
      <c r="AZ1449" t="s">
        <v>9878</v>
      </c>
    </row>
    <row r="1450" spans="1:52">
      <c r="A1450">
        <v>1416</v>
      </c>
      <c r="B1450" t="s">
        <v>9879</v>
      </c>
      <c r="C1450">
        <v>0</v>
      </c>
      <c r="D1450">
        <v>0</v>
      </c>
      <c r="E1450">
        <v>1</v>
      </c>
      <c r="G1450" t="s">
        <v>9522</v>
      </c>
      <c r="H1450" t="s">
        <v>9861</v>
      </c>
      <c r="I1450">
        <v>82802789</v>
      </c>
      <c r="J1450" t="s">
        <v>9862</v>
      </c>
      <c r="K1450" t="s">
        <v>9863</v>
      </c>
      <c r="L1450" t="s">
        <v>9864</v>
      </c>
      <c r="M1450" t="s">
        <v>85</v>
      </c>
      <c r="N1450" s="1">
        <v>43802.455706018518</v>
      </c>
      <c r="O1450">
        <v>0</v>
      </c>
      <c r="P1450" t="s">
        <v>9574</v>
      </c>
      <c r="Q1450" t="s">
        <v>205</v>
      </c>
      <c r="S1450" t="s">
        <v>103</v>
      </c>
      <c r="T1450" t="s">
        <v>176</v>
      </c>
      <c r="U1450" t="s">
        <v>6147</v>
      </c>
      <c r="X1450" t="s">
        <v>65</v>
      </c>
      <c r="Y1450" t="s">
        <v>6727</v>
      </c>
      <c r="Z1450" t="s">
        <v>67</v>
      </c>
      <c r="AA1450">
        <v>0</v>
      </c>
      <c r="AB1450">
        <v>0</v>
      </c>
      <c r="AC1450" t="s">
        <v>68</v>
      </c>
      <c r="AD1450" s="1">
        <v>43802.45722222222</v>
      </c>
      <c r="AE1450">
        <v>30.544673</v>
      </c>
      <c r="AF1450" t="s">
        <v>9534</v>
      </c>
      <c r="AG1450">
        <v>104.065123</v>
      </c>
      <c r="AH1450">
        <v>0</v>
      </c>
      <c r="AJ1450" t="s">
        <v>9865</v>
      </c>
      <c r="AK1450">
        <v>6585000</v>
      </c>
      <c r="AL1450" t="s">
        <v>9866</v>
      </c>
      <c r="AM1450" t="s">
        <v>9867</v>
      </c>
      <c r="AO1450">
        <v>15012641</v>
      </c>
      <c r="AP1450">
        <v>1</v>
      </c>
      <c r="AQ1450">
        <v>10</v>
      </c>
      <c r="AR1450" t="s">
        <v>549</v>
      </c>
      <c r="AS1450">
        <v>0</v>
      </c>
      <c r="AT1450" t="s">
        <v>2440</v>
      </c>
      <c r="AU1450" t="s">
        <v>9866</v>
      </c>
      <c r="AV1450" t="s">
        <v>9536</v>
      </c>
      <c r="AW1450" t="s">
        <v>9531</v>
      </c>
      <c r="AX1450" t="s">
        <v>9868</v>
      </c>
      <c r="AY1450" t="s">
        <v>78</v>
      </c>
    </row>
    <row r="1451" spans="1:52">
      <c r="A1451">
        <v>1417</v>
      </c>
      <c r="B1451" t="s">
        <v>9880</v>
      </c>
      <c r="C1451">
        <v>0</v>
      </c>
      <c r="D1451">
        <v>0</v>
      </c>
      <c r="E1451">
        <v>1</v>
      </c>
      <c r="F1451" t="s">
        <v>9583</v>
      </c>
      <c r="G1451" t="s">
        <v>9522</v>
      </c>
      <c r="H1451" t="s">
        <v>9870</v>
      </c>
      <c r="I1451">
        <v>174026</v>
      </c>
      <c r="J1451" t="s">
        <v>9871</v>
      </c>
      <c r="K1451" t="s">
        <v>9872</v>
      </c>
      <c r="L1451" t="s">
        <v>9873</v>
      </c>
      <c r="M1451" t="s">
        <v>85</v>
      </c>
      <c r="N1451" s="1">
        <v>43802.446435185186</v>
      </c>
      <c r="O1451">
        <v>0</v>
      </c>
      <c r="P1451" t="s">
        <v>9527</v>
      </c>
      <c r="Q1451" t="s">
        <v>1198</v>
      </c>
      <c r="S1451" t="s">
        <v>160</v>
      </c>
      <c r="T1451" t="s">
        <v>62</v>
      </c>
      <c r="U1451" t="s">
        <v>3964</v>
      </c>
      <c r="X1451" t="s">
        <v>65</v>
      </c>
      <c r="Y1451" t="s">
        <v>745</v>
      </c>
      <c r="Z1451" t="s">
        <v>9874</v>
      </c>
      <c r="AA1451">
        <v>0</v>
      </c>
      <c r="AB1451">
        <v>0</v>
      </c>
      <c r="AC1451" t="s">
        <v>68</v>
      </c>
      <c r="AD1451" s="1">
        <v>43802.469687500001</v>
      </c>
      <c r="AE1451">
        <v>30.538720000000001</v>
      </c>
      <c r="AF1451" t="s">
        <v>9588</v>
      </c>
      <c r="AG1451">
        <v>104.056543</v>
      </c>
      <c r="AH1451">
        <v>0</v>
      </c>
      <c r="AJ1451" t="s">
        <v>9875</v>
      </c>
      <c r="AK1451">
        <v>6394064</v>
      </c>
      <c r="AL1451" t="s">
        <v>9874</v>
      </c>
      <c r="AM1451" t="s">
        <v>9876</v>
      </c>
      <c r="AO1451">
        <v>5579382</v>
      </c>
      <c r="AP1451">
        <v>1</v>
      </c>
      <c r="AQ1451">
        <v>100</v>
      </c>
      <c r="AR1451" t="s">
        <v>9877</v>
      </c>
      <c r="AS1451">
        <v>0</v>
      </c>
      <c r="AT1451" t="s">
        <v>74</v>
      </c>
      <c r="AU1451" t="s">
        <v>109</v>
      </c>
      <c r="AV1451" t="s">
        <v>9536</v>
      </c>
      <c r="AW1451" t="s">
        <v>9531</v>
      </c>
      <c r="AX1451" t="s">
        <v>367</v>
      </c>
      <c r="AY1451" t="s">
        <v>96</v>
      </c>
      <c r="AZ1451" t="s">
        <v>9878</v>
      </c>
    </row>
    <row r="1452" spans="1:52">
      <c r="A1452">
        <v>1418</v>
      </c>
      <c r="B1452" t="s">
        <v>9881</v>
      </c>
      <c r="C1452">
        <v>0</v>
      </c>
      <c r="D1452">
        <v>0</v>
      </c>
      <c r="E1452">
        <v>1</v>
      </c>
      <c r="G1452" t="s">
        <v>9522</v>
      </c>
      <c r="H1452" t="s">
        <v>9851</v>
      </c>
      <c r="I1452">
        <v>62668</v>
      </c>
      <c r="J1452" t="s">
        <v>555</v>
      </c>
      <c r="K1452" t="s">
        <v>9852</v>
      </c>
      <c r="L1452" t="s">
        <v>9853</v>
      </c>
      <c r="M1452" t="s">
        <v>58</v>
      </c>
      <c r="N1452" s="1">
        <v>43802.469699074078</v>
      </c>
      <c r="O1452">
        <v>0</v>
      </c>
      <c r="P1452" t="s">
        <v>9700</v>
      </c>
      <c r="Q1452" t="s">
        <v>185</v>
      </c>
      <c r="S1452" t="s">
        <v>61</v>
      </c>
      <c r="T1452" t="s">
        <v>2535</v>
      </c>
      <c r="U1452" t="s">
        <v>804</v>
      </c>
      <c r="X1452" t="s">
        <v>2327</v>
      </c>
      <c r="Y1452" t="s">
        <v>162</v>
      </c>
      <c r="Z1452" t="s">
        <v>9882</v>
      </c>
      <c r="AA1452">
        <v>0</v>
      </c>
      <c r="AB1452">
        <v>0</v>
      </c>
      <c r="AC1452" t="s">
        <v>68</v>
      </c>
      <c r="AD1452" s="1">
        <v>43802.469201388885</v>
      </c>
      <c r="AE1452">
        <v>30.678097999999999</v>
      </c>
      <c r="AF1452" t="s">
        <v>9854</v>
      </c>
      <c r="AG1452">
        <v>104.094179</v>
      </c>
      <c r="AH1452">
        <v>0</v>
      </c>
      <c r="AJ1452" t="s">
        <v>9883</v>
      </c>
      <c r="AK1452">
        <v>3902281</v>
      </c>
      <c r="AL1452" t="s">
        <v>9882</v>
      </c>
      <c r="AM1452" t="s">
        <v>9884</v>
      </c>
      <c r="AO1452">
        <v>8778591</v>
      </c>
      <c r="AP1452">
        <v>3</v>
      </c>
      <c r="AQ1452">
        <v>47</v>
      </c>
      <c r="AR1452" t="s">
        <v>1668</v>
      </c>
      <c r="AS1452">
        <v>0</v>
      </c>
      <c r="AT1452" t="s">
        <v>5978</v>
      </c>
      <c r="AU1452" t="s">
        <v>9856</v>
      </c>
      <c r="AV1452" t="s">
        <v>9858</v>
      </c>
      <c r="AW1452" t="s">
        <v>3284</v>
      </c>
      <c r="AX1452" t="s">
        <v>9859</v>
      </c>
      <c r="AY1452" t="s">
        <v>185</v>
      </c>
    </row>
    <row r="1453" spans="1:52">
      <c r="A1453">
        <v>1419</v>
      </c>
      <c r="B1453" t="s">
        <v>9885</v>
      </c>
      <c r="C1453">
        <v>0</v>
      </c>
      <c r="D1453">
        <v>0</v>
      </c>
      <c r="E1453">
        <v>1</v>
      </c>
      <c r="F1453" t="s">
        <v>9886</v>
      </c>
      <c r="G1453" t="s">
        <v>9522</v>
      </c>
      <c r="H1453" t="s">
        <v>9887</v>
      </c>
      <c r="I1453">
        <v>187042</v>
      </c>
      <c r="J1453" t="s">
        <v>9888</v>
      </c>
      <c r="K1453" t="s">
        <v>9889</v>
      </c>
      <c r="L1453" t="s">
        <v>9890</v>
      </c>
      <c r="M1453" t="s">
        <v>85</v>
      </c>
      <c r="N1453" s="1">
        <v>43802.474363425928</v>
      </c>
      <c r="O1453">
        <v>0</v>
      </c>
      <c r="P1453" t="s">
        <v>9543</v>
      </c>
      <c r="Q1453" t="s">
        <v>60</v>
      </c>
      <c r="S1453" t="s">
        <v>118</v>
      </c>
      <c r="T1453" t="s">
        <v>236</v>
      </c>
      <c r="U1453" t="s">
        <v>88</v>
      </c>
      <c r="X1453" t="s">
        <v>65</v>
      </c>
      <c r="Y1453" t="s">
        <v>328</v>
      </c>
      <c r="Z1453" t="s">
        <v>9891</v>
      </c>
      <c r="AA1453">
        <v>0</v>
      </c>
      <c r="AB1453">
        <v>0</v>
      </c>
      <c r="AC1453" t="s">
        <v>68</v>
      </c>
      <c r="AD1453" s="1">
        <v>43802.465509259258</v>
      </c>
      <c r="AE1453">
        <v>30.645634999999999</v>
      </c>
      <c r="AF1453" t="s">
        <v>9892</v>
      </c>
      <c r="AG1453">
        <v>104.09245799999999</v>
      </c>
      <c r="AH1453">
        <v>0</v>
      </c>
      <c r="AJ1453" t="s">
        <v>9893</v>
      </c>
      <c r="AK1453">
        <v>5792093</v>
      </c>
      <c r="AL1453" t="s">
        <v>9891</v>
      </c>
      <c r="AM1453" t="s">
        <v>9894</v>
      </c>
      <c r="AO1453">
        <v>11547183</v>
      </c>
      <c r="AP1453">
        <v>1</v>
      </c>
      <c r="AQ1453">
        <v>95</v>
      </c>
      <c r="AR1453" t="s">
        <v>1550</v>
      </c>
      <c r="AS1453">
        <v>0</v>
      </c>
      <c r="AT1453" t="s">
        <v>5297</v>
      </c>
      <c r="AU1453" t="s">
        <v>9895</v>
      </c>
      <c r="AV1453" t="s">
        <v>9744</v>
      </c>
      <c r="AW1453" t="s">
        <v>3284</v>
      </c>
      <c r="AX1453" t="s">
        <v>9896</v>
      </c>
      <c r="AY1453" t="s">
        <v>96</v>
      </c>
    </row>
    <row r="1454" spans="1:52">
      <c r="A1454">
        <v>1420</v>
      </c>
      <c r="B1454" t="s">
        <v>9897</v>
      </c>
      <c r="C1454">
        <v>0</v>
      </c>
      <c r="D1454">
        <v>0</v>
      </c>
      <c r="E1454">
        <v>1</v>
      </c>
      <c r="F1454" t="s">
        <v>9886</v>
      </c>
      <c r="G1454" t="s">
        <v>9522</v>
      </c>
      <c r="H1454" t="s">
        <v>9887</v>
      </c>
      <c r="I1454">
        <v>187042</v>
      </c>
      <c r="J1454" t="s">
        <v>9888</v>
      </c>
      <c r="K1454" t="s">
        <v>9889</v>
      </c>
      <c r="L1454" t="s">
        <v>9890</v>
      </c>
      <c r="M1454" t="s">
        <v>85</v>
      </c>
      <c r="N1454" s="1">
        <v>43802.474363425928</v>
      </c>
      <c r="O1454">
        <v>0</v>
      </c>
      <c r="P1454" t="s">
        <v>9543</v>
      </c>
      <c r="Q1454" t="s">
        <v>60</v>
      </c>
      <c r="S1454" t="s">
        <v>118</v>
      </c>
      <c r="T1454" t="s">
        <v>62</v>
      </c>
      <c r="U1454" t="s">
        <v>88</v>
      </c>
      <c r="X1454" t="s">
        <v>65</v>
      </c>
      <c r="Y1454" t="s">
        <v>328</v>
      </c>
      <c r="Z1454" t="s">
        <v>589</v>
      </c>
      <c r="AA1454">
        <v>0</v>
      </c>
      <c r="AB1454">
        <v>0</v>
      </c>
      <c r="AC1454" t="s">
        <v>68</v>
      </c>
      <c r="AD1454" s="1">
        <v>43802.465509259258</v>
      </c>
      <c r="AE1454">
        <v>30.645634999999999</v>
      </c>
      <c r="AF1454" t="s">
        <v>9892</v>
      </c>
      <c r="AG1454">
        <v>104.09245799999999</v>
      </c>
      <c r="AH1454">
        <v>0</v>
      </c>
      <c r="AJ1454" t="s">
        <v>9898</v>
      </c>
      <c r="AK1454">
        <v>6264548</v>
      </c>
      <c r="AL1454" t="s">
        <v>589</v>
      </c>
      <c r="AM1454" t="s">
        <v>9899</v>
      </c>
      <c r="AO1454">
        <v>11547183</v>
      </c>
      <c r="AP1454">
        <v>1</v>
      </c>
      <c r="AQ1454">
        <v>95</v>
      </c>
      <c r="AR1454" t="s">
        <v>901</v>
      </c>
      <c r="AS1454">
        <v>0</v>
      </c>
      <c r="AT1454" t="s">
        <v>793</v>
      </c>
      <c r="AU1454" t="s">
        <v>123</v>
      </c>
      <c r="AV1454" t="s">
        <v>9744</v>
      </c>
      <c r="AW1454" t="s">
        <v>3284</v>
      </c>
      <c r="AX1454" t="s">
        <v>9899</v>
      </c>
      <c r="AY1454" t="s">
        <v>96</v>
      </c>
    </row>
    <row r="1455" spans="1:52">
      <c r="A1455">
        <v>1421</v>
      </c>
      <c r="B1455" t="s">
        <v>9900</v>
      </c>
      <c r="C1455">
        <v>0</v>
      </c>
      <c r="D1455">
        <v>0</v>
      </c>
      <c r="E1455">
        <v>1</v>
      </c>
      <c r="G1455" t="s">
        <v>9522</v>
      </c>
      <c r="H1455" t="s">
        <v>9861</v>
      </c>
      <c r="I1455">
        <v>82802789</v>
      </c>
      <c r="J1455" t="s">
        <v>9862</v>
      </c>
      <c r="K1455" t="s">
        <v>9863</v>
      </c>
      <c r="L1455" t="s">
        <v>9864</v>
      </c>
      <c r="M1455" t="s">
        <v>85</v>
      </c>
      <c r="N1455" s="1">
        <v>43802.455717592595</v>
      </c>
      <c r="O1455">
        <v>0</v>
      </c>
      <c r="P1455" t="s">
        <v>9527</v>
      </c>
      <c r="Q1455" t="s">
        <v>205</v>
      </c>
      <c r="S1455" t="s">
        <v>103</v>
      </c>
      <c r="T1455" t="s">
        <v>62</v>
      </c>
      <c r="U1455" t="s">
        <v>6147</v>
      </c>
      <c r="X1455" t="s">
        <v>65</v>
      </c>
      <c r="Y1455" t="s">
        <v>6727</v>
      </c>
      <c r="Z1455" t="s">
        <v>9901</v>
      </c>
      <c r="AA1455">
        <v>0</v>
      </c>
      <c r="AB1455">
        <v>0</v>
      </c>
      <c r="AC1455" t="s">
        <v>68</v>
      </c>
      <c r="AD1455" s="1">
        <v>43802.45722222222</v>
      </c>
      <c r="AE1455">
        <v>30.5579</v>
      </c>
      <c r="AG1455">
        <v>104.048624</v>
      </c>
      <c r="AH1455">
        <v>0</v>
      </c>
      <c r="AJ1455" t="s">
        <v>9902</v>
      </c>
      <c r="AK1455">
        <v>6366921</v>
      </c>
      <c r="AL1455" t="s">
        <v>9901</v>
      </c>
      <c r="AM1455" t="s">
        <v>793</v>
      </c>
      <c r="AO1455">
        <v>15012641</v>
      </c>
      <c r="AP1455">
        <v>1</v>
      </c>
      <c r="AQ1455">
        <v>10</v>
      </c>
      <c r="AR1455" t="s">
        <v>320</v>
      </c>
      <c r="AS1455">
        <v>0</v>
      </c>
      <c r="AT1455" t="s">
        <v>793</v>
      </c>
      <c r="AU1455" t="s">
        <v>9903</v>
      </c>
      <c r="AX1455" t="s">
        <v>793</v>
      </c>
      <c r="AY1455" t="s">
        <v>78</v>
      </c>
    </row>
    <row r="1456" spans="1:52">
      <c r="A1456">
        <v>1422</v>
      </c>
      <c r="B1456" t="s">
        <v>9904</v>
      </c>
      <c r="C1456">
        <v>0</v>
      </c>
      <c r="D1456">
        <v>0</v>
      </c>
      <c r="E1456">
        <v>1</v>
      </c>
      <c r="G1456" t="s">
        <v>9522</v>
      </c>
      <c r="H1456" t="s">
        <v>9905</v>
      </c>
      <c r="I1456">
        <v>169202</v>
      </c>
      <c r="J1456" t="s">
        <v>9906</v>
      </c>
      <c r="K1456" t="s">
        <v>9907</v>
      </c>
      <c r="L1456" t="s">
        <v>9905</v>
      </c>
      <c r="M1456" t="s">
        <v>145</v>
      </c>
      <c r="N1456" s="1">
        <v>43802.475219907406</v>
      </c>
      <c r="O1456">
        <v>0</v>
      </c>
      <c r="P1456" t="s">
        <v>9527</v>
      </c>
      <c r="Q1456" t="s">
        <v>185</v>
      </c>
      <c r="S1456" t="s">
        <v>118</v>
      </c>
      <c r="T1456" t="s">
        <v>948</v>
      </c>
      <c r="U1456" t="s">
        <v>3996</v>
      </c>
      <c r="X1456" t="s">
        <v>65</v>
      </c>
      <c r="Y1456" t="s">
        <v>297</v>
      </c>
      <c r="Z1456" t="s">
        <v>9908</v>
      </c>
      <c r="AA1456">
        <v>0</v>
      </c>
      <c r="AB1456">
        <v>0</v>
      </c>
      <c r="AC1456" t="s">
        <v>68</v>
      </c>
      <c r="AD1456" s="1">
        <v>43802.475185185183</v>
      </c>
      <c r="AE1456">
        <v>30.572538999999999</v>
      </c>
      <c r="AF1456" t="s">
        <v>9909</v>
      </c>
      <c r="AG1456">
        <v>104.061132</v>
      </c>
      <c r="AH1456">
        <v>0</v>
      </c>
      <c r="AJ1456" t="s">
        <v>9910</v>
      </c>
      <c r="AK1456">
        <v>6495707</v>
      </c>
      <c r="AL1456" t="s">
        <v>9908</v>
      </c>
      <c r="AM1456" t="s">
        <v>9911</v>
      </c>
      <c r="AO1456">
        <v>14837629</v>
      </c>
      <c r="AP1456">
        <v>1</v>
      </c>
      <c r="AQ1456">
        <v>67</v>
      </c>
      <c r="AR1456" t="s">
        <v>5770</v>
      </c>
      <c r="AS1456">
        <v>0</v>
      </c>
      <c r="AT1456" t="s">
        <v>952</v>
      </c>
      <c r="AU1456" t="s">
        <v>9912</v>
      </c>
      <c r="AV1456" t="s">
        <v>9530</v>
      </c>
      <c r="AW1456" t="s">
        <v>9531</v>
      </c>
      <c r="AX1456" t="s">
        <v>952</v>
      </c>
      <c r="AY1456" t="s">
        <v>96</v>
      </c>
    </row>
    <row r="1457" spans="1:51">
      <c r="A1457">
        <v>1423</v>
      </c>
      <c r="B1457" t="s">
        <v>9913</v>
      </c>
      <c r="C1457">
        <v>0</v>
      </c>
      <c r="D1457">
        <v>0</v>
      </c>
      <c r="E1457">
        <v>1</v>
      </c>
      <c r="G1457" t="s">
        <v>9522</v>
      </c>
      <c r="H1457" t="s">
        <v>9861</v>
      </c>
      <c r="I1457">
        <v>82802789</v>
      </c>
      <c r="J1457" t="s">
        <v>9862</v>
      </c>
      <c r="K1457" t="s">
        <v>9863</v>
      </c>
      <c r="L1457" t="s">
        <v>9864</v>
      </c>
      <c r="M1457" t="s">
        <v>85</v>
      </c>
      <c r="N1457" s="1">
        <v>43802.455706018518</v>
      </c>
      <c r="O1457">
        <v>0</v>
      </c>
      <c r="P1457" t="s">
        <v>9574</v>
      </c>
      <c r="Q1457" t="s">
        <v>205</v>
      </c>
      <c r="S1457" t="s">
        <v>103</v>
      </c>
      <c r="T1457" t="s">
        <v>176</v>
      </c>
      <c r="U1457" t="s">
        <v>6147</v>
      </c>
      <c r="X1457" t="s">
        <v>65</v>
      </c>
      <c r="Y1457" t="s">
        <v>6727</v>
      </c>
      <c r="Z1457" t="s">
        <v>2874</v>
      </c>
      <c r="AA1457">
        <v>0</v>
      </c>
      <c r="AB1457">
        <v>0</v>
      </c>
      <c r="AC1457" t="s">
        <v>68</v>
      </c>
      <c r="AD1457" s="1">
        <v>43802.45722222222</v>
      </c>
      <c r="AE1457">
        <v>30.544673</v>
      </c>
      <c r="AF1457" t="s">
        <v>9534</v>
      </c>
      <c r="AG1457">
        <v>104.065123</v>
      </c>
      <c r="AH1457">
        <v>0</v>
      </c>
      <c r="AJ1457" t="s">
        <v>9865</v>
      </c>
      <c r="AK1457">
        <v>6544594</v>
      </c>
      <c r="AL1457" t="s">
        <v>2874</v>
      </c>
      <c r="AM1457" t="s">
        <v>9914</v>
      </c>
      <c r="AO1457">
        <v>15012641</v>
      </c>
      <c r="AP1457">
        <v>1</v>
      </c>
      <c r="AQ1457">
        <v>10</v>
      </c>
      <c r="AR1457" t="s">
        <v>73</v>
      </c>
      <c r="AS1457">
        <v>0</v>
      </c>
      <c r="AT1457" t="s">
        <v>1454</v>
      </c>
      <c r="AU1457" t="s">
        <v>67</v>
      </c>
      <c r="AV1457" t="s">
        <v>9536</v>
      </c>
      <c r="AW1457" t="s">
        <v>9531</v>
      </c>
      <c r="AX1457" t="s">
        <v>9915</v>
      </c>
      <c r="AY1457" t="s">
        <v>96</v>
      </c>
    </row>
    <row r="1458" spans="1:51">
      <c r="A1458">
        <v>1424</v>
      </c>
      <c r="B1458" t="s">
        <v>9916</v>
      </c>
      <c r="C1458">
        <v>0</v>
      </c>
      <c r="D1458">
        <v>0</v>
      </c>
      <c r="E1458">
        <v>1</v>
      </c>
      <c r="F1458" t="s">
        <v>9917</v>
      </c>
      <c r="G1458" t="s">
        <v>9522</v>
      </c>
      <c r="H1458" t="s">
        <v>9918</v>
      </c>
      <c r="I1458">
        <v>198619</v>
      </c>
      <c r="J1458" t="s">
        <v>67</v>
      </c>
      <c r="K1458" t="s">
        <v>9919</v>
      </c>
      <c r="L1458" t="s">
        <v>9918</v>
      </c>
      <c r="M1458" t="s">
        <v>327</v>
      </c>
      <c r="N1458" s="1">
        <v>43802.459467592591</v>
      </c>
      <c r="O1458">
        <v>0</v>
      </c>
      <c r="P1458" t="s">
        <v>9628</v>
      </c>
      <c r="Q1458" t="s">
        <v>205</v>
      </c>
      <c r="S1458" t="s">
        <v>87</v>
      </c>
      <c r="T1458" t="s">
        <v>62</v>
      </c>
      <c r="U1458" t="s">
        <v>3304</v>
      </c>
      <c r="X1458" t="s">
        <v>65</v>
      </c>
      <c r="Y1458" t="s">
        <v>9920</v>
      </c>
      <c r="Z1458" t="s">
        <v>9921</v>
      </c>
      <c r="AA1458">
        <v>0</v>
      </c>
      <c r="AB1458">
        <v>0</v>
      </c>
      <c r="AC1458" t="s">
        <v>68</v>
      </c>
      <c r="AD1458" s="1">
        <v>43802.460532407407</v>
      </c>
      <c r="AE1458">
        <v>30.622951</v>
      </c>
      <c r="AF1458" t="s">
        <v>9922</v>
      </c>
      <c r="AG1458">
        <v>104.07632599999999</v>
      </c>
      <c r="AH1458">
        <v>0</v>
      </c>
      <c r="AJ1458" t="s">
        <v>9923</v>
      </c>
      <c r="AK1458">
        <v>6399350</v>
      </c>
      <c r="AL1458" t="s">
        <v>9921</v>
      </c>
      <c r="AM1458" t="s">
        <v>793</v>
      </c>
      <c r="AO1458">
        <v>7508856</v>
      </c>
      <c r="AP1458">
        <v>2</v>
      </c>
      <c r="AQ1458">
        <v>73</v>
      </c>
      <c r="AR1458" t="s">
        <v>73</v>
      </c>
      <c r="AS1458">
        <v>0</v>
      </c>
      <c r="AT1458" t="s">
        <v>793</v>
      </c>
      <c r="AU1458" t="s">
        <v>9924</v>
      </c>
      <c r="AV1458" t="s">
        <v>9642</v>
      </c>
      <c r="AW1458" t="s">
        <v>3284</v>
      </c>
      <c r="AX1458" t="s">
        <v>793</v>
      </c>
      <c r="AY1458" t="s">
        <v>185</v>
      </c>
    </row>
    <row r="1459" spans="1:51">
      <c r="A1459">
        <v>1425</v>
      </c>
      <c r="B1459" t="s">
        <v>9925</v>
      </c>
      <c r="C1459">
        <v>0</v>
      </c>
      <c r="D1459">
        <v>0</v>
      </c>
      <c r="E1459">
        <v>1</v>
      </c>
      <c r="F1459" t="s">
        <v>9624</v>
      </c>
      <c r="G1459" t="s">
        <v>9522</v>
      </c>
      <c r="H1459" t="s">
        <v>9926</v>
      </c>
      <c r="I1459">
        <v>40916</v>
      </c>
      <c r="J1459" t="s">
        <v>1227</v>
      </c>
      <c r="K1459" t="s">
        <v>9927</v>
      </c>
      <c r="L1459" t="s">
        <v>9928</v>
      </c>
      <c r="M1459" t="s">
        <v>145</v>
      </c>
      <c r="N1459" s="1">
        <v>43802.466979166667</v>
      </c>
      <c r="O1459">
        <v>0</v>
      </c>
      <c r="P1459" t="s">
        <v>9527</v>
      </c>
      <c r="Q1459" t="s">
        <v>60</v>
      </c>
      <c r="S1459" t="s">
        <v>118</v>
      </c>
      <c r="T1459" t="s">
        <v>176</v>
      </c>
      <c r="U1459" t="s">
        <v>834</v>
      </c>
      <c r="X1459" t="s">
        <v>65</v>
      </c>
      <c r="Y1459" t="s">
        <v>3888</v>
      </c>
      <c r="Z1459" t="s">
        <v>9929</v>
      </c>
      <c r="AA1459">
        <v>0</v>
      </c>
      <c r="AB1459">
        <v>0</v>
      </c>
      <c r="AC1459" t="s">
        <v>68</v>
      </c>
      <c r="AD1459" s="1">
        <v>43802.465682870374</v>
      </c>
      <c r="AE1459">
        <v>30.581636</v>
      </c>
      <c r="AF1459" t="s">
        <v>9555</v>
      </c>
      <c r="AG1459">
        <v>104.05793300000001</v>
      </c>
      <c r="AH1459">
        <v>0</v>
      </c>
      <c r="AJ1459" t="s">
        <v>9930</v>
      </c>
      <c r="AK1459">
        <v>6622874</v>
      </c>
      <c r="AL1459" t="s">
        <v>9929</v>
      </c>
      <c r="AM1459" t="s">
        <v>4268</v>
      </c>
      <c r="AO1459">
        <v>2427686</v>
      </c>
      <c r="AP1459">
        <v>1</v>
      </c>
      <c r="AQ1459">
        <v>2</v>
      </c>
      <c r="AR1459" t="s">
        <v>1679</v>
      </c>
      <c r="AS1459">
        <v>0</v>
      </c>
      <c r="AT1459" t="s">
        <v>2440</v>
      </c>
      <c r="AU1459" t="s">
        <v>8579</v>
      </c>
      <c r="AV1459" t="s">
        <v>9559</v>
      </c>
      <c r="AW1459" t="s">
        <v>9531</v>
      </c>
      <c r="AX1459" t="s">
        <v>2440</v>
      </c>
      <c r="AY1459" t="s">
        <v>96</v>
      </c>
    </row>
    <row r="1460" spans="1:51">
      <c r="A1460">
        <v>1426</v>
      </c>
      <c r="B1460" t="s">
        <v>9931</v>
      </c>
      <c r="C1460">
        <v>0</v>
      </c>
      <c r="D1460">
        <v>0</v>
      </c>
      <c r="E1460">
        <v>1</v>
      </c>
      <c r="G1460" t="s">
        <v>9522</v>
      </c>
      <c r="H1460" t="s">
        <v>9932</v>
      </c>
      <c r="I1460">
        <v>113576</v>
      </c>
      <c r="J1460" t="s">
        <v>9933</v>
      </c>
      <c r="K1460" t="s">
        <v>9934</v>
      </c>
      <c r="L1460" t="s">
        <v>9935</v>
      </c>
      <c r="M1460" t="s">
        <v>145</v>
      </c>
      <c r="N1460" s="1">
        <v>43802.466168981482</v>
      </c>
      <c r="O1460">
        <v>0</v>
      </c>
      <c r="P1460" t="s">
        <v>9527</v>
      </c>
      <c r="Q1460" t="s">
        <v>60</v>
      </c>
      <c r="S1460" t="s">
        <v>118</v>
      </c>
      <c r="T1460" t="s">
        <v>948</v>
      </c>
      <c r="U1460" t="s">
        <v>1040</v>
      </c>
      <c r="X1460" t="s">
        <v>65</v>
      </c>
      <c r="Y1460" t="s">
        <v>891</v>
      </c>
      <c r="Z1460" t="s">
        <v>9936</v>
      </c>
      <c r="AA1460">
        <v>0</v>
      </c>
      <c r="AB1460">
        <v>0</v>
      </c>
      <c r="AC1460" t="s">
        <v>68</v>
      </c>
      <c r="AD1460" s="1">
        <v>43802.468101851853</v>
      </c>
      <c r="AE1460">
        <v>30.578261999999999</v>
      </c>
      <c r="AF1460" t="s">
        <v>9909</v>
      </c>
      <c r="AG1460">
        <v>104.06285800000001</v>
      </c>
      <c r="AH1460">
        <v>0</v>
      </c>
      <c r="AJ1460" t="s">
        <v>9937</v>
      </c>
      <c r="AK1460">
        <v>6119958</v>
      </c>
      <c r="AL1460" t="s">
        <v>9936</v>
      </c>
      <c r="AM1460" t="s">
        <v>9938</v>
      </c>
      <c r="AO1460">
        <v>3787672</v>
      </c>
      <c r="AP1460">
        <v>1</v>
      </c>
      <c r="AQ1460">
        <v>100</v>
      </c>
      <c r="AR1460" t="s">
        <v>504</v>
      </c>
      <c r="AS1460">
        <v>0</v>
      </c>
      <c r="AT1460" t="s">
        <v>952</v>
      </c>
      <c r="AU1460" t="s">
        <v>9939</v>
      </c>
      <c r="AV1460" t="s">
        <v>9530</v>
      </c>
      <c r="AW1460" t="s">
        <v>9531</v>
      </c>
      <c r="AX1460" t="s">
        <v>9940</v>
      </c>
      <c r="AY1460" t="s">
        <v>212</v>
      </c>
    </row>
    <row r="1461" spans="1:51">
      <c r="A1461">
        <v>1427</v>
      </c>
      <c r="B1461" t="s">
        <v>9941</v>
      </c>
      <c r="C1461">
        <v>0</v>
      </c>
      <c r="D1461">
        <v>0</v>
      </c>
      <c r="E1461">
        <v>1</v>
      </c>
      <c r="G1461" t="s">
        <v>9522</v>
      </c>
      <c r="H1461" t="s">
        <v>9942</v>
      </c>
      <c r="I1461">
        <v>91273</v>
      </c>
      <c r="J1461" t="s">
        <v>9943</v>
      </c>
      <c r="K1461" t="s">
        <v>9944</v>
      </c>
      <c r="L1461" t="s">
        <v>9945</v>
      </c>
      <c r="M1461" t="s">
        <v>85</v>
      </c>
      <c r="N1461" s="1">
        <v>43802.458541666667</v>
      </c>
      <c r="O1461">
        <v>0</v>
      </c>
      <c r="P1461" t="s">
        <v>9527</v>
      </c>
      <c r="Q1461" t="s">
        <v>60</v>
      </c>
      <c r="S1461" t="s">
        <v>118</v>
      </c>
      <c r="T1461" t="s">
        <v>734</v>
      </c>
      <c r="U1461" t="s">
        <v>3947</v>
      </c>
      <c r="X1461" t="s">
        <v>65</v>
      </c>
      <c r="Y1461" t="s">
        <v>1231</v>
      </c>
      <c r="Z1461" t="s">
        <v>4832</v>
      </c>
      <c r="AA1461">
        <v>0</v>
      </c>
      <c r="AB1461">
        <v>0</v>
      </c>
      <c r="AC1461" t="s">
        <v>68</v>
      </c>
      <c r="AD1461" s="1">
        <v>43802.458460648151</v>
      </c>
      <c r="AE1461">
        <v>30.544902</v>
      </c>
      <c r="AF1461" t="s">
        <v>9534</v>
      </c>
      <c r="AG1461">
        <v>104.071462</v>
      </c>
      <c r="AH1461">
        <v>0</v>
      </c>
      <c r="AJ1461" t="s">
        <v>9946</v>
      </c>
      <c r="AK1461">
        <v>3462681</v>
      </c>
      <c r="AL1461" t="s">
        <v>4832</v>
      </c>
      <c r="AM1461" t="s">
        <v>9947</v>
      </c>
      <c r="AO1461">
        <v>2354500</v>
      </c>
      <c r="AP1461">
        <v>0</v>
      </c>
      <c r="AQ1461">
        <v>0</v>
      </c>
      <c r="AR1461" t="s">
        <v>4937</v>
      </c>
      <c r="AS1461">
        <v>0</v>
      </c>
      <c r="AT1461" t="s">
        <v>2997</v>
      </c>
      <c r="AU1461" t="s">
        <v>4834</v>
      </c>
      <c r="AV1461" t="s">
        <v>9536</v>
      </c>
      <c r="AW1461" t="s">
        <v>9531</v>
      </c>
      <c r="AX1461" t="s">
        <v>2997</v>
      </c>
      <c r="AY1461" t="s">
        <v>96</v>
      </c>
    </row>
    <row r="1462" spans="1:51">
      <c r="A1462">
        <v>1428</v>
      </c>
      <c r="B1462" t="s">
        <v>9948</v>
      </c>
      <c r="C1462">
        <v>0</v>
      </c>
      <c r="D1462">
        <v>0</v>
      </c>
      <c r="E1462">
        <v>1</v>
      </c>
      <c r="G1462" t="s">
        <v>9522</v>
      </c>
      <c r="H1462" t="s">
        <v>9949</v>
      </c>
      <c r="I1462">
        <v>377154</v>
      </c>
      <c r="J1462" t="s">
        <v>9950</v>
      </c>
      <c r="K1462" t="s">
        <v>9951</v>
      </c>
      <c r="L1462" t="s">
        <v>9952</v>
      </c>
      <c r="M1462" t="s">
        <v>145</v>
      </c>
      <c r="N1462" s="1">
        <v>43802.462800925925</v>
      </c>
      <c r="O1462">
        <v>0</v>
      </c>
      <c r="P1462" t="s">
        <v>9527</v>
      </c>
      <c r="Q1462" t="s">
        <v>205</v>
      </c>
      <c r="S1462" t="s">
        <v>118</v>
      </c>
      <c r="T1462" t="s">
        <v>236</v>
      </c>
      <c r="U1462" t="s">
        <v>1449</v>
      </c>
      <c r="X1462" t="s">
        <v>65</v>
      </c>
      <c r="Y1462" t="s">
        <v>252</v>
      </c>
      <c r="Z1462" t="s">
        <v>9953</v>
      </c>
      <c r="AA1462">
        <v>0</v>
      </c>
      <c r="AB1462">
        <v>0</v>
      </c>
      <c r="AC1462" t="s">
        <v>68</v>
      </c>
      <c r="AD1462" s="1">
        <v>43802.462766203702</v>
      </c>
      <c r="AE1462">
        <v>30.540164000000001</v>
      </c>
      <c r="AF1462" t="s">
        <v>9588</v>
      </c>
      <c r="AG1462">
        <v>104.072941</v>
      </c>
      <c r="AH1462">
        <v>0</v>
      </c>
      <c r="AJ1462" t="s">
        <v>9954</v>
      </c>
      <c r="AK1462">
        <v>6605330</v>
      </c>
      <c r="AL1462" t="s">
        <v>9953</v>
      </c>
      <c r="AM1462" t="s">
        <v>9955</v>
      </c>
      <c r="AO1462">
        <v>13480100</v>
      </c>
      <c r="AP1462">
        <v>1</v>
      </c>
      <c r="AQ1462">
        <v>90</v>
      </c>
      <c r="AR1462" t="s">
        <v>1032</v>
      </c>
      <c r="AS1462">
        <v>0</v>
      </c>
      <c r="AT1462" t="s">
        <v>240</v>
      </c>
      <c r="AU1462" t="s">
        <v>9956</v>
      </c>
      <c r="AV1462" t="s">
        <v>9536</v>
      </c>
      <c r="AW1462" t="s">
        <v>9531</v>
      </c>
      <c r="AX1462" t="s">
        <v>9957</v>
      </c>
      <c r="AY1462" t="s">
        <v>78</v>
      </c>
    </row>
    <row r="1463" spans="1:51">
      <c r="A1463">
        <v>1429</v>
      </c>
      <c r="B1463" t="s">
        <v>9958</v>
      </c>
      <c r="C1463">
        <v>0</v>
      </c>
      <c r="D1463">
        <v>0</v>
      </c>
      <c r="E1463">
        <v>1</v>
      </c>
      <c r="G1463" t="s">
        <v>9522</v>
      </c>
      <c r="H1463" t="s">
        <v>630</v>
      </c>
      <c r="I1463">
        <v>50702</v>
      </c>
      <c r="J1463" t="s">
        <v>631</v>
      </c>
      <c r="K1463" t="s">
        <v>632</v>
      </c>
      <c r="L1463" t="s">
        <v>633</v>
      </c>
      <c r="M1463" t="s">
        <v>58</v>
      </c>
      <c r="N1463" s="1">
        <v>43802.465162037035</v>
      </c>
      <c r="O1463">
        <v>0</v>
      </c>
      <c r="P1463" t="s">
        <v>9527</v>
      </c>
      <c r="Q1463" t="s">
        <v>60</v>
      </c>
      <c r="S1463" t="s">
        <v>146</v>
      </c>
      <c r="T1463" t="s">
        <v>176</v>
      </c>
      <c r="U1463" t="s">
        <v>9035</v>
      </c>
      <c r="W1463" t="s">
        <v>635</v>
      </c>
      <c r="X1463" t="s">
        <v>65</v>
      </c>
      <c r="Y1463" t="s">
        <v>66</v>
      </c>
      <c r="Z1463" t="s">
        <v>67</v>
      </c>
      <c r="AA1463">
        <v>0</v>
      </c>
      <c r="AB1463">
        <v>0</v>
      </c>
      <c r="AC1463" t="s">
        <v>68</v>
      </c>
      <c r="AD1463" s="1">
        <v>43802.465092592596</v>
      </c>
      <c r="AE1463">
        <v>30.658429999999999</v>
      </c>
      <c r="AF1463" t="s">
        <v>9959</v>
      </c>
      <c r="AG1463">
        <v>104.079751</v>
      </c>
      <c r="AH1463">
        <v>0</v>
      </c>
      <c r="AJ1463" t="s">
        <v>1245</v>
      </c>
      <c r="AK1463">
        <v>5893811</v>
      </c>
      <c r="AL1463" t="s">
        <v>9960</v>
      </c>
      <c r="AM1463" t="s">
        <v>9961</v>
      </c>
      <c r="AO1463">
        <v>1676420</v>
      </c>
      <c r="AP1463">
        <v>0</v>
      </c>
      <c r="AQ1463">
        <v>0</v>
      </c>
      <c r="AR1463" t="s">
        <v>366</v>
      </c>
      <c r="AS1463">
        <v>0</v>
      </c>
      <c r="AT1463" t="s">
        <v>182</v>
      </c>
      <c r="AU1463" t="s">
        <v>9960</v>
      </c>
      <c r="AV1463" t="s">
        <v>9962</v>
      </c>
      <c r="AW1463" t="s">
        <v>3284</v>
      </c>
      <c r="AX1463" t="s">
        <v>3037</v>
      </c>
      <c r="AY1463" t="s">
        <v>212</v>
      </c>
    </row>
    <row r="1464" spans="1:51">
      <c r="A1464">
        <v>1430</v>
      </c>
      <c r="B1464" t="s">
        <v>9963</v>
      </c>
      <c r="C1464">
        <v>0</v>
      </c>
      <c r="D1464">
        <v>0</v>
      </c>
      <c r="E1464">
        <v>1</v>
      </c>
      <c r="G1464" t="s">
        <v>9522</v>
      </c>
      <c r="H1464" t="s">
        <v>9964</v>
      </c>
      <c r="I1464">
        <v>313625</v>
      </c>
      <c r="J1464" t="s">
        <v>9965</v>
      </c>
      <c r="K1464" t="s">
        <v>9966</v>
      </c>
      <c r="L1464" t="s">
        <v>9967</v>
      </c>
      <c r="M1464" t="s">
        <v>327</v>
      </c>
      <c r="N1464" s="1">
        <v>43802.448379629626</v>
      </c>
      <c r="O1464">
        <v>0</v>
      </c>
      <c r="P1464" t="s">
        <v>9527</v>
      </c>
      <c r="Q1464" t="s">
        <v>185</v>
      </c>
      <c r="S1464" t="s">
        <v>146</v>
      </c>
      <c r="T1464" t="s">
        <v>948</v>
      </c>
      <c r="U1464" t="s">
        <v>910</v>
      </c>
      <c r="X1464" t="s">
        <v>65</v>
      </c>
      <c r="Y1464" t="s">
        <v>328</v>
      </c>
      <c r="Z1464" t="s">
        <v>67</v>
      </c>
      <c r="AA1464">
        <v>0</v>
      </c>
      <c r="AB1464">
        <v>0</v>
      </c>
      <c r="AC1464" t="s">
        <v>68</v>
      </c>
      <c r="AD1464" s="1">
        <v>43802.469907407409</v>
      </c>
      <c r="AE1464">
        <v>30.577950000000001</v>
      </c>
      <c r="AF1464" t="s">
        <v>9909</v>
      </c>
      <c r="AG1464">
        <v>104.06260399999999</v>
      </c>
      <c r="AH1464">
        <v>0</v>
      </c>
      <c r="AJ1464" t="s">
        <v>9968</v>
      </c>
      <c r="AK1464">
        <v>6482664</v>
      </c>
      <c r="AL1464" t="s">
        <v>9969</v>
      </c>
      <c r="AM1464" t="s">
        <v>9970</v>
      </c>
      <c r="AO1464">
        <v>8989722</v>
      </c>
      <c r="AP1464">
        <v>1</v>
      </c>
      <c r="AQ1464">
        <v>31</v>
      </c>
      <c r="AR1464" t="s">
        <v>8041</v>
      </c>
      <c r="AS1464">
        <v>0</v>
      </c>
      <c r="AT1464" t="s">
        <v>9755</v>
      </c>
      <c r="AU1464" t="s">
        <v>9969</v>
      </c>
      <c r="AV1464" t="s">
        <v>9530</v>
      </c>
      <c r="AW1464" t="s">
        <v>9531</v>
      </c>
      <c r="AX1464" t="s">
        <v>9971</v>
      </c>
      <c r="AY1464" t="s">
        <v>96</v>
      </c>
    </row>
    <row r="1465" spans="1:51">
      <c r="A1465">
        <v>1431</v>
      </c>
      <c r="B1465" t="s">
        <v>9972</v>
      </c>
      <c r="C1465">
        <v>0</v>
      </c>
      <c r="D1465">
        <v>0</v>
      </c>
      <c r="E1465">
        <v>1</v>
      </c>
      <c r="G1465" t="s">
        <v>9522</v>
      </c>
      <c r="H1465" t="s">
        <v>9964</v>
      </c>
      <c r="I1465">
        <v>313625</v>
      </c>
      <c r="J1465" t="s">
        <v>9965</v>
      </c>
      <c r="K1465" t="s">
        <v>9966</v>
      </c>
      <c r="L1465" t="s">
        <v>9967</v>
      </c>
      <c r="M1465" t="s">
        <v>327</v>
      </c>
      <c r="N1465" s="1">
        <v>43802.448344907411</v>
      </c>
      <c r="O1465">
        <v>0</v>
      </c>
      <c r="P1465" t="s">
        <v>9527</v>
      </c>
      <c r="Q1465" t="s">
        <v>185</v>
      </c>
      <c r="S1465" t="s">
        <v>146</v>
      </c>
      <c r="T1465" t="s">
        <v>948</v>
      </c>
      <c r="U1465" t="s">
        <v>910</v>
      </c>
      <c r="X1465" t="s">
        <v>65</v>
      </c>
      <c r="Y1465" t="s">
        <v>328</v>
      </c>
      <c r="Z1465" t="s">
        <v>67</v>
      </c>
      <c r="AA1465">
        <v>0</v>
      </c>
      <c r="AB1465">
        <v>0</v>
      </c>
      <c r="AC1465" t="s">
        <v>68</v>
      </c>
      <c r="AD1465" s="1">
        <v>43802.469907407409</v>
      </c>
      <c r="AE1465">
        <v>30.577950000000001</v>
      </c>
      <c r="AF1465" t="s">
        <v>9909</v>
      </c>
      <c r="AG1465">
        <v>104.06260399999999</v>
      </c>
      <c r="AH1465">
        <v>0</v>
      </c>
      <c r="AJ1465" t="s">
        <v>9968</v>
      </c>
      <c r="AK1465">
        <v>6482653</v>
      </c>
      <c r="AL1465" t="s">
        <v>9969</v>
      </c>
      <c r="AM1465" t="s">
        <v>9973</v>
      </c>
      <c r="AO1465">
        <v>8989722</v>
      </c>
      <c r="AP1465">
        <v>1</v>
      </c>
      <c r="AQ1465">
        <v>31</v>
      </c>
      <c r="AR1465" t="s">
        <v>650</v>
      </c>
      <c r="AS1465">
        <v>0</v>
      </c>
      <c r="AT1465" t="s">
        <v>9755</v>
      </c>
      <c r="AU1465" t="s">
        <v>9969</v>
      </c>
      <c r="AV1465" t="s">
        <v>9530</v>
      </c>
      <c r="AW1465" t="s">
        <v>9531</v>
      </c>
      <c r="AX1465" t="s">
        <v>9971</v>
      </c>
      <c r="AY1465" t="s">
        <v>96</v>
      </c>
    </row>
    <row r="1466" spans="1:51">
      <c r="A1466">
        <v>1432</v>
      </c>
      <c r="B1466" t="s">
        <v>9974</v>
      </c>
      <c r="C1466">
        <v>0</v>
      </c>
      <c r="D1466">
        <v>0</v>
      </c>
      <c r="E1466">
        <v>1</v>
      </c>
      <c r="G1466" t="s">
        <v>9522</v>
      </c>
      <c r="H1466" t="s">
        <v>3009</v>
      </c>
      <c r="I1466">
        <v>123763</v>
      </c>
      <c r="J1466" t="s">
        <v>3010</v>
      </c>
      <c r="K1466" t="s">
        <v>3011</v>
      </c>
      <c r="L1466" t="s">
        <v>3012</v>
      </c>
      <c r="M1466" t="s">
        <v>327</v>
      </c>
      <c r="N1466" s="1">
        <v>43802.468819444446</v>
      </c>
      <c r="O1466">
        <v>0</v>
      </c>
      <c r="P1466" t="s">
        <v>9527</v>
      </c>
      <c r="Q1466" t="s">
        <v>60</v>
      </c>
      <c r="S1466" t="s">
        <v>192</v>
      </c>
      <c r="T1466" t="s">
        <v>1760</v>
      </c>
      <c r="U1466" t="s">
        <v>1165</v>
      </c>
      <c r="W1466" t="s">
        <v>3013</v>
      </c>
      <c r="X1466" t="s">
        <v>65</v>
      </c>
      <c r="Y1466" t="s">
        <v>420</v>
      </c>
      <c r="Z1466" t="s">
        <v>9975</v>
      </c>
      <c r="AA1466">
        <v>0</v>
      </c>
      <c r="AB1466">
        <v>0</v>
      </c>
      <c r="AC1466" t="s">
        <v>68</v>
      </c>
      <c r="AD1466" s="1">
        <v>43802.468645833331</v>
      </c>
      <c r="AE1466">
        <v>30.547383</v>
      </c>
      <c r="AF1466" t="s">
        <v>9534</v>
      </c>
      <c r="AG1466">
        <v>104.065167</v>
      </c>
      <c r="AH1466">
        <v>0</v>
      </c>
      <c r="AJ1466" t="s">
        <v>9976</v>
      </c>
      <c r="AK1466">
        <v>6457717</v>
      </c>
      <c r="AL1466" t="s">
        <v>9975</v>
      </c>
      <c r="AM1466" t="s">
        <v>9977</v>
      </c>
      <c r="AO1466">
        <v>4827529</v>
      </c>
      <c r="AP1466">
        <v>1</v>
      </c>
      <c r="AQ1466">
        <v>35</v>
      </c>
      <c r="AR1466" t="s">
        <v>135</v>
      </c>
      <c r="AS1466">
        <v>0</v>
      </c>
      <c r="AT1466" t="s">
        <v>1764</v>
      </c>
      <c r="AU1466" t="s">
        <v>9978</v>
      </c>
      <c r="AV1466" t="s">
        <v>9536</v>
      </c>
      <c r="AW1466" t="s">
        <v>9531</v>
      </c>
      <c r="AX1466" t="s">
        <v>9750</v>
      </c>
      <c r="AY1466" t="s">
        <v>78</v>
      </c>
    </row>
    <row r="1467" spans="1:51">
      <c r="A1467">
        <v>1433</v>
      </c>
      <c r="B1467" t="s">
        <v>9979</v>
      </c>
      <c r="C1467">
        <v>0</v>
      </c>
      <c r="D1467">
        <v>0</v>
      </c>
      <c r="E1467">
        <v>1</v>
      </c>
      <c r="G1467" t="s">
        <v>9522</v>
      </c>
      <c r="H1467" t="s">
        <v>9980</v>
      </c>
      <c r="I1467">
        <v>302038</v>
      </c>
      <c r="J1467" t="s">
        <v>9981</v>
      </c>
      <c r="K1467" t="s">
        <v>9982</v>
      </c>
      <c r="L1467" t="s">
        <v>9983</v>
      </c>
      <c r="M1467" t="s">
        <v>145</v>
      </c>
      <c r="N1467" s="1">
        <v>43802.455752314818</v>
      </c>
      <c r="O1467">
        <v>0</v>
      </c>
      <c r="P1467" t="s">
        <v>9803</v>
      </c>
      <c r="Q1467" t="s">
        <v>60</v>
      </c>
      <c r="S1467" t="s">
        <v>118</v>
      </c>
      <c r="T1467" t="s">
        <v>948</v>
      </c>
      <c r="U1467" t="s">
        <v>6147</v>
      </c>
      <c r="X1467" t="s">
        <v>65</v>
      </c>
      <c r="Y1467" t="s">
        <v>9984</v>
      </c>
      <c r="Z1467" t="s">
        <v>67</v>
      </c>
      <c r="AA1467">
        <v>0</v>
      </c>
      <c r="AB1467">
        <v>0</v>
      </c>
      <c r="AC1467" t="s">
        <v>68</v>
      </c>
      <c r="AD1467" s="1">
        <v>43802.455729166664</v>
      </c>
      <c r="AE1467">
        <v>30.751655</v>
      </c>
      <c r="AG1467">
        <v>103.930769</v>
      </c>
      <c r="AH1467">
        <v>0</v>
      </c>
      <c r="AJ1467" t="s">
        <v>9985</v>
      </c>
      <c r="AK1467">
        <v>6305543</v>
      </c>
      <c r="AL1467" t="s">
        <v>9986</v>
      </c>
      <c r="AM1467" t="s">
        <v>9987</v>
      </c>
      <c r="AO1467">
        <v>12010878</v>
      </c>
      <c r="AP1467">
        <v>1</v>
      </c>
      <c r="AQ1467">
        <v>80</v>
      </c>
      <c r="AR1467" t="s">
        <v>1101</v>
      </c>
      <c r="AS1467">
        <v>0</v>
      </c>
      <c r="AT1467" t="s">
        <v>952</v>
      </c>
      <c r="AU1467" t="s">
        <v>9986</v>
      </c>
      <c r="AX1467" t="s">
        <v>952</v>
      </c>
      <c r="AY1467" t="s">
        <v>96</v>
      </c>
    </row>
    <row r="1468" spans="1:51">
      <c r="A1468">
        <v>1434</v>
      </c>
      <c r="B1468" t="s">
        <v>9988</v>
      </c>
      <c r="C1468">
        <v>0</v>
      </c>
      <c r="D1468">
        <v>0</v>
      </c>
      <c r="E1468">
        <v>1</v>
      </c>
      <c r="G1468" t="s">
        <v>9522</v>
      </c>
      <c r="H1468" t="s">
        <v>9980</v>
      </c>
      <c r="I1468">
        <v>302038</v>
      </c>
      <c r="J1468" t="s">
        <v>9981</v>
      </c>
      <c r="K1468" t="s">
        <v>9982</v>
      </c>
      <c r="L1468" t="s">
        <v>9983</v>
      </c>
      <c r="M1468" t="s">
        <v>145</v>
      </c>
      <c r="N1468" s="1">
        <v>43802.455752314818</v>
      </c>
      <c r="O1468">
        <v>0</v>
      </c>
      <c r="P1468" t="s">
        <v>9803</v>
      </c>
      <c r="Q1468" t="s">
        <v>205</v>
      </c>
      <c r="S1468" t="s">
        <v>118</v>
      </c>
      <c r="T1468" t="s">
        <v>948</v>
      </c>
      <c r="U1468" t="s">
        <v>6147</v>
      </c>
      <c r="X1468" t="s">
        <v>65</v>
      </c>
      <c r="Y1468" t="s">
        <v>9984</v>
      </c>
      <c r="Z1468" t="s">
        <v>67</v>
      </c>
      <c r="AA1468">
        <v>0</v>
      </c>
      <c r="AB1468">
        <v>0</v>
      </c>
      <c r="AC1468" t="s">
        <v>68</v>
      </c>
      <c r="AD1468" s="1">
        <v>43802.455729166664</v>
      </c>
      <c r="AE1468">
        <v>30.751655</v>
      </c>
      <c r="AG1468">
        <v>103.930769</v>
      </c>
      <c r="AH1468">
        <v>0</v>
      </c>
      <c r="AJ1468" t="s">
        <v>9985</v>
      </c>
      <c r="AK1468">
        <v>6360476</v>
      </c>
      <c r="AL1468" t="s">
        <v>9989</v>
      </c>
      <c r="AM1468" t="s">
        <v>9990</v>
      </c>
      <c r="AO1468">
        <v>12010878</v>
      </c>
      <c r="AP1468">
        <v>1</v>
      </c>
      <c r="AQ1468">
        <v>80</v>
      </c>
      <c r="AR1468" t="s">
        <v>1101</v>
      </c>
      <c r="AS1468">
        <v>0</v>
      </c>
      <c r="AT1468" t="s">
        <v>952</v>
      </c>
      <c r="AU1468" t="s">
        <v>9989</v>
      </c>
      <c r="AX1468" t="s">
        <v>9991</v>
      </c>
      <c r="AY1468" t="s">
        <v>78</v>
      </c>
    </row>
    <row r="1469" spans="1:51">
      <c r="A1469">
        <v>1435</v>
      </c>
      <c r="B1469" t="s">
        <v>9992</v>
      </c>
      <c r="C1469">
        <v>0</v>
      </c>
      <c r="D1469">
        <v>0</v>
      </c>
      <c r="E1469">
        <v>1</v>
      </c>
      <c r="G1469" t="s">
        <v>9522</v>
      </c>
      <c r="H1469" t="s">
        <v>9993</v>
      </c>
      <c r="I1469">
        <v>44600</v>
      </c>
      <c r="J1469" t="s">
        <v>9994</v>
      </c>
      <c r="K1469" t="s">
        <v>9995</v>
      </c>
      <c r="L1469" t="s">
        <v>9996</v>
      </c>
      <c r="M1469" t="s">
        <v>327</v>
      </c>
      <c r="N1469" s="1">
        <v>43802.454224537039</v>
      </c>
      <c r="O1469">
        <v>0</v>
      </c>
      <c r="P1469" t="s">
        <v>9527</v>
      </c>
      <c r="Q1469" t="s">
        <v>60</v>
      </c>
      <c r="S1469" t="s">
        <v>118</v>
      </c>
      <c r="T1469" t="s">
        <v>948</v>
      </c>
      <c r="U1469" t="s">
        <v>5744</v>
      </c>
      <c r="X1469" t="s">
        <v>65</v>
      </c>
      <c r="Y1469" t="s">
        <v>3335</v>
      </c>
      <c r="Z1469" t="s">
        <v>9997</v>
      </c>
      <c r="AA1469">
        <v>0</v>
      </c>
      <c r="AB1469">
        <v>0</v>
      </c>
      <c r="AC1469" t="s">
        <v>68</v>
      </c>
      <c r="AD1469" s="1">
        <v>43802.453576388885</v>
      </c>
      <c r="AE1469">
        <v>30.584444999999999</v>
      </c>
      <c r="AF1469" t="s">
        <v>9670</v>
      </c>
      <c r="AG1469">
        <v>104.066799</v>
      </c>
      <c r="AH1469">
        <v>0</v>
      </c>
      <c r="AJ1469" t="s">
        <v>9998</v>
      </c>
      <c r="AK1469">
        <v>6502719</v>
      </c>
      <c r="AL1469" t="s">
        <v>9997</v>
      </c>
      <c r="AM1469" t="s">
        <v>9999</v>
      </c>
      <c r="AO1469">
        <v>6350213</v>
      </c>
      <c r="AP1469">
        <v>1</v>
      </c>
      <c r="AQ1469">
        <v>54</v>
      </c>
      <c r="AR1469" t="s">
        <v>1501</v>
      </c>
      <c r="AS1469">
        <v>0</v>
      </c>
      <c r="AT1469" t="s">
        <v>952</v>
      </c>
      <c r="AU1469" t="s">
        <v>10000</v>
      </c>
      <c r="AV1469" t="s">
        <v>9559</v>
      </c>
      <c r="AW1469" t="s">
        <v>9531</v>
      </c>
      <c r="AX1469" t="s">
        <v>6969</v>
      </c>
      <c r="AY1469" t="s">
        <v>96</v>
      </c>
    </row>
    <row r="1470" spans="1:51">
      <c r="A1470">
        <v>1436</v>
      </c>
      <c r="B1470" t="s">
        <v>10001</v>
      </c>
      <c r="C1470">
        <v>0</v>
      </c>
      <c r="D1470">
        <v>0</v>
      </c>
      <c r="E1470">
        <v>1</v>
      </c>
      <c r="F1470" t="s">
        <v>10002</v>
      </c>
      <c r="G1470" t="s">
        <v>9522</v>
      </c>
      <c r="H1470" t="s">
        <v>10003</v>
      </c>
      <c r="I1470">
        <v>123907</v>
      </c>
      <c r="J1470" t="s">
        <v>10004</v>
      </c>
      <c r="K1470" t="s">
        <v>10005</v>
      </c>
      <c r="L1470" t="s">
        <v>10006</v>
      </c>
      <c r="M1470" t="s">
        <v>85</v>
      </c>
      <c r="N1470" s="1">
        <v>43802.427986111114</v>
      </c>
      <c r="O1470">
        <v>0</v>
      </c>
      <c r="P1470" t="s">
        <v>9628</v>
      </c>
      <c r="Q1470" t="s">
        <v>205</v>
      </c>
      <c r="S1470" t="s">
        <v>160</v>
      </c>
      <c r="T1470" t="s">
        <v>1096</v>
      </c>
      <c r="U1470" t="s">
        <v>10007</v>
      </c>
      <c r="X1470" t="s">
        <v>361</v>
      </c>
      <c r="Y1470" t="s">
        <v>4488</v>
      </c>
      <c r="Z1470" t="s">
        <v>4822</v>
      </c>
      <c r="AA1470">
        <v>0</v>
      </c>
      <c r="AB1470">
        <v>0</v>
      </c>
      <c r="AC1470" t="s">
        <v>68</v>
      </c>
      <c r="AD1470" s="1">
        <v>43802.443240740744</v>
      </c>
      <c r="AE1470">
        <v>30.630251000000001</v>
      </c>
      <c r="AF1470" t="s">
        <v>10008</v>
      </c>
      <c r="AG1470">
        <v>104.076711</v>
      </c>
      <c r="AH1470">
        <v>0</v>
      </c>
      <c r="AJ1470" t="s">
        <v>10009</v>
      </c>
      <c r="AK1470">
        <v>6208254</v>
      </c>
      <c r="AL1470" t="s">
        <v>4822</v>
      </c>
      <c r="AM1470" t="s">
        <v>10010</v>
      </c>
      <c r="AO1470">
        <v>6653711</v>
      </c>
      <c r="AP1470">
        <v>1</v>
      </c>
      <c r="AQ1470">
        <v>100</v>
      </c>
      <c r="AR1470" t="s">
        <v>1330</v>
      </c>
      <c r="AS1470">
        <v>0</v>
      </c>
      <c r="AT1470" t="s">
        <v>10011</v>
      </c>
      <c r="AU1470" t="s">
        <v>67</v>
      </c>
      <c r="AV1470" t="s">
        <v>10012</v>
      </c>
      <c r="AW1470" t="s">
        <v>3284</v>
      </c>
      <c r="AX1470" t="s">
        <v>10013</v>
      </c>
      <c r="AY1470" t="s">
        <v>185</v>
      </c>
    </row>
    <row r="1471" spans="1:51">
      <c r="A1471">
        <v>1437</v>
      </c>
      <c r="B1471" t="s">
        <v>10014</v>
      </c>
      <c r="C1471">
        <v>0</v>
      </c>
      <c r="D1471">
        <v>0</v>
      </c>
      <c r="E1471">
        <v>1</v>
      </c>
      <c r="F1471" t="s">
        <v>9886</v>
      </c>
      <c r="G1471" t="s">
        <v>9522</v>
      </c>
      <c r="H1471" t="s">
        <v>1997</v>
      </c>
      <c r="I1471">
        <v>3564</v>
      </c>
      <c r="J1471" t="s">
        <v>1998</v>
      </c>
      <c r="K1471" t="s">
        <v>1999</v>
      </c>
      <c r="L1471" t="s">
        <v>2000</v>
      </c>
      <c r="M1471" t="s">
        <v>58</v>
      </c>
      <c r="N1471" s="1">
        <v>43802.454976851855</v>
      </c>
      <c r="O1471">
        <v>0</v>
      </c>
      <c r="P1471" t="s">
        <v>9543</v>
      </c>
      <c r="Q1471" t="s">
        <v>60</v>
      </c>
      <c r="S1471" t="s">
        <v>146</v>
      </c>
      <c r="T1471" t="s">
        <v>62</v>
      </c>
      <c r="U1471" t="s">
        <v>1325</v>
      </c>
      <c r="X1471" t="s">
        <v>65</v>
      </c>
      <c r="Y1471" t="s">
        <v>529</v>
      </c>
      <c r="Z1471" t="s">
        <v>10015</v>
      </c>
      <c r="AA1471">
        <v>0</v>
      </c>
      <c r="AB1471">
        <v>0</v>
      </c>
      <c r="AC1471" t="s">
        <v>68</v>
      </c>
      <c r="AD1471" s="1">
        <v>43802.454340277778</v>
      </c>
      <c r="AE1471">
        <v>30.641423</v>
      </c>
      <c r="AF1471" t="s">
        <v>10016</v>
      </c>
      <c r="AG1471">
        <v>104.091357</v>
      </c>
      <c r="AH1471">
        <v>0</v>
      </c>
      <c r="AJ1471" t="s">
        <v>10017</v>
      </c>
      <c r="AK1471">
        <v>4579470</v>
      </c>
      <c r="AL1471" t="s">
        <v>10015</v>
      </c>
      <c r="AM1471" t="s">
        <v>793</v>
      </c>
      <c r="AO1471">
        <v>3269533</v>
      </c>
      <c r="AP1471">
        <v>1</v>
      </c>
      <c r="AQ1471">
        <v>39</v>
      </c>
      <c r="AR1471" t="s">
        <v>196</v>
      </c>
      <c r="AS1471">
        <v>0</v>
      </c>
      <c r="AT1471" t="s">
        <v>793</v>
      </c>
      <c r="AU1471" t="s">
        <v>10018</v>
      </c>
      <c r="AV1471" t="s">
        <v>10019</v>
      </c>
      <c r="AW1471" t="s">
        <v>257</v>
      </c>
      <c r="AX1471" t="s">
        <v>793</v>
      </c>
      <c r="AY1471" t="s">
        <v>212</v>
      </c>
    </row>
    <row r="1472" spans="1:51">
      <c r="A1472">
        <v>1438</v>
      </c>
      <c r="B1472" t="s">
        <v>10020</v>
      </c>
      <c r="C1472">
        <v>0</v>
      </c>
      <c r="D1472">
        <v>0</v>
      </c>
      <c r="E1472">
        <v>1</v>
      </c>
      <c r="G1472" t="s">
        <v>9522</v>
      </c>
      <c r="H1472" t="s">
        <v>9980</v>
      </c>
      <c r="I1472">
        <v>302038</v>
      </c>
      <c r="J1472" t="s">
        <v>9981</v>
      </c>
      <c r="K1472" t="s">
        <v>9982</v>
      </c>
      <c r="L1472" t="s">
        <v>9983</v>
      </c>
      <c r="M1472" t="s">
        <v>145</v>
      </c>
      <c r="N1472" s="1">
        <v>43802.455752314818</v>
      </c>
      <c r="O1472">
        <v>0</v>
      </c>
      <c r="P1472" t="s">
        <v>9803</v>
      </c>
      <c r="Q1472" t="s">
        <v>205</v>
      </c>
      <c r="S1472" t="s">
        <v>118</v>
      </c>
      <c r="T1472" t="s">
        <v>948</v>
      </c>
      <c r="U1472" t="s">
        <v>6147</v>
      </c>
      <c r="X1472" t="s">
        <v>65</v>
      </c>
      <c r="Y1472" t="s">
        <v>9984</v>
      </c>
      <c r="Z1472" t="s">
        <v>67</v>
      </c>
      <c r="AA1472">
        <v>0</v>
      </c>
      <c r="AB1472">
        <v>0</v>
      </c>
      <c r="AC1472" t="s">
        <v>68</v>
      </c>
      <c r="AD1472" s="1">
        <v>43802.455729166664</v>
      </c>
      <c r="AE1472">
        <v>30.751655</v>
      </c>
      <c r="AG1472">
        <v>103.930769</v>
      </c>
      <c r="AH1472">
        <v>0</v>
      </c>
      <c r="AJ1472" t="s">
        <v>10021</v>
      </c>
      <c r="AK1472">
        <v>6609410</v>
      </c>
      <c r="AL1472" t="s">
        <v>1288</v>
      </c>
      <c r="AM1472" t="s">
        <v>10022</v>
      </c>
      <c r="AO1472">
        <v>12010878</v>
      </c>
      <c r="AP1472">
        <v>1</v>
      </c>
      <c r="AQ1472">
        <v>80</v>
      </c>
      <c r="AR1472" t="s">
        <v>5491</v>
      </c>
      <c r="AS1472">
        <v>0</v>
      </c>
      <c r="AT1472" t="s">
        <v>952</v>
      </c>
      <c r="AU1472" t="s">
        <v>1288</v>
      </c>
      <c r="AX1472" t="s">
        <v>10022</v>
      </c>
      <c r="AY1472" t="s">
        <v>96</v>
      </c>
    </row>
    <row r="1473" spans="1:52">
      <c r="A1473">
        <v>1439</v>
      </c>
      <c r="B1473" t="s">
        <v>10023</v>
      </c>
      <c r="C1473">
        <v>0</v>
      </c>
      <c r="D1473">
        <v>0</v>
      </c>
      <c r="E1473">
        <v>1</v>
      </c>
      <c r="F1473" t="s">
        <v>10024</v>
      </c>
      <c r="G1473" t="s">
        <v>9522</v>
      </c>
      <c r="H1473" t="s">
        <v>10025</v>
      </c>
      <c r="I1473">
        <v>25056</v>
      </c>
      <c r="J1473" t="s">
        <v>10026</v>
      </c>
      <c r="K1473" t="s">
        <v>10027</v>
      </c>
      <c r="L1473" t="s">
        <v>10028</v>
      </c>
      <c r="M1473" t="s">
        <v>145</v>
      </c>
      <c r="N1473" s="1">
        <v>43802.418009259258</v>
      </c>
      <c r="O1473">
        <v>0</v>
      </c>
      <c r="P1473" t="s">
        <v>9722</v>
      </c>
      <c r="Q1473" t="s">
        <v>205</v>
      </c>
      <c r="S1473" t="s">
        <v>192</v>
      </c>
      <c r="T1473" t="s">
        <v>948</v>
      </c>
      <c r="U1473" t="s">
        <v>10029</v>
      </c>
      <c r="X1473" t="s">
        <v>65</v>
      </c>
      <c r="Y1473" t="s">
        <v>529</v>
      </c>
      <c r="Z1473" t="s">
        <v>10030</v>
      </c>
      <c r="AA1473">
        <v>0</v>
      </c>
      <c r="AB1473">
        <v>0</v>
      </c>
      <c r="AC1473" t="s">
        <v>68</v>
      </c>
      <c r="AD1473" s="1">
        <v>43802.4608912037</v>
      </c>
      <c r="AE1473">
        <v>30.670711000000001</v>
      </c>
      <c r="AF1473" t="s">
        <v>10031</v>
      </c>
      <c r="AG1473">
        <v>104.002613</v>
      </c>
      <c r="AH1473">
        <v>0</v>
      </c>
      <c r="AJ1473" t="s">
        <v>10032</v>
      </c>
      <c r="AK1473">
        <v>6631369</v>
      </c>
      <c r="AL1473" t="s">
        <v>10030</v>
      </c>
      <c r="AM1473" t="s">
        <v>10033</v>
      </c>
      <c r="AO1473">
        <v>299223</v>
      </c>
      <c r="AP1473">
        <v>3</v>
      </c>
      <c r="AQ1473">
        <v>100</v>
      </c>
      <c r="AR1473" t="s">
        <v>4188</v>
      </c>
      <c r="AS1473">
        <v>0</v>
      </c>
      <c r="AT1473" t="s">
        <v>952</v>
      </c>
      <c r="AU1473" t="s">
        <v>10034</v>
      </c>
      <c r="AV1473" t="s">
        <v>10035</v>
      </c>
      <c r="AW1473" t="s">
        <v>1587</v>
      </c>
      <c r="AX1473" t="s">
        <v>9991</v>
      </c>
      <c r="AY1473" t="s">
        <v>78</v>
      </c>
    </row>
    <row r="1474" spans="1:52">
      <c r="A1474">
        <v>1440</v>
      </c>
      <c r="B1474" t="s">
        <v>10036</v>
      </c>
      <c r="C1474">
        <v>0</v>
      </c>
      <c r="D1474">
        <v>0</v>
      </c>
      <c r="E1474">
        <v>1</v>
      </c>
      <c r="G1474" t="s">
        <v>9522</v>
      </c>
      <c r="H1474" t="s">
        <v>9645</v>
      </c>
      <c r="I1474">
        <v>22485</v>
      </c>
      <c r="J1474" t="s">
        <v>655</v>
      </c>
      <c r="K1474" t="s">
        <v>9646</v>
      </c>
      <c r="L1474" t="s">
        <v>9647</v>
      </c>
      <c r="M1474" t="s">
        <v>85</v>
      </c>
      <c r="N1474" s="1">
        <v>43802.4299537037</v>
      </c>
      <c r="O1474">
        <v>0</v>
      </c>
      <c r="P1474" t="s">
        <v>9527</v>
      </c>
      <c r="Q1474" t="s">
        <v>60</v>
      </c>
      <c r="S1474" t="s">
        <v>103</v>
      </c>
      <c r="T1474" t="s">
        <v>62</v>
      </c>
      <c r="U1474" t="s">
        <v>1230</v>
      </c>
      <c r="X1474" t="s">
        <v>65</v>
      </c>
      <c r="Y1474" t="s">
        <v>317</v>
      </c>
      <c r="Z1474" t="s">
        <v>363</v>
      </c>
      <c r="AA1474">
        <v>0</v>
      </c>
      <c r="AB1474">
        <v>0</v>
      </c>
      <c r="AC1474" t="s">
        <v>68</v>
      </c>
      <c r="AD1474" s="1">
        <v>43802.448078703703</v>
      </c>
      <c r="AE1474">
        <v>30.544519999999999</v>
      </c>
      <c r="AF1474" t="s">
        <v>9534</v>
      </c>
      <c r="AG1474">
        <v>104.06655000000001</v>
      </c>
      <c r="AH1474">
        <v>0</v>
      </c>
      <c r="AJ1474" t="s">
        <v>10037</v>
      </c>
      <c r="AK1474">
        <v>4681887</v>
      </c>
      <c r="AL1474" t="s">
        <v>363</v>
      </c>
      <c r="AM1474" t="s">
        <v>10038</v>
      </c>
      <c r="AO1474">
        <v>3193004</v>
      </c>
      <c r="AP1474">
        <v>1</v>
      </c>
      <c r="AQ1474">
        <v>85</v>
      </c>
      <c r="AR1474" t="s">
        <v>151</v>
      </c>
      <c r="AS1474">
        <v>0</v>
      </c>
      <c r="AT1474" t="s">
        <v>74</v>
      </c>
      <c r="AU1474" t="s">
        <v>123</v>
      </c>
      <c r="AV1474" t="s">
        <v>9536</v>
      </c>
      <c r="AW1474" t="s">
        <v>9531</v>
      </c>
      <c r="AX1474" t="s">
        <v>74</v>
      </c>
      <c r="AY1474" t="s">
        <v>96</v>
      </c>
    </row>
    <row r="1475" spans="1:52">
      <c r="A1475">
        <v>1441</v>
      </c>
      <c r="B1475" t="s">
        <v>10039</v>
      </c>
      <c r="C1475">
        <v>0</v>
      </c>
      <c r="D1475">
        <v>0</v>
      </c>
      <c r="E1475">
        <v>1</v>
      </c>
      <c r="G1475" t="s">
        <v>9522</v>
      </c>
      <c r="H1475" t="s">
        <v>9993</v>
      </c>
      <c r="I1475">
        <v>44600</v>
      </c>
      <c r="J1475" t="s">
        <v>9994</v>
      </c>
      <c r="K1475" t="s">
        <v>9995</v>
      </c>
      <c r="L1475" t="s">
        <v>9996</v>
      </c>
      <c r="M1475" t="s">
        <v>327</v>
      </c>
      <c r="N1475" s="1">
        <v>43802.454224537039</v>
      </c>
      <c r="O1475">
        <v>0</v>
      </c>
      <c r="P1475" t="s">
        <v>9527</v>
      </c>
      <c r="Q1475" t="s">
        <v>205</v>
      </c>
      <c r="S1475" t="s">
        <v>118</v>
      </c>
      <c r="T1475" t="s">
        <v>948</v>
      </c>
      <c r="U1475" t="s">
        <v>5744</v>
      </c>
      <c r="X1475" t="s">
        <v>65</v>
      </c>
      <c r="Y1475" t="s">
        <v>3335</v>
      </c>
      <c r="Z1475" t="s">
        <v>10040</v>
      </c>
      <c r="AA1475">
        <v>0</v>
      </c>
      <c r="AB1475">
        <v>0</v>
      </c>
      <c r="AC1475" t="s">
        <v>68</v>
      </c>
      <c r="AD1475" s="1">
        <v>43802.453576388885</v>
      </c>
      <c r="AE1475">
        <v>30.584444999999999</v>
      </c>
      <c r="AF1475" t="s">
        <v>9670</v>
      </c>
      <c r="AG1475">
        <v>104.066799</v>
      </c>
      <c r="AH1475">
        <v>0</v>
      </c>
      <c r="AJ1475" t="s">
        <v>10041</v>
      </c>
      <c r="AK1475">
        <v>6532414</v>
      </c>
      <c r="AL1475" t="s">
        <v>10040</v>
      </c>
      <c r="AM1475" t="s">
        <v>10042</v>
      </c>
      <c r="AO1475">
        <v>6350213</v>
      </c>
      <c r="AP1475">
        <v>1</v>
      </c>
      <c r="AQ1475">
        <v>54</v>
      </c>
      <c r="AR1475" t="s">
        <v>2963</v>
      </c>
      <c r="AS1475">
        <v>0</v>
      </c>
      <c r="AT1475" t="s">
        <v>952</v>
      </c>
      <c r="AU1475" t="s">
        <v>10043</v>
      </c>
      <c r="AV1475" t="s">
        <v>9559</v>
      </c>
      <c r="AW1475" t="s">
        <v>9531</v>
      </c>
      <c r="AX1475" t="s">
        <v>9810</v>
      </c>
      <c r="AY1475" t="s">
        <v>185</v>
      </c>
    </row>
    <row r="1476" spans="1:52">
      <c r="A1476">
        <v>1442</v>
      </c>
      <c r="B1476" t="s">
        <v>10044</v>
      </c>
      <c r="C1476">
        <v>0</v>
      </c>
      <c r="D1476">
        <v>0</v>
      </c>
      <c r="E1476">
        <v>1</v>
      </c>
      <c r="F1476" t="s">
        <v>10045</v>
      </c>
      <c r="G1476" t="s">
        <v>9522</v>
      </c>
      <c r="H1476" t="s">
        <v>10046</v>
      </c>
      <c r="I1476">
        <v>56340</v>
      </c>
      <c r="J1476" t="s">
        <v>10047</v>
      </c>
      <c r="K1476" t="s">
        <v>10048</v>
      </c>
      <c r="L1476" t="s">
        <v>10049</v>
      </c>
      <c r="M1476" t="s">
        <v>145</v>
      </c>
      <c r="N1476" s="1">
        <v>43802.430312500001</v>
      </c>
      <c r="O1476">
        <v>0</v>
      </c>
      <c r="P1476" t="s">
        <v>9527</v>
      </c>
      <c r="Q1476" t="s">
        <v>60</v>
      </c>
      <c r="S1476" t="s">
        <v>118</v>
      </c>
      <c r="T1476" t="s">
        <v>62</v>
      </c>
      <c r="U1476" t="s">
        <v>1230</v>
      </c>
      <c r="X1476" t="s">
        <v>65</v>
      </c>
      <c r="Y1476" t="s">
        <v>328</v>
      </c>
      <c r="Z1476" t="s">
        <v>67</v>
      </c>
      <c r="AA1476">
        <v>0</v>
      </c>
      <c r="AB1476">
        <v>0</v>
      </c>
      <c r="AC1476" t="s">
        <v>68</v>
      </c>
      <c r="AD1476" s="1">
        <v>43802.46261574074</v>
      </c>
      <c r="AE1476">
        <v>30.587135</v>
      </c>
      <c r="AF1476" t="s">
        <v>9733</v>
      </c>
      <c r="AG1476">
        <v>104.055295</v>
      </c>
      <c r="AH1476">
        <v>0</v>
      </c>
      <c r="AJ1476" t="s">
        <v>10050</v>
      </c>
      <c r="AK1476">
        <v>5449334</v>
      </c>
      <c r="AL1476" t="s">
        <v>10051</v>
      </c>
      <c r="AM1476" t="s">
        <v>10052</v>
      </c>
      <c r="AO1476">
        <v>1694368</v>
      </c>
      <c r="AP1476">
        <v>1</v>
      </c>
      <c r="AQ1476">
        <v>100</v>
      </c>
      <c r="AR1476" t="s">
        <v>256</v>
      </c>
      <c r="AS1476">
        <v>0</v>
      </c>
      <c r="AT1476" t="s">
        <v>793</v>
      </c>
      <c r="AU1476" t="s">
        <v>10051</v>
      </c>
      <c r="AV1476" t="s">
        <v>9559</v>
      </c>
      <c r="AW1476" t="s">
        <v>9531</v>
      </c>
      <c r="AX1476" t="s">
        <v>9899</v>
      </c>
      <c r="AY1476" t="s">
        <v>96</v>
      </c>
    </row>
    <row r="1477" spans="1:52">
      <c r="A1477">
        <v>1443</v>
      </c>
      <c r="B1477" t="s">
        <v>10053</v>
      </c>
      <c r="C1477">
        <v>0</v>
      </c>
      <c r="D1477">
        <v>0</v>
      </c>
      <c r="E1477">
        <v>1</v>
      </c>
      <c r="F1477" t="s">
        <v>10024</v>
      </c>
      <c r="G1477" t="s">
        <v>9522</v>
      </c>
      <c r="H1477" t="s">
        <v>10025</v>
      </c>
      <c r="I1477">
        <v>25056</v>
      </c>
      <c r="J1477" t="s">
        <v>10026</v>
      </c>
      <c r="K1477" t="s">
        <v>10027</v>
      </c>
      <c r="L1477" t="s">
        <v>10028</v>
      </c>
      <c r="M1477" t="s">
        <v>145</v>
      </c>
      <c r="N1477" s="1">
        <v>43802.425162037034</v>
      </c>
      <c r="O1477">
        <v>0</v>
      </c>
      <c r="P1477" t="s">
        <v>9722</v>
      </c>
      <c r="Q1477" t="s">
        <v>205</v>
      </c>
      <c r="S1477" t="s">
        <v>192</v>
      </c>
      <c r="T1477" t="s">
        <v>236</v>
      </c>
      <c r="U1477" t="s">
        <v>10054</v>
      </c>
      <c r="X1477" t="s">
        <v>65</v>
      </c>
      <c r="Y1477" t="s">
        <v>529</v>
      </c>
      <c r="Z1477" t="s">
        <v>10055</v>
      </c>
      <c r="AA1477">
        <v>0</v>
      </c>
      <c r="AB1477">
        <v>0</v>
      </c>
      <c r="AC1477" t="s">
        <v>68</v>
      </c>
      <c r="AD1477" s="1">
        <v>43802.4608912037</v>
      </c>
      <c r="AE1477">
        <v>30.670002</v>
      </c>
      <c r="AF1477" t="s">
        <v>10031</v>
      </c>
      <c r="AG1477">
        <v>104.00209700000001</v>
      </c>
      <c r="AH1477">
        <v>0</v>
      </c>
      <c r="AJ1477" t="s">
        <v>10056</v>
      </c>
      <c r="AK1477">
        <v>5909179</v>
      </c>
      <c r="AL1477" t="s">
        <v>10055</v>
      </c>
      <c r="AM1477" t="s">
        <v>10057</v>
      </c>
      <c r="AO1477">
        <v>299223</v>
      </c>
      <c r="AP1477">
        <v>3</v>
      </c>
      <c r="AQ1477">
        <v>100</v>
      </c>
      <c r="AR1477" t="s">
        <v>1668</v>
      </c>
      <c r="AS1477">
        <v>0</v>
      </c>
      <c r="AT1477" t="s">
        <v>5297</v>
      </c>
      <c r="AU1477" t="s">
        <v>10058</v>
      </c>
      <c r="AV1477" t="s">
        <v>10035</v>
      </c>
      <c r="AW1477" t="s">
        <v>1587</v>
      </c>
      <c r="AX1477" t="s">
        <v>9896</v>
      </c>
      <c r="AY1477" t="s">
        <v>96</v>
      </c>
    </row>
    <row r="1478" spans="1:52">
      <c r="A1478">
        <v>1444</v>
      </c>
      <c r="B1478" t="s">
        <v>10059</v>
      </c>
      <c r="C1478">
        <v>0</v>
      </c>
      <c r="D1478">
        <v>0</v>
      </c>
      <c r="E1478">
        <v>1</v>
      </c>
      <c r="F1478" t="s">
        <v>10060</v>
      </c>
      <c r="G1478" t="s">
        <v>9522</v>
      </c>
      <c r="H1478" t="s">
        <v>10061</v>
      </c>
      <c r="I1478">
        <v>272762</v>
      </c>
      <c r="J1478" t="s">
        <v>10062</v>
      </c>
      <c r="K1478" t="s">
        <v>10063</v>
      </c>
      <c r="L1478" t="s">
        <v>10064</v>
      </c>
      <c r="M1478" t="s">
        <v>85</v>
      </c>
      <c r="N1478" s="1">
        <v>43802.425451388888</v>
      </c>
      <c r="O1478">
        <v>0</v>
      </c>
      <c r="P1478" t="s">
        <v>9628</v>
      </c>
      <c r="Q1478" t="s">
        <v>60</v>
      </c>
      <c r="S1478" t="s">
        <v>192</v>
      </c>
      <c r="T1478" t="s">
        <v>176</v>
      </c>
      <c r="U1478" t="s">
        <v>10054</v>
      </c>
      <c r="X1478" t="s">
        <v>65</v>
      </c>
      <c r="Y1478" t="s">
        <v>3888</v>
      </c>
      <c r="Z1478" t="s">
        <v>67</v>
      </c>
      <c r="AA1478">
        <v>0</v>
      </c>
      <c r="AB1478">
        <v>0</v>
      </c>
      <c r="AC1478" t="s">
        <v>68</v>
      </c>
      <c r="AD1478" s="1">
        <v>43802.459074074075</v>
      </c>
      <c r="AE1478">
        <v>30.607386999999999</v>
      </c>
      <c r="AF1478" t="s">
        <v>10065</v>
      </c>
      <c r="AG1478">
        <v>104.081486</v>
      </c>
      <c r="AH1478">
        <v>0</v>
      </c>
      <c r="AJ1478" t="s">
        <v>10066</v>
      </c>
      <c r="AK1478">
        <v>6497670</v>
      </c>
      <c r="AL1478" t="s">
        <v>10067</v>
      </c>
      <c r="AM1478" t="s">
        <v>10068</v>
      </c>
      <c r="AO1478">
        <v>13031329</v>
      </c>
      <c r="AP1478">
        <v>0</v>
      </c>
      <c r="AQ1478">
        <v>0</v>
      </c>
      <c r="AR1478" t="s">
        <v>549</v>
      </c>
      <c r="AS1478">
        <v>0</v>
      </c>
      <c r="AT1478" t="s">
        <v>10069</v>
      </c>
      <c r="AU1478" t="s">
        <v>10067</v>
      </c>
      <c r="AV1478" t="s">
        <v>9634</v>
      </c>
      <c r="AW1478" t="s">
        <v>9531</v>
      </c>
      <c r="AX1478" t="s">
        <v>10070</v>
      </c>
      <c r="AY1478" t="s">
        <v>78</v>
      </c>
    </row>
    <row r="1479" spans="1:52">
      <c r="A1479">
        <v>1445</v>
      </c>
      <c r="B1479" t="s">
        <v>10071</v>
      </c>
      <c r="C1479">
        <v>0</v>
      </c>
      <c r="D1479">
        <v>0</v>
      </c>
      <c r="E1479">
        <v>1</v>
      </c>
      <c r="G1479" t="s">
        <v>9522</v>
      </c>
      <c r="H1479" t="s">
        <v>6314</v>
      </c>
      <c r="I1479">
        <v>54687</v>
      </c>
      <c r="J1479" t="s">
        <v>6315</v>
      </c>
      <c r="K1479" t="s">
        <v>6316</v>
      </c>
      <c r="L1479" t="s">
        <v>6317</v>
      </c>
      <c r="M1479" t="s">
        <v>327</v>
      </c>
      <c r="N1479" s="1">
        <v>43802.40116898148</v>
      </c>
      <c r="O1479">
        <v>0</v>
      </c>
      <c r="P1479" t="s">
        <v>9527</v>
      </c>
      <c r="Q1479" t="s">
        <v>60</v>
      </c>
      <c r="S1479" t="s">
        <v>118</v>
      </c>
      <c r="T1479" t="s">
        <v>62</v>
      </c>
      <c r="U1479" t="s">
        <v>6318</v>
      </c>
      <c r="X1479" t="s">
        <v>65</v>
      </c>
      <c r="Y1479" t="s">
        <v>420</v>
      </c>
      <c r="Z1479" t="s">
        <v>10072</v>
      </c>
      <c r="AA1479">
        <v>0</v>
      </c>
      <c r="AB1479">
        <v>0</v>
      </c>
      <c r="AC1479" t="s">
        <v>68</v>
      </c>
      <c r="AD1479" s="1">
        <v>43802.473611111112</v>
      </c>
      <c r="AE1479">
        <v>30.552364000000001</v>
      </c>
      <c r="AF1479" t="s">
        <v>9609</v>
      </c>
      <c r="AG1479">
        <v>104.068512</v>
      </c>
      <c r="AH1479">
        <v>0</v>
      </c>
      <c r="AJ1479" t="s">
        <v>10073</v>
      </c>
      <c r="AK1479">
        <v>5530946</v>
      </c>
      <c r="AL1479" t="s">
        <v>10072</v>
      </c>
      <c r="AM1479" t="s">
        <v>4118</v>
      </c>
      <c r="AO1479">
        <v>1363149</v>
      </c>
      <c r="AP1479">
        <v>2</v>
      </c>
      <c r="AQ1479">
        <v>100</v>
      </c>
      <c r="AR1479" t="s">
        <v>1394</v>
      </c>
      <c r="AS1479">
        <v>0</v>
      </c>
      <c r="AT1479" t="s">
        <v>2104</v>
      </c>
      <c r="AU1479" t="s">
        <v>10074</v>
      </c>
      <c r="AV1479" t="s">
        <v>9612</v>
      </c>
      <c r="AW1479" t="s">
        <v>9531</v>
      </c>
      <c r="AX1479" t="s">
        <v>4118</v>
      </c>
      <c r="AY1479" t="s">
        <v>9226</v>
      </c>
    </row>
    <row r="1480" spans="1:52">
      <c r="A1480">
        <v>1446</v>
      </c>
      <c r="B1480" t="s">
        <v>10075</v>
      </c>
      <c r="C1480">
        <v>0</v>
      </c>
      <c r="D1480">
        <v>0</v>
      </c>
      <c r="E1480">
        <v>1</v>
      </c>
      <c r="F1480" t="s">
        <v>10060</v>
      </c>
      <c r="G1480" t="s">
        <v>9522</v>
      </c>
      <c r="H1480" t="s">
        <v>10061</v>
      </c>
      <c r="I1480">
        <v>272762</v>
      </c>
      <c r="J1480" t="s">
        <v>10062</v>
      </c>
      <c r="K1480" t="s">
        <v>10063</v>
      </c>
      <c r="L1480" t="s">
        <v>10064</v>
      </c>
      <c r="M1480" t="s">
        <v>85</v>
      </c>
      <c r="N1480" s="1">
        <v>43802.425451388888</v>
      </c>
      <c r="O1480">
        <v>0</v>
      </c>
      <c r="P1480" t="s">
        <v>9628</v>
      </c>
      <c r="Q1480" t="s">
        <v>60</v>
      </c>
      <c r="S1480" t="s">
        <v>192</v>
      </c>
      <c r="T1480" t="s">
        <v>176</v>
      </c>
      <c r="U1480" t="s">
        <v>10054</v>
      </c>
      <c r="X1480" t="s">
        <v>65</v>
      </c>
      <c r="Y1480" t="s">
        <v>3888</v>
      </c>
      <c r="Z1480" t="s">
        <v>67</v>
      </c>
      <c r="AA1480">
        <v>0</v>
      </c>
      <c r="AB1480">
        <v>0</v>
      </c>
      <c r="AC1480" t="s">
        <v>68</v>
      </c>
      <c r="AD1480" s="1">
        <v>43802.459074074075</v>
      </c>
      <c r="AE1480">
        <v>30.607386999999999</v>
      </c>
      <c r="AF1480" t="s">
        <v>10065</v>
      </c>
      <c r="AG1480">
        <v>104.081486</v>
      </c>
      <c r="AH1480">
        <v>0</v>
      </c>
      <c r="AJ1480" t="s">
        <v>10066</v>
      </c>
      <c r="AK1480">
        <v>6497670</v>
      </c>
      <c r="AL1480" t="s">
        <v>10067</v>
      </c>
      <c r="AM1480" t="s">
        <v>10068</v>
      </c>
      <c r="AO1480">
        <v>13031329</v>
      </c>
      <c r="AP1480">
        <v>0</v>
      </c>
      <c r="AQ1480">
        <v>0</v>
      </c>
      <c r="AR1480" t="s">
        <v>549</v>
      </c>
      <c r="AS1480">
        <v>0</v>
      </c>
      <c r="AT1480" t="s">
        <v>10069</v>
      </c>
      <c r="AU1480" t="s">
        <v>10067</v>
      </c>
      <c r="AV1480" t="s">
        <v>9634</v>
      </c>
      <c r="AW1480" t="s">
        <v>9531</v>
      </c>
      <c r="AX1480" t="s">
        <v>10070</v>
      </c>
      <c r="AY1480" t="s">
        <v>78</v>
      </c>
    </row>
    <row r="1481" spans="1:52">
      <c r="A1481">
        <v>1447</v>
      </c>
      <c r="B1481" t="s">
        <v>10076</v>
      </c>
      <c r="C1481">
        <v>0</v>
      </c>
      <c r="D1481">
        <v>0</v>
      </c>
      <c r="E1481">
        <v>1</v>
      </c>
      <c r="F1481" t="s">
        <v>10077</v>
      </c>
      <c r="G1481" t="s">
        <v>9522</v>
      </c>
      <c r="H1481" t="s">
        <v>10078</v>
      </c>
      <c r="I1481">
        <v>324017</v>
      </c>
      <c r="J1481" t="s">
        <v>10079</v>
      </c>
      <c r="K1481" t="s">
        <v>10080</v>
      </c>
      <c r="L1481" t="s">
        <v>10081</v>
      </c>
      <c r="M1481" t="s">
        <v>928</v>
      </c>
      <c r="N1481" s="1">
        <v>43802.420960648145</v>
      </c>
      <c r="O1481">
        <v>0</v>
      </c>
      <c r="P1481" t="s">
        <v>9628</v>
      </c>
      <c r="Q1481" t="s">
        <v>1198</v>
      </c>
      <c r="S1481" t="s">
        <v>160</v>
      </c>
      <c r="T1481" t="s">
        <v>176</v>
      </c>
      <c r="U1481" t="s">
        <v>3476</v>
      </c>
      <c r="X1481" t="s">
        <v>65</v>
      </c>
      <c r="Y1481" t="s">
        <v>178</v>
      </c>
      <c r="Z1481" t="s">
        <v>10082</v>
      </c>
      <c r="AA1481">
        <v>0</v>
      </c>
      <c r="AB1481">
        <v>0</v>
      </c>
      <c r="AC1481" t="s">
        <v>68</v>
      </c>
      <c r="AD1481" s="1">
        <v>43802.447685185187</v>
      </c>
      <c r="AE1481">
        <v>30.615372000000001</v>
      </c>
      <c r="AF1481" t="s">
        <v>10083</v>
      </c>
      <c r="AG1481">
        <v>104.070367</v>
      </c>
      <c r="AH1481">
        <v>0</v>
      </c>
      <c r="AJ1481" t="s">
        <v>10084</v>
      </c>
      <c r="AK1481">
        <v>6369666</v>
      </c>
      <c r="AL1481" t="s">
        <v>10082</v>
      </c>
      <c r="AM1481" t="s">
        <v>9876</v>
      </c>
      <c r="AO1481">
        <v>9843871</v>
      </c>
      <c r="AP1481">
        <v>0</v>
      </c>
      <c r="AQ1481">
        <v>0</v>
      </c>
      <c r="AR1481" t="s">
        <v>166</v>
      </c>
      <c r="AS1481">
        <v>0</v>
      </c>
      <c r="AT1481" t="s">
        <v>182</v>
      </c>
      <c r="AU1481" t="s">
        <v>10085</v>
      </c>
      <c r="AV1481" t="s">
        <v>9642</v>
      </c>
      <c r="AW1481" t="s">
        <v>9531</v>
      </c>
      <c r="AX1481" t="s">
        <v>2975</v>
      </c>
      <c r="AY1481" t="s">
        <v>96</v>
      </c>
      <c r="AZ1481" t="s">
        <v>10086</v>
      </c>
    </row>
    <row r="1482" spans="1:52">
      <c r="A1482">
        <v>1448</v>
      </c>
      <c r="B1482" t="s">
        <v>10087</v>
      </c>
      <c r="C1482">
        <v>0</v>
      </c>
      <c r="D1482">
        <v>0</v>
      </c>
      <c r="E1482">
        <v>1</v>
      </c>
      <c r="G1482" t="s">
        <v>9522</v>
      </c>
      <c r="H1482" t="s">
        <v>2284</v>
      </c>
      <c r="I1482">
        <v>1970</v>
      </c>
      <c r="J1482" t="s">
        <v>2285</v>
      </c>
      <c r="K1482" t="s">
        <v>2286</v>
      </c>
      <c r="L1482" t="s">
        <v>2287</v>
      </c>
      <c r="M1482" t="s">
        <v>58</v>
      </c>
      <c r="N1482" s="1">
        <v>43802.435717592591</v>
      </c>
      <c r="O1482">
        <v>0</v>
      </c>
      <c r="P1482" t="s">
        <v>9527</v>
      </c>
      <c r="Q1482" t="s">
        <v>205</v>
      </c>
      <c r="S1482" t="s">
        <v>118</v>
      </c>
      <c r="T1482" t="s">
        <v>948</v>
      </c>
      <c r="U1482" t="s">
        <v>929</v>
      </c>
      <c r="W1482" t="s">
        <v>2288</v>
      </c>
      <c r="X1482" t="s">
        <v>65</v>
      </c>
      <c r="Y1482" t="s">
        <v>529</v>
      </c>
      <c r="Z1482" t="s">
        <v>67</v>
      </c>
      <c r="AA1482">
        <v>0</v>
      </c>
      <c r="AB1482">
        <v>0</v>
      </c>
      <c r="AC1482" t="s">
        <v>68</v>
      </c>
      <c r="AD1482" s="1">
        <v>43802.435613425929</v>
      </c>
      <c r="AE1482">
        <v>30.534452000000002</v>
      </c>
      <c r="AF1482" t="s">
        <v>10088</v>
      </c>
      <c r="AG1482">
        <v>104.06882</v>
      </c>
      <c r="AH1482">
        <v>0</v>
      </c>
      <c r="AJ1482" t="s">
        <v>10089</v>
      </c>
      <c r="AK1482">
        <v>6374575</v>
      </c>
      <c r="AL1482" t="s">
        <v>10090</v>
      </c>
      <c r="AM1482" t="s">
        <v>10091</v>
      </c>
      <c r="AO1482">
        <v>5002714</v>
      </c>
      <c r="AP1482">
        <v>1</v>
      </c>
      <c r="AQ1482">
        <v>100</v>
      </c>
      <c r="AR1482" t="s">
        <v>135</v>
      </c>
      <c r="AS1482">
        <v>0</v>
      </c>
      <c r="AT1482" t="s">
        <v>10092</v>
      </c>
      <c r="AU1482" t="s">
        <v>10090</v>
      </c>
      <c r="AV1482" t="s">
        <v>9536</v>
      </c>
      <c r="AW1482" t="s">
        <v>9531</v>
      </c>
      <c r="AX1482" t="s">
        <v>10093</v>
      </c>
      <c r="AY1482" t="s">
        <v>78</v>
      </c>
    </row>
    <row r="1483" spans="1:52">
      <c r="A1483">
        <v>1449</v>
      </c>
      <c r="B1483" t="s">
        <v>10094</v>
      </c>
      <c r="C1483">
        <v>0</v>
      </c>
      <c r="D1483">
        <v>0</v>
      </c>
      <c r="E1483">
        <v>1</v>
      </c>
      <c r="G1483" t="s">
        <v>9522</v>
      </c>
      <c r="H1483" t="s">
        <v>6314</v>
      </c>
      <c r="I1483">
        <v>54687</v>
      </c>
      <c r="J1483" t="s">
        <v>6315</v>
      </c>
      <c r="K1483" t="s">
        <v>6316</v>
      </c>
      <c r="L1483" t="s">
        <v>6317</v>
      </c>
      <c r="M1483" t="s">
        <v>327</v>
      </c>
      <c r="N1483" s="1">
        <v>43802.40116898148</v>
      </c>
      <c r="O1483">
        <v>0</v>
      </c>
      <c r="P1483" t="s">
        <v>9527</v>
      </c>
      <c r="Q1483" t="s">
        <v>60</v>
      </c>
      <c r="S1483" t="s">
        <v>118</v>
      </c>
      <c r="T1483" t="s">
        <v>62</v>
      </c>
      <c r="U1483" t="s">
        <v>6318</v>
      </c>
      <c r="X1483" t="s">
        <v>65</v>
      </c>
      <c r="Y1483" t="s">
        <v>420</v>
      </c>
      <c r="Z1483" t="s">
        <v>10072</v>
      </c>
      <c r="AA1483">
        <v>0</v>
      </c>
      <c r="AB1483">
        <v>0</v>
      </c>
      <c r="AC1483" t="s">
        <v>68</v>
      </c>
      <c r="AD1483" s="1">
        <v>43802.473611111112</v>
      </c>
      <c r="AE1483">
        <v>30.552364000000001</v>
      </c>
      <c r="AF1483" t="s">
        <v>9609</v>
      </c>
      <c r="AG1483">
        <v>104.068512</v>
      </c>
      <c r="AH1483">
        <v>0</v>
      </c>
      <c r="AJ1483" t="s">
        <v>10073</v>
      </c>
      <c r="AK1483">
        <v>5530946</v>
      </c>
      <c r="AL1483" t="s">
        <v>10072</v>
      </c>
      <c r="AM1483" t="s">
        <v>4118</v>
      </c>
      <c r="AO1483">
        <v>1363149</v>
      </c>
      <c r="AP1483">
        <v>2</v>
      </c>
      <c r="AQ1483">
        <v>100</v>
      </c>
      <c r="AR1483" t="s">
        <v>1394</v>
      </c>
      <c r="AS1483">
        <v>0</v>
      </c>
      <c r="AT1483" t="s">
        <v>2104</v>
      </c>
      <c r="AU1483" t="s">
        <v>10074</v>
      </c>
      <c r="AV1483" t="s">
        <v>9612</v>
      </c>
      <c r="AW1483" t="s">
        <v>9531</v>
      </c>
      <c r="AX1483" t="s">
        <v>4118</v>
      </c>
      <c r="AY1483" t="s">
        <v>9226</v>
      </c>
    </row>
    <row r="1484" spans="1:52">
      <c r="A1484">
        <v>1450</v>
      </c>
      <c r="B1484" t="s">
        <v>10095</v>
      </c>
      <c r="C1484">
        <v>0</v>
      </c>
      <c r="D1484">
        <v>0</v>
      </c>
      <c r="E1484">
        <v>1</v>
      </c>
      <c r="G1484" t="s">
        <v>9522</v>
      </c>
      <c r="H1484" t="s">
        <v>2607</v>
      </c>
      <c r="I1484">
        <v>106042</v>
      </c>
      <c r="J1484" t="s">
        <v>2608</v>
      </c>
      <c r="K1484" t="s">
        <v>2609</v>
      </c>
      <c r="L1484" t="s">
        <v>2610</v>
      </c>
      <c r="M1484" t="s">
        <v>327</v>
      </c>
      <c r="N1484" s="1">
        <v>43802.431145833332</v>
      </c>
      <c r="O1484">
        <v>0</v>
      </c>
      <c r="P1484" t="s">
        <v>9527</v>
      </c>
      <c r="Q1484" t="s">
        <v>185</v>
      </c>
      <c r="S1484" t="s">
        <v>118</v>
      </c>
      <c r="T1484" t="s">
        <v>62</v>
      </c>
      <c r="U1484" t="s">
        <v>3752</v>
      </c>
      <c r="X1484" t="s">
        <v>361</v>
      </c>
      <c r="Y1484" t="s">
        <v>89</v>
      </c>
      <c r="Z1484" t="s">
        <v>67</v>
      </c>
      <c r="AA1484">
        <v>0</v>
      </c>
      <c r="AB1484">
        <v>0</v>
      </c>
      <c r="AC1484" t="s">
        <v>68</v>
      </c>
      <c r="AD1484" s="1">
        <v>43802.457349537035</v>
      </c>
      <c r="AE1484">
        <v>30.544657999999998</v>
      </c>
      <c r="AF1484" t="s">
        <v>9534</v>
      </c>
      <c r="AG1484">
        <v>104.06593100000001</v>
      </c>
      <c r="AH1484">
        <v>0</v>
      </c>
      <c r="AJ1484" t="s">
        <v>10096</v>
      </c>
      <c r="AK1484">
        <v>5703818</v>
      </c>
      <c r="AL1484" t="s">
        <v>10097</v>
      </c>
      <c r="AM1484" t="s">
        <v>9796</v>
      </c>
      <c r="AO1484">
        <v>4926300</v>
      </c>
      <c r="AP1484">
        <v>1</v>
      </c>
      <c r="AQ1484">
        <v>16</v>
      </c>
      <c r="AR1484" t="s">
        <v>320</v>
      </c>
      <c r="AS1484">
        <v>0</v>
      </c>
      <c r="AT1484" t="s">
        <v>793</v>
      </c>
      <c r="AU1484" t="s">
        <v>10097</v>
      </c>
      <c r="AV1484" t="s">
        <v>9536</v>
      </c>
      <c r="AW1484" t="s">
        <v>9531</v>
      </c>
      <c r="AX1484" t="s">
        <v>793</v>
      </c>
      <c r="AY1484" t="s">
        <v>212</v>
      </c>
    </row>
    <row r="1485" spans="1:52">
      <c r="A1485">
        <v>1451</v>
      </c>
      <c r="B1485" t="s">
        <v>10098</v>
      </c>
      <c r="C1485">
        <v>0</v>
      </c>
      <c r="D1485">
        <v>0</v>
      </c>
      <c r="E1485">
        <v>1</v>
      </c>
      <c r="G1485" t="s">
        <v>9522</v>
      </c>
      <c r="H1485" t="s">
        <v>630</v>
      </c>
      <c r="I1485">
        <v>50702</v>
      </c>
      <c r="J1485" t="s">
        <v>631</v>
      </c>
      <c r="K1485" t="s">
        <v>632</v>
      </c>
      <c r="L1485" t="s">
        <v>633</v>
      </c>
      <c r="M1485" t="s">
        <v>58</v>
      </c>
      <c r="N1485" s="1">
        <v>43802.420844907407</v>
      </c>
      <c r="O1485">
        <v>0</v>
      </c>
      <c r="P1485" t="s">
        <v>9527</v>
      </c>
      <c r="Q1485" t="s">
        <v>60</v>
      </c>
      <c r="S1485" t="s">
        <v>146</v>
      </c>
      <c r="T1485" t="s">
        <v>176</v>
      </c>
      <c r="U1485" t="s">
        <v>3476</v>
      </c>
      <c r="W1485" t="s">
        <v>635</v>
      </c>
      <c r="X1485" t="s">
        <v>65</v>
      </c>
      <c r="Y1485" t="s">
        <v>66</v>
      </c>
      <c r="Z1485" t="s">
        <v>10099</v>
      </c>
      <c r="AA1485">
        <v>0</v>
      </c>
      <c r="AB1485">
        <v>0</v>
      </c>
      <c r="AC1485" t="s">
        <v>68</v>
      </c>
      <c r="AD1485" s="1">
        <v>43802.473761574074</v>
      </c>
      <c r="AE1485">
        <v>30.658429999999999</v>
      </c>
      <c r="AF1485" t="s">
        <v>9959</v>
      </c>
      <c r="AG1485">
        <v>104.079751</v>
      </c>
      <c r="AH1485">
        <v>0</v>
      </c>
      <c r="AJ1485" t="s">
        <v>1245</v>
      </c>
      <c r="AK1485">
        <v>6082376</v>
      </c>
      <c r="AL1485" t="s">
        <v>10099</v>
      </c>
      <c r="AM1485" t="s">
        <v>10100</v>
      </c>
      <c r="AO1485">
        <v>6477852</v>
      </c>
      <c r="AP1485">
        <v>0</v>
      </c>
      <c r="AQ1485">
        <v>0</v>
      </c>
      <c r="AR1485" t="s">
        <v>10101</v>
      </c>
      <c r="AS1485">
        <v>0</v>
      </c>
      <c r="AT1485" t="s">
        <v>2440</v>
      </c>
      <c r="AU1485" t="s">
        <v>67</v>
      </c>
      <c r="AV1485" t="s">
        <v>9962</v>
      </c>
      <c r="AW1485" t="s">
        <v>3284</v>
      </c>
      <c r="AX1485" t="s">
        <v>7279</v>
      </c>
      <c r="AY1485" t="s">
        <v>212</v>
      </c>
    </row>
    <row r="1486" spans="1:52">
      <c r="A1486">
        <v>1452</v>
      </c>
      <c r="B1486" t="s">
        <v>10102</v>
      </c>
      <c r="C1486">
        <v>0</v>
      </c>
      <c r="D1486">
        <v>0</v>
      </c>
      <c r="E1486">
        <v>1</v>
      </c>
      <c r="G1486" t="s">
        <v>9522</v>
      </c>
      <c r="H1486" t="s">
        <v>10103</v>
      </c>
      <c r="I1486">
        <v>194427</v>
      </c>
      <c r="J1486" t="s">
        <v>10104</v>
      </c>
      <c r="K1486" t="s">
        <v>10105</v>
      </c>
      <c r="L1486" t="s">
        <v>10106</v>
      </c>
      <c r="M1486" t="s">
        <v>85</v>
      </c>
      <c r="N1486" s="1">
        <v>43802.402245370373</v>
      </c>
      <c r="O1486">
        <v>0</v>
      </c>
      <c r="P1486" t="s">
        <v>9527</v>
      </c>
      <c r="Q1486" t="s">
        <v>60</v>
      </c>
      <c r="S1486" t="s">
        <v>160</v>
      </c>
      <c r="T1486" t="s">
        <v>236</v>
      </c>
      <c r="U1486" t="s">
        <v>780</v>
      </c>
      <c r="X1486" t="s">
        <v>361</v>
      </c>
      <c r="Y1486" t="s">
        <v>688</v>
      </c>
      <c r="Z1486" t="s">
        <v>10107</v>
      </c>
      <c r="AA1486">
        <v>0</v>
      </c>
      <c r="AB1486">
        <v>0</v>
      </c>
      <c r="AC1486" t="s">
        <v>68</v>
      </c>
      <c r="AD1486" s="1">
        <v>43802.474872685183</v>
      </c>
      <c r="AE1486">
        <v>30.584726</v>
      </c>
      <c r="AF1486" t="s">
        <v>9670</v>
      </c>
      <c r="AG1486">
        <v>104.06077399999999</v>
      </c>
      <c r="AH1486">
        <v>0</v>
      </c>
      <c r="AJ1486" t="s">
        <v>10108</v>
      </c>
      <c r="AK1486">
        <v>6500650</v>
      </c>
      <c r="AL1486" t="s">
        <v>10107</v>
      </c>
      <c r="AM1486" t="s">
        <v>10109</v>
      </c>
      <c r="AO1486">
        <v>7740016</v>
      </c>
      <c r="AP1486">
        <v>1</v>
      </c>
      <c r="AQ1486">
        <v>100</v>
      </c>
      <c r="AR1486" t="s">
        <v>1550</v>
      </c>
      <c r="AS1486">
        <v>0</v>
      </c>
      <c r="AT1486" t="s">
        <v>4932</v>
      </c>
      <c r="AU1486" t="s">
        <v>10110</v>
      </c>
      <c r="AV1486" t="s">
        <v>9559</v>
      </c>
      <c r="AW1486" t="s">
        <v>9531</v>
      </c>
      <c r="AX1486" t="s">
        <v>4933</v>
      </c>
      <c r="AY1486" t="s">
        <v>153</v>
      </c>
    </row>
    <row r="1487" spans="1:52">
      <c r="A1487">
        <v>1453</v>
      </c>
      <c r="B1487" t="s">
        <v>10111</v>
      </c>
      <c r="C1487">
        <v>0</v>
      </c>
      <c r="D1487">
        <v>0</v>
      </c>
      <c r="E1487">
        <v>0</v>
      </c>
      <c r="G1487" t="s">
        <v>9522</v>
      </c>
      <c r="H1487" t="s">
        <v>10112</v>
      </c>
      <c r="I1487">
        <v>117425483</v>
      </c>
      <c r="J1487" t="s">
        <v>67</v>
      </c>
      <c r="K1487" t="s">
        <v>10113</v>
      </c>
      <c r="L1487" t="s">
        <v>10114</v>
      </c>
      <c r="M1487" t="s">
        <v>116</v>
      </c>
      <c r="N1487" s="1">
        <v>43802.411724537036</v>
      </c>
      <c r="O1487">
        <v>0</v>
      </c>
      <c r="P1487" t="s">
        <v>9628</v>
      </c>
      <c r="Q1487" t="s">
        <v>60</v>
      </c>
      <c r="S1487" t="s">
        <v>118</v>
      </c>
      <c r="T1487" t="s">
        <v>62</v>
      </c>
      <c r="U1487" t="s">
        <v>1009</v>
      </c>
      <c r="X1487" t="s">
        <v>65</v>
      </c>
      <c r="Y1487" t="s">
        <v>6727</v>
      </c>
      <c r="Z1487" t="s">
        <v>67</v>
      </c>
      <c r="AA1487">
        <v>0</v>
      </c>
      <c r="AB1487">
        <v>0</v>
      </c>
      <c r="AC1487" t="s">
        <v>68</v>
      </c>
      <c r="AD1487" s="1">
        <v>43802.432129629633</v>
      </c>
      <c r="AE1487">
        <v>30.552154000000002</v>
      </c>
      <c r="AF1487" t="s">
        <v>9609</v>
      </c>
      <c r="AG1487">
        <v>104.06475500000001</v>
      </c>
      <c r="AH1487">
        <v>0</v>
      </c>
      <c r="AJ1487" t="s">
        <v>10115</v>
      </c>
      <c r="AK1487">
        <v>6653042</v>
      </c>
      <c r="AL1487" t="s">
        <v>10116</v>
      </c>
      <c r="AM1487" t="s">
        <v>10117</v>
      </c>
      <c r="AO1487">
        <v>15727586</v>
      </c>
      <c r="AP1487">
        <v>1</v>
      </c>
      <c r="AQ1487">
        <v>42</v>
      </c>
      <c r="AR1487" t="s">
        <v>1668</v>
      </c>
      <c r="AS1487">
        <v>0</v>
      </c>
      <c r="AT1487" t="s">
        <v>793</v>
      </c>
      <c r="AU1487" t="s">
        <v>10116</v>
      </c>
      <c r="AV1487" t="s">
        <v>9612</v>
      </c>
      <c r="AW1487" t="s">
        <v>9531</v>
      </c>
      <c r="AX1487" t="s">
        <v>793</v>
      </c>
      <c r="AY1487" t="s">
        <v>78</v>
      </c>
    </row>
    <row r="1488" spans="1:52">
      <c r="A1488">
        <v>1454</v>
      </c>
      <c r="B1488" t="s">
        <v>10118</v>
      </c>
      <c r="C1488">
        <v>0</v>
      </c>
      <c r="D1488">
        <v>0</v>
      </c>
      <c r="E1488">
        <v>1</v>
      </c>
      <c r="G1488" t="s">
        <v>9522</v>
      </c>
      <c r="H1488" t="s">
        <v>10119</v>
      </c>
      <c r="I1488">
        <v>158369</v>
      </c>
      <c r="J1488" t="s">
        <v>67</v>
      </c>
      <c r="K1488" t="s">
        <v>10120</v>
      </c>
      <c r="L1488" t="s">
        <v>10121</v>
      </c>
      <c r="M1488" t="s">
        <v>327</v>
      </c>
      <c r="N1488" s="1">
        <v>43802.42800925926</v>
      </c>
      <c r="O1488">
        <v>0</v>
      </c>
      <c r="P1488" t="s">
        <v>9527</v>
      </c>
      <c r="Q1488" t="s">
        <v>60</v>
      </c>
      <c r="S1488" t="s">
        <v>118</v>
      </c>
      <c r="T1488" t="s">
        <v>62</v>
      </c>
      <c r="U1488" t="s">
        <v>10007</v>
      </c>
      <c r="X1488" t="s">
        <v>361</v>
      </c>
      <c r="Y1488" t="s">
        <v>3888</v>
      </c>
      <c r="Z1488" t="s">
        <v>10122</v>
      </c>
      <c r="AA1488">
        <v>0</v>
      </c>
      <c r="AB1488">
        <v>0</v>
      </c>
      <c r="AC1488" t="s">
        <v>68</v>
      </c>
      <c r="AD1488" s="1">
        <v>43802.427974537037</v>
      </c>
      <c r="AE1488">
        <v>30.549156</v>
      </c>
      <c r="AF1488" t="s">
        <v>9534</v>
      </c>
      <c r="AG1488">
        <v>104.066182</v>
      </c>
      <c r="AH1488">
        <v>0</v>
      </c>
      <c r="AJ1488" t="s">
        <v>10123</v>
      </c>
      <c r="AK1488">
        <v>6132781</v>
      </c>
      <c r="AL1488" t="s">
        <v>10122</v>
      </c>
      <c r="AM1488" t="s">
        <v>10124</v>
      </c>
      <c r="AO1488">
        <v>6500627</v>
      </c>
      <c r="AP1488">
        <v>2</v>
      </c>
      <c r="AQ1488">
        <v>38</v>
      </c>
      <c r="AR1488" t="s">
        <v>366</v>
      </c>
      <c r="AS1488">
        <v>0</v>
      </c>
      <c r="AT1488" t="s">
        <v>2104</v>
      </c>
      <c r="AU1488" t="s">
        <v>67</v>
      </c>
      <c r="AV1488" t="s">
        <v>9536</v>
      </c>
      <c r="AW1488" t="s">
        <v>9531</v>
      </c>
      <c r="AX1488" t="s">
        <v>4118</v>
      </c>
      <c r="AY1488" t="s">
        <v>212</v>
      </c>
    </row>
    <row r="1489" spans="1:52">
      <c r="A1489">
        <v>1455</v>
      </c>
      <c r="B1489" t="s">
        <v>10125</v>
      </c>
      <c r="C1489">
        <v>0</v>
      </c>
      <c r="D1489">
        <v>0</v>
      </c>
      <c r="E1489">
        <v>1</v>
      </c>
      <c r="G1489" t="s">
        <v>9522</v>
      </c>
      <c r="H1489" t="s">
        <v>6314</v>
      </c>
      <c r="I1489">
        <v>54687</v>
      </c>
      <c r="J1489" t="s">
        <v>6315</v>
      </c>
      <c r="K1489" t="s">
        <v>6316</v>
      </c>
      <c r="L1489" t="s">
        <v>6317</v>
      </c>
      <c r="M1489" t="s">
        <v>327</v>
      </c>
      <c r="N1489" s="1">
        <v>43802.40116898148</v>
      </c>
      <c r="O1489">
        <v>0</v>
      </c>
      <c r="P1489" t="s">
        <v>9527</v>
      </c>
      <c r="Q1489" t="s">
        <v>60</v>
      </c>
      <c r="S1489" t="s">
        <v>118</v>
      </c>
      <c r="T1489" t="s">
        <v>62</v>
      </c>
      <c r="U1489" t="s">
        <v>6318</v>
      </c>
      <c r="X1489" t="s">
        <v>65</v>
      </c>
      <c r="Y1489" t="s">
        <v>420</v>
      </c>
      <c r="Z1489" t="s">
        <v>67</v>
      </c>
      <c r="AA1489">
        <v>0</v>
      </c>
      <c r="AB1489">
        <v>0</v>
      </c>
      <c r="AC1489" t="s">
        <v>68</v>
      </c>
      <c r="AD1489" s="1">
        <v>43802.473611111112</v>
      </c>
      <c r="AE1489">
        <v>30.552364000000001</v>
      </c>
      <c r="AF1489" t="s">
        <v>9609</v>
      </c>
      <c r="AG1489">
        <v>104.068512</v>
      </c>
      <c r="AH1489">
        <v>0</v>
      </c>
      <c r="AJ1489" t="s">
        <v>10126</v>
      </c>
      <c r="AK1489">
        <v>6231153</v>
      </c>
      <c r="AL1489" t="s">
        <v>10127</v>
      </c>
      <c r="AM1489" t="s">
        <v>10128</v>
      </c>
      <c r="AO1489">
        <v>1363149</v>
      </c>
      <c r="AP1489">
        <v>2</v>
      </c>
      <c r="AQ1489">
        <v>100</v>
      </c>
      <c r="AR1489" t="s">
        <v>320</v>
      </c>
      <c r="AS1489">
        <v>0</v>
      </c>
      <c r="AT1489" t="s">
        <v>793</v>
      </c>
      <c r="AU1489" t="s">
        <v>10127</v>
      </c>
      <c r="AV1489" t="s">
        <v>9612</v>
      </c>
      <c r="AW1489" t="s">
        <v>9531</v>
      </c>
      <c r="AX1489" t="s">
        <v>793</v>
      </c>
      <c r="AY1489" t="s">
        <v>78</v>
      </c>
    </row>
    <row r="1490" spans="1:52">
      <c r="A1490">
        <v>1456</v>
      </c>
      <c r="B1490" t="s">
        <v>10129</v>
      </c>
      <c r="C1490">
        <v>0</v>
      </c>
      <c r="D1490">
        <v>0</v>
      </c>
      <c r="E1490">
        <v>1</v>
      </c>
      <c r="G1490" t="s">
        <v>9522</v>
      </c>
      <c r="H1490" t="s">
        <v>4616</v>
      </c>
      <c r="I1490">
        <v>62</v>
      </c>
      <c r="J1490" t="s">
        <v>4617</v>
      </c>
      <c r="K1490" t="s">
        <v>4618</v>
      </c>
      <c r="L1490" t="s">
        <v>4619</v>
      </c>
      <c r="M1490" t="s">
        <v>58</v>
      </c>
      <c r="N1490" s="1">
        <v>43802.423194444447</v>
      </c>
      <c r="O1490">
        <v>0</v>
      </c>
      <c r="P1490" t="s">
        <v>9543</v>
      </c>
      <c r="Q1490" t="s">
        <v>60</v>
      </c>
      <c r="S1490" t="s">
        <v>394</v>
      </c>
      <c r="T1490" t="s">
        <v>948</v>
      </c>
      <c r="U1490" t="s">
        <v>10130</v>
      </c>
      <c r="X1490" t="s">
        <v>65</v>
      </c>
      <c r="Y1490" t="s">
        <v>362</v>
      </c>
      <c r="Z1490" t="s">
        <v>67</v>
      </c>
      <c r="AA1490">
        <v>0</v>
      </c>
      <c r="AB1490">
        <v>0</v>
      </c>
      <c r="AC1490" t="s">
        <v>68</v>
      </c>
      <c r="AD1490" s="1">
        <v>43802.423113425924</v>
      </c>
      <c r="AE1490">
        <v>30.656361</v>
      </c>
      <c r="AG1490">
        <v>30.656361</v>
      </c>
      <c r="AH1490">
        <v>0</v>
      </c>
      <c r="AJ1490" t="s">
        <v>9271</v>
      </c>
      <c r="AK1490">
        <v>5412701</v>
      </c>
      <c r="AL1490" t="s">
        <v>10131</v>
      </c>
      <c r="AM1490" t="s">
        <v>10132</v>
      </c>
      <c r="AO1490">
        <v>8929492</v>
      </c>
      <c r="AP1490">
        <v>1</v>
      </c>
      <c r="AQ1490">
        <v>2</v>
      </c>
      <c r="AR1490" t="s">
        <v>166</v>
      </c>
      <c r="AS1490">
        <v>0</v>
      </c>
      <c r="AT1490" t="s">
        <v>9755</v>
      </c>
      <c r="AU1490" t="s">
        <v>10131</v>
      </c>
      <c r="AX1490" t="s">
        <v>10133</v>
      </c>
      <c r="AY1490" t="s">
        <v>78</v>
      </c>
    </row>
    <row r="1491" spans="1:52">
      <c r="A1491">
        <v>1457</v>
      </c>
      <c r="B1491" t="s">
        <v>10134</v>
      </c>
      <c r="C1491">
        <v>0</v>
      </c>
      <c r="D1491">
        <v>0</v>
      </c>
      <c r="E1491">
        <v>1</v>
      </c>
      <c r="G1491" t="s">
        <v>9522</v>
      </c>
      <c r="H1491" t="s">
        <v>9615</v>
      </c>
      <c r="I1491">
        <v>448156</v>
      </c>
      <c r="J1491" t="s">
        <v>67</v>
      </c>
      <c r="K1491" t="s">
        <v>9616</v>
      </c>
      <c r="L1491" t="s">
        <v>9617</v>
      </c>
      <c r="M1491" t="s">
        <v>85</v>
      </c>
      <c r="N1491" s="1">
        <v>43802.402870370373</v>
      </c>
      <c r="O1491">
        <v>0</v>
      </c>
      <c r="P1491" t="s">
        <v>9618</v>
      </c>
      <c r="Q1491" t="s">
        <v>60</v>
      </c>
      <c r="S1491" t="s">
        <v>118</v>
      </c>
      <c r="T1491" t="s">
        <v>176</v>
      </c>
      <c r="U1491" t="s">
        <v>8839</v>
      </c>
      <c r="X1491" t="s">
        <v>65</v>
      </c>
      <c r="Y1491" t="s">
        <v>646</v>
      </c>
      <c r="Z1491" t="s">
        <v>10135</v>
      </c>
      <c r="AA1491">
        <v>0</v>
      </c>
      <c r="AB1491">
        <v>0</v>
      </c>
      <c r="AC1491" t="s">
        <v>68</v>
      </c>
      <c r="AD1491" s="1">
        <v>43802.469756944447</v>
      </c>
      <c r="AE1491">
        <v>30.390699000000001</v>
      </c>
      <c r="AG1491">
        <v>104.072361</v>
      </c>
      <c r="AH1491">
        <v>0</v>
      </c>
      <c r="AJ1491" t="s">
        <v>9620</v>
      </c>
      <c r="AK1491">
        <v>6537371</v>
      </c>
      <c r="AL1491" t="s">
        <v>10135</v>
      </c>
      <c r="AM1491" t="s">
        <v>10136</v>
      </c>
      <c r="AO1491">
        <v>13754694</v>
      </c>
      <c r="AP1491">
        <v>1</v>
      </c>
      <c r="AQ1491">
        <v>30</v>
      </c>
      <c r="AR1491" t="s">
        <v>73</v>
      </c>
      <c r="AS1491">
        <v>0</v>
      </c>
      <c r="AT1491" t="s">
        <v>182</v>
      </c>
      <c r="AU1491" t="s">
        <v>10137</v>
      </c>
      <c r="AX1491" t="s">
        <v>726</v>
      </c>
      <c r="AY1491" t="s">
        <v>78</v>
      </c>
      <c r="AZ1491" t="s">
        <v>10138</v>
      </c>
    </row>
    <row r="1492" spans="1:52">
      <c r="A1492">
        <v>1458</v>
      </c>
      <c r="B1492" t="s">
        <v>10139</v>
      </c>
      <c r="C1492">
        <v>0</v>
      </c>
      <c r="D1492">
        <v>0</v>
      </c>
      <c r="E1492">
        <v>1</v>
      </c>
      <c r="G1492" t="s">
        <v>9522</v>
      </c>
      <c r="H1492" t="s">
        <v>10140</v>
      </c>
      <c r="I1492">
        <v>161060</v>
      </c>
      <c r="J1492" t="s">
        <v>10141</v>
      </c>
      <c r="K1492" t="s">
        <v>10142</v>
      </c>
      <c r="L1492" t="s">
        <v>10143</v>
      </c>
      <c r="M1492" t="s">
        <v>85</v>
      </c>
      <c r="N1492" s="1">
        <v>43802.405300925922</v>
      </c>
      <c r="O1492">
        <v>0</v>
      </c>
      <c r="P1492" t="s">
        <v>9527</v>
      </c>
      <c r="Q1492" t="s">
        <v>60</v>
      </c>
      <c r="S1492" t="s">
        <v>192</v>
      </c>
      <c r="T1492" t="s">
        <v>176</v>
      </c>
      <c r="U1492" t="s">
        <v>1097</v>
      </c>
      <c r="X1492" t="s">
        <v>65</v>
      </c>
      <c r="Y1492" t="s">
        <v>407</v>
      </c>
      <c r="Z1492" t="s">
        <v>10144</v>
      </c>
      <c r="AA1492">
        <v>0</v>
      </c>
      <c r="AB1492">
        <v>0</v>
      </c>
      <c r="AC1492" t="s">
        <v>68</v>
      </c>
      <c r="AD1492" s="1">
        <v>43802.448865740742</v>
      </c>
      <c r="AE1492">
        <v>30.584444999999999</v>
      </c>
      <c r="AF1492" t="s">
        <v>9670</v>
      </c>
      <c r="AG1492">
        <v>104.066799</v>
      </c>
      <c r="AH1492">
        <v>0</v>
      </c>
      <c r="AJ1492" t="s">
        <v>10145</v>
      </c>
      <c r="AK1492">
        <v>6646708</v>
      </c>
      <c r="AL1492" t="s">
        <v>10144</v>
      </c>
      <c r="AM1492" t="s">
        <v>10146</v>
      </c>
      <c r="AO1492">
        <v>6574044</v>
      </c>
      <c r="AP1492">
        <v>0</v>
      </c>
      <c r="AQ1492">
        <v>0</v>
      </c>
      <c r="AR1492" t="s">
        <v>108</v>
      </c>
      <c r="AS1492">
        <v>0</v>
      </c>
      <c r="AT1492" t="s">
        <v>2440</v>
      </c>
      <c r="AU1492" t="s">
        <v>10147</v>
      </c>
      <c r="AV1492" t="s">
        <v>9559</v>
      </c>
      <c r="AW1492" t="s">
        <v>9531</v>
      </c>
      <c r="AX1492" t="s">
        <v>2442</v>
      </c>
      <c r="AY1492" t="s">
        <v>212</v>
      </c>
    </row>
    <row r="1493" spans="1:52">
      <c r="A1493">
        <v>1459</v>
      </c>
      <c r="B1493" t="s">
        <v>10148</v>
      </c>
      <c r="C1493">
        <v>0</v>
      </c>
      <c r="D1493">
        <v>0</v>
      </c>
      <c r="E1493">
        <v>1</v>
      </c>
      <c r="F1493" t="s">
        <v>10149</v>
      </c>
      <c r="G1493" t="s">
        <v>9522</v>
      </c>
      <c r="H1493" t="s">
        <v>4616</v>
      </c>
      <c r="I1493">
        <v>62</v>
      </c>
      <c r="J1493" t="s">
        <v>4617</v>
      </c>
      <c r="K1493" t="s">
        <v>4618</v>
      </c>
      <c r="L1493" t="s">
        <v>4619</v>
      </c>
      <c r="M1493" t="s">
        <v>58</v>
      </c>
      <c r="N1493" s="1">
        <v>43802.423182870371</v>
      </c>
      <c r="O1493">
        <v>0</v>
      </c>
      <c r="P1493" t="s">
        <v>9543</v>
      </c>
      <c r="Q1493" t="s">
        <v>60</v>
      </c>
      <c r="S1493" t="s">
        <v>394</v>
      </c>
      <c r="T1493" t="s">
        <v>948</v>
      </c>
      <c r="U1493" t="s">
        <v>10130</v>
      </c>
      <c r="X1493" t="s">
        <v>65</v>
      </c>
      <c r="Y1493" t="s">
        <v>362</v>
      </c>
      <c r="Z1493" t="s">
        <v>67</v>
      </c>
      <c r="AA1493">
        <v>0</v>
      </c>
      <c r="AB1493">
        <v>0</v>
      </c>
      <c r="AC1493" t="s">
        <v>68</v>
      </c>
      <c r="AD1493" s="1">
        <v>43802.423113425924</v>
      </c>
      <c r="AE1493">
        <v>30.654640000000001</v>
      </c>
      <c r="AF1493" t="s">
        <v>10150</v>
      </c>
      <c r="AG1493">
        <v>104.08247799999999</v>
      </c>
      <c r="AH1493">
        <v>0</v>
      </c>
      <c r="AJ1493" t="s">
        <v>10151</v>
      </c>
      <c r="AK1493">
        <v>6383297</v>
      </c>
      <c r="AL1493" t="s">
        <v>10131</v>
      </c>
      <c r="AM1493" t="s">
        <v>10152</v>
      </c>
      <c r="AO1493">
        <v>8929492</v>
      </c>
      <c r="AP1493">
        <v>1</v>
      </c>
      <c r="AQ1493">
        <v>2</v>
      </c>
      <c r="AR1493" t="s">
        <v>1101</v>
      </c>
      <c r="AS1493">
        <v>0</v>
      </c>
      <c r="AT1493" t="s">
        <v>9755</v>
      </c>
      <c r="AU1493" t="s">
        <v>10131</v>
      </c>
      <c r="AV1493" t="s">
        <v>9962</v>
      </c>
      <c r="AW1493" t="s">
        <v>3284</v>
      </c>
      <c r="AX1493" t="s">
        <v>10133</v>
      </c>
      <c r="AY1493" t="s">
        <v>96</v>
      </c>
    </row>
    <row r="1494" spans="1:52">
      <c r="A1494">
        <v>1460</v>
      </c>
      <c r="B1494" t="s">
        <v>10153</v>
      </c>
      <c r="C1494">
        <v>0</v>
      </c>
      <c r="D1494">
        <v>0</v>
      </c>
      <c r="E1494">
        <v>1</v>
      </c>
      <c r="G1494" t="s">
        <v>9522</v>
      </c>
      <c r="H1494" t="s">
        <v>10154</v>
      </c>
      <c r="I1494">
        <v>485995</v>
      </c>
      <c r="J1494" t="s">
        <v>10155</v>
      </c>
      <c r="K1494" t="s">
        <v>10156</v>
      </c>
      <c r="L1494" t="s">
        <v>10157</v>
      </c>
      <c r="M1494" t="s">
        <v>928</v>
      </c>
      <c r="N1494" s="1">
        <v>43802.430717592593</v>
      </c>
      <c r="O1494">
        <v>0</v>
      </c>
      <c r="P1494" t="s">
        <v>9527</v>
      </c>
      <c r="Q1494" t="s">
        <v>1198</v>
      </c>
      <c r="S1494" t="s">
        <v>118</v>
      </c>
      <c r="T1494" t="s">
        <v>734</v>
      </c>
      <c r="U1494" t="s">
        <v>3752</v>
      </c>
      <c r="X1494" t="s">
        <v>65</v>
      </c>
      <c r="Y1494" t="s">
        <v>10158</v>
      </c>
      <c r="Z1494" t="s">
        <v>10159</v>
      </c>
      <c r="AA1494">
        <v>0</v>
      </c>
      <c r="AB1494">
        <v>0</v>
      </c>
      <c r="AC1494" t="s">
        <v>68</v>
      </c>
      <c r="AD1494" s="1">
        <v>43802.421493055554</v>
      </c>
      <c r="AE1494">
        <v>30.581807999999999</v>
      </c>
      <c r="AF1494" t="s">
        <v>9670</v>
      </c>
      <c r="AG1494">
        <v>104.06324499999999</v>
      </c>
      <c r="AH1494">
        <v>0</v>
      </c>
      <c r="AJ1494" t="s">
        <v>10160</v>
      </c>
      <c r="AK1494">
        <v>5426174</v>
      </c>
      <c r="AL1494" t="s">
        <v>10159</v>
      </c>
      <c r="AM1494" t="s">
        <v>10161</v>
      </c>
      <c r="AO1494">
        <v>11148283</v>
      </c>
      <c r="AP1494">
        <v>1</v>
      </c>
      <c r="AQ1494">
        <v>100</v>
      </c>
      <c r="AR1494" t="s">
        <v>196</v>
      </c>
      <c r="AS1494">
        <v>0</v>
      </c>
      <c r="AT1494" t="s">
        <v>738</v>
      </c>
      <c r="AU1494" t="s">
        <v>10162</v>
      </c>
      <c r="AV1494" t="s">
        <v>9559</v>
      </c>
      <c r="AW1494" t="s">
        <v>9531</v>
      </c>
      <c r="AX1494" t="s">
        <v>10163</v>
      </c>
      <c r="AY1494" t="s">
        <v>78</v>
      </c>
    </row>
    <row r="1495" spans="1:52">
      <c r="A1495">
        <v>1461</v>
      </c>
      <c r="B1495" t="s">
        <v>10164</v>
      </c>
      <c r="C1495">
        <v>0</v>
      </c>
      <c r="D1495">
        <v>0</v>
      </c>
      <c r="E1495">
        <v>1</v>
      </c>
      <c r="G1495" t="s">
        <v>9522</v>
      </c>
      <c r="H1495" t="s">
        <v>10165</v>
      </c>
      <c r="I1495">
        <v>72555</v>
      </c>
      <c r="J1495" t="s">
        <v>3780</v>
      </c>
      <c r="K1495" t="s">
        <v>10166</v>
      </c>
      <c r="L1495" t="s">
        <v>10167</v>
      </c>
      <c r="M1495" t="s">
        <v>327</v>
      </c>
      <c r="N1495" s="1">
        <v>43802.423946759256</v>
      </c>
      <c r="O1495">
        <v>0</v>
      </c>
      <c r="P1495" t="s">
        <v>9527</v>
      </c>
      <c r="Q1495" t="s">
        <v>60</v>
      </c>
      <c r="S1495" t="s">
        <v>394</v>
      </c>
      <c r="T1495" t="s">
        <v>176</v>
      </c>
      <c r="U1495" t="s">
        <v>1357</v>
      </c>
      <c r="X1495" t="s">
        <v>65</v>
      </c>
      <c r="Y1495" t="s">
        <v>579</v>
      </c>
      <c r="Z1495" t="s">
        <v>1099</v>
      </c>
      <c r="AA1495">
        <v>0</v>
      </c>
      <c r="AB1495">
        <v>0</v>
      </c>
      <c r="AC1495" t="s">
        <v>68</v>
      </c>
      <c r="AD1495" s="1">
        <v>43802.423900462964</v>
      </c>
      <c r="AE1495">
        <v>30.548863000000001</v>
      </c>
      <c r="AF1495" t="s">
        <v>9534</v>
      </c>
      <c r="AG1495">
        <v>104.067234</v>
      </c>
      <c r="AH1495">
        <v>0</v>
      </c>
      <c r="AJ1495" t="s">
        <v>1450</v>
      </c>
      <c r="AK1495">
        <v>6154185</v>
      </c>
      <c r="AL1495" t="s">
        <v>1099</v>
      </c>
      <c r="AM1495" t="s">
        <v>10168</v>
      </c>
      <c r="AO1495">
        <v>878067</v>
      </c>
      <c r="AP1495">
        <v>2</v>
      </c>
      <c r="AQ1495">
        <v>29</v>
      </c>
      <c r="AR1495" t="s">
        <v>166</v>
      </c>
      <c r="AS1495">
        <v>0</v>
      </c>
      <c r="AT1495" t="s">
        <v>182</v>
      </c>
      <c r="AU1495" t="s">
        <v>67</v>
      </c>
      <c r="AV1495" t="s">
        <v>9536</v>
      </c>
      <c r="AW1495" t="s">
        <v>9531</v>
      </c>
      <c r="AX1495" t="s">
        <v>1280</v>
      </c>
      <c r="AY1495" t="s">
        <v>78</v>
      </c>
      <c r="AZ1495" t="s">
        <v>10169</v>
      </c>
    </row>
    <row r="1496" spans="1:52">
      <c r="A1496">
        <v>1462</v>
      </c>
      <c r="B1496" t="s">
        <v>10170</v>
      </c>
      <c r="C1496">
        <v>0</v>
      </c>
      <c r="D1496">
        <v>0</v>
      </c>
      <c r="E1496">
        <v>1</v>
      </c>
      <c r="G1496" t="s">
        <v>9522</v>
      </c>
      <c r="H1496" t="s">
        <v>10171</v>
      </c>
      <c r="I1496">
        <v>33184</v>
      </c>
      <c r="J1496" t="s">
        <v>2030</v>
      </c>
      <c r="K1496" t="s">
        <v>10172</v>
      </c>
      <c r="L1496" t="s">
        <v>10173</v>
      </c>
      <c r="M1496" t="s">
        <v>58</v>
      </c>
      <c r="N1496" s="1">
        <v>43802.387384259258</v>
      </c>
      <c r="O1496">
        <v>0</v>
      </c>
      <c r="P1496" t="s">
        <v>9628</v>
      </c>
      <c r="Q1496" t="s">
        <v>60</v>
      </c>
      <c r="S1496" t="s">
        <v>146</v>
      </c>
      <c r="T1496" t="s">
        <v>62</v>
      </c>
      <c r="U1496" t="s">
        <v>4011</v>
      </c>
      <c r="X1496" t="s">
        <v>65</v>
      </c>
      <c r="Y1496" t="s">
        <v>252</v>
      </c>
      <c r="Z1496" t="s">
        <v>67</v>
      </c>
      <c r="AA1496">
        <v>0</v>
      </c>
      <c r="AB1496">
        <v>0</v>
      </c>
      <c r="AC1496" t="s">
        <v>68</v>
      </c>
      <c r="AD1496" s="1">
        <v>43802.460381944446</v>
      </c>
      <c r="AE1496">
        <v>30.624451000000001</v>
      </c>
      <c r="AF1496" t="s">
        <v>10174</v>
      </c>
      <c r="AG1496">
        <v>104.072113</v>
      </c>
      <c r="AH1496">
        <v>0</v>
      </c>
      <c r="AJ1496" t="s">
        <v>10175</v>
      </c>
      <c r="AK1496">
        <v>6579622</v>
      </c>
      <c r="AL1496" t="s">
        <v>10176</v>
      </c>
      <c r="AM1496" t="s">
        <v>10177</v>
      </c>
      <c r="AO1496">
        <v>6415497</v>
      </c>
      <c r="AP1496">
        <v>1</v>
      </c>
      <c r="AQ1496">
        <v>100</v>
      </c>
      <c r="AR1496" t="s">
        <v>7418</v>
      </c>
      <c r="AS1496">
        <v>0</v>
      </c>
      <c r="AT1496" t="s">
        <v>793</v>
      </c>
      <c r="AU1496" t="s">
        <v>10176</v>
      </c>
      <c r="AV1496" t="s">
        <v>9642</v>
      </c>
      <c r="AW1496" t="s">
        <v>3284</v>
      </c>
      <c r="AX1496" t="s">
        <v>793</v>
      </c>
      <c r="AY1496" t="s">
        <v>78</v>
      </c>
    </row>
    <row r="1497" spans="1:52">
      <c r="A1497">
        <v>1463</v>
      </c>
      <c r="B1497" t="s">
        <v>10178</v>
      </c>
      <c r="C1497">
        <v>0</v>
      </c>
      <c r="D1497">
        <v>0</v>
      </c>
      <c r="E1497">
        <v>1</v>
      </c>
      <c r="G1497" t="s">
        <v>9522</v>
      </c>
      <c r="H1497" t="s">
        <v>10179</v>
      </c>
      <c r="I1497">
        <v>147086</v>
      </c>
      <c r="J1497" t="s">
        <v>10180</v>
      </c>
      <c r="K1497" t="s">
        <v>10181</v>
      </c>
      <c r="L1497" t="s">
        <v>10182</v>
      </c>
      <c r="M1497" t="s">
        <v>145</v>
      </c>
      <c r="N1497" s="1">
        <v>43802.404826388891</v>
      </c>
      <c r="O1497">
        <v>0</v>
      </c>
      <c r="P1497" t="s">
        <v>9527</v>
      </c>
      <c r="Q1497" t="s">
        <v>60</v>
      </c>
      <c r="S1497" t="s">
        <v>118</v>
      </c>
      <c r="T1497" t="s">
        <v>948</v>
      </c>
      <c r="U1497" t="s">
        <v>7593</v>
      </c>
      <c r="X1497" t="s">
        <v>65</v>
      </c>
      <c r="Y1497" t="s">
        <v>501</v>
      </c>
      <c r="Z1497" t="s">
        <v>10183</v>
      </c>
      <c r="AA1497">
        <v>0</v>
      </c>
      <c r="AB1497">
        <v>0</v>
      </c>
      <c r="AC1497" t="s">
        <v>68</v>
      </c>
      <c r="AD1497" s="1">
        <v>43802.465358796297</v>
      </c>
      <c r="AE1497">
        <v>30.580026</v>
      </c>
      <c r="AF1497" t="s">
        <v>9909</v>
      </c>
      <c r="AG1497">
        <v>104.061925</v>
      </c>
      <c r="AH1497">
        <v>0</v>
      </c>
      <c r="AJ1497" t="s">
        <v>10184</v>
      </c>
      <c r="AK1497">
        <v>6399838</v>
      </c>
      <c r="AL1497" t="s">
        <v>10183</v>
      </c>
      <c r="AM1497" t="s">
        <v>10185</v>
      </c>
      <c r="AO1497">
        <v>6057899</v>
      </c>
      <c r="AP1497">
        <v>1</v>
      </c>
      <c r="AQ1497">
        <v>100</v>
      </c>
      <c r="AR1497" t="s">
        <v>2920</v>
      </c>
      <c r="AS1497">
        <v>0</v>
      </c>
      <c r="AT1497" t="s">
        <v>952</v>
      </c>
      <c r="AU1497" t="s">
        <v>10186</v>
      </c>
      <c r="AV1497" t="s">
        <v>9530</v>
      </c>
      <c r="AW1497" t="s">
        <v>9531</v>
      </c>
      <c r="AX1497" t="s">
        <v>6969</v>
      </c>
      <c r="AY1497" t="s">
        <v>96</v>
      </c>
    </row>
    <row r="1498" spans="1:52">
      <c r="A1498">
        <v>1464</v>
      </c>
      <c r="B1498" t="s">
        <v>10187</v>
      </c>
      <c r="C1498">
        <v>0</v>
      </c>
      <c r="D1498">
        <v>0</v>
      </c>
      <c r="E1498">
        <v>1</v>
      </c>
      <c r="G1498" t="s">
        <v>9522</v>
      </c>
      <c r="H1498" t="s">
        <v>10165</v>
      </c>
      <c r="I1498">
        <v>72555</v>
      </c>
      <c r="J1498" t="s">
        <v>3780</v>
      </c>
      <c r="K1498" t="s">
        <v>10166</v>
      </c>
      <c r="L1498" t="s">
        <v>10167</v>
      </c>
      <c r="M1498" t="s">
        <v>327</v>
      </c>
      <c r="N1498" s="1">
        <v>43802.423935185187</v>
      </c>
      <c r="O1498">
        <v>0</v>
      </c>
      <c r="P1498" t="s">
        <v>9527</v>
      </c>
      <c r="Q1498" t="s">
        <v>60</v>
      </c>
      <c r="S1498" t="s">
        <v>394</v>
      </c>
      <c r="T1498" t="s">
        <v>176</v>
      </c>
      <c r="U1498" t="s">
        <v>1357</v>
      </c>
      <c r="X1498" t="s">
        <v>65</v>
      </c>
      <c r="Y1498" t="s">
        <v>579</v>
      </c>
      <c r="Z1498" t="s">
        <v>3438</v>
      </c>
      <c r="AA1498">
        <v>0</v>
      </c>
      <c r="AB1498">
        <v>0</v>
      </c>
      <c r="AC1498" t="s">
        <v>68</v>
      </c>
      <c r="AD1498" s="1">
        <v>43802.423900462964</v>
      </c>
      <c r="AE1498">
        <v>30.548863000000001</v>
      </c>
      <c r="AF1498" t="s">
        <v>9534</v>
      </c>
      <c r="AG1498">
        <v>104.067234</v>
      </c>
      <c r="AH1498">
        <v>0</v>
      </c>
      <c r="AJ1498" t="s">
        <v>1450</v>
      </c>
      <c r="AK1498">
        <v>6539798</v>
      </c>
      <c r="AL1498" t="s">
        <v>3438</v>
      </c>
      <c r="AM1498" t="s">
        <v>4268</v>
      </c>
      <c r="AO1498">
        <v>878067</v>
      </c>
      <c r="AP1498">
        <v>2</v>
      </c>
      <c r="AQ1498">
        <v>29</v>
      </c>
      <c r="AR1498" t="s">
        <v>366</v>
      </c>
      <c r="AS1498">
        <v>0</v>
      </c>
      <c r="AT1498" t="s">
        <v>758</v>
      </c>
      <c r="AU1498" t="s">
        <v>67</v>
      </c>
      <c r="AV1498" t="s">
        <v>9536</v>
      </c>
      <c r="AW1498" t="s">
        <v>9531</v>
      </c>
      <c r="AX1498" t="s">
        <v>4268</v>
      </c>
      <c r="AY1498" t="s">
        <v>78</v>
      </c>
    </row>
    <row r="1499" spans="1:52">
      <c r="A1499">
        <v>1465</v>
      </c>
      <c r="B1499" t="s">
        <v>10188</v>
      </c>
      <c r="C1499">
        <v>0</v>
      </c>
      <c r="D1499">
        <v>0</v>
      </c>
      <c r="E1499">
        <v>1</v>
      </c>
      <c r="G1499" t="s">
        <v>9522</v>
      </c>
      <c r="H1499" t="s">
        <v>10189</v>
      </c>
      <c r="I1499">
        <v>143033</v>
      </c>
      <c r="J1499" t="s">
        <v>8948</v>
      </c>
      <c r="K1499" t="s">
        <v>10190</v>
      </c>
      <c r="L1499" t="s">
        <v>10191</v>
      </c>
      <c r="M1499" t="s">
        <v>85</v>
      </c>
      <c r="N1499" s="1">
        <v>43802.405856481484</v>
      </c>
      <c r="O1499">
        <v>0</v>
      </c>
      <c r="P1499" t="s">
        <v>9527</v>
      </c>
      <c r="Q1499" t="s">
        <v>60</v>
      </c>
      <c r="S1499" t="s">
        <v>118</v>
      </c>
      <c r="T1499" t="s">
        <v>62</v>
      </c>
      <c r="U1499" t="s">
        <v>1119</v>
      </c>
      <c r="X1499" t="s">
        <v>65</v>
      </c>
      <c r="Y1499" t="s">
        <v>89</v>
      </c>
      <c r="Z1499" t="s">
        <v>10192</v>
      </c>
      <c r="AA1499">
        <v>0</v>
      </c>
      <c r="AB1499">
        <v>0</v>
      </c>
      <c r="AC1499" t="s">
        <v>68</v>
      </c>
      <c r="AD1499" s="1">
        <v>43802.015879629631</v>
      </c>
      <c r="AE1499">
        <v>30.581692</v>
      </c>
      <c r="AF1499" t="s">
        <v>9670</v>
      </c>
      <c r="AG1499">
        <v>104.0591</v>
      </c>
      <c r="AH1499">
        <v>0</v>
      </c>
      <c r="AJ1499" t="s">
        <v>10193</v>
      </c>
      <c r="AK1499">
        <v>5569826</v>
      </c>
      <c r="AL1499" t="s">
        <v>10192</v>
      </c>
      <c r="AM1499" t="s">
        <v>793</v>
      </c>
      <c r="AO1499">
        <v>11816712</v>
      </c>
      <c r="AP1499">
        <v>3</v>
      </c>
      <c r="AQ1499">
        <v>100</v>
      </c>
      <c r="AR1499" t="s">
        <v>196</v>
      </c>
      <c r="AS1499">
        <v>0</v>
      </c>
      <c r="AT1499" t="s">
        <v>793</v>
      </c>
      <c r="AU1499" t="s">
        <v>10194</v>
      </c>
      <c r="AV1499" t="s">
        <v>9559</v>
      </c>
      <c r="AW1499" t="s">
        <v>9531</v>
      </c>
      <c r="AX1499" t="s">
        <v>10195</v>
      </c>
      <c r="AY1499" t="s">
        <v>212</v>
      </c>
    </row>
    <row r="1500" spans="1:52">
      <c r="A1500">
        <v>1466</v>
      </c>
      <c r="B1500" t="s">
        <v>10196</v>
      </c>
      <c r="C1500">
        <v>0</v>
      </c>
      <c r="D1500">
        <v>0</v>
      </c>
      <c r="E1500">
        <v>1</v>
      </c>
      <c r="F1500" t="s">
        <v>10197</v>
      </c>
      <c r="G1500" t="s">
        <v>9522</v>
      </c>
      <c r="H1500" t="s">
        <v>10198</v>
      </c>
      <c r="I1500">
        <v>501443</v>
      </c>
      <c r="J1500" t="s">
        <v>67</v>
      </c>
      <c r="K1500" t="s">
        <v>10199</v>
      </c>
      <c r="L1500" t="s">
        <v>10200</v>
      </c>
      <c r="M1500" t="s">
        <v>85</v>
      </c>
      <c r="N1500" s="1">
        <v>43802.408275462964</v>
      </c>
      <c r="O1500">
        <v>0</v>
      </c>
      <c r="P1500" t="s">
        <v>9527</v>
      </c>
      <c r="Q1500" t="s">
        <v>205</v>
      </c>
      <c r="S1500" t="s">
        <v>118</v>
      </c>
      <c r="T1500" t="s">
        <v>948</v>
      </c>
      <c r="U1500" t="s">
        <v>1407</v>
      </c>
      <c r="X1500" t="s">
        <v>65</v>
      </c>
      <c r="Y1500" t="s">
        <v>328</v>
      </c>
      <c r="Z1500" t="s">
        <v>10201</v>
      </c>
      <c r="AA1500">
        <v>0</v>
      </c>
      <c r="AB1500">
        <v>0</v>
      </c>
      <c r="AC1500" t="s">
        <v>68</v>
      </c>
      <c r="AD1500" s="1">
        <v>43802.470196759263</v>
      </c>
      <c r="AE1500">
        <v>30.551722999999999</v>
      </c>
      <c r="AF1500" t="s">
        <v>9609</v>
      </c>
      <c r="AG1500">
        <v>104.065928</v>
      </c>
      <c r="AH1500">
        <v>0</v>
      </c>
      <c r="AJ1500" t="s">
        <v>10202</v>
      </c>
      <c r="AK1500">
        <v>6405708</v>
      </c>
      <c r="AL1500" t="s">
        <v>10201</v>
      </c>
      <c r="AM1500" t="s">
        <v>10203</v>
      </c>
      <c r="AO1500">
        <v>13348922</v>
      </c>
      <c r="AP1500">
        <v>1</v>
      </c>
      <c r="AQ1500">
        <v>57</v>
      </c>
      <c r="AR1500" t="s">
        <v>256</v>
      </c>
      <c r="AS1500">
        <v>0</v>
      </c>
      <c r="AT1500" t="s">
        <v>952</v>
      </c>
      <c r="AU1500" t="s">
        <v>1288</v>
      </c>
      <c r="AV1500" t="s">
        <v>9612</v>
      </c>
      <c r="AW1500" t="s">
        <v>9531</v>
      </c>
      <c r="AX1500" t="s">
        <v>10203</v>
      </c>
      <c r="AY1500" t="s">
        <v>96</v>
      </c>
    </row>
    <row r="1501" spans="1:52">
      <c r="A1501">
        <v>1467</v>
      </c>
      <c r="B1501" t="s">
        <v>10204</v>
      </c>
      <c r="C1501">
        <v>0</v>
      </c>
      <c r="D1501">
        <v>0</v>
      </c>
      <c r="E1501">
        <v>1</v>
      </c>
      <c r="F1501" t="s">
        <v>10197</v>
      </c>
      <c r="G1501" t="s">
        <v>9522</v>
      </c>
      <c r="H1501" t="s">
        <v>10198</v>
      </c>
      <c r="I1501">
        <v>501443</v>
      </c>
      <c r="J1501" t="s">
        <v>67</v>
      </c>
      <c r="K1501" t="s">
        <v>10199</v>
      </c>
      <c r="L1501" t="s">
        <v>10200</v>
      </c>
      <c r="M1501" t="s">
        <v>85</v>
      </c>
      <c r="N1501" s="1">
        <v>43802.408275462964</v>
      </c>
      <c r="O1501">
        <v>0</v>
      </c>
      <c r="P1501" t="s">
        <v>9527</v>
      </c>
      <c r="Q1501" t="s">
        <v>60</v>
      </c>
      <c r="S1501" t="s">
        <v>118</v>
      </c>
      <c r="T1501" t="s">
        <v>2380</v>
      </c>
      <c r="U1501" t="s">
        <v>1407</v>
      </c>
      <c r="X1501" t="s">
        <v>65</v>
      </c>
      <c r="Y1501" t="s">
        <v>328</v>
      </c>
      <c r="Z1501" t="s">
        <v>6949</v>
      </c>
      <c r="AA1501">
        <v>0</v>
      </c>
      <c r="AB1501">
        <v>0</v>
      </c>
      <c r="AC1501" t="s">
        <v>68</v>
      </c>
      <c r="AD1501" s="1">
        <v>43802.470196759263</v>
      </c>
      <c r="AE1501">
        <v>30.551722999999999</v>
      </c>
      <c r="AF1501" t="s">
        <v>9609</v>
      </c>
      <c r="AG1501">
        <v>104.065928</v>
      </c>
      <c r="AH1501">
        <v>0</v>
      </c>
      <c r="AJ1501" t="s">
        <v>10202</v>
      </c>
      <c r="AK1501">
        <v>6538078</v>
      </c>
      <c r="AL1501" t="s">
        <v>6949</v>
      </c>
      <c r="AM1501" t="s">
        <v>10205</v>
      </c>
      <c r="AO1501">
        <v>13348922</v>
      </c>
      <c r="AP1501">
        <v>1</v>
      </c>
      <c r="AQ1501">
        <v>57</v>
      </c>
      <c r="AR1501" t="s">
        <v>256</v>
      </c>
      <c r="AS1501">
        <v>0</v>
      </c>
      <c r="AT1501" t="s">
        <v>2382</v>
      </c>
      <c r="AU1501" t="s">
        <v>67</v>
      </c>
      <c r="AV1501" t="s">
        <v>9612</v>
      </c>
      <c r="AW1501" t="s">
        <v>9531</v>
      </c>
      <c r="AX1501" t="s">
        <v>10206</v>
      </c>
      <c r="AY1501" t="s">
        <v>185</v>
      </c>
    </row>
    <row r="1502" spans="1:52">
      <c r="A1502">
        <v>1468</v>
      </c>
      <c r="B1502" t="s">
        <v>10207</v>
      </c>
      <c r="C1502">
        <v>0</v>
      </c>
      <c r="D1502">
        <v>0</v>
      </c>
      <c r="E1502">
        <v>1</v>
      </c>
      <c r="G1502" t="s">
        <v>9522</v>
      </c>
      <c r="H1502" t="s">
        <v>10140</v>
      </c>
      <c r="I1502">
        <v>161060</v>
      </c>
      <c r="J1502" t="s">
        <v>10141</v>
      </c>
      <c r="K1502" t="s">
        <v>10142</v>
      </c>
      <c r="L1502" t="s">
        <v>10143</v>
      </c>
      <c r="M1502" t="s">
        <v>85</v>
      </c>
      <c r="N1502" s="1">
        <v>43802.405127314814</v>
      </c>
      <c r="O1502">
        <v>0</v>
      </c>
      <c r="P1502" t="s">
        <v>9527</v>
      </c>
      <c r="Q1502" t="s">
        <v>60</v>
      </c>
      <c r="S1502" t="s">
        <v>192</v>
      </c>
      <c r="T1502" t="s">
        <v>62</v>
      </c>
      <c r="U1502" t="s">
        <v>1097</v>
      </c>
      <c r="X1502" t="s">
        <v>65</v>
      </c>
      <c r="Y1502" t="s">
        <v>407</v>
      </c>
      <c r="Z1502" t="s">
        <v>10208</v>
      </c>
      <c r="AA1502">
        <v>0</v>
      </c>
      <c r="AB1502">
        <v>0</v>
      </c>
      <c r="AC1502" t="s">
        <v>68</v>
      </c>
      <c r="AD1502" s="1">
        <v>43802.448865740742</v>
      </c>
      <c r="AE1502">
        <v>30.581233999999998</v>
      </c>
      <c r="AF1502" t="s">
        <v>9670</v>
      </c>
      <c r="AG1502">
        <v>104.063214</v>
      </c>
      <c r="AH1502">
        <v>0</v>
      </c>
      <c r="AJ1502" t="s">
        <v>10209</v>
      </c>
      <c r="AK1502">
        <v>5776584</v>
      </c>
      <c r="AL1502" t="s">
        <v>10208</v>
      </c>
      <c r="AM1502" t="s">
        <v>10210</v>
      </c>
      <c r="AO1502">
        <v>6574044</v>
      </c>
      <c r="AP1502">
        <v>0</v>
      </c>
      <c r="AQ1502">
        <v>0</v>
      </c>
      <c r="AR1502" t="s">
        <v>2430</v>
      </c>
      <c r="AS1502">
        <v>0</v>
      </c>
      <c r="AT1502" t="s">
        <v>74</v>
      </c>
      <c r="AU1502" t="s">
        <v>583</v>
      </c>
      <c r="AV1502" t="s">
        <v>9559</v>
      </c>
      <c r="AW1502" t="s">
        <v>9531</v>
      </c>
      <c r="AX1502" t="s">
        <v>367</v>
      </c>
      <c r="AY1502" t="s">
        <v>212</v>
      </c>
      <c r="AZ1502" t="s">
        <v>10211</v>
      </c>
    </row>
    <row r="1503" spans="1:52">
      <c r="A1503">
        <v>1469</v>
      </c>
      <c r="B1503" t="s">
        <v>10212</v>
      </c>
      <c r="C1503">
        <v>0</v>
      </c>
      <c r="D1503">
        <v>0</v>
      </c>
      <c r="E1503">
        <v>1</v>
      </c>
      <c r="G1503" t="s">
        <v>9522</v>
      </c>
      <c r="H1503" t="s">
        <v>10179</v>
      </c>
      <c r="I1503">
        <v>147086</v>
      </c>
      <c r="J1503" t="s">
        <v>10180</v>
      </c>
      <c r="K1503" t="s">
        <v>10181</v>
      </c>
      <c r="L1503" t="s">
        <v>10182</v>
      </c>
      <c r="M1503" t="s">
        <v>145</v>
      </c>
      <c r="N1503" s="1">
        <v>43802.404803240737</v>
      </c>
      <c r="O1503">
        <v>0</v>
      </c>
      <c r="P1503" t="s">
        <v>9527</v>
      </c>
      <c r="Q1503" t="s">
        <v>60</v>
      </c>
      <c r="S1503" t="s">
        <v>118</v>
      </c>
      <c r="T1503" t="s">
        <v>948</v>
      </c>
      <c r="U1503" t="s">
        <v>7593</v>
      </c>
      <c r="X1503" t="s">
        <v>65</v>
      </c>
      <c r="Y1503" t="s">
        <v>501</v>
      </c>
      <c r="Z1503" t="s">
        <v>10213</v>
      </c>
      <c r="AA1503">
        <v>0</v>
      </c>
      <c r="AB1503">
        <v>0</v>
      </c>
      <c r="AC1503" t="s">
        <v>68</v>
      </c>
      <c r="AD1503" s="1">
        <v>43802.397094907406</v>
      </c>
      <c r="AE1503">
        <v>30.579922</v>
      </c>
      <c r="AF1503" t="s">
        <v>9909</v>
      </c>
      <c r="AG1503">
        <v>104.061837</v>
      </c>
      <c r="AH1503">
        <v>0</v>
      </c>
      <c r="AJ1503" t="s">
        <v>10214</v>
      </c>
      <c r="AK1503">
        <v>6626622</v>
      </c>
      <c r="AL1503" t="s">
        <v>10213</v>
      </c>
      <c r="AM1503" t="s">
        <v>10215</v>
      </c>
      <c r="AO1503">
        <v>6057899</v>
      </c>
      <c r="AP1503">
        <v>1</v>
      </c>
      <c r="AQ1503">
        <v>100</v>
      </c>
      <c r="AR1503" t="s">
        <v>135</v>
      </c>
      <c r="AS1503">
        <v>0</v>
      </c>
      <c r="AT1503" t="s">
        <v>952</v>
      </c>
      <c r="AU1503" t="s">
        <v>10216</v>
      </c>
      <c r="AV1503" t="s">
        <v>9530</v>
      </c>
      <c r="AW1503" t="s">
        <v>9531</v>
      </c>
      <c r="AX1503" t="s">
        <v>10217</v>
      </c>
      <c r="AY1503" t="s">
        <v>78</v>
      </c>
    </row>
    <row r="1504" spans="1:52">
      <c r="A1504">
        <v>1470</v>
      </c>
      <c r="B1504" t="s">
        <v>10218</v>
      </c>
      <c r="C1504">
        <v>0</v>
      </c>
      <c r="D1504">
        <v>0</v>
      </c>
      <c r="E1504">
        <v>1</v>
      </c>
      <c r="F1504" t="s">
        <v>10077</v>
      </c>
      <c r="G1504" t="s">
        <v>9522</v>
      </c>
      <c r="H1504" t="s">
        <v>10078</v>
      </c>
      <c r="I1504">
        <v>324017</v>
      </c>
      <c r="J1504" t="s">
        <v>10079</v>
      </c>
      <c r="K1504" t="s">
        <v>10080</v>
      </c>
      <c r="L1504" t="s">
        <v>10081</v>
      </c>
      <c r="M1504" t="s">
        <v>928</v>
      </c>
      <c r="N1504" s="1">
        <v>43802.420960648145</v>
      </c>
      <c r="O1504">
        <v>0</v>
      </c>
      <c r="P1504" t="s">
        <v>9628</v>
      </c>
      <c r="Q1504" t="s">
        <v>1198</v>
      </c>
      <c r="S1504" t="s">
        <v>160</v>
      </c>
      <c r="T1504" t="s">
        <v>176</v>
      </c>
      <c r="U1504" t="s">
        <v>3476</v>
      </c>
      <c r="X1504" t="s">
        <v>65</v>
      </c>
      <c r="Y1504" t="s">
        <v>178</v>
      </c>
      <c r="Z1504" t="s">
        <v>10082</v>
      </c>
      <c r="AA1504">
        <v>0</v>
      </c>
      <c r="AB1504">
        <v>0</v>
      </c>
      <c r="AC1504" t="s">
        <v>68</v>
      </c>
      <c r="AD1504" s="1">
        <v>43802.447685185187</v>
      </c>
      <c r="AE1504">
        <v>30.615372000000001</v>
      </c>
      <c r="AF1504" t="s">
        <v>10083</v>
      </c>
      <c r="AG1504">
        <v>104.070367</v>
      </c>
      <c r="AH1504">
        <v>0</v>
      </c>
      <c r="AJ1504" t="s">
        <v>10084</v>
      </c>
      <c r="AK1504">
        <v>6369666</v>
      </c>
      <c r="AL1504" t="s">
        <v>10082</v>
      </c>
      <c r="AM1504" t="s">
        <v>9876</v>
      </c>
      <c r="AO1504">
        <v>9843871</v>
      </c>
      <c r="AP1504">
        <v>0</v>
      </c>
      <c r="AQ1504">
        <v>0</v>
      </c>
      <c r="AR1504" t="s">
        <v>166</v>
      </c>
      <c r="AS1504">
        <v>0</v>
      </c>
      <c r="AT1504" t="s">
        <v>182</v>
      </c>
      <c r="AU1504" t="s">
        <v>10085</v>
      </c>
      <c r="AV1504" t="s">
        <v>9642</v>
      </c>
      <c r="AW1504" t="s">
        <v>9531</v>
      </c>
      <c r="AX1504" t="s">
        <v>2975</v>
      </c>
      <c r="AY1504" t="s">
        <v>96</v>
      </c>
      <c r="AZ1504" t="s">
        <v>10086</v>
      </c>
    </row>
    <row r="1505" spans="1:52">
      <c r="A1505">
        <v>1471</v>
      </c>
      <c r="B1505" t="s">
        <v>10219</v>
      </c>
      <c r="C1505">
        <v>0</v>
      </c>
      <c r="D1505">
        <v>0</v>
      </c>
      <c r="E1505">
        <v>1</v>
      </c>
      <c r="G1505" t="s">
        <v>9522</v>
      </c>
      <c r="H1505" t="s">
        <v>10220</v>
      </c>
      <c r="I1505">
        <v>759600</v>
      </c>
      <c r="J1505" t="s">
        <v>67</v>
      </c>
      <c r="K1505" t="s">
        <v>10221</v>
      </c>
      <c r="L1505" t="s">
        <v>10222</v>
      </c>
      <c r="M1505" t="s">
        <v>145</v>
      </c>
      <c r="N1505" s="1">
        <v>43802.420983796299</v>
      </c>
      <c r="O1505">
        <v>0</v>
      </c>
      <c r="P1505" t="s">
        <v>9527</v>
      </c>
      <c r="Q1505" t="s">
        <v>60</v>
      </c>
      <c r="S1505" t="s">
        <v>103</v>
      </c>
      <c r="T1505" t="s">
        <v>62</v>
      </c>
      <c r="U1505" t="s">
        <v>3476</v>
      </c>
      <c r="X1505" t="s">
        <v>65</v>
      </c>
      <c r="Y1505" t="s">
        <v>10223</v>
      </c>
      <c r="Z1505" t="s">
        <v>10224</v>
      </c>
      <c r="AA1505">
        <v>0</v>
      </c>
      <c r="AB1505">
        <v>0</v>
      </c>
      <c r="AC1505" t="s">
        <v>68</v>
      </c>
      <c r="AD1505" s="1">
        <v>43802.420937499999</v>
      </c>
      <c r="AE1505">
        <v>30.546486000000002</v>
      </c>
      <c r="AG1505">
        <v>104.044523</v>
      </c>
      <c r="AH1505">
        <v>0</v>
      </c>
      <c r="AJ1505" t="s">
        <v>10225</v>
      </c>
      <c r="AK1505">
        <v>6627368</v>
      </c>
      <c r="AL1505" t="s">
        <v>10224</v>
      </c>
      <c r="AM1505" t="s">
        <v>793</v>
      </c>
      <c r="AO1505">
        <v>14833622</v>
      </c>
      <c r="AP1505">
        <v>1</v>
      </c>
      <c r="AQ1505">
        <v>34</v>
      </c>
      <c r="AR1505" t="s">
        <v>10226</v>
      </c>
      <c r="AS1505">
        <v>0</v>
      </c>
      <c r="AT1505" t="s">
        <v>793</v>
      </c>
      <c r="AU1505" t="s">
        <v>10227</v>
      </c>
      <c r="AX1505" t="s">
        <v>793</v>
      </c>
      <c r="AY1505" t="s">
        <v>212</v>
      </c>
    </row>
    <row r="1506" spans="1:52">
      <c r="A1506">
        <v>1472</v>
      </c>
      <c r="B1506" t="s">
        <v>10228</v>
      </c>
      <c r="C1506">
        <v>0</v>
      </c>
      <c r="D1506">
        <v>0</v>
      </c>
      <c r="E1506">
        <v>1</v>
      </c>
      <c r="G1506" t="s">
        <v>9522</v>
      </c>
      <c r="H1506" t="s">
        <v>10229</v>
      </c>
      <c r="I1506">
        <v>501324</v>
      </c>
      <c r="J1506" t="s">
        <v>10230</v>
      </c>
      <c r="K1506" t="s">
        <v>10231</v>
      </c>
      <c r="L1506" t="s">
        <v>10232</v>
      </c>
      <c r="M1506" t="s">
        <v>85</v>
      </c>
      <c r="N1506" s="1">
        <v>43802.398668981485</v>
      </c>
      <c r="O1506">
        <v>0</v>
      </c>
      <c r="P1506" t="s">
        <v>9527</v>
      </c>
      <c r="Q1506" t="s">
        <v>205</v>
      </c>
      <c r="S1506" t="s">
        <v>160</v>
      </c>
      <c r="T1506" t="s">
        <v>948</v>
      </c>
      <c r="U1506" t="s">
        <v>10233</v>
      </c>
      <c r="X1506" t="s">
        <v>65</v>
      </c>
      <c r="Y1506" t="s">
        <v>9920</v>
      </c>
      <c r="Z1506" t="s">
        <v>67</v>
      </c>
      <c r="AA1506">
        <v>0</v>
      </c>
      <c r="AB1506">
        <v>0</v>
      </c>
      <c r="AC1506" t="s">
        <v>68</v>
      </c>
      <c r="AD1506" s="1">
        <v>43802.409108796295</v>
      </c>
      <c r="AE1506">
        <v>30.571055999999999</v>
      </c>
      <c r="AF1506" t="s">
        <v>9909</v>
      </c>
      <c r="AG1506">
        <v>104.062766</v>
      </c>
      <c r="AH1506">
        <v>0</v>
      </c>
      <c r="AJ1506" t="s">
        <v>10234</v>
      </c>
      <c r="AK1506">
        <v>6659631</v>
      </c>
      <c r="AL1506" t="s">
        <v>10235</v>
      </c>
      <c r="AM1506" t="s">
        <v>9826</v>
      </c>
      <c r="AO1506">
        <v>10097871</v>
      </c>
      <c r="AP1506">
        <v>3</v>
      </c>
      <c r="AQ1506">
        <v>95</v>
      </c>
      <c r="AR1506" t="s">
        <v>1101</v>
      </c>
      <c r="AS1506">
        <v>0</v>
      </c>
      <c r="AT1506" t="s">
        <v>952</v>
      </c>
      <c r="AU1506" t="s">
        <v>10235</v>
      </c>
      <c r="AV1506" t="s">
        <v>9530</v>
      </c>
      <c r="AW1506" t="s">
        <v>9531</v>
      </c>
      <c r="AX1506" t="s">
        <v>952</v>
      </c>
      <c r="AY1506" t="s">
        <v>96</v>
      </c>
    </row>
    <row r="1507" spans="1:52">
      <c r="A1507">
        <v>1473</v>
      </c>
      <c r="B1507" t="s">
        <v>10236</v>
      </c>
      <c r="C1507">
        <v>0</v>
      </c>
      <c r="D1507">
        <v>0</v>
      </c>
      <c r="E1507">
        <v>1</v>
      </c>
      <c r="G1507" t="s">
        <v>9522</v>
      </c>
      <c r="H1507" t="s">
        <v>10237</v>
      </c>
      <c r="I1507">
        <v>114978</v>
      </c>
      <c r="J1507" t="s">
        <v>10238</v>
      </c>
      <c r="K1507" t="s">
        <v>10239</v>
      </c>
      <c r="L1507" t="s">
        <v>10240</v>
      </c>
      <c r="M1507" t="s">
        <v>145</v>
      </c>
      <c r="N1507" s="1">
        <v>43802.379861111112</v>
      </c>
      <c r="O1507">
        <v>0</v>
      </c>
      <c r="P1507" t="s">
        <v>9628</v>
      </c>
      <c r="Q1507" t="s">
        <v>205</v>
      </c>
      <c r="S1507" t="s">
        <v>118</v>
      </c>
      <c r="T1507" t="s">
        <v>948</v>
      </c>
      <c r="U1507" t="s">
        <v>1464</v>
      </c>
      <c r="X1507" t="s">
        <v>65</v>
      </c>
      <c r="Y1507" t="s">
        <v>688</v>
      </c>
      <c r="Z1507" t="s">
        <v>10241</v>
      </c>
      <c r="AA1507">
        <v>0</v>
      </c>
      <c r="AB1507">
        <v>0</v>
      </c>
      <c r="AC1507" t="s">
        <v>68</v>
      </c>
      <c r="AD1507" s="1">
        <v>43802.475798611114</v>
      </c>
      <c r="AE1507">
        <v>30.608114</v>
      </c>
      <c r="AF1507" t="s">
        <v>10242</v>
      </c>
      <c r="AG1507">
        <v>104.05383</v>
      </c>
      <c r="AH1507">
        <v>0</v>
      </c>
      <c r="AJ1507" t="s">
        <v>10243</v>
      </c>
      <c r="AK1507">
        <v>6261684</v>
      </c>
      <c r="AL1507" t="s">
        <v>10241</v>
      </c>
      <c r="AM1507" t="s">
        <v>10244</v>
      </c>
      <c r="AO1507">
        <v>12494217</v>
      </c>
      <c r="AP1507">
        <v>1</v>
      </c>
      <c r="AQ1507">
        <v>100</v>
      </c>
      <c r="AR1507" t="s">
        <v>515</v>
      </c>
      <c r="AS1507">
        <v>0</v>
      </c>
      <c r="AT1507" t="s">
        <v>952</v>
      </c>
      <c r="AU1507" t="s">
        <v>10245</v>
      </c>
      <c r="AV1507" t="s">
        <v>9634</v>
      </c>
      <c r="AW1507" t="s">
        <v>9531</v>
      </c>
      <c r="AX1507" t="s">
        <v>6825</v>
      </c>
      <c r="AY1507" t="s">
        <v>78</v>
      </c>
    </row>
    <row r="1508" spans="1:52">
      <c r="A1508">
        <v>1474</v>
      </c>
      <c r="B1508" t="s">
        <v>10246</v>
      </c>
      <c r="C1508">
        <v>0</v>
      </c>
      <c r="D1508">
        <v>0</v>
      </c>
      <c r="E1508">
        <v>1</v>
      </c>
      <c r="G1508" t="s">
        <v>9522</v>
      </c>
      <c r="H1508" t="s">
        <v>10229</v>
      </c>
      <c r="I1508">
        <v>501324</v>
      </c>
      <c r="J1508" t="s">
        <v>10230</v>
      </c>
      <c r="K1508" t="s">
        <v>10231</v>
      </c>
      <c r="L1508" t="s">
        <v>10232</v>
      </c>
      <c r="M1508" t="s">
        <v>85</v>
      </c>
      <c r="N1508" s="1">
        <v>43802.384675925925</v>
      </c>
      <c r="O1508">
        <v>0</v>
      </c>
      <c r="P1508" t="s">
        <v>9527</v>
      </c>
      <c r="Q1508" t="s">
        <v>205</v>
      </c>
      <c r="S1508" t="s">
        <v>160</v>
      </c>
      <c r="T1508" t="s">
        <v>948</v>
      </c>
      <c r="U1508" t="s">
        <v>7843</v>
      </c>
      <c r="X1508" t="s">
        <v>65</v>
      </c>
      <c r="Y1508" t="s">
        <v>9920</v>
      </c>
      <c r="Z1508" t="s">
        <v>67</v>
      </c>
      <c r="AA1508">
        <v>0</v>
      </c>
      <c r="AB1508">
        <v>0</v>
      </c>
      <c r="AC1508" t="s">
        <v>68</v>
      </c>
      <c r="AD1508" s="1">
        <v>43802.409108796295</v>
      </c>
      <c r="AE1508">
        <v>30.571055999999999</v>
      </c>
      <c r="AF1508" t="s">
        <v>9909</v>
      </c>
      <c r="AG1508">
        <v>104.062766</v>
      </c>
      <c r="AH1508">
        <v>0</v>
      </c>
      <c r="AJ1508" t="s">
        <v>10247</v>
      </c>
      <c r="AK1508">
        <v>6504139</v>
      </c>
      <c r="AL1508" t="s">
        <v>1288</v>
      </c>
      <c r="AM1508" t="s">
        <v>8133</v>
      </c>
      <c r="AO1508">
        <v>10097871</v>
      </c>
      <c r="AP1508">
        <v>3</v>
      </c>
      <c r="AQ1508">
        <v>95</v>
      </c>
      <c r="AR1508" t="s">
        <v>1501</v>
      </c>
      <c r="AS1508">
        <v>0</v>
      </c>
      <c r="AT1508" t="s">
        <v>952</v>
      </c>
      <c r="AU1508" t="s">
        <v>10248</v>
      </c>
      <c r="AV1508" t="s">
        <v>9530</v>
      </c>
      <c r="AW1508" t="s">
        <v>9531</v>
      </c>
      <c r="AX1508" t="s">
        <v>952</v>
      </c>
      <c r="AY1508" t="s">
        <v>96</v>
      </c>
    </row>
    <row r="1509" spans="1:52">
      <c r="A1509">
        <v>1475</v>
      </c>
      <c r="B1509" t="s">
        <v>10249</v>
      </c>
      <c r="C1509">
        <v>0</v>
      </c>
      <c r="D1509">
        <v>0</v>
      </c>
      <c r="E1509">
        <v>1</v>
      </c>
      <c r="G1509" t="s">
        <v>9522</v>
      </c>
      <c r="H1509" t="s">
        <v>9993</v>
      </c>
      <c r="I1509">
        <v>44600</v>
      </c>
      <c r="J1509" t="s">
        <v>9994</v>
      </c>
      <c r="K1509" t="s">
        <v>9995</v>
      </c>
      <c r="L1509" t="s">
        <v>9996</v>
      </c>
      <c r="M1509" t="s">
        <v>327</v>
      </c>
      <c r="N1509" s="1">
        <v>43802.423310185186</v>
      </c>
      <c r="O1509">
        <v>0</v>
      </c>
      <c r="P1509" t="s">
        <v>9527</v>
      </c>
      <c r="Q1509" t="s">
        <v>60</v>
      </c>
      <c r="S1509" t="s">
        <v>118</v>
      </c>
      <c r="T1509" t="s">
        <v>948</v>
      </c>
      <c r="U1509" t="s">
        <v>10130</v>
      </c>
      <c r="X1509" t="s">
        <v>65</v>
      </c>
      <c r="Y1509" t="s">
        <v>3335</v>
      </c>
      <c r="Z1509" t="s">
        <v>10250</v>
      </c>
      <c r="AA1509">
        <v>0</v>
      </c>
      <c r="AB1509">
        <v>0</v>
      </c>
      <c r="AC1509" t="s">
        <v>68</v>
      </c>
      <c r="AD1509" s="1">
        <v>43802.419502314813</v>
      </c>
      <c r="AE1509">
        <v>30.581772000000001</v>
      </c>
      <c r="AF1509" t="s">
        <v>9670</v>
      </c>
      <c r="AG1509">
        <v>104.062515</v>
      </c>
      <c r="AH1509">
        <v>0</v>
      </c>
      <c r="AJ1509" t="s">
        <v>10251</v>
      </c>
      <c r="AK1509">
        <v>6322654</v>
      </c>
      <c r="AL1509" t="s">
        <v>10250</v>
      </c>
      <c r="AM1509" t="s">
        <v>10252</v>
      </c>
      <c r="AO1509">
        <v>9389476</v>
      </c>
      <c r="AP1509">
        <v>1</v>
      </c>
      <c r="AQ1509">
        <v>51</v>
      </c>
      <c r="AR1509" t="s">
        <v>650</v>
      </c>
      <c r="AS1509">
        <v>0</v>
      </c>
      <c r="AT1509" t="s">
        <v>952</v>
      </c>
      <c r="AU1509" t="s">
        <v>10253</v>
      </c>
      <c r="AV1509" t="s">
        <v>9559</v>
      </c>
      <c r="AW1509" t="s">
        <v>9531</v>
      </c>
      <c r="AX1509" t="s">
        <v>6969</v>
      </c>
      <c r="AY1509" t="s">
        <v>96</v>
      </c>
    </row>
    <row r="1510" spans="1:52">
      <c r="A1510">
        <v>1476</v>
      </c>
      <c r="B1510" t="s">
        <v>10254</v>
      </c>
      <c r="C1510">
        <v>0</v>
      </c>
      <c r="D1510">
        <v>0</v>
      </c>
      <c r="E1510">
        <v>1</v>
      </c>
      <c r="G1510" t="s">
        <v>9522</v>
      </c>
      <c r="H1510" t="s">
        <v>10171</v>
      </c>
      <c r="I1510">
        <v>33184</v>
      </c>
      <c r="J1510" t="s">
        <v>2030</v>
      </c>
      <c r="K1510" t="s">
        <v>10172</v>
      </c>
      <c r="L1510" t="s">
        <v>10173</v>
      </c>
      <c r="M1510" t="s">
        <v>58</v>
      </c>
      <c r="N1510" s="1">
        <v>43802.387395833335</v>
      </c>
      <c r="O1510">
        <v>0</v>
      </c>
      <c r="P1510" t="s">
        <v>9628</v>
      </c>
      <c r="Q1510" t="s">
        <v>185</v>
      </c>
      <c r="S1510" t="s">
        <v>146</v>
      </c>
      <c r="T1510" t="s">
        <v>62</v>
      </c>
      <c r="U1510" t="s">
        <v>4011</v>
      </c>
      <c r="X1510" t="s">
        <v>65</v>
      </c>
      <c r="Y1510" t="s">
        <v>252</v>
      </c>
      <c r="Z1510" t="s">
        <v>67</v>
      </c>
      <c r="AA1510">
        <v>0</v>
      </c>
      <c r="AB1510">
        <v>0</v>
      </c>
      <c r="AC1510" t="s">
        <v>68</v>
      </c>
      <c r="AD1510" s="1">
        <v>43802.460381944446</v>
      </c>
      <c r="AE1510">
        <v>30.624451000000001</v>
      </c>
      <c r="AF1510" t="s">
        <v>10174</v>
      </c>
      <c r="AG1510">
        <v>104.072113</v>
      </c>
      <c r="AH1510">
        <v>0</v>
      </c>
      <c r="AJ1510" t="s">
        <v>10255</v>
      </c>
      <c r="AK1510">
        <v>5634948</v>
      </c>
      <c r="AL1510" t="s">
        <v>10256</v>
      </c>
      <c r="AM1510" t="s">
        <v>2848</v>
      </c>
      <c r="AO1510">
        <v>6415497</v>
      </c>
      <c r="AP1510">
        <v>1</v>
      </c>
      <c r="AQ1510">
        <v>100</v>
      </c>
      <c r="AR1510" t="s">
        <v>320</v>
      </c>
      <c r="AS1510">
        <v>0</v>
      </c>
      <c r="AT1510" t="s">
        <v>793</v>
      </c>
      <c r="AU1510" t="s">
        <v>10256</v>
      </c>
      <c r="AV1510" t="s">
        <v>9642</v>
      </c>
      <c r="AW1510" t="s">
        <v>3284</v>
      </c>
      <c r="AX1510" t="s">
        <v>793</v>
      </c>
      <c r="AY1510" t="s">
        <v>78</v>
      </c>
      <c r="AZ1510" t="s">
        <v>10257</v>
      </c>
    </row>
    <row r="1511" spans="1:52">
      <c r="A1511">
        <v>1477</v>
      </c>
      <c r="B1511" t="s">
        <v>10258</v>
      </c>
      <c r="C1511">
        <v>0</v>
      </c>
      <c r="D1511">
        <v>0</v>
      </c>
      <c r="E1511">
        <v>1</v>
      </c>
      <c r="G1511" t="s">
        <v>9522</v>
      </c>
      <c r="H1511" t="s">
        <v>10259</v>
      </c>
      <c r="I1511">
        <v>75351</v>
      </c>
      <c r="J1511" t="s">
        <v>10260</v>
      </c>
      <c r="K1511" t="s">
        <v>10261</v>
      </c>
      <c r="L1511" t="s">
        <v>10262</v>
      </c>
      <c r="M1511" t="s">
        <v>928</v>
      </c>
      <c r="N1511" s="1">
        <v>43802.406377314815</v>
      </c>
      <c r="O1511">
        <v>0</v>
      </c>
      <c r="P1511" t="s">
        <v>9527</v>
      </c>
      <c r="Q1511" t="s">
        <v>60</v>
      </c>
      <c r="S1511" t="s">
        <v>160</v>
      </c>
      <c r="T1511" t="s">
        <v>948</v>
      </c>
      <c r="U1511" t="s">
        <v>10263</v>
      </c>
      <c r="X1511" t="s">
        <v>65</v>
      </c>
      <c r="Y1511" t="s">
        <v>420</v>
      </c>
      <c r="Z1511" t="s">
        <v>10264</v>
      </c>
      <c r="AA1511">
        <v>0</v>
      </c>
      <c r="AB1511">
        <v>0</v>
      </c>
      <c r="AC1511" t="s">
        <v>68</v>
      </c>
      <c r="AD1511" s="1">
        <v>43802.460092592592</v>
      </c>
      <c r="AE1511">
        <v>30.547597</v>
      </c>
      <c r="AF1511" t="s">
        <v>9534</v>
      </c>
      <c r="AG1511">
        <v>104.061036</v>
      </c>
      <c r="AH1511">
        <v>0</v>
      </c>
      <c r="AJ1511" t="s">
        <v>10265</v>
      </c>
      <c r="AK1511">
        <v>6366736</v>
      </c>
      <c r="AL1511" t="s">
        <v>10264</v>
      </c>
      <c r="AM1511" t="s">
        <v>10266</v>
      </c>
      <c r="AO1511">
        <v>6458144</v>
      </c>
      <c r="AP1511">
        <v>1</v>
      </c>
      <c r="AQ1511">
        <v>4</v>
      </c>
      <c r="AR1511" t="s">
        <v>1501</v>
      </c>
      <c r="AS1511">
        <v>0</v>
      </c>
      <c r="AT1511" t="s">
        <v>952</v>
      </c>
      <c r="AU1511" t="s">
        <v>10267</v>
      </c>
      <c r="AV1511" t="s">
        <v>9536</v>
      </c>
      <c r="AW1511" t="s">
        <v>9531</v>
      </c>
      <c r="AX1511" t="s">
        <v>952</v>
      </c>
      <c r="AY1511" t="s">
        <v>78</v>
      </c>
    </row>
    <row r="1512" spans="1:52">
      <c r="A1512">
        <v>1478</v>
      </c>
      <c r="B1512" t="s">
        <v>10268</v>
      </c>
      <c r="C1512">
        <v>0</v>
      </c>
      <c r="D1512">
        <v>0</v>
      </c>
      <c r="E1512">
        <v>1</v>
      </c>
      <c r="G1512" t="s">
        <v>9522</v>
      </c>
      <c r="H1512" t="s">
        <v>10269</v>
      </c>
      <c r="I1512">
        <v>25337</v>
      </c>
      <c r="J1512" t="s">
        <v>10270</v>
      </c>
      <c r="K1512" t="s">
        <v>10271</v>
      </c>
      <c r="L1512" t="s">
        <v>10272</v>
      </c>
      <c r="M1512" t="s">
        <v>145</v>
      </c>
      <c r="N1512" s="1">
        <v>43802.394606481481</v>
      </c>
      <c r="O1512">
        <v>0</v>
      </c>
      <c r="P1512" t="s">
        <v>9527</v>
      </c>
      <c r="Q1512" t="s">
        <v>60</v>
      </c>
      <c r="S1512" t="s">
        <v>118</v>
      </c>
      <c r="T1512" t="s">
        <v>236</v>
      </c>
      <c r="U1512" t="s">
        <v>10273</v>
      </c>
      <c r="W1512" t="s">
        <v>10274</v>
      </c>
      <c r="X1512" t="s">
        <v>65</v>
      </c>
      <c r="Y1512" t="s">
        <v>10275</v>
      </c>
      <c r="Z1512" t="s">
        <v>10276</v>
      </c>
      <c r="AA1512">
        <v>0</v>
      </c>
      <c r="AB1512">
        <v>0</v>
      </c>
      <c r="AC1512" t="s">
        <v>68</v>
      </c>
      <c r="AD1512" s="1">
        <v>43802.471620370372</v>
      </c>
      <c r="AE1512">
        <v>30.541073999999998</v>
      </c>
      <c r="AF1512" t="s">
        <v>9588</v>
      </c>
      <c r="AG1512">
        <v>104.0645</v>
      </c>
      <c r="AH1512">
        <v>0</v>
      </c>
      <c r="AJ1512" t="s">
        <v>10277</v>
      </c>
      <c r="AK1512">
        <v>4688108</v>
      </c>
      <c r="AL1512" t="s">
        <v>10276</v>
      </c>
      <c r="AM1512" t="s">
        <v>10278</v>
      </c>
      <c r="AO1512">
        <v>8851499</v>
      </c>
      <c r="AP1512">
        <v>1</v>
      </c>
      <c r="AQ1512">
        <v>45</v>
      </c>
      <c r="AR1512" t="s">
        <v>151</v>
      </c>
      <c r="AS1512">
        <v>0</v>
      </c>
      <c r="AT1512" t="s">
        <v>240</v>
      </c>
      <c r="AU1512" t="s">
        <v>10279</v>
      </c>
      <c r="AV1512" t="s">
        <v>9536</v>
      </c>
      <c r="AW1512" t="s">
        <v>9531</v>
      </c>
      <c r="AX1512" t="s">
        <v>10280</v>
      </c>
      <c r="AY1512" t="s">
        <v>96</v>
      </c>
    </row>
    <row r="1513" spans="1:52">
      <c r="A1513">
        <v>1479</v>
      </c>
      <c r="B1513" t="s">
        <v>10281</v>
      </c>
      <c r="C1513">
        <v>0</v>
      </c>
      <c r="D1513">
        <v>0</v>
      </c>
      <c r="E1513">
        <v>1</v>
      </c>
      <c r="G1513" t="s">
        <v>9522</v>
      </c>
      <c r="H1513" t="s">
        <v>10269</v>
      </c>
      <c r="I1513">
        <v>25337</v>
      </c>
      <c r="J1513" t="s">
        <v>10270</v>
      </c>
      <c r="K1513" t="s">
        <v>10271</v>
      </c>
      <c r="L1513" t="s">
        <v>10272</v>
      </c>
      <c r="M1513" t="s">
        <v>145</v>
      </c>
      <c r="N1513" s="1">
        <v>43802.394594907404</v>
      </c>
      <c r="O1513">
        <v>0</v>
      </c>
      <c r="P1513" t="s">
        <v>9527</v>
      </c>
      <c r="Q1513" t="s">
        <v>205</v>
      </c>
      <c r="S1513" t="s">
        <v>118</v>
      </c>
      <c r="T1513" t="s">
        <v>948</v>
      </c>
      <c r="U1513" t="s">
        <v>10273</v>
      </c>
      <c r="W1513" t="s">
        <v>10274</v>
      </c>
      <c r="X1513" t="s">
        <v>65</v>
      </c>
      <c r="Y1513" t="s">
        <v>10275</v>
      </c>
      <c r="Z1513" t="s">
        <v>10282</v>
      </c>
      <c r="AA1513">
        <v>0</v>
      </c>
      <c r="AB1513">
        <v>0</v>
      </c>
      <c r="AC1513" t="s">
        <v>68</v>
      </c>
      <c r="AD1513" s="1">
        <v>43802.471620370372</v>
      </c>
      <c r="AE1513">
        <v>30.541073999999998</v>
      </c>
      <c r="AF1513" t="s">
        <v>9588</v>
      </c>
      <c r="AG1513">
        <v>104.0645</v>
      </c>
      <c r="AH1513">
        <v>0</v>
      </c>
      <c r="AJ1513" t="s">
        <v>10277</v>
      </c>
      <c r="AK1513">
        <v>6632419</v>
      </c>
      <c r="AL1513" t="s">
        <v>10282</v>
      </c>
      <c r="AM1513" t="s">
        <v>10283</v>
      </c>
      <c r="AO1513">
        <v>8851499</v>
      </c>
      <c r="AP1513">
        <v>1</v>
      </c>
      <c r="AQ1513">
        <v>45</v>
      </c>
      <c r="AR1513" t="s">
        <v>3520</v>
      </c>
      <c r="AS1513">
        <v>0</v>
      </c>
      <c r="AT1513" t="s">
        <v>10284</v>
      </c>
      <c r="AU1513" t="s">
        <v>10285</v>
      </c>
      <c r="AV1513" t="s">
        <v>9536</v>
      </c>
      <c r="AW1513" t="s">
        <v>9531</v>
      </c>
      <c r="AX1513" t="s">
        <v>10286</v>
      </c>
      <c r="AY1513" t="s">
        <v>78</v>
      </c>
    </row>
    <row r="1514" spans="1:52">
      <c r="A1514">
        <v>1480</v>
      </c>
      <c r="B1514" t="s">
        <v>10287</v>
      </c>
      <c r="C1514">
        <v>0</v>
      </c>
      <c r="D1514">
        <v>0</v>
      </c>
      <c r="E1514">
        <v>1</v>
      </c>
      <c r="G1514" t="s">
        <v>9522</v>
      </c>
      <c r="H1514" t="s">
        <v>10229</v>
      </c>
      <c r="I1514">
        <v>501324</v>
      </c>
      <c r="J1514" t="s">
        <v>10230</v>
      </c>
      <c r="K1514" t="s">
        <v>10231</v>
      </c>
      <c r="L1514" t="s">
        <v>10232</v>
      </c>
      <c r="M1514" t="s">
        <v>85</v>
      </c>
      <c r="N1514" s="1">
        <v>43802.384687500002</v>
      </c>
      <c r="O1514">
        <v>0</v>
      </c>
      <c r="P1514" t="s">
        <v>9527</v>
      </c>
      <c r="Q1514" t="s">
        <v>205</v>
      </c>
      <c r="S1514" t="s">
        <v>160</v>
      </c>
      <c r="T1514" t="s">
        <v>236</v>
      </c>
      <c r="U1514" t="s">
        <v>7843</v>
      </c>
      <c r="X1514" t="s">
        <v>65</v>
      </c>
      <c r="Y1514" t="s">
        <v>9920</v>
      </c>
      <c r="Z1514" t="s">
        <v>67</v>
      </c>
      <c r="AA1514">
        <v>0</v>
      </c>
      <c r="AB1514">
        <v>0</v>
      </c>
      <c r="AC1514" t="s">
        <v>68</v>
      </c>
      <c r="AD1514" s="1">
        <v>43802.409108796295</v>
      </c>
      <c r="AE1514">
        <v>30.571055999999999</v>
      </c>
      <c r="AF1514" t="s">
        <v>9909</v>
      </c>
      <c r="AG1514">
        <v>104.062766</v>
      </c>
      <c r="AH1514">
        <v>0</v>
      </c>
      <c r="AJ1514" t="s">
        <v>10247</v>
      </c>
      <c r="AK1514">
        <v>6632192</v>
      </c>
      <c r="AL1514" t="s">
        <v>10288</v>
      </c>
      <c r="AM1514" t="s">
        <v>10289</v>
      </c>
      <c r="AO1514">
        <v>10097871</v>
      </c>
      <c r="AP1514">
        <v>3</v>
      </c>
      <c r="AQ1514">
        <v>95</v>
      </c>
      <c r="AR1514" t="s">
        <v>1501</v>
      </c>
      <c r="AS1514">
        <v>0</v>
      </c>
      <c r="AT1514" t="s">
        <v>5297</v>
      </c>
      <c r="AU1514" t="s">
        <v>10288</v>
      </c>
      <c r="AV1514" t="s">
        <v>9530</v>
      </c>
      <c r="AW1514" t="s">
        <v>9531</v>
      </c>
      <c r="AX1514" t="s">
        <v>9765</v>
      </c>
      <c r="AY1514" t="s">
        <v>78</v>
      </c>
    </row>
    <row r="1515" spans="1:52">
      <c r="A1515">
        <v>1481</v>
      </c>
      <c r="B1515" t="s">
        <v>10290</v>
      </c>
      <c r="C1515">
        <v>0</v>
      </c>
      <c r="D1515">
        <v>0</v>
      </c>
      <c r="E1515">
        <v>1</v>
      </c>
      <c r="G1515" t="s">
        <v>9522</v>
      </c>
      <c r="H1515" t="s">
        <v>10171</v>
      </c>
      <c r="I1515">
        <v>33184</v>
      </c>
      <c r="J1515" t="s">
        <v>2030</v>
      </c>
      <c r="K1515" t="s">
        <v>10172</v>
      </c>
      <c r="L1515" t="s">
        <v>10173</v>
      </c>
      <c r="M1515" t="s">
        <v>58</v>
      </c>
      <c r="N1515" s="1">
        <v>43802.387395833335</v>
      </c>
      <c r="O1515">
        <v>0</v>
      </c>
      <c r="P1515" t="s">
        <v>9628</v>
      </c>
      <c r="Q1515" t="s">
        <v>205</v>
      </c>
      <c r="S1515" t="s">
        <v>146</v>
      </c>
      <c r="T1515" t="s">
        <v>236</v>
      </c>
      <c r="U1515" t="s">
        <v>4011</v>
      </c>
      <c r="X1515" t="s">
        <v>65</v>
      </c>
      <c r="Y1515" t="s">
        <v>252</v>
      </c>
      <c r="Z1515" t="s">
        <v>67</v>
      </c>
      <c r="AA1515">
        <v>0</v>
      </c>
      <c r="AB1515">
        <v>0</v>
      </c>
      <c r="AC1515" t="s">
        <v>68</v>
      </c>
      <c r="AD1515" s="1">
        <v>43802.460381944446</v>
      </c>
      <c r="AE1515">
        <v>30.624451000000001</v>
      </c>
      <c r="AF1515" t="s">
        <v>10174</v>
      </c>
      <c r="AG1515">
        <v>104.072113</v>
      </c>
      <c r="AH1515">
        <v>0</v>
      </c>
      <c r="AJ1515" t="s">
        <v>10291</v>
      </c>
      <c r="AK1515">
        <v>6293496</v>
      </c>
      <c r="AL1515" t="s">
        <v>10292</v>
      </c>
      <c r="AM1515" t="s">
        <v>10293</v>
      </c>
      <c r="AO1515">
        <v>6415497</v>
      </c>
      <c r="AP1515">
        <v>1</v>
      </c>
      <c r="AQ1515">
        <v>100</v>
      </c>
      <c r="AR1515" t="s">
        <v>1550</v>
      </c>
      <c r="AS1515">
        <v>0</v>
      </c>
      <c r="AT1515" t="s">
        <v>5297</v>
      </c>
      <c r="AU1515" t="s">
        <v>10292</v>
      </c>
      <c r="AV1515" t="s">
        <v>9642</v>
      </c>
      <c r="AW1515" t="s">
        <v>3284</v>
      </c>
      <c r="AX1515" t="s">
        <v>10294</v>
      </c>
      <c r="AY1515" t="s">
        <v>96</v>
      </c>
    </row>
    <row r="1516" spans="1:52">
      <c r="A1516">
        <v>1482</v>
      </c>
      <c r="B1516" t="s">
        <v>10295</v>
      </c>
      <c r="C1516">
        <v>0</v>
      </c>
      <c r="D1516">
        <v>0</v>
      </c>
      <c r="E1516">
        <v>0</v>
      </c>
      <c r="G1516" t="s">
        <v>9522</v>
      </c>
      <c r="H1516" t="s">
        <v>10296</v>
      </c>
      <c r="I1516">
        <v>457875</v>
      </c>
      <c r="J1516" t="s">
        <v>67</v>
      </c>
      <c r="K1516" t="s">
        <v>115</v>
      </c>
      <c r="L1516" t="s">
        <v>10297</v>
      </c>
      <c r="M1516" t="s">
        <v>145</v>
      </c>
      <c r="N1516" s="1">
        <v>43802.420115740744</v>
      </c>
      <c r="O1516">
        <v>0</v>
      </c>
      <c r="P1516" t="s">
        <v>9527</v>
      </c>
      <c r="Q1516" t="s">
        <v>60</v>
      </c>
      <c r="S1516" t="s">
        <v>118</v>
      </c>
      <c r="T1516" t="s">
        <v>176</v>
      </c>
      <c r="U1516" t="s">
        <v>4233</v>
      </c>
      <c r="X1516" t="s">
        <v>65</v>
      </c>
      <c r="Y1516" t="s">
        <v>362</v>
      </c>
      <c r="Z1516" t="s">
        <v>67</v>
      </c>
      <c r="AA1516">
        <v>0</v>
      </c>
      <c r="AB1516">
        <v>0</v>
      </c>
      <c r="AC1516" t="s">
        <v>68</v>
      </c>
      <c r="AD1516" s="1">
        <v>43802.375740740739</v>
      </c>
      <c r="AE1516">
        <v>30.559349000000001</v>
      </c>
      <c r="AF1516" t="s">
        <v>10298</v>
      </c>
      <c r="AG1516">
        <v>104.06961800000001</v>
      </c>
      <c r="AH1516">
        <v>0</v>
      </c>
      <c r="AJ1516" t="s">
        <v>10299</v>
      </c>
      <c r="AK1516">
        <v>6637028</v>
      </c>
      <c r="AL1516" t="s">
        <v>10300</v>
      </c>
      <c r="AM1516" t="s">
        <v>4268</v>
      </c>
      <c r="AO1516">
        <v>5240481</v>
      </c>
      <c r="AP1516">
        <v>0</v>
      </c>
      <c r="AQ1516">
        <v>0</v>
      </c>
      <c r="AR1516" t="s">
        <v>135</v>
      </c>
      <c r="AS1516">
        <v>0</v>
      </c>
      <c r="AT1516" t="s">
        <v>758</v>
      </c>
      <c r="AU1516" t="s">
        <v>10300</v>
      </c>
      <c r="AV1516" t="s">
        <v>9530</v>
      </c>
      <c r="AW1516" t="s">
        <v>9531</v>
      </c>
      <c r="AX1516" t="s">
        <v>4268</v>
      </c>
      <c r="AY1516" t="s">
        <v>96</v>
      </c>
    </row>
    <row r="1517" spans="1:52">
      <c r="A1517">
        <v>1483</v>
      </c>
      <c r="B1517" t="s">
        <v>10301</v>
      </c>
      <c r="C1517">
        <v>0</v>
      </c>
      <c r="D1517">
        <v>0</v>
      </c>
      <c r="E1517">
        <v>1</v>
      </c>
      <c r="G1517" t="s">
        <v>9522</v>
      </c>
      <c r="H1517" t="s">
        <v>10302</v>
      </c>
      <c r="I1517">
        <v>7522</v>
      </c>
      <c r="J1517" t="s">
        <v>10303</v>
      </c>
      <c r="K1517" t="s">
        <v>10304</v>
      </c>
      <c r="L1517" t="s">
        <v>10305</v>
      </c>
      <c r="M1517" t="s">
        <v>145</v>
      </c>
      <c r="N1517" s="1">
        <v>43802.405856481484</v>
      </c>
      <c r="O1517">
        <v>0</v>
      </c>
      <c r="P1517" t="s">
        <v>9628</v>
      </c>
      <c r="Q1517" t="s">
        <v>60</v>
      </c>
      <c r="S1517" t="s">
        <v>61</v>
      </c>
      <c r="T1517" t="s">
        <v>236</v>
      </c>
      <c r="U1517" t="s">
        <v>1119</v>
      </c>
      <c r="X1517" t="s">
        <v>65</v>
      </c>
      <c r="Y1517" t="s">
        <v>162</v>
      </c>
      <c r="Z1517" t="s">
        <v>67</v>
      </c>
      <c r="AA1517">
        <v>0</v>
      </c>
      <c r="AB1517">
        <v>0</v>
      </c>
      <c r="AC1517" t="s">
        <v>68</v>
      </c>
      <c r="AD1517" s="1">
        <v>43802.405694444446</v>
      </c>
      <c r="AE1517">
        <v>30.57077</v>
      </c>
      <c r="AF1517" t="s">
        <v>9909</v>
      </c>
      <c r="AG1517">
        <v>104.06282</v>
      </c>
      <c r="AH1517">
        <v>0</v>
      </c>
      <c r="AJ1517" t="s">
        <v>10306</v>
      </c>
      <c r="AK1517">
        <v>6004898</v>
      </c>
      <c r="AL1517" t="s">
        <v>10307</v>
      </c>
      <c r="AM1517" t="s">
        <v>10308</v>
      </c>
      <c r="AO1517">
        <v>586733</v>
      </c>
      <c r="AP1517">
        <v>1</v>
      </c>
      <c r="AQ1517">
        <v>82</v>
      </c>
      <c r="AR1517" t="s">
        <v>423</v>
      </c>
      <c r="AS1517">
        <v>0</v>
      </c>
      <c r="AT1517" t="s">
        <v>240</v>
      </c>
      <c r="AU1517" t="s">
        <v>10307</v>
      </c>
      <c r="AV1517" t="s">
        <v>9530</v>
      </c>
      <c r="AW1517" t="s">
        <v>9531</v>
      </c>
      <c r="AX1517" t="s">
        <v>10309</v>
      </c>
      <c r="AY1517" t="s">
        <v>78</v>
      </c>
    </row>
    <row r="1518" spans="1:52">
      <c r="A1518">
        <v>1484</v>
      </c>
      <c r="B1518" t="s">
        <v>10310</v>
      </c>
      <c r="C1518">
        <v>0</v>
      </c>
      <c r="D1518">
        <v>0</v>
      </c>
      <c r="E1518">
        <v>1</v>
      </c>
      <c r="G1518" t="s">
        <v>9522</v>
      </c>
      <c r="H1518" t="s">
        <v>9615</v>
      </c>
      <c r="I1518">
        <v>448156</v>
      </c>
      <c r="J1518" t="s">
        <v>67</v>
      </c>
      <c r="K1518" t="s">
        <v>9616</v>
      </c>
      <c r="L1518" t="s">
        <v>9617</v>
      </c>
      <c r="M1518" t="s">
        <v>85</v>
      </c>
      <c r="N1518" s="1">
        <v>43802.404953703706</v>
      </c>
      <c r="O1518">
        <v>0</v>
      </c>
      <c r="P1518" t="s">
        <v>9618</v>
      </c>
      <c r="Q1518" t="s">
        <v>60</v>
      </c>
      <c r="S1518" t="s">
        <v>118</v>
      </c>
      <c r="T1518" t="s">
        <v>948</v>
      </c>
      <c r="U1518" t="s">
        <v>1097</v>
      </c>
      <c r="X1518" t="s">
        <v>65</v>
      </c>
      <c r="Y1518" t="s">
        <v>646</v>
      </c>
      <c r="Z1518" t="s">
        <v>67</v>
      </c>
      <c r="AA1518">
        <v>0</v>
      </c>
      <c r="AB1518">
        <v>0</v>
      </c>
      <c r="AC1518" t="s">
        <v>68</v>
      </c>
      <c r="AD1518" s="1">
        <v>43802.422627314816</v>
      </c>
      <c r="AE1518">
        <v>30.501691999999998</v>
      </c>
      <c r="AF1518" t="s">
        <v>10311</v>
      </c>
      <c r="AG1518">
        <v>104.06978599999999</v>
      </c>
      <c r="AH1518">
        <v>0</v>
      </c>
      <c r="AJ1518" t="s">
        <v>10312</v>
      </c>
      <c r="AK1518">
        <v>6397191</v>
      </c>
      <c r="AL1518" t="s">
        <v>10313</v>
      </c>
      <c r="AM1518" t="s">
        <v>10314</v>
      </c>
      <c r="AO1518">
        <v>6217476</v>
      </c>
      <c r="AP1518">
        <v>1</v>
      </c>
      <c r="AQ1518">
        <v>26</v>
      </c>
      <c r="AR1518" t="s">
        <v>10315</v>
      </c>
      <c r="AS1518">
        <v>0</v>
      </c>
      <c r="AT1518" t="s">
        <v>10284</v>
      </c>
      <c r="AU1518" t="s">
        <v>10313</v>
      </c>
      <c r="AV1518" t="s">
        <v>10316</v>
      </c>
      <c r="AW1518" t="s">
        <v>9531</v>
      </c>
      <c r="AX1518" t="s">
        <v>10286</v>
      </c>
      <c r="AY1518" t="s">
        <v>212</v>
      </c>
    </row>
    <row r="1519" spans="1:52">
      <c r="A1519">
        <v>1485</v>
      </c>
      <c r="B1519" t="s">
        <v>10317</v>
      </c>
      <c r="C1519">
        <v>0</v>
      </c>
      <c r="D1519">
        <v>0</v>
      </c>
      <c r="E1519">
        <v>1</v>
      </c>
      <c r="G1519" t="s">
        <v>9522</v>
      </c>
      <c r="H1519" t="s">
        <v>10302</v>
      </c>
      <c r="I1519">
        <v>7522</v>
      </c>
      <c r="J1519" t="s">
        <v>10303</v>
      </c>
      <c r="K1519" t="s">
        <v>10304</v>
      </c>
      <c r="L1519" t="s">
        <v>10305</v>
      </c>
      <c r="M1519" t="s">
        <v>145</v>
      </c>
      <c r="N1519" s="1">
        <v>43802.405856481484</v>
      </c>
      <c r="O1519">
        <v>0</v>
      </c>
      <c r="P1519" t="s">
        <v>9527</v>
      </c>
      <c r="Q1519" t="s">
        <v>60</v>
      </c>
      <c r="S1519" t="s">
        <v>61</v>
      </c>
      <c r="T1519" t="s">
        <v>62</v>
      </c>
      <c r="U1519" t="s">
        <v>1119</v>
      </c>
      <c r="X1519" t="s">
        <v>65</v>
      </c>
      <c r="Y1519" t="s">
        <v>162</v>
      </c>
      <c r="Z1519" t="s">
        <v>10318</v>
      </c>
      <c r="AA1519">
        <v>0</v>
      </c>
      <c r="AB1519">
        <v>0</v>
      </c>
      <c r="AC1519" t="s">
        <v>68</v>
      </c>
      <c r="AD1519" s="1">
        <v>43802.405694444446</v>
      </c>
      <c r="AE1519">
        <v>30.538067000000002</v>
      </c>
      <c r="AF1519" t="s">
        <v>10088</v>
      </c>
      <c r="AG1519">
        <v>104.070279</v>
      </c>
      <c r="AH1519">
        <v>0</v>
      </c>
      <c r="AJ1519" t="s">
        <v>10306</v>
      </c>
      <c r="AK1519">
        <v>6200764</v>
      </c>
      <c r="AL1519" t="s">
        <v>10318</v>
      </c>
      <c r="AM1519" t="s">
        <v>10319</v>
      </c>
      <c r="AO1519">
        <v>586733</v>
      </c>
      <c r="AP1519">
        <v>1</v>
      </c>
      <c r="AQ1519">
        <v>82</v>
      </c>
      <c r="AR1519" t="s">
        <v>196</v>
      </c>
      <c r="AS1519">
        <v>0</v>
      </c>
      <c r="AT1519" t="s">
        <v>793</v>
      </c>
      <c r="AU1519" t="s">
        <v>10320</v>
      </c>
      <c r="AV1519" t="s">
        <v>9536</v>
      </c>
      <c r="AW1519" t="s">
        <v>9531</v>
      </c>
      <c r="AX1519" t="s">
        <v>793</v>
      </c>
      <c r="AY1519" t="s">
        <v>96</v>
      </c>
    </row>
    <row r="1520" spans="1:52">
      <c r="A1520">
        <v>1486</v>
      </c>
      <c r="B1520" t="s">
        <v>10321</v>
      </c>
      <c r="C1520">
        <v>0</v>
      </c>
      <c r="D1520">
        <v>0</v>
      </c>
      <c r="E1520">
        <v>1</v>
      </c>
      <c r="F1520" t="s">
        <v>10197</v>
      </c>
      <c r="G1520" t="s">
        <v>9522</v>
      </c>
      <c r="H1520" t="s">
        <v>10198</v>
      </c>
      <c r="I1520">
        <v>501443</v>
      </c>
      <c r="J1520" t="s">
        <v>67</v>
      </c>
      <c r="K1520" t="s">
        <v>10199</v>
      </c>
      <c r="L1520" t="s">
        <v>10200</v>
      </c>
      <c r="M1520" t="s">
        <v>85</v>
      </c>
      <c r="N1520" s="1">
        <v>43802.406944444447</v>
      </c>
      <c r="O1520">
        <v>0</v>
      </c>
      <c r="P1520" t="s">
        <v>9527</v>
      </c>
      <c r="Q1520" t="s">
        <v>60</v>
      </c>
      <c r="S1520" t="s">
        <v>118</v>
      </c>
      <c r="T1520" t="s">
        <v>948</v>
      </c>
      <c r="U1520" t="s">
        <v>6258</v>
      </c>
      <c r="X1520" t="s">
        <v>65</v>
      </c>
      <c r="Y1520" t="s">
        <v>328</v>
      </c>
      <c r="Z1520" t="s">
        <v>2565</v>
      </c>
      <c r="AA1520">
        <v>0</v>
      </c>
      <c r="AB1520">
        <v>0</v>
      </c>
      <c r="AC1520" t="s">
        <v>68</v>
      </c>
      <c r="AD1520" s="1">
        <v>43802.406909722224</v>
      </c>
      <c r="AE1520">
        <v>30.551722999999999</v>
      </c>
      <c r="AF1520" t="s">
        <v>9609</v>
      </c>
      <c r="AG1520">
        <v>104.065928</v>
      </c>
      <c r="AH1520">
        <v>0</v>
      </c>
      <c r="AJ1520" t="s">
        <v>10322</v>
      </c>
      <c r="AK1520">
        <v>6389810</v>
      </c>
      <c r="AL1520" t="s">
        <v>2565</v>
      </c>
      <c r="AM1520" t="s">
        <v>1290</v>
      </c>
      <c r="AO1520">
        <v>13769029</v>
      </c>
      <c r="AP1520">
        <v>1</v>
      </c>
      <c r="AQ1520">
        <v>23</v>
      </c>
      <c r="AR1520" t="s">
        <v>256</v>
      </c>
      <c r="AS1520">
        <v>0</v>
      </c>
      <c r="AT1520" t="s">
        <v>952</v>
      </c>
      <c r="AU1520" t="s">
        <v>123</v>
      </c>
      <c r="AV1520" t="s">
        <v>9612</v>
      </c>
      <c r="AW1520" t="s">
        <v>9531</v>
      </c>
      <c r="AX1520" t="s">
        <v>1290</v>
      </c>
      <c r="AY1520" t="s">
        <v>96</v>
      </c>
      <c r="AZ1520" t="s">
        <v>10323</v>
      </c>
    </row>
    <row r="1521" spans="1:52">
      <c r="A1521">
        <v>1487</v>
      </c>
      <c r="B1521" t="s">
        <v>10324</v>
      </c>
      <c r="C1521">
        <v>0</v>
      </c>
      <c r="D1521">
        <v>0</v>
      </c>
      <c r="E1521">
        <v>1</v>
      </c>
      <c r="G1521" t="s">
        <v>9522</v>
      </c>
      <c r="H1521" t="s">
        <v>654</v>
      </c>
      <c r="I1521">
        <v>1686</v>
      </c>
      <c r="J1521" t="s">
        <v>655</v>
      </c>
      <c r="K1521" t="s">
        <v>656</v>
      </c>
      <c r="L1521" t="s">
        <v>657</v>
      </c>
      <c r="M1521" t="s">
        <v>58</v>
      </c>
      <c r="N1521" s="1">
        <v>43802.408680555556</v>
      </c>
      <c r="O1521">
        <v>0</v>
      </c>
      <c r="P1521" t="s">
        <v>9527</v>
      </c>
      <c r="Q1521" t="s">
        <v>60</v>
      </c>
      <c r="S1521" t="s">
        <v>146</v>
      </c>
      <c r="T1521" t="s">
        <v>62</v>
      </c>
      <c r="U1521" t="s">
        <v>10325</v>
      </c>
      <c r="X1521" t="s">
        <v>65</v>
      </c>
      <c r="Y1521" t="s">
        <v>362</v>
      </c>
      <c r="Z1521" t="s">
        <v>67</v>
      </c>
      <c r="AA1521">
        <v>0</v>
      </c>
      <c r="AB1521">
        <v>0</v>
      </c>
      <c r="AC1521" t="s">
        <v>68</v>
      </c>
      <c r="AD1521" s="1">
        <v>43802.407997685186</v>
      </c>
      <c r="AE1521">
        <v>30.538067000000002</v>
      </c>
      <c r="AF1521" t="s">
        <v>10088</v>
      </c>
      <c r="AG1521">
        <v>104.068264</v>
      </c>
      <c r="AH1521">
        <v>0</v>
      </c>
      <c r="AJ1521" t="s">
        <v>10326</v>
      </c>
      <c r="AK1521">
        <v>6453621</v>
      </c>
      <c r="AL1521" t="s">
        <v>10327</v>
      </c>
      <c r="AM1521" t="s">
        <v>10328</v>
      </c>
      <c r="AO1521">
        <v>11283922</v>
      </c>
      <c r="AP1521">
        <v>1</v>
      </c>
      <c r="AQ1521">
        <v>100</v>
      </c>
      <c r="AR1521" t="s">
        <v>166</v>
      </c>
      <c r="AS1521">
        <v>0</v>
      </c>
      <c r="AT1521" t="s">
        <v>10329</v>
      </c>
      <c r="AU1521" t="s">
        <v>10327</v>
      </c>
      <c r="AV1521" t="s">
        <v>9536</v>
      </c>
      <c r="AW1521" t="s">
        <v>9531</v>
      </c>
      <c r="AX1521" t="s">
        <v>10329</v>
      </c>
      <c r="AY1521" t="s">
        <v>78</v>
      </c>
    </row>
    <row r="1522" spans="1:52">
      <c r="A1522">
        <v>1488</v>
      </c>
      <c r="B1522" t="s">
        <v>10330</v>
      </c>
      <c r="C1522">
        <v>0</v>
      </c>
      <c r="D1522">
        <v>0</v>
      </c>
      <c r="E1522">
        <v>1</v>
      </c>
      <c r="G1522" t="s">
        <v>9522</v>
      </c>
      <c r="H1522" t="s">
        <v>10302</v>
      </c>
      <c r="I1522">
        <v>7522</v>
      </c>
      <c r="J1522" t="s">
        <v>10303</v>
      </c>
      <c r="K1522" t="s">
        <v>10304</v>
      </c>
      <c r="L1522" t="s">
        <v>10305</v>
      </c>
      <c r="M1522" t="s">
        <v>145</v>
      </c>
      <c r="N1522" s="1">
        <v>43802.405856481484</v>
      </c>
      <c r="O1522">
        <v>0</v>
      </c>
      <c r="P1522" t="s">
        <v>9527</v>
      </c>
      <c r="Q1522" t="s">
        <v>60</v>
      </c>
      <c r="S1522" t="s">
        <v>61</v>
      </c>
      <c r="T1522" t="s">
        <v>62</v>
      </c>
      <c r="U1522" t="s">
        <v>1119</v>
      </c>
      <c r="X1522" t="s">
        <v>65</v>
      </c>
      <c r="Y1522" t="s">
        <v>162</v>
      </c>
      <c r="Z1522" t="s">
        <v>67</v>
      </c>
      <c r="AA1522">
        <v>0</v>
      </c>
      <c r="AB1522">
        <v>0</v>
      </c>
      <c r="AC1522" t="s">
        <v>68</v>
      </c>
      <c r="AD1522" s="1">
        <v>43802.405694444446</v>
      </c>
      <c r="AE1522">
        <v>30.538067000000002</v>
      </c>
      <c r="AF1522" t="s">
        <v>10088</v>
      </c>
      <c r="AG1522">
        <v>104.070279</v>
      </c>
      <c r="AH1522">
        <v>0</v>
      </c>
      <c r="AJ1522" t="s">
        <v>10331</v>
      </c>
      <c r="AK1522">
        <v>6074881</v>
      </c>
      <c r="AL1522" t="s">
        <v>10256</v>
      </c>
      <c r="AM1522" t="s">
        <v>10332</v>
      </c>
      <c r="AO1522">
        <v>586733</v>
      </c>
      <c r="AP1522">
        <v>1</v>
      </c>
      <c r="AQ1522">
        <v>82</v>
      </c>
      <c r="AR1522" t="s">
        <v>73</v>
      </c>
      <c r="AS1522">
        <v>0</v>
      </c>
      <c r="AT1522" t="s">
        <v>793</v>
      </c>
      <c r="AU1522" t="s">
        <v>10256</v>
      </c>
      <c r="AV1522" t="s">
        <v>9536</v>
      </c>
      <c r="AW1522" t="s">
        <v>9531</v>
      </c>
      <c r="AX1522" t="s">
        <v>793</v>
      </c>
      <c r="AY1522" t="s">
        <v>78</v>
      </c>
    </row>
    <row r="1523" spans="1:52">
      <c r="A1523">
        <v>1489</v>
      </c>
      <c r="B1523" t="s">
        <v>10333</v>
      </c>
      <c r="C1523">
        <v>0</v>
      </c>
      <c r="D1523">
        <v>0</v>
      </c>
      <c r="E1523">
        <v>1</v>
      </c>
      <c r="G1523" t="s">
        <v>9522</v>
      </c>
      <c r="H1523" t="s">
        <v>10334</v>
      </c>
      <c r="I1523">
        <v>29209</v>
      </c>
      <c r="J1523" t="s">
        <v>10335</v>
      </c>
      <c r="K1523" t="s">
        <v>10336</v>
      </c>
      <c r="L1523" t="s">
        <v>10337</v>
      </c>
      <c r="M1523" t="s">
        <v>327</v>
      </c>
      <c r="N1523" s="1">
        <v>43802.380231481482</v>
      </c>
      <c r="O1523">
        <v>0</v>
      </c>
      <c r="P1523" t="s">
        <v>9527</v>
      </c>
      <c r="Q1523" t="s">
        <v>60</v>
      </c>
      <c r="S1523" t="s">
        <v>394</v>
      </c>
      <c r="T1523" t="s">
        <v>62</v>
      </c>
      <c r="U1523" t="s">
        <v>1464</v>
      </c>
      <c r="X1523" t="s">
        <v>65</v>
      </c>
      <c r="Y1523" t="s">
        <v>66</v>
      </c>
      <c r="Z1523" t="s">
        <v>10338</v>
      </c>
      <c r="AA1523">
        <v>0</v>
      </c>
      <c r="AB1523">
        <v>0</v>
      </c>
      <c r="AC1523" t="s">
        <v>68</v>
      </c>
      <c r="AD1523" s="1">
        <v>43802.469594907408</v>
      </c>
      <c r="AE1523">
        <v>30.584751000000001</v>
      </c>
      <c r="AF1523" t="s">
        <v>9670</v>
      </c>
      <c r="AG1523">
        <v>104.060731</v>
      </c>
      <c r="AH1523">
        <v>0</v>
      </c>
      <c r="AJ1523" t="s">
        <v>10339</v>
      </c>
      <c r="AK1523">
        <v>6565644</v>
      </c>
      <c r="AL1523" t="s">
        <v>10338</v>
      </c>
      <c r="AM1523" t="s">
        <v>10340</v>
      </c>
      <c r="AO1523">
        <v>973801</v>
      </c>
      <c r="AP1523">
        <v>1</v>
      </c>
      <c r="AQ1523">
        <v>72</v>
      </c>
      <c r="AR1523" t="s">
        <v>6321</v>
      </c>
      <c r="AS1523">
        <v>0</v>
      </c>
      <c r="AT1523" t="s">
        <v>793</v>
      </c>
      <c r="AU1523" t="s">
        <v>10341</v>
      </c>
      <c r="AV1523" t="s">
        <v>9559</v>
      </c>
      <c r="AW1523" t="s">
        <v>9531</v>
      </c>
      <c r="AX1523" t="s">
        <v>793</v>
      </c>
      <c r="AY1523" t="s">
        <v>212</v>
      </c>
    </row>
    <row r="1524" spans="1:52">
      <c r="A1524">
        <v>1490</v>
      </c>
      <c r="B1524" t="s">
        <v>10342</v>
      </c>
      <c r="C1524">
        <v>0</v>
      </c>
      <c r="D1524">
        <v>0</v>
      </c>
      <c r="E1524">
        <v>1</v>
      </c>
      <c r="G1524" t="s">
        <v>9522</v>
      </c>
      <c r="H1524" t="s">
        <v>10343</v>
      </c>
      <c r="I1524">
        <v>319055</v>
      </c>
      <c r="J1524" t="s">
        <v>10344</v>
      </c>
      <c r="K1524" t="s">
        <v>10345</v>
      </c>
      <c r="L1524" t="s">
        <v>10346</v>
      </c>
      <c r="M1524" t="s">
        <v>85</v>
      </c>
      <c r="N1524" s="1">
        <v>43802.407824074071</v>
      </c>
      <c r="O1524">
        <v>0</v>
      </c>
      <c r="P1524" t="s">
        <v>9527</v>
      </c>
      <c r="Q1524" t="s">
        <v>60</v>
      </c>
      <c r="S1524" t="s">
        <v>118</v>
      </c>
      <c r="T1524" t="s">
        <v>948</v>
      </c>
      <c r="U1524" t="s">
        <v>1407</v>
      </c>
      <c r="X1524" t="s">
        <v>65</v>
      </c>
      <c r="Y1524" t="s">
        <v>981</v>
      </c>
      <c r="Z1524" t="s">
        <v>10347</v>
      </c>
      <c r="AA1524">
        <v>0</v>
      </c>
      <c r="AB1524">
        <v>0</v>
      </c>
      <c r="AC1524" t="s">
        <v>68</v>
      </c>
      <c r="AD1524" s="1">
        <v>43802.407789351855</v>
      </c>
      <c r="AE1524">
        <v>30.540572999999998</v>
      </c>
      <c r="AF1524" t="s">
        <v>9588</v>
      </c>
      <c r="AG1524">
        <v>104.075198</v>
      </c>
      <c r="AH1524">
        <v>0</v>
      </c>
      <c r="AJ1524" t="s">
        <v>10348</v>
      </c>
      <c r="AK1524">
        <v>5573793</v>
      </c>
      <c r="AL1524" t="s">
        <v>10347</v>
      </c>
      <c r="AM1524" t="s">
        <v>10349</v>
      </c>
      <c r="AO1524">
        <v>9765972</v>
      </c>
      <c r="AP1524">
        <v>1</v>
      </c>
      <c r="AQ1524">
        <v>97</v>
      </c>
      <c r="AR1524" t="s">
        <v>166</v>
      </c>
      <c r="AS1524">
        <v>0</v>
      </c>
      <c r="AT1524" t="s">
        <v>952</v>
      </c>
      <c r="AU1524" t="s">
        <v>10350</v>
      </c>
      <c r="AV1524" t="s">
        <v>9536</v>
      </c>
      <c r="AW1524" t="s">
        <v>9531</v>
      </c>
      <c r="AX1524" t="s">
        <v>10217</v>
      </c>
      <c r="AY1524" t="s">
        <v>78</v>
      </c>
    </row>
    <row r="1525" spans="1:52">
      <c r="A1525">
        <v>1491</v>
      </c>
      <c r="B1525" t="s">
        <v>10351</v>
      </c>
      <c r="C1525">
        <v>0</v>
      </c>
      <c r="D1525">
        <v>0</v>
      </c>
      <c r="E1525">
        <v>1</v>
      </c>
      <c r="G1525" t="s">
        <v>9522</v>
      </c>
      <c r="H1525" t="s">
        <v>10343</v>
      </c>
      <c r="I1525">
        <v>319055</v>
      </c>
      <c r="J1525" t="s">
        <v>10344</v>
      </c>
      <c r="K1525" t="s">
        <v>10345</v>
      </c>
      <c r="L1525" t="s">
        <v>10346</v>
      </c>
      <c r="M1525" t="s">
        <v>85</v>
      </c>
      <c r="N1525" s="1">
        <v>43802.407824074071</v>
      </c>
      <c r="O1525">
        <v>0</v>
      </c>
      <c r="P1525" t="s">
        <v>9527</v>
      </c>
      <c r="Q1525" t="s">
        <v>60</v>
      </c>
      <c r="S1525" t="s">
        <v>118</v>
      </c>
      <c r="T1525" t="s">
        <v>948</v>
      </c>
      <c r="U1525" t="s">
        <v>1407</v>
      </c>
      <c r="X1525" t="s">
        <v>65</v>
      </c>
      <c r="Y1525" t="s">
        <v>981</v>
      </c>
      <c r="Z1525" t="s">
        <v>10352</v>
      </c>
      <c r="AA1525">
        <v>0</v>
      </c>
      <c r="AB1525">
        <v>0</v>
      </c>
      <c r="AC1525" t="s">
        <v>68</v>
      </c>
      <c r="AD1525" s="1">
        <v>43802.407789351855</v>
      </c>
      <c r="AE1525">
        <v>30.540572999999998</v>
      </c>
      <c r="AF1525" t="s">
        <v>9588</v>
      </c>
      <c r="AG1525">
        <v>104.075198</v>
      </c>
      <c r="AH1525">
        <v>0</v>
      </c>
      <c r="AJ1525" t="s">
        <v>10353</v>
      </c>
      <c r="AK1525">
        <v>5625593</v>
      </c>
      <c r="AL1525" t="s">
        <v>10352</v>
      </c>
      <c r="AM1525" t="s">
        <v>10354</v>
      </c>
      <c r="AO1525">
        <v>9765972</v>
      </c>
      <c r="AP1525">
        <v>1</v>
      </c>
      <c r="AQ1525">
        <v>97</v>
      </c>
      <c r="AR1525" t="s">
        <v>166</v>
      </c>
      <c r="AS1525">
        <v>0</v>
      </c>
      <c r="AT1525" t="s">
        <v>952</v>
      </c>
      <c r="AU1525" t="s">
        <v>10355</v>
      </c>
      <c r="AV1525" t="s">
        <v>9536</v>
      </c>
      <c r="AW1525" t="s">
        <v>9531</v>
      </c>
      <c r="AX1525" t="s">
        <v>9991</v>
      </c>
      <c r="AY1525" t="s">
        <v>78</v>
      </c>
    </row>
    <row r="1526" spans="1:52">
      <c r="A1526">
        <v>1492</v>
      </c>
      <c r="B1526" t="s">
        <v>10356</v>
      </c>
      <c r="C1526">
        <v>0</v>
      </c>
      <c r="D1526">
        <v>0</v>
      </c>
      <c r="E1526">
        <v>1</v>
      </c>
      <c r="G1526" t="s">
        <v>9522</v>
      </c>
      <c r="H1526" t="s">
        <v>10343</v>
      </c>
      <c r="I1526">
        <v>319055</v>
      </c>
      <c r="J1526" t="s">
        <v>10344</v>
      </c>
      <c r="K1526" t="s">
        <v>10345</v>
      </c>
      <c r="L1526" t="s">
        <v>10346</v>
      </c>
      <c r="M1526" t="s">
        <v>85</v>
      </c>
      <c r="N1526" s="1">
        <v>43802.407812500001</v>
      </c>
      <c r="O1526">
        <v>0</v>
      </c>
      <c r="P1526" t="s">
        <v>9527</v>
      </c>
      <c r="Q1526" t="s">
        <v>60</v>
      </c>
      <c r="S1526" t="s">
        <v>118</v>
      </c>
      <c r="T1526" t="s">
        <v>62</v>
      </c>
      <c r="U1526" t="s">
        <v>1407</v>
      </c>
      <c r="X1526" t="s">
        <v>65</v>
      </c>
      <c r="Y1526" t="s">
        <v>981</v>
      </c>
      <c r="Z1526" t="s">
        <v>10357</v>
      </c>
      <c r="AA1526">
        <v>0</v>
      </c>
      <c r="AB1526">
        <v>0</v>
      </c>
      <c r="AC1526" t="s">
        <v>68</v>
      </c>
      <c r="AD1526" s="1">
        <v>43802.407789351855</v>
      </c>
      <c r="AE1526">
        <v>30.540572999999998</v>
      </c>
      <c r="AF1526" t="s">
        <v>9588</v>
      </c>
      <c r="AG1526">
        <v>104.075198</v>
      </c>
      <c r="AH1526">
        <v>0</v>
      </c>
      <c r="AJ1526" t="s">
        <v>10358</v>
      </c>
      <c r="AK1526">
        <v>5624790</v>
      </c>
      <c r="AL1526" t="s">
        <v>10357</v>
      </c>
      <c r="AM1526" t="s">
        <v>10359</v>
      </c>
      <c r="AO1526">
        <v>9765972</v>
      </c>
      <c r="AP1526">
        <v>1</v>
      </c>
      <c r="AQ1526">
        <v>97</v>
      </c>
      <c r="AR1526" t="s">
        <v>1330</v>
      </c>
      <c r="AS1526">
        <v>0</v>
      </c>
      <c r="AT1526" t="s">
        <v>793</v>
      </c>
      <c r="AU1526" t="s">
        <v>1634</v>
      </c>
      <c r="AV1526" t="s">
        <v>9536</v>
      </c>
      <c r="AW1526" t="s">
        <v>9531</v>
      </c>
      <c r="AX1526" t="s">
        <v>9899</v>
      </c>
      <c r="AY1526" t="s">
        <v>153</v>
      </c>
    </row>
    <row r="1527" spans="1:52">
      <c r="A1527">
        <v>1493</v>
      </c>
      <c r="B1527" t="s">
        <v>10360</v>
      </c>
      <c r="C1527">
        <v>0</v>
      </c>
      <c r="D1527">
        <v>0</v>
      </c>
      <c r="E1527">
        <v>1</v>
      </c>
      <c r="F1527" t="s">
        <v>10361</v>
      </c>
      <c r="G1527" t="s">
        <v>9522</v>
      </c>
      <c r="H1527" t="s">
        <v>10362</v>
      </c>
      <c r="I1527">
        <v>54974</v>
      </c>
      <c r="J1527" t="s">
        <v>10363</v>
      </c>
      <c r="K1527" t="s">
        <v>10364</v>
      </c>
      <c r="L1527" t="s">
        <v>10365</v>
      </c>
      <c r="M1527" t="s">
        <v>145</v>
      </c>
      <c r="N1527" s="1">
        <v>43802.390520833331</v>
      </c>
      <c r="O1527">
        <v>0</v>
      </c>
      <c r="P1527" t="s">
        <v>10366</v>
      </c>
      <c r="Q1527" t="s">
        <v>60</v>
      </c>
      <c r="S1527" t="s">
        <v>118</v>
      </c>
      <c r="T1527" t="s">
        <v>62</v>
      </c>
      <c r="U1527" t="s">
        <v>6282</v>
      </c>
      <c r="X1527" t="s">
        <v>65</v>
      </c>
      <c r="Y1527" t="s">
        <v>119</v>
      </c>
      <c r="Z1527" t="s">
        <v>10367</v>
      </c>
      <c r="AA1527">
        <v>0</v>
      </c>
      <c r="AB1527">
        <v>0</v>
      </c>
      <c r="AC1527" t="s">
        <v>68</v>
      </c>
      <c r="AD1527" s="1">
        <v>43802.388402777775</v>
      </c>
      <c r="AE1527">
        <v>30.994233000000001</v>
      </c>
      <c r="AG1527">
        <v>103.99341</v>
      </c>
      <c r="AH1527">
        <v>0</v>
      </c>
      <c r="AJ1527" t="s">
        <v>10368</v>
      </c>
      <c r="AK1527">
        <v>6260442</v>
      </c>
      <c r="AL1527" t="s">
        <v>10367</v>
      </c>
      <c r="AM1527" t="s">
        <v>2848</v>
      </c>
      <c r="AO1527">
        <v>1369370</v>
      </c>
      <c r="AP1527">
        <v>0</v>
      </c>
      <c r="AQ1527">
        <v>1</v>
      </c>
      <c r="AR1527" t="s">
        <v>166</v>
      </c>
      <c r="AS1527">
        <v>0</v>
      </c>
      <c r="AT1527" t="s">
        <v>793</v>
      </c>
      <c r="AU1527" t="s">
        <v>10127</v>
      </c>
      <c r="AX1527" t="s">
        <v>2848</v>
      </c>
      <c r="AY1527" t="s">
        <v>212</v>
      </c>
      <c r="AZ1527" t="s">
        <v>10369</v>
      </c>
    </row>
    <row r="1528" spans="1:52">
      <c r="A1528">
        <v>1494</v>
      </c>
      <c r="B1528" t="s">
        <v>10370</v>
      </c>
      <c r="C1528">
        <v>0</v>
      </c>
      <c r="D1528">
        <v>0</v>
      </c>
      <c r="E1528">
        <v>1</v>
      </c>
      <c r="F1528" t="s">
        <v>10371</v>
      </c>
      <c r="G1528" t="s">
        <v>9522</v>
      </c>
      <c r="H1528" t="s">
        <v>654</v>
      </c>
      <c r="I1528">
        <v>1686</v>
      </c>
      <c r="J1528" t="s">
        <v>655</v>
      </c>
      <c r="K1528" t="s">
        <v>656</v>
      </c>
      <c r="L1528" t="s">
        <v>657</v>
      </c>
      <c r="M1528" t="s">
        <v>58</v>
      </c>
      <c r="N1528" s="1">
        <v>43802.385601851849</v>
      </c>
      <c r="O1528">
        <v>0</v>
      </c>
      <c r="P1528" t="s">
        <v>9628</v>
      </c>
      <c r="Q1528" t="s">
        <v>60</v>
      </c>
      <c r="S1528" t="s">
        <v>146</v>
      </c>
      <c r="T1528" t="s">
        <v>176</v>
      </c>
      <c r="U1528" t="s">
        <v>8029</v>
      </c>
      <c r="X1528" t="s">
        <v>65</v>
      </c>
      <c r="Y1528" t="s">
        <v>362</v>
      </c>
      <c r="Z1528" t="s">
        <v>67</v>
      </c>
      <c r="AA1528">
        <v>0</v>
      </c>
      <c r="AB1528">
        <v>0</v>
      </c>
      <c r="AC1528" t="s">
        <v>68</v>
      </c>
      <c r="AD1528" s="1">
        <v>43802.441076388888</v>
      </c>
      <c r="AE1528">
        <v>30.629821</v>
      </c>
      <c r="AF1528" t="s">
        <v>10008</v>
      </c>
      <c r="AG1528">
        <v>104.07694100000001</v>
      </c>
      <c r="AH1528">
        <v>0</v>
      </c>
      <c r="AJ1528" t="s">
        <v>1473</v>
      </c>
      <c r="AK1528">
        <v>5549806</v>
      </c>
      <c r="AL1528" t="s">
        <v>10372</v>
      </c>
      <c r="AM1528" t="s">
        <v>10373</v>
      </c>
      <c r="AO1528">
        <v>8558408</v>
      </c>
      <c r="AP1528">
        <v>1</v>
      </c>
      <c r="AQ1528">
        <v>100</v>
      </c>
      <c r="AR1528" t="s">
        <v>423</v>
      </c>
      <c r="AS1528">
        <v>0</v>
      </c>
      <c r="AT1528" t="s">
        <v>758</v>
      </c>
      <c r="AU1528" t="s">
        <v>10372</v>
      </c>
      <c r="AV1528" t="s">
        <v>10012</v>
      </c>
      <c r="AW1528" t="s">
        <v>3284</v>
      </c>
      <c r="AX1528" t="s">
        <v>10374</v>
      </c>
      <c r="AY1528" t="s">
        <v>78</v>
      </c>
    </row>
    <row r="1529" spans="1:52">
      <c r="A1529">
        <v>1495</v>
      </c>
      <c r="B1529" t="s">
        <v>10375</v>
      </c>
      <c r="C1529">
        <v>0</v>
      </c>
      <c r="D1529">
        <v>0</v>
      </c>
      <c r="E1529">
        <v>1</v>
      </c>
      <c r="F1529" t="s">
        <v>10371</v>
      </c>
      <c r="G1529" t="s">
        <v>9522</v>
      </c>
      <c r="H1529" t="s">
        <v>654</v>
      </c>
      <c r="I1529">
        <v>1686</v>
      </c>
      <c r="J1529" t="s">
        <v>655</v>
      </c>
      <c r="K1529" t="s">
        <v>656</v>
      </c>
      <c r="L1529" t="s">
        <v>657</v>
      </c>
      <c r="M1529" t="s">
        <v>58</v>
      </c>
      <c r="N1529" s="1">
        <v>43802.38559027778</v>
      </c>
      <c r="O1529">
        <v>0</v>
      </c>
      <c r="P1529" t="s">
        <v>9628</v>
      </c>
      <c r="Q1529" t="s">
        <v>1198</v>
      </c>
      <c r="S1529" t="s">
        <v>146</v>
      </c>
      <c r="T1529" t="s">
        <v>176</v>
      </c>
      <c r="U1529" t="s">
        <v>8029</v>
      </c>
      <c r="X1529" t="s">
        <v>65</v>
      </c>
      <c r="Y1529" t="s">
        <v>362</v>
      </c>
      <c r="Z1529" t="s">
        <v>67</v>
      </c>
      <c r="AA1529">
        <v>0</v>
      </c>
      <c r="AB1529">
        <v>0</v>
      </c>
      <c r="AC1529" t="s">
        <v>68</v>
      </c>
      <c r="AD1529" s="1">
        <v>43802.441076388888</v>
      </c>
      <c r="AE1529">
        <v>30.629821</v>
      </c>
      <c r="AF1529" t="s">
        <v>10008</v>
      </c>
      <c r="AG1529">
        <v>104.07694100000001</v>
      </c>
      <c r="AH1529">
        <v>0</v>
      </c>
      <c r="AJ1529" t="s">
        <v>10376</v>
      </c>
      <c r="AK1529">
        <v>4935612</v>
      </c>
      <c r="AL1529" t="s">
        <v>10377</v>
      </c>
      <c r="AM1529" t="s">
        <v>10378</v>
      </c>
      <c r="AO1529">
        <v>8558408</v>
      </c>
      <c r="AP1529">
        <v>1</v>
      </c>
      <c r="AQ1529">
        <v>100</v>
      </c>
      <c r="AR1529" t="s">
        <v>366</v>
      </c>
      <c r="AS1529">
        <v>0</v>
      </c>
      <c r="AT1529" t="s">
        <v>758</v>
      </c>
      <c r="AU1529" t="s">
        <v>10377</v>
      </c>
      <c r="AV1529" t="s">
        <v>10012</v>
      </c>
      <c r="AW1529" t="s">
        <v>3284</v>
      </c>
      <c r="AX1529" t="s">
        <v>8581</v>
      </c>
      <c r="AY1529" t="s">
        <v>78</v>
      </c>
    </row>
    <row r="1530" spans="1:52">
      <c r="A1530">
        <v>1496</v>
      </c>
      <c r="B1530" t="s">
        <v>10379</v>
      </c>
      <c r="C1530">
        <v>0</v>
      </c>
      <c r="D1530">
        <v>0</v>
      </c>
      <c r="E1530">
        <v>1</v>
      </c>
      <c r="G1530" t="s">
        <v>9522</v>
      </c>
      <c r="H1530" t="s">
        <v>10362</v>
      </c>
      <c r="I1530">
        <v>54974</v>
      </c>
      <c r="J1530" t="s">
        <v>10363</v>
      </c>
      <c r="K1530" t="s">
        <v>10364</v>
      </c>
      <c r="L1530" t="s">
        <v>10365</v>
      </c>
      <c r="M1530" t="s">
        <v>145</v>
      </c>
      <c r="N1530" s="1">
        <v>43802.390520833331</v>
      </c>
      <c r="O1530">
        <v>0</v>
      </c>
      <c r="P1530" t="s">
        <v>10366</v>
      </c>
      <c r="Q1530" t="s">
        <v>60</v>
      </c>
      <c r="S1530" t="s">
        <v>118</v>
      </c>
      <c r="T1530" t="s">
        <v>236</v>
      </c>
      <c r="U1530" t="s">
        <v>6282</v>
      </c>
      <c r="X1530" t="s">
        <v>65</v>
      </c>
      <c r="Y1530" t="s">
        <v>119</v>
      </c>
      <c r="Z1530" t="s">
        <v>67</v>
      </c>
      <c r="AA1530">
        <v>0</v>
      </c>
      <c r="AB1530">
        <v>0</v>
      </c>
      <c r="AC1530" t="s">
        <v>68</v>
      </c>
      <c r="AD1530" s="1">
        <v>43802.388402777775</v>
      </c>
      <c r="AE1530">
        <v>30.717552999999999</v>
      </c>
      <c r="AG1530">
        <v>104.06204700000001</v>
      </c>
      <c r="AH1530">
        <v>0</v>
      </c>
      <c r="AJ1530" t="s">
        <v>10380</v>
      </c>
      <c r="AK1530">
        <v>6574649</v>
      </c>
      <c r="AL1530" t="s">
        <v>10381</v>
      </c>
      <c r="AM1530" t="s">
        <v>10382</v>
      </c>
      <c r="AO1530">
        <v>1369370</v>
      </c>
      <c r="AP1530">
        <v>0</v>
      </c>
      <c r="AQ1530">
        <v>1</v>
      </c>
      <c r="AR1530" t="s">
        <v>5770</v>
      </c>
      <c r="AS1530">
        <v>0</v>
      </c>
      <c r="AT1530" t="s">
        <v>240</v>
      </c>
      <c r="AU1530" t="s">
        <v>10383</v>
      </c>
      <c r="AX1530" t="s">
        <v>5615</v>
      </c>
      <c r="AY1530" t="s">
        <v>185</v>
      </c>
    </row>
    <row r="1531" spans="1:52">
      <c r="A1531">
        <v>1497</v>
      </c>
      <c r="B1531" t="s">
        <v>10384</v>
      </c>
      <c r="C1531">
        <v>0</v>
      </c>
      <c r="D1531">
        <v>0</v>
      </c>
      <c r="E1531">
        <v>1</v>
      </c>
      <c r="G1531" t="s">
        <v>9522</v>
      </c>
      <c r="H1531" t="s">
        <v>10362</v>
      </c>
      <c r="I1531">
        <v>54974</v>
      </c>
      <c r="J1531" t="s">
        <v>10363</v>
      </c>
      <c r="K1531" t="s">
        <v>10364</v>
      </c>
      <c r="L1531" t="s">
        <v>10365</v>
      </c>
      <c r="M1531" t="s">
        <v>145</v>
      </c>
      <c r="N1531" s="1">
        <v>43802.390520833331</v>
      </c>
      <c r="O1531">
        <v>0</v>
      </c>
      <c r="P1531" t="s">
        <v>10366</v>
      </c>
      <c r="Q1531" t="s">
        <v>60</v>
      </c>
      <c r="S1531" t="s">
        <v>118</v>
      </c>
      <c r="T1531" t="s">
        <v>948</v>
      </c>
      <c r="U1531" t="s">
        <v>6282</v>
      </c>
      <c r="X1531" t="s">
        <v>65</v>
      </c>
      <c r="Y1531" t="s">
        <v>119</v>
      </c>
      <c r="Z1531" t="s">
        <v>10385</v>
      </c>
      <c r="AA1531">
        <v>0</v>
      </c>
      <c r="AB1531">
        <v>0</v>
      </c>
      <c r="AC1531" t="s">
        <v>68</v>
      </c>
      <c r="AD1531" s="1">
        <v>43802.388402777775</v>
      </c>
      <c r="AE1531">
        <v>30.717552999999999</v>
      </c>
      <c r="AG1531">
        <v>104.06204700000001</v>
      </c>
      <c r="AH1531">
        <v>0</v>
      </c>
      <c r="AJ1531" t="s">
        <v>10368</v>
      </c>
      <c r="AK1531">
        <v>6608717</v>
      </c>
      <c r="AL1531" t="s">
        <v>10385</v>
      </c>
      <c r="AM1531" t="s">
        <v>10386</v>
      </c>
      <c r="AO1531">
        <v>1369370</v>
      </c>
      <c r="AP1531">
        <v>0</v>
      </c>
      <c r="AQ1531">
        <v>1</v>
      </c>
      <c r="AR1531" t="s">
        <v>901</v>
      </c>
      <c r="AS1531">
        <v>0</v>
      </c>
      <c r="AT1531" t="s">
        <v>952</v>
      </c>
      <c r="AU1531" t="s">
        <v>10387</v>
      </c>
      <c r="AX1531" t="s">
        <v>6969</v>
      </c>
      <c r="AY1531" t="s">
        <v>185</v>
      </c>
    </row>
    <row r="1532" spans="1:52">
      <c r="A1532">
        <v>1498</v>
      </c>
      <c r="B1532" t="s">
        <v>10388</v>
      </c>
      <c r="C1532">
        <v>0</v>
      </c>
      <c r="D1532">
        <v>0</v>
      </c>
      <c r="E1532">
        <v>1</v>
      </c>
      <c r="G1532" t="s">
        <v>9522</v>
      </c>
      <c r="H1532" t="s">
        <v>10389</v>
      </c>
      <c r="I1532">
        <v>28370</v>
      </c>
      <c r="J1532" t="s">
        <v>10390</v>
      </c>
      <c r="K1532" t="s">
        <v>10391</v>
      </c>
      <c r="L1532" t="s">
        <v>10392</v>
      </c>
      <c r="M1532" t="s">
        <v>145</v>
      </c>
      <c r="N1532" s="1">
        <v>43802.3828587963</v>
      </c>
      <c r="O1532">
        <v>0</v>
      </c>
      <c r="P1532" t="s">
        <v>9628</v>
      </c>
      <c r="Q1532" t="s">
        <v>205</v>
      </c>
      <c r="S1532" t="s">
        <v>394</v>
      </c>
      <c r="T1532" t="s">
        <v>62</v>
      </c>
      <c r="U1532" t="s">
        <v>3868</v>
      </c>
      <c r="X1532" t="s">
        <v>65</v>
      </c>
      <c r="Y1532" t="s">
        <v>297</v>
      </c>
      <c r="Z1532" t="s">
        <v>67</v>
      </c>
      <c r="AA1532">
        <v>0</v>
      </c>
      <c r="AB1532">
        <v>0</v>
      </c>
      <c r="AC1532" t="s">
        <v>68</v>
      </c>
      <c r="AD1532" s="1">
        <v>43802.415752314817</v>
      </c>
      <c r="AE1532">
        <v>30.539653000000001</v>
      </c>
      <c r="AF1532" t="s">
        <v>9588</v>
      </c>
      <c r="AG1532">
        <v>104.07494199999999</v>
      </c>
      <c r="AH1532">
        <v>0</v>
      </c>
      <c r="AJ1532" t="s">
        <v>10393</v>
      </c>
      <c r="AK1532">
        <v>5964124</v>
      </c>
      <c r="AL1532" t="s">
        <v>10394</v>
      </c>
      <c r="AM1532" t="s">
        <v>10395</v>
      </c>
      <c r="AO1532">
        <v>13828882</v>
      </c>
      <c r="AP1532">
        <v>1</v>
      </c>
      <c r="AQ1532">
        <v>78</v>
      </c>
      <c r="AR1532" t="s">
        <v>135</v>
      </c>
      <c r="AS1532">
        <v>0</v>
      </c>
      <c r="AT1532" t="s">
        <v>10329</v>
      </c>
      <c r="AU1532" t="s">
        <v>10394</v>
      </c>
      <c r="AV1532" t="s">
        <v>9536</v>
      </c>
      <c r="AW1532" t="s">
        <v>9531</v>
      </c>
      <c r="AX1532" t="s">
        <v>10329</v>
      </c>
      <c r="AY1532" t="s">
        <v>212</v>
      </c>
    </row>
    <row r="1533" spans="1:52">
      <c r="A1533">
        <v>1499</v>
      </c>
      <c r="B1533" t="s">
        <v>10396</v>
      </c>
      <c r="C1533">
        <v>0</v>
      </c>
      <c r="D1533">
        <v>0</v>
      </c>
      <c r="E1533">
        <v>1</v>
      </c>
      <c r="G1533" t="s">
        <v>9522</v>
      </c>
      <c r="H1533" t="s">
        <v>10397</v>
      </c>
      <c r="I1533">
        <v>8358</v>
      </c>
      <c r="J1533" t="s">
        <v>4680</v>
      </c>
      <c r="K1533" t="s">
        <v>10398</v>
      </c>
      <c r="L1533" t="s">
        <v>10399</v>
      </c>
      <c r="M1533" t="s">
        <v>145</v>
      </c>
      <c r="N1533" s="1">
        <v>43802.393078703702</v>
      </c>
      <c r="O1533">
        <v>0</v>
      </c>
      <c r="P1533" t="s">
        <v>9527</v>
      </c>
      <c r="Q1533" t="s">
        <v>60</v>
      </c>
      <c r="S1533" t="s">
        <v>103</v>
      </c>
      <c r="T1533" t="s">
        <v>236</v>
      </c>
      <c r="U1533" t="s">
        <v>10400</v>
      </c>
      <c r="X1533" t="s">
        <v>65</v>
      </c>
      <c r="Y1533" t="s">
        <v>688</v>
      </c>
      <c r="Z1533" t="s">
        <v>10401</v>
      </c>
      <c r="AA1533">
        <v>0</v>
      </c>
      <c r="AB1533">
        <v>0</v>
      </c>
      <c r="AC1533" t="s">
        <v>68</v>
      </c>
      <c r="AD1533" s="1">
        <v>43802.393009259256</v>
      </c>
      <c r="AE1533">
        <v>30.539650999999999</v>
      </c>
      <c r="AF1533" t="s">
        <v>9588</v>
      </c>
      <c r="AG1533">
        <v>104.075339</v>
      </c>
      <c r="AH1533">
        <v>0</v>
      </c>
      <c r="AJ1533" t="s">
        <v>10402</v>
      </c>
      <c r="AK1533">
        <v>6638012</v>
      </c>
      <c r="AL1533" t="s">
        <v>10401</v>
      </c>
      <c r="AM1533" t="s">
        <v>10403</v>
      </c>
      <c r="AO1533">
        <v>4461538</v>
      </c>
      <c r="AP1533">
        <v>1</v>
      </c>
      <c r="AQ1533">
        <v>50</v>
      </c>
      <c r="AR1533" t="s">
        <v>1668</v>
      </c>
      <c r="AS1533">
        <v>0</v>
      </c>
      <c r="AT1533" t="s">
        <v>10404</v>
      </c>
      <c r="AU1533" t="s">
        <v>10405</v>
      </c>
      <c r="AV1533" t="s">
        <v>9536</v>
      </c>
      <c r="AW1533" t="s">
        <v>9531</v>
      </c>
      <c r="AX1533" t="s">
        <v>10406</v>
      </c>
      <c r="AY1533" t="s">
        <v>78</v>
      </c>
    </row>
    <row r="1534" spans="1:52">
      <c r="A1534">
        <v>1500</v>
      </c>
      <c r="B1534" t="s">
        <v>10407</v>
      </c>
      <c r="C1534">
        <v>0</v>
      </c>
      <c r="D1534">
        <v>0</v>
      </c>
      <c r="E1534">
        <v>1</v>
      </c>
      <c r="G1534" t="s">
        <v>9522</v>
      </c>
      <c r="H1534" t="s">
        <v>10408</v>
      </c>
      <c r="I1534">
        <v>327203</v>
      </c>
      <c r="J1534" t="s">
        <v>10409</v>
      </c>
      <c r="K1534" t="s">
        <v>10410</v>
      </c>
      <c r="L1534" t="s">
        <v>10411</v>
      </c>
      <c r="M1534" t="s">
        <v>85</v>
      </c>
      <c r="N1534" s="1">
        <v>43802.393657407411</v>
      </c>
      <c r="O1534">
        <v>0</v>
      </c>
      <c r="P1534" t="s">
        <v>9527</v>
      </c>
      <c r="Q1534" t="s">
        <v>60</v>
      </c>
      <c r="S1534" t="s">
        <v>103</v>
      </c>
      <c r="T1534" t="s">
        <v>62</v>
      </c>
      <c r="U1534" t="s">
        <v>10400</v>
      </c>
      <c r="X1534" t="s">
        <v>65</v>
      </c>
      <c r="Y1534" t="s">
        <v>89</v>
      </c>
      <c r="Z1534" t="s">
        <v>67</v>
      </c>
      <c r="AA1534">
        <v>0</v>
      </c>
      <c r="AB1534">
        <v>0</v>
      </c>
      <c r="AC1534" t="s">
        <v>68</v>
      </c>
      <c r="AD1534" s="1">
        <v>43802.393425925926</v>
      </c>
      <c r="AE1534">
        <v>30.540485</v>
      </c>
      <c r="AF1534" t="s">
        <v>9588</v>
      </c>
      <c r="AG1534">
        <v>104.070397</v>
      </c>
      <c r="AH1534">
        <v>0</v>
      </c>
      <c r="AJ1534" t="s">
        <v>10412</v>
      </c>
      <c r="AK1534">
        <v>5282453</v>
      </c>
      <c r="AL1534" t="s">
        <v>10256</v>
      </c>
      <c r="AM1534" t="s">
        <v>793</v>
      </c>
      <c r="AO1534">
        <v>14768900</v>
      </c>
      <c r="AP1534">
        <v>3</v>
      </c>
      <c r="AQ1534">
        <v>31</v>
      </c>
      <c r="AR1534" t="s">
        <v>135</v>
      </c>
      <c r="AS1534">
        <v>0</v>
      </c>
      <c r="AT1534" t="s">
        <v>793</v>
      </c>
      <c r="AU1534" t="s">
        <v>10256</v>
      </c>
      <c r="AV1534" t="s">
        <v>9536</v>
      </c>
      <c r="AW1534" t="s">
        <v>9531</v>
      </c>
      <c r="AX1534" t="s">
        <v>793</v>
      </c>
      <c r="AY1534" t="s">
        <v>78</v>
      </c>
    </row>
    <row r="1535" spans="1:52">
      <c r="A1535">
        <v>1501</v>
      </c>
      <c r="B1535" t="s">
        <v>10413</v>
      </c>
      <c r="C1535">
        <v>0</v>
      </c>
      <c r="D1535">
        <v>0</v>
      </c>
      <c r="E1535">
        <v>1</v>
      </c>
      <c r="G1535" t="s">
        <v>9522</v>
      </c>
      <c r="H1535" t="s">
        <v>10408</v>
      </c>
      <c r="I1535">
        <v>327203</v>
      </c>
      <c r="J1535" t="s">
        <v>10409</v>
      </c>
      <c r="K1535" t="s">
        <v>10410</v>
      </c>
      <c r="L1535" t="s">
        <v>10411</v>
      </c>
      <c r="M1535" t="s">
        <v>85</v>
      </c>
      <c r="N1535" s="1">
        <v>43802.393564814818</v>
      </c>
      <c r="O1535">
        <v>0</v>
      </c>
      <c r="P1535" t="s">
        <v>9527</v>
      </c>
      <c r="Q1535" t="s">
        <v>60</v>
      </c>
      <c r="S1535" t="s">
        <v>103</v>
      </c>
      <c r="T1535" t="s">
        <v>62</v>
      </c>
      <c r="U1535" t="s">
        <v>10400</v>
      </c>
      <c r="X1535" t="s">
        <v>65</v>
      </c>
      <c r="Y1535" t="s">
        <v>89</v>
      </c>
      <c r="Z1535" t="s">
        <v>10414</v>
      </c>
      <c r="AA1535">
        <v>0</v>
      </c>
      <c r="AB1535">
        <v>0</v>
      </c>
      <c r="AC1535" t="s">
        <v>68</v>
      </c>
      <c r="AD1535" s="1">
        <v>43802.393425925926</v>
      </c>
      <c r="AE1535">
        <v>30.540485</v>
      </c>
      <c r="AF1535" t="s">
        <v>9588</v>
      </c>
      <c r="AG1535">
        <v>104.070397</v>
      </c>
      <c r="AH1535">
        <v>0</v>
      </c>
      <c r="AJ1535" t="s">
        <v>10415</v>
      </c>
      <c r="AK1535">
        <v>6562698</v>
      </c>
      <c r="AL1535" t="s">
        <v>10414</v>
      </c>
      <c r="AM1535" t="s">
        <v>10416</v>
      </c>
      <c r="AO1535">
        <v>14768900</v>
      </c>
      <c r="AP1535">
        <v>3</v>
      </c>
      <c r="AQ1535">
        <v>31</v>
      </c>
      <c r="AR1535" t="s">
        <v>135</v>
      </c>
      <c r="AS1535">
        <v>0</v>
      </c>
      <c r="AT1535" t="s">
        <v>793</v>
      </c>
      <c r="AU1535" t="s">
        <v>10417</v>
      </c>
      <c r="AV1535" t="s">
        <v>9536</v>
      </c>
      <c r="AW1535" t="s">
        <v>9531</v>
      </c>
      <c r="AX1535" t="s">
        <v>793</v>
      </c>
      <c r="AY1535" t="s">
        <v>78</v>
      </c>
    </row>
    <row r="1536" spans="1:52">
      <c r="A1536">
        <v>1502</v>
      </c>
      <c r="B1536" t="s">
        <v>10418</v>
      </c>
      <c r="C1536">
        <v>0</v>
      </c>
      <c r="D1536">
        <v>0</v>
      </c>
      <c r="E1536">
        <v>1</v>
      </c>
      <c r="G1536" t="s">
        <v>9522</v>
      </c>
      <c r="H1536" t="s">
        <v>10397</v>
      </c>
      <c r="I1536">
        <v>8358</v>
      </c>
      <c r="J1536" t="s">
        <v>4680</v>
      </c>
      <c r="K1536" t="s">
        <v>10398</v>
      </c>
      <c r="L1536" t="s">
        <v>10399</v>
      </c>
      <c r="M1536" t="s">
        <v>145</v>
      </c>
      <c r="N1536" s="1">
        <v>43802.393078703702</v>
      </c>
      <c r="O1536">
        <v>0</v>
      </c>
      <c r="P1536" t="s">
        <v>9574</v>
      </c>
      <c r="Q1536" t="s">
        <v>60</v>
      </c>
      <c r="S1536" t="s">
        <v>103</v>
      </c>
      <c r="T1536" t="s">
        <v>948</v>
      </c>
      <c r="U1536" t="s">
        <v>10400</v>
      </c>
      <c r="X1536" t="s">
        <v>65</v>
      </c>
      <c r="Y1536" t="s">
        <v>688</v>
      </c>
      <c r="Z1536" t="s">
        <v>67</v>
      </c>
      <c r="AA1536">
        <v>0</v>
      </c>
      <c r="AB1536">
        <v>0</v>
      </c>
      <c r="AC1536" t="s">
        <v>68</v>
      </c>
      <c r="AD1536" s="1">
        <v>43802.393009259256</v>
      </c>
      <c r="AE1536">
        <v>30.491871</v>
      </c>
      <c r="AF1536" t="s">
        <v>10419</v>
      </c>
      <c r="AG1536">
        <v>104.07222400000001</v>
      </c>
      <c r="AH1536">
        <v>0</v>
      </c>
      <c r="AJ1536" t="s">
        <v>10402</v>
      </c>
      <c r="AK1536">
        <v>6644166</v>
      </c>
      <c r="AL1536" t="s">
        <v>10313</v>
      </c>
      <c r="AM1536" t="s">
        <v>10420</v>
      </c>
      <c r="AO1536">
        <v>4461538</v>
      </c>
      <c r="AP1536">
        <v>1</v>
      </c>
      <c r="AQ1536">
        <v>50</v>
      </c>
      <c r="AR1536" t="s">
        <v>2973</v>
      </c>
      <c r="AS1536">
        <v>0</v>
      </c>
      <c r="AT1536" t="s">
        <v>10284</v>
      </c>
      <c r="AU1536" t="s">
        <v>10313</v>
      </c>
      <c r="AV1536" t="s">
        <v>10421</v>
      </c>
      <c r="AW1536" t="s">
        <v>9580</v>
      </c>
      <c r="AX1536" t="s">
        <v>10286</v>
      </c>
      <c r="AY1536" t="s">
        <v>78</v>
      </c>
    </row>
    <row r="1537" spans="1:52">
      <c r="A1537">
        <v>1503</v>
      </c>
      <c r="B1537" t="s">
        <v>10422</v>
      </c>
      <c r="C1537">
        <v>0</v>
      </c>
      <c r="D1537">
        <v>0</v>
      </c>
      <c r="E1537">
        <v>1</v>
      </c>
      <c r="F1537" t="s">
        <v>10423</v>
      </c>
      <c r="G1537" t="s">
        <v>9522</v>
      </c>
      <c r="H1537" t="s">
        <v>10424</v>
      </c>
      <c r="I1537">
        <v>179186</v>
      </c>
      <c r="J1537" t="s">
        <v>67</v>
      </c>
      <c r="K1537" t="s">
        <v>10425</v>
      </c>
      <c r="L1537" t="s">
        <v>10426</v>
      </c>
      <c r="M1537" t="s">
        <v>327</v>
      </c>
      <c r="N1537" s="1">
        <v>43788.663773148146</v>
      </c>
      <c r="O1537">
        <v>0</v>
      </c>
      <c r="P1537" t="s">
        <v>9527</v>
      </c>
      <c r="Q1537" t="s">
        <v>205</v>
      </c>
      <c r="S1537" t="s">
        <v>118</v>
      </c>
      <c r="T1537" t="s">
        <v>62</v>
      </c>
      <c r="U1537" s="2">
        <v>43788</v>
      </c>
      <c r="X1537" t="s">
        <v>3237</v>
      </c>
      <c r="Y1537" t="s">
        <v>8830</v>
      </c>
      <c r="Z1537" t="s">
        <v>10427</v>
      </c>
      <c r="AA1537">
        <v>0</v>
      </c>
      <c r="AB1537">
        <v>0</v>
      </c>
      <c r="AC1537" t="s">
        <v>68</v>
      </c>
      <c r="AD1537" s="1">
        <v>43789.403657407405</v>
      </c>
      <c r="AE1537">
        <v>30.611650000000001</v>
      </c>
      <c r="AF1537" t="s">
        <v>9566</v>
      </c>
      <c r="AG1537">
        <v>104.03203000000001</v>
      </c>
      <c r="AH1537">
        <v>0</v>
      </c>
      <c r="AJ1537" t="s">
        <v>10428</v>
      </c>
      <c r="AK1537">
        <v>6619325</v>
      </c>
      <c r="AL1537" t="s">
        <v>10427</v>
      </c>
      <c r="AM1537" t="s">
        <v>74</v>
      </c>
      <c r="AO1537">
        <v>14472829</v>
      </c>
      <c r="AP1537">
        <v>0</v>
      </c>
      <c r="AQ1537">
        <v>0</v>
      </c>
      <c r="AR1537" t="s">
        <v>1330</v>
      </c>
      <c r="AS1537">
        <v>0</v>
      </c>
      <c r="AT1537" t="s">
        <v>74</v>
      </c>
      <c r="AU1537" t="s">
        <v>3614</v>
      </c>
      <c r="AV1537" t="s">
        <v>9569</v>
      </c>
      <c r="AW1537" t="s">
        <v>1587</v>
      </c>
      <c r="AX1537" t="s">
        <v>74</v>
      </c>
      <c r="AY1537" t="s">
        <v>185</v>
      </c>
    </row>
    <row r="1538" spans="1:52">
      <c r="A1538">
        <v>1504</v>
      </c>
      <c r="B1538" t="s">
        <v>10429</v>
      </c>
      <c r="C1538">
        <v>0</v>
      </c>
      <c r="D1538">
        <v>0</v>
      </c>
      <c r="E1538">
        <v>1</v>
      </c>
      <c r="G1538" t="s">
        <v>9522</v>
      </c>
      <c r="H1538" t="s">
        <v>10430</v>
      </c>
      <c r="I1538">
        <v>33798</v>
      </c>
      <c r="J1538" t="s">
        <v>10431</v>
      </c>
      <c r="K1538" t="s">
        <v>10432</v>
      </c>
      <c r="L1538" t="s">
        <v>10433</v>
      </c>
      <c r="M1538" t="s">
        <v>85</v>
      </c>
      <c r="N1538" s="1">
        <v>43802.385960648149</v>
      </c>
      <c r="O1538">
        <v>0</v>
      </c>
      <c r="P1538" t="s">
        <v>9527</v>
      </c>
      <c r="Q1538" t="s">
        <v>205</v>
      </c>
      <c r="S1538" t="s">
        <v>146</v>
      </c>
      <c r="T1538" t="s">
        <v>176</v>
      </c>
      <c r="U1538" t="s">
        <v>8029</v>
      </c>
      <c r="X1538" t="s">
        <v>65</v>
      </c>
      <c r="Y1538" t="s">
        <v>89</v>
      </c>
      <c r="Z1538" t="s">
        <v>67</v>
      </c>
      <c r="AA1538">
        <v>0</v>
      </c>
      <c r="AB1538">
        <v>0</v>
      </c>
      <c r="AC1538" t="s">
        <v>68</v>
      </c>
      <c r="AD1538" s="1">
        <v>43802.385891203703</v>
      </c>
      <c r="AE1538">
        <v>30.574933000000001</v>
      </c>
      <c r="AF1538" t="s">
        <v>9909</v>
      </c>
      <c r="AG1538">
        <v>104.060636</v>
      </c>
      <c r="AH1538">
        <v>0</v>
      </c>
      <c r="AJ1538" t="s">
        <v>10434</v>
      </c>
      <c r="AK1538">
        <v>6582615</v>
      </c>
      <c r="AL1538" t="s">
        <v>6303</v>
      </c>
      <c r="AM1538" t="s">
        <v>9915</v>
      </c>
      <c r="AO1538">
        <v>1647282</v>
      </c>
      <c r="AP1538">
        <v>0</v>
      </c>
      <c r="AQ1538">
        <v>0</v>
      </c>
      <c r="AR1538" t="s">
        <v>5335</v>
      </c>
      <c r="AS1538">
        <v>0</v>
      </c>
      <c r="AT1538" t="s">
        <v>1454</v>
      </c>
      <c r="AU1538" t="s">
        <v>6303</v>
      </c>
      <c r="AV1538" t="s">
        <v>9530</v>
      </c>
      <c r="AW1538" t="s">
        <v>9531</v>
      </c>
      <c r="AX1538" t="s">
        <v>9915</v>
      </c>
      <c r="AY1538" t="s">
        <v>185</v>
      </c>
    </row>
    <row r="1539" spans="1:52">
      <c r="A1539">
        <v>1505</v>
      </c>
      <c r="B1539" t="s">
        <v>10435</v>
      </c>
      <c r="C1539">
        <v>0</v>
      </c>
      <c r="D1539">
        <v>0</v>
      </c>
      <c r="E1539">
        <v>1</v>
      </c>
      <c r="F1539" t="s">
        <v>10436</v>
      </c>
      <c r="G1539" t="s">
        <v>9522</v>
      </c>
      <c r="H1539" t="s">
        <v>10437</v>
      </c>
      <c r="I1539">
        <v>115584</v>
      </c>
      <c r="J1539" t="s">
        <v>6179</v>
      </c>
      <c r="K1539" t="s">
        <v>10438</v>
      </c>
      <c r="L1539" t="s">
        <v>10439</v>
      </c>
      <c r="M1539" t="s">
        <v>327</v>
      </c>
      <c r="N1539" s="1">
        <v>43802.377604166664</v>
      </c>
      <c r="O1539">
        <v>0</v>
      </c>
      <c r="P1539" t="s">
        <v>9628</v>
      </c>
      <c r="Q1539" t="s">
        <v>60</v>
      </c>
      <c r="S1539" t="s">
        <v>146</v>
      </c>
      <c r="T1539" t="s">
        <v>62</v>
      </c>
      <c r="U1539" t="s">
        <v>4053</v>
      </c>
      <c r="X1539" t="s">
        <v>65</v>
      </c>
      <c r="Y1539" t="s">
        <v>162</v>
      </c>
      <c r="Z1539" t="s">
        <v>10440</v>
      </c>
      <c r="AA1539">
        <v>0</v>
      </c>
      <c r="AB1539">
        <v>0</v>
      </c>
      <c r="AC1539" t="s">
        <v>68</v>
      </c>
      <c r="AD1539" s="1">
        <v>43802.415601851855</v>
      </c>
      <c r="AE1539">
        <v>30.625240999999999</v>
      </c>
      <c r="AF1539" t="s">
        <v>10441</v>
      </c>
      <c r="AG1539">
        <v>103.974827</v>
      </c>
      <c r="AH1539">
        <v>0</v>
      </c>
      <c r="AJ1539" t="s">
        <v>10442</v>
      </c>
      <c r="AK1539">
        <v>4786085</v>
      </c>
      <c r="AL1539" t="s">
        <v>10440</v>
      </c>
      <c r="AM1539" t="s">
        <v>10443</v>
      </c>
      <c r="AO1539">
        <v>9584515</v>
      </c>
      <c r="AP1539">
        <v>0</v>
      </c>
      <c r="AQ1539">
        <v>0</v>
      </c>
      <c r="AR1539" t="s">
        <v>3316</v>
      </c>
      <c r="AS1539">
        <v>0</v>
      </c>
      <c r="AT1539" t="s">
        <v>793</v>
      </c>
      <c r="AU1539" t="s">
        <v>10444</v>
      </c>
      <c r="AV1539" t="s">
        <v>9711</v>
      </c>
      <c r="AW1539" t="s">
        <v>3284</v>
      </c>
      <c r="AX1539" t="s">
        <v>793</v>
      </c>
      <c r="AY1539" t="s">
        <v>212</v>
      </c>
    </row>
    <row r="1540" spans="1:52">
      <c r="A1540">
        <v>1506</v>
      </c>
      <c r="B1540" t="s">
        <v>10445</v>
      </c>
      <c r="C1540">
        <v>0</v>
      </c>
      <c r="D1540">
        <v>0</v>
      </c>
      <c r="E1540">
        <v>1</v>
      </c>
      <c r="F1540" t="s">
        <v>9624</v>
      </c>
      <c r="G1540" t="s">
        <v>9522</v>
      </c>
      <c r="H1540" t="s">
        <v>9625</v>
      </c>
      <c r="I1540">
        <v>2548</v>
      </c>
      <c r="J1540" t="s">
        <v>1944</v>
      </c>
      <c r="K1540" t="s">
        <v>9626</v>
      </c>
      <c r="L1540" t="s">
        <v>9627</v>
      </c>
      <c r="M1540" t="s">
        <v>145</v>
      </c>
      <c r="N1540" s="1">
        <v>43802.368946759256</v>
      </c>
      <c r="O1540">
        <v>0</v>
      </c>
      <c r="P1540" t="s">
        <v>9628</v>
      </c>
      <c r="Q1540" t="s">
        <v>60</v>
      </c>
      <c r="S1540" t="s">
        <v>118</v>
      </c>
      <c r="T1540" t="s">
        <v>236</v>
      </c>
      <c r="U1540" t="s">
        <v>9629</v>
      </c>
      <c r="W1540" t="s">
        <v>9630</v>
      </c>
      <c r="X1540" t="s">
        <v>65</v>
      </c>
      <c r="Y1540" t="s">
        <v>688</v>
      </c>
      <c r="Z1540" t="s">
        <v>10446</v>
      </c>
      <c r="AA1540">
        <v>0</v>
      </c>
      <c r="AB1540">
        <v>0</v>
      </c>
      <c r="AC1540" t="s">
        <v>68</v>
      </c>
      <c r="AD1540" s="1">
        <v>43802.368784722225</v>
      </c>
      <c r="AE1540">
        <v>30.595081</v>
      </c>
      <c r="AF1540" t="s">
        <v>9632</v>
      </c>
      <c r="AG1540">
        <v>104.062983</v>
      </c>
      <c r="AH1540">
        <v>0</v>
      </c>
      <c r="AJ1540" t="s">
        <v>10447</v>
      </c>
      <c r="AK1540">
        <v>6360440</v>
      </c>
      <c r="AL1540" t="s">
        <v>10446</v>
      </c>
      <c r="AM1540" t="s">
        <v>10448</v>
      </c>
      <c r="AO1540">
        <v>23078</v>
      </c>
      <c r="AP1540">
        <v>1</v>
      </c>
      <c r="AQ1540">
        <v>3</v>
      </c>
      <c r="AR1540" t="s">
        <v>166</v>
      </c>
      <c r="AS1540">
        <v>0</v>
      </c>
      <c r="AT1540" t="s">
        <v>240</v>
      </c>
      <c r="AU1540" t="s">
        <v>10449</v>
      </c>
      <c r="AV1540" t="s">
        <v>9634</v>
      </c>
      <c r="AW1540" t="s">
        <v>9531</v>
      </c>
      <c r="AX1540" t="s">
        <v>5615</v>
      </c>
      <c r="AY1540" t="s">
        <v>78</v>
      </c>
    </row>
    <row r="1541" spans="1:52">
      <c r="A1541">
        <v>1507</v>
      </c>
      <c r="B1541" t="s">
        <v>10450</v>
      </c>
      <c r="C1541">
        <v>0</v>
      </c>
      <c r="D1541">
        <v>0</v>
      </c>
      <c r="E1541">
        <v>1</v>
      </c>
      <c r="F1541" t="s">
        <v>9624</v>
      </c>
      <c r="G1541" t="s">
        <v>9522</v>
      </c>
      <c r="H1541" t="s">
        <v>9625</v>
      </c>
      <c r="I1541">
        <v>2548</v>
      </c>
      <c r="J1541" t="s">
        <v>1944</v>
      </c>
      <c r="K1541" t="s">
        <v>9626</v>
      </c>
      <c r="L1541" t="s">
        <v>9627</v>
      </c>
      <c r="M1541" t="s">
        <v>145</v>
      </c>
      <c r="N1541" s="1">
        <v>43802.368946759256</v>
      </c>
      <c r="O1541">
        <v>0</v>
      </c>
      <c r="P1541" t="s">
        <v>9628</v>
      </c>
      <c r="Q1541" t="s">
        <v>60</v>
      </c>
      <c r="S1541" t="s">
        <v>118</v>
      </c>
      <c r="T1541" t="s">
        <v>62</v>
      </c>
      <c r="U1541" t="s">
        <v>9629</v>
      </c>
      <c r="W1541" t="s">
        <v>9630</v>
      </c>
      <c r="X1541" t="s">
        <v>65</v>
      </c>
      <c r="Y1541" t="s">
        <v>688</v>
      </c>
      <c r="Z1541" t="s">
        <v>10451</v>
      </c>
      <c r="AA1541">
        <v>0</v>
      </c>
      <c r="AB1541">
        <v>0</v>
      </c>
      <c r="AC1541" t="s">
        <v>68</v>
      </c>
      <c r="AD1541" s="1">
        <v>43802.368784722225</v>
      </c>
      <c r="AE1541">
        <v>30.595081</v>
      </c>
      <c r="AF1541" t="s">
        <v>9632</v>
      </c>
      <c r="AG1541">
        <v>104.062983</v>
      </c>
      <c r="AH1541">
        <v>0</v>
      </c>
      <c r="AJ1541" t="s">
        <v>10447</v>
      </c>
      <c r="AK1541">
        <v>6366497</v>
      </c>
      <c r="AL1541" t="s">
        <v>10451</v>
      </c>
      <c r="AM1541" t="s">
        <v>10452</v>
      </c>
      <c r="AO1541">
        <v>23078</v>
      </c>
      <c r="AP1541">
        <v>1</v>
      </c>
      <c r="AQ1541">
        <v>3</v>
      </c>
      <c r="AR1541" t="s">
        <v>196</v>
      </c>
      <c r="AS1541">
        <v>0</v>
      </c>
      <c r="AT1541" t="s">
        <v>793</v>
      </c>
      <c r="AU1541" t="s">
        <v>10453</v>
      </c>
      <c r="AV1541" t="s">
        <v>9634</v>
      </c>
      <c r="AW1541" t="s">
        <v>9531</v>
      </c>
      <c r="AX1541" t="s">
        <v>10454</v>
      </c>
      <c r="AY1541" t="s">
        <v>212</v>
      </c>
    </row>
    <row r="1542" spans="1:52">
      <c r="A1542">
        <v>1508</v>
      </c>
      <c r="B1542" t="s">
        <v>10455</v>
      </c>
      <c r="C1542">
        <v>0</v>
      </c>
      <c r="D1542">
        <v>0</v>
      </c>
      <c r="E1542">
        <v>1</v>
      </c>
      <c r="G1542" t="s">
        <v>9522</v>
      </c>
      <c r="H1542" t="s">
        <v>9730</v>
      </c>
      <c r="I1542">
        <v>111480</v>
      </c>
      <c r="J1542" t="s">
        <v>67</v>
      </c>
      <c r="K1542" t="s">
        <v>9731</v>
      </c>
      <c r="L1542" t="s">
        <v>9732</v>
      </c>
      <c r="M1542" t="s">
        <v>145</v>
      </c>
      <c r="N1542" s="1">
        <v>43797.572766203702</v>
      </c>
      <c r="O1542">
        <v>0</v>
      </c>
      <c r="P1542" t="s">
        <v>9527</v>
      </c>
      <c r="Q1542" t="s">
        <v>60</v>
      </c>
      <c r="S1542" t="s">
        <v>103</v>
      </c>
      <c r="T1542" t="s">
        <v>62</v>
      </c>
      <c r="U1542" s="2">
        <v>43797</v>
      </c>
      <c r="X1542" t="s">
        <v>65</v>
      </c>
      <c r="Y1542" t="s">
        <v>252</v>
      </c>
      <c r="Z1542" t="s">
        <v>792</v>
      </c>
      <c r="AA1542">
        <v>0</v>
      </c>
      <c r="AB1542">
        <v>1</v>
      </c>
      <c r="AC1542" t="s">
        <v>68</v>
      </c>
      <c r="AD1542" s="1">
        <v>43802.465671296297</v>
      </c>
      <c r="AE1542">
        <v>30.590757</v>
      </c>
      <c r="AF1542" t="s">
        <v>9733</v>
      </c>
      <c r="AG1542">
        <v>104.065167</v>
      </c>
      <c r="AH1542">
        <v>0</v>
      </c>
      <c r="AJ1542" t="s">
        <v>10456</v>
      </c>
      <c r="AK1542">
        <v>6529463</v>
      </c>
      <c r="AL1542" t="s">
        <v>792</v>
      </c>
      <c r="AM1542" t="s">
        <v>10457</v>
      </c>
      <c r="AO1542">
        <v>3651034</v>
      </c>
      <c r="AP1542">
        <v>4</v>
      </c>
      <c r="AQ1542">
        <v>5</v>
      </c>
      <c r="AR1542" t="s">
        <v>1550</v>
      </c>
      <c r="AS1542">
        <v>0</v>
      </c>
      <c r="AT1542" t="s">
        <v>74</v>
      </c>
      <c r="AU1542" t="s">
        <v>123</v>
      </c>
      <c r="AV1542" t="s">
        <v>9559</v>
      </c>
      <c r="AW1542" t="s">
        <v>9531</v>
      </c>
      <c r="AX1542" t="s">
        <v>74</v>
      </c>
      <c r="AY1542" t="s">
        <v>243</v>
      </c>
      <c r="AZ1542" t="s">
        <v>10458</v>
      </c>
    </row>
    <row r="1543" spans="1:52">
      <c r="A1543">
        <v>1509</v>
      </c>
      <c r="B1543" t="s">
        <v>10459</v>
      </c>
      <c r="C1543">
        <v>0</v>
      </c>
      <c r="D1543">
        <v>0</v>
      </c>
      <c r="E1543">
        <v>1</v>
      </c>
      <c r="G1543" t="s">
        <v>9522</v>
      </c>
      <c r="H1543" t="s">
        <v>10460</v>
      </c>
      <c r="I1543">
        <v>123505</v>
      </c>
      <c r="J1543" t="s">
        <v>10461</v>
      </c>
      <c r="K1543" t="s">
        <v>10462</v>
      </c>
      <c r="L1543" t="s">
        <v>10463</v>
      </c>
      <c r="M1543" t="s">
        <v>85</v>
      </c>
      <c r="N1543" s="1">
        <v>43775.400960648149</v>
      </c>
      <c r="O1543">
        <v>0</v>
      </c>
      <c r="P1543" t="s">
        <v>9527</v>
      </c>
      <c r="Q1543" t="s">
        <v>60</v>
      </c>
      <c r="S1543" t="s">
        <v>118</v>
      </c>
      <c r="T1543" t="s">
        <v>948</v>
      </c>
      <c r="U1543" s="2">
        <v>43775</v>
      </c>
      <c r="X1543" t="s">
        <v>65</v>
      </c>
      <c r="Y1543" t="s">
        <v>297</v>
      </c>
      <c r="Z1543" t="s">
        <v>10464</v>
      </c>
      <c r="AA1543">
        <v>0</v>
      </c>
      <c r="AB1543">
        <v>0</v>
      </c>
      <c r="AC1543" t="s">
        <v>68</v>
      </c>
      <c r="AD1543" s="1">
        <v>43802.44054398148</v>
      </c>
      <c r="AE1543">
        <v>30.550473</v>
      </c>
      <c r="AF1543" t="s">
        <v>9534</v>
      </c>
      <c r="AG1543">
        <v>104.06790700000001</v>
      </c>
      <c r="AH1543">
        <v>0</v>
      </c>
      <c r="AJ1543" t="s">
        <v>10465</v>
      </c>
      <c r="AK1543">
        <v>5851943</v>
      </c>
      <c r="AL1543" t="s">
        <v>10464</v>
      </c>
      <c r="AM1543" t="s">
        <v>6823</v>
      </c>
      <c r="AO1543">
        <v>5571881</v>
      </c>
      <c r="AP1543">
        <v>1</v>
      </c>
      <c r="AQ1543">
        <v>64</v>
      </c>
      <c r="AR1543" t="s">
        <v>166</v>
      </c>
      <c r="AS1543">
        <v>0</v>
      </c>
      <c r="AT1543" t="s">
        <v>952</v>
      </c>
      <c r="AU1543" t="s">
        <v>10466</v>
      </c>
      <c r="AV1543" t="s">
        <v>9536</v>
      </c>
      <c r="AW1543" t="s">
        <v>9531</v>
      </c>
      <c r="AX1543" t="s">
        <v>1290</v>
      </c>
      <c r="AY1543" t="s">
        <v>78</v>
      </c>
      <c r="AZ1543" t="s">
        <v>10467</v>
      </c>
    </row>
    <row r="1544" spans="1:52">
      <c r="A1544">
        <v>1510</v>
      </c>
      <c r="B1544" t="s">
        <v>10468</v>
      </c>
      <c r="C1544">
        <v>0</v>
      </c>
      <c r="D1544">
        <v>0</v>
      </c>
      <c r="E1544">
        <v>1</v>
      </c>
      <c r="G1544" t="s">
        <v>9522</v>
      </c>
      <c r="H1544" t="s">
        <v>10469</v>
      </c>
      <c r="I1544">
        <v>103756</v>
      </c>
      <c r="J1544" t="s">
        <v>555</v>
      </c>
      <c r="K1544" t="s">
        <v>10470</v>
      </c>
      <c r="L1544" t="s">
        <v>10471</v>
      </c>
      <c r="M1544" t="s">
        <v>85</v>
      </c>
      <c r="N1544" s="1">
        <v>43802.496307870373</v>
      </c>
      <c r="O1544">
        <v>0</v>
      </c>
      <c r="P1544" t="s">
        <v>9527</v>
      </c>
      <c r="Q1544" t="s">
        <v>205</v>
      </c>
      <c r="S1544" t="s">
        <v>103</v>
      </c>
      <c r="T1544" t="s">
        <v>236</v>
      </c>
      <c r="U1544" t="s">
        <v>10472</v>
      </c>
      <c r="X1544" t="s">
        <v>65</v>
      </c>
      <c r="Y1544" t="s">
        <v>178</v>
      </c>
      <c r="Z1544" t="s">
        <v>67</v>
      </c>
      <c r="AA1544">
        <v>0</v>
      </c>
      <c r="AB1544">
        <v>0</v>
      </c>
      <c r="AC1544" t="s">
        <v>68</v>
      </c>
      <c r="AD1544" s="1">
        <v>43802.496261574073</v>
      </c>
      <c r="AE1544">
        <v>30.538575000000002</v>
      </c>
      <c r="AF1544" t="s">
        <v>10473</v>
      </c>
      <c r="AG1544">
        <v>104.056241</v>
      </c>
      <c r="AH1544">
        <v>0</v>
      </c>
      <c r="AJ1544" t="s">
        <v>10474</v>
      </c>
      <c r="AK1544">
        <v>5707808</v>
      </c>
      <c r="AL1544" t="s">
        <v>10475</v>
      </c>
      <c r="AM1544" t="s">
        <v>10476</v>
      </c>
      <c r="AO1544">
        <v>3022239</v>
      </c>
      <c r="AP1544">
        <v>1</v>
      </c>
      <c r="AQ1544">
        <v>6</v>
      </c>
      <c r="AR1544" t="s">
        <v>5335</v>
      </c>
      <c r="AS1544">
        <v>0</v>
      </c>
      <c r="AT1544" t="s">
        <v>5297</v>
      </c>
      <c r="AU1544" t="s">
        <v>10475</v>
      </c>
      <c r="AV1544" t="s">
        <v>9536</v>
      </c>
      <c r="AW1544" t="s">
        <v>9531</v>
      </c>
      <c r="AX1544" t="s">
        <v>236</v>
      </c>
      <c r="AY1544" t="s">
        <v>96</v>
      </c>
    </row>
    <row r="1545" spans="1:52">
      <c r="A1545">
        <v>1511</v>
      </c>
      <c r="B1545" t="s">
        <v>10477</v>
      </c>
      <c r="C1545">
        <v>0</v>
      </c>
      <c r="D1545">
        <v>0</v>
      </c>
      <c r="E1545">
        <v>1</v>
      </c>
      <c r="G1545" t="s">
        <v>9522</v>
      </c>
      <c r="H1545" t="s">
        <v>10478</v>
      </c>
      <c r="I1545">
        <v>739105</v>
      </c>
      <c r="J1545" t="s">
        <v>67</v>
      </c>
      <c r="K1545" t="s">
        <v>10479</v>
      </c>
      <c r="L1545" t="s">
        <v>10480</v>
      </c>
      <c r="M1545" t="s">
        <v>85</v>
      </c>
      <c r="N1545" s="1">
        <v>43802.487534722219</v>
      </c>
      <c r="O1545">
        <v>0</v>
      </c>
      <c r="P1545" t="s">
        <v>9527</v>
      </c>
      <c r="Q1545" t="s">
        <v>205</v>
      </c>
      <c r="S1545" t="s">
        <v>118</v>
      </c>
      <c r="T1545" t="s">
        <v>948</v>
      </c>
      <c r="U1545" t="s">
        <v>10481</v>
      </c>
      <c r="X1545" t="s">
        <v>65</v>
      </c>
      <c r="Y1545" t="s">
        <v>10482</v>
      </c>
      <c r="Z1545" t="s">
        <v>67</v>
      </c>
      <c r="AA1545">
        <v>0</v>
      </c>
      <c r="AB1545">
        <v>0</v>
      </c>
      <c r="AC1545" t="s">
        <v>68</v>
      </c>
      <c r="AD1545" s="1">
        <v>43802.48741898148</v>
      </c>
      <c r="AE1545">
        <v>30.589632999999999</v>
      </c>
      <c r="AF1545" t="s">
        <v>9733</v>
      </c>
      <c r="AG1545">
        <v>104.066337</v>
      </c>
      <c r="AH1545">
        <v>0</v>
      </c>
      <c r="AJ1545" t="s">
        <v>10483</v>
      </c>
      <c r="AK1545">
        <v>6592104</v>
      </c>
      <c r="AL1545" t="s">
        <v>10484</v>
      </c>
      <c r="AM1545" t="s">
        <v>10485</v>
      </c>
      <c r="AO1545">
        <v>9401053</v>
      </c>
      <c r="AP1545">
        <v>0</v>
      </c>
      <c r="AQ1545">
        <v>0</v>
      </c>
      <c r="AR1545" t="s">
        <v>901</v>
      </c>
      <c r="AS1545">
        <v>0</v>
      </c>
      <c r="AT1545" t="s">
        <v>952</v>
      </c>
      <c r="AU1545" t="s">
        <v>10484</v>
      </c>
      <c r="AV1545" t="s">
        <v>9559</v>
      </c>
      <c r="AW1545" t="s">
        <v>9531</v>
      </c>
      <c r="AX1545" t="s">
        <v>948</v>
      </c>
      <c r="AY1545" t="s">
        <v>96</v>
      </c>
    </row>
    <row r="1546" spans="1:52">
      <c r="A1546">
        <v>1512</v>
      </c>
      <c r="B1546" t="s">
        <v>10486</v>
      </c>
      <c r="C1546">
        <v>0</v>
      </c>
      <c r="D1546">
        <v>0</v>
      </c>
      <c r="E1546">
        <v>1</v>
      </c>
      <c r="G1546" t="s">
        <v>9522</v>
      </c>
      <c r="H1546" t="s">
        <v>10469</v>
      </c>
      <c r="I1546">
        <v>103756</v>
      </c>
      <c r="J1546" t="s">
        <v>555</v>
      </c>
      <c r="K1546" t="s">
        <v>10470</v>
      </c>
      <c r="L1546" t="s">
        <v>10471</v>
      </c>
      <c r="M1546" t="s">
        <v>85</v>
      </c>
      <c r="N1546" s="1">
        <v>43802.496631944443</v>
      </c>
      <c r="O1546">
        <v>0</v>
      </c>
      <c r="P1546" t="s">
        <v>9527</v>
      </c>
      <c r="Q1546" t="s">
        <v>60</v>
      </c>
      <c r="S1546" t="s">
        <v>103</v>
      </c>
      <c r="T1546" t="s">
        <v>948</v>
      </c>
      <c r="U1546" t="s">
        <v>3570</v>
      </c>
      <c r="X1546" t="s">
        <v>65</v>
      </c>
      <c r="Y1546" t="s">
        <v>178</v>
      </c>
      <c r="Z1546" t="s">
        <v>10487</v>
      </c>
      <c r="AA1546">
        <v>0</v>
      </c>
      <c r="AB1546">
        <v>0</v>
      </c>
      <c r="AC1546" t="s">
        <v>68</v>
      </c>
      <c r="AD1546" s="1">
        <v>43802.496261574073</v>
      </c>
      <c r="AE1546">
        <v>30.538658999999999</v>
      </c>
      <c r="AF1546" t="s">
        <v>9588</v>
      </c>
      <c r="AG1546">
        <v>104.05630499999999</v>
      </c>
      <c r="AH1546">
        <v>0</v>
      </c>
      <c r="AJ1546" t="s">
        <v>10488</v>
      </c>
      <c r="AK1546">
        <v>6242387</v>
      </c>
      <c r="AL1546" t="s">
        <v>10487</v>
      </c>
      <c r="AM1546" t="s">
        <v>10489</v>
      </c>
      <c r="AO1546">
        <v>3022239</v>
      </c>
      <c r="AP1546">
        <v>1</v>
      </c>
      <c r="AQ1546">
        <v>6</v>
      </c>
      <c r="AR1546" t="s">
        <v>901</v>
      </c>
      <c r="AS1546">
        <v>0</v>
      </c>
      <c r="AT1546" t="s">
        <v>952</v>
      </c>
      <c r="AU1546" t="s">
        <v>1288</v>
      </c>
      <c r="AV1546" t="s">
        <v>9536</v>
      </c>
      <c r="AW1546" t="s">
        <v>9531</v>
      </c>
      <c r="AX1546" t="s">
        <v>948</v>
      </c>
      <c r="AY1546" t="s">
        <v>96</v>
      </c>
    </row>
    <row r="1547" spans="1:52">
      <c r="A1547">
        <v>1513</v>
      </c>
      <c r="B1547" t="s">
        <v>10490</v>
      </c>
      <c r="C1547">
        <v>0</v>
      </c>
      <c r="D1547">
        <v>0</v>
      </c>
      <c r="E1547">
        <v>0</v>
      </c>
      <c r="G1547" t="s">
        <v>9522</v>
      </c>
      <c r="H1547" t="s">
        <v>10491</v>
      </c>
      <c r="I1547">
        <v>117439854</v>
      </c>
      <c r="J1547" t="s">
        <v>67</v>
      </c>
      <c r="K1547" t="s">
        <v>10492</v>
      </c>
      <c r="L1547" t="s">
        <v>10493</v>
      </c>
      <c r="M1547" t="s">
        <v>116</v>
      </c>
      <c r="N1547" s="1">
        <v>43802.483194444445</v>
      </c>
      <c r="O1547">
        <v>0</v>
      </c>
      <c r="Q1547" t="s">
        <v>205</v>
      </c>
      <c r="S1547" t="s">
        <v>118</v>
      </c>
      <c r="T1547" t="s">
        <v>948</v>
      </c>
      <c r="U1547" t="s">
        <v>3277</v>
      </c>
      <c r="X1547" t="s">
        <v>361</v>
      </c>
      <c r="Y1547" t="s">
        <v>297</v>
      </c>
      <c r="Z1547" t="s">
        <v>67</v>
      </c>
      <c r="AA1547">
        <v>0</v>
      </c>
      <c r="AB1547">
        <v>0</v>
      </c>
      <c r="AC1547" t="s">
        <v>68</v>
      </c>
      <c r="AD1547" s="1">
        <v>43802.483402777776</v>
      </c>
      <c r="AH1547">
        <v>0</v>
      </c>
      <c r="AJ1547" t="s">
        <v>10494</v>
      </c>
      <c r="AK1547">
        <v>6660647</v>
      </c>
      <c r="AL1547" t="s">
        <v>10495</v>
      </c>
      <c r="AM1547" t="s">
        <v>10496</v>
      </c>
      <c r="AO1547">
        <v>15751859</v>
      </c>
      <c r="AP1547">
        <v>0</v>
      </c>
      <c r="AQ1547">
        <v>0</v>
      </c>
      <c r="AR1547" t="s">
        <v>1101</v>
      </c>
      <c r="AS1547">
        <v>0</v>
      </c>
      <c r="AT1547" t="s">
        <v>952</v>
      </c>
      <c r="AU1547" t="s">
        <v>10495</v>
      </c>
      <c r="AX1547" t="s">
        <v>948</v>
      </c>
      <c r="AY1547" t="s">
        <v>96</v>
      </c>
    </row>
    <row r="1548" spans="1:52">
      <c r="A1548">
        <v>1514</v>
      </c>
      <c r="B1548" t="s">
        <v>10497</v>
      </c>
      <c r="C1548">
        <v>0</v>
      </c>
      <c r="D1548">
        <v>0</v>
      </c>
      <c r="E1548">
        <v>1</v>
      </c>
      <c r="G1548" t="s">
        <v>9522</v>
      </c>
      <c r="H1548" t="s">
        <v>10498</v>
      </c>
      <c r="I1548">
        <v>84484388</v>
      </c>
      <c r="J1548" t="s">
        <v>10499</v>
      </c>
      <c r="K1548" t="s">
        <v>10500</v>
      </c>
      <c r="L1548" t="s">
        <v>10501</v>
      </c>
      <c r="M1548" t="s">
        <v>145</v>
      </c>
      <c r="N1548" s="1">
        <v>43802.489710648151</v>
      </c>
      <c r="O1548">
        <v>0</v>
      </c>
      <c r="Q1548" t="s">
        <v>205</v>
      </c>
      <c r="S1548" t="s">
        <v>103</v>
      </c>
      <c r="T1548" t="s">
        <v>176</v>
      </c>
      <c r="U1548" t="s">
        <v>644</v>
      </c>
      <c r="X1548" t="s">
        <v>3237</v>
      </c>
      <c r="Y1548" t="s">
        <v>1379</v>
      </c>
      <c r="Z1548" t="s">
        <v>67</v>
      </c>
      <c r="AA1548">
        <v>0</v>
      </c>
      <c r="AB1548">
        <v>0</v>
      </c>
      <c r="AC1548" t="s">
        <v>68</v>
      </c>
      <c r="AD1548" s="1">
        <v>43802.489247685182</v>
      </c>
      <c r="AH1548">
        <v>0</v>
      </c>
      <c r="AJ1548" t="s">
        <v>10502</v>
      </c>
      <c r="AK1548">
        <v>6660722</v>
      </c>
      <c r="AL1548" t="s">
        <v>10503</v>
      </c>
      <c r="AM1548" t="s">
        <v>10504</v>
      </c>
      <c r="AO1548">
        <v>15664258</v>
      </c>
      <c r="AP1548">
        <v>0</v>
      </c>
      <c r="AQ1548">
        <v>0</v>
      </c>
      <c r="AR1548" t="s">
        <v>2634</v>
      </c>
      <c r="AS1548">
        <v>0</v>
      </c>
      <c r="AT1548" t="s">
        <v>10069</v>
      </c>
      <c r="AU1548" t="s">
        <v>10503</v>
      </c>
      <c r="AX1548" t="s">
        <v>176</v>
      </c>
      <c r="AY1548" t="s">
        <v>96</v>
      </c>
    </row>
    <row r="1549" spans="1:52">
      <c r="A1549">
        <v>1515</v>
      </c>
      <c r="B1549" t="s">
        <v>10505</v>
      </c>
      <c r="C1549">
        <v>0</v>
      </c>
      <c r="D1549">
        <v>0</v>
      </c>
      <c r="E1549">
        <v>1</v>
      </c>
      <c r="G1549" t="s">
        <v>9522</v>
      </c>
      <c r="H1549" t="s">
        <v>9730</v>
      </c>
      <c r="I1549">
        <v>111480</v>
      </c>
      <c r="J1549" t="s">
        <v>67</v>
      </c>
      <c r="K1549" t="s">
        <v>9731</v>
      </c>
      <c r="L1549" t="s">
        <v>9732</v>
      </c>
      <c r="M1549" t="s">
        <v>145</v>
      </c>
      <c r="N1549" s="1">
        <v>43802.472488425927</v>
      </c>
      <c r="O1549">
        <v>0</v>
      </c>
      <c r="P1549" t="s">
        <v>9527</v>
      </c>
      <c r="Q1549" t="s">
        <v>60</v>
      </c>
      <c r="S1549" t="s">
        <v>103</v>
      </c>
      <c r="T1549" t="s">
        <v>734</v>
      </c>
      <c r="U1549" t="s">
        <v>10506</v>
      </c>
      <c r="X1549" t="s">
        <v>65</v>
      </c>
      <c r="Y1549" t="s">
        <v>252</v>
      </c>
      <c r="Z1549" t="s">
        <v>10507</v>
      </c>
      <c r="AA1549">
        <v>0</v>
      </c>
      <c r="AB1549">
        <v>0</v>
      </c>
      <c r="AC1549" t="s">
        <v>68</v>
      </c>
      <c r="AD1549" s="1">
        <v>43802.465671296297</v>
      </c>
      <c r="AE1549">
        <v>30.590757</v>
      </c>
      <c r="AF1549" t="s">
        <v>9733</v>
      </c>
      <c r="AG1549">
        <v>104.065167</v>
      </c>
      <c r="AH1549">
        <v>0</v>
      </c>
      <c r="AJ1549" t="s">
        <v>9734</v>
      </c>
      <c r="AK1549">
        <v>6660521</v>
      </c>
      <c r="AL1549" t="s">
        <v>10507</v>
      </c>
      <c r="AM1549" t="s">
        <v>10508</v>
      </c>
      <c r="AO1549">
        <v>3651034</v>
      </c>
      <c r="AP1549">
        <v>4</v>
      </c>
      <c r="AQ1549">
        <v>5</v>
      </c>
      <c r="AR1549" t="s">
        <v>1668</v>
      </c>
      <c r="AS1549">
        <v>0</v>
      </c>
      <c r="AT1549" t="s">
        <v>2997</v>
      </c>
      <c r="AU1549" t="s">
        <v>10509</v>
      </c>
      <c r="AV1549" t="s">
        <v>9559</v>
      </c>
      <c r="AW1549" t="s">
        <v>9531</v>
      </c>
      <c r="AX1549" t="s">
        <v>2997</v>
      </c>
      <c r="AY1549" t="s">
        <v>96</v>
      </c>
    </row>
    <row r="1550" spans="1:52">
      <c r="A1550">
        <v>1516</v>
      </c>
      <c r="B1550" t="s">
        <v>10510</v>
      </c>
      <c r="C1550">
        <v>0</v>
      </c>
      <c r="D1550">
        <v>0</v>
      </c>
      <c r="E1550">
        <v>1</v>
      </c>
      <c r="F1550" t="s">
        <v>10511</v>
      </c>
      <c r="G1550" t="s">
        <v>9522</v>
      </c>
      <c r="H1550" t="s">
        <v>10512</v>
      </c>
      <c r="I1550">
        <v>344717</v>
      </c>
      <c r="J1550" t="s">
        <v>10513</v>
      </c>
      <c r="K1550" t="s">
        <v>10514</v>
      </c>
      <c r="L1550" t="s">
        <v>10515</v>
      </c>
      <c r="M1550" t="s">
        <v>327</v>
      </c>
      <c r="N1550" s="1">
        <v>43802.448611111111</v>
      </c>
      <c r="O1550">
        <v>0</v>
      </c>
      <c r="P1550" t="s">
        <v>9700</v>
      </c>
      <c r="Q1550" t="s">
        <v>205</v>
      </c>
      <c r="S1550" t="s">
        <v>103</v>
      </c>
      <c r="T1550" t="s">
        <v>176</v>
      </c>
      <c r="U1550" t="s">
        <v>10516</v>
      </c>
      <c r="W1550" t="s">
        <v>10517</v>
      </c>
      <c r="X1550" t="s">
        <v>65</v>
      </c>
      <c r="Y1550" t="s">
        <v>1342</v>
      </c>
      <c r="Z1550" t="s">
        <v>67</v>
      </c>
      <c r="AA1550">
        <v>0</v>
      </c>
      <c r="AB1550">
        <v>0</v>
      </c>
      <c r="AC1550" t="s">
        <v>68</v>
      </c>
      <c r="AD1550" s="1">
        <v>43802.438310185185</v>
      </c>
      <c r="AE1550">
        <v>30.705212</v>
      </c>
      <c r="AF1550" t="s">
        <v>10518</v>
      </c>
      <c r="AG1550">
        <v>104.09706300000001</v>
      </c>
      <c r="AH1550">
        <v>0</v>
      </c>
      <c r="AJ1550" t="s">
        <v>10519</v>
      </c>
      <c r="AK1550">
        <v>6564995</v>
      </c>
      <c r="AL1550" t="s">
        <v>123</v>
      </c>
      <c r="AM1550" t="s">
        <v>10520</v>
      </c>
      <c r="AO1550">
        <v>14011075</v>
      </c>
      <c r="AP1550">
        <v>0</v>
      </c>
      <c r="AQ1550">
        <v>33</v>
      </c>
      <c r="AR1550" t="s">
        <v>2963</v>
      </c>
      <c r="AS1550">
        <v>0</v>
      </c>
      <c r="AT1550" t="s">
        <v>182</v>
      </c>
      <c r="AU1550" t="s">
        <v>123</v>
      </c>
      <c r="AV1550" t="s">
        <v>10521</v>
      </c>
      <c r="AW1550" t="s">
        <v>3284</v>
      </c>
      <c r="AX1550" t="s">
        <v>74</v>
      </c>
      <c r="AY1550" t="s">
        <v>153</v>
      </c>
      <c r="AZ1550" t="s">
        <v>10522</v>
      </c>
    </row>
    <row r="1551" spans="1:52">
      <c r="A1551">
        <v>1517</v>
      </c>
      <c r="B1551" t="s">
        <v>10523</v>
      </c>
      <c r="C1551">
        <v>0</v>
      </c>
      <c r="D1551">
        <v>0</v>
      </c>
      <c r="E1551">
        <v>0</v>
      </c>
      <c r="G1551" t="s">
        <v>9522</v>
      </c>
      <c r="H1551" t="s">
        <v>10524</v>
      </c>
      <c r="I1551">
        <v>463387</v>
      </c>
      <c r="J1551" t="s">
        <v>67</v>
      </c>
      <c r="K1551" t="s">
        <v>10525</v>
      </c>
      <c r="L1551" t="s">
        <v>10526</v>
      </c>
      <c r="M1551" t="s">
        <v>85</v>
      </c>
      <c r="N1551" s="1">
        <v>43802.432650462964</v>
      </c>
      <c r="O1551">
        <v>0</v>
      </c>
      <c r="P1551" t="s">
        <v>9527</v>
      </c>
      <c r="Q1551" t="s">
        <v>60</v>
      </c>
      <c r="S1551" t="s">
        <v>103</v>
      </c>
      <c r="T1551" t="s">
        <v>176</v>
      </c>
      <c r="U1551" t="s">
        <v>980</v>
      </c>
      <c r="X1551" t="s">
        <v>65</v>
      </c>
      <c r="Y1551" t="s">
        <v>1839</v>
      </c>
      <c r="Z1551" t="s">
        <v>67</v>
      </c>
      <c r="AA1551">
        <v>0</v>
      </c>
      <c r="AB1551">
        <v>0</v>
      </c>
      <c r="AC1551" t="s">
        <v>68</v>
      </c>
      <c r="AD1551" s="1">
        <v>43802.432337962964</v>
      </c>
      <c r="AE1551">
        <v>30.553332999999999</v>
      </c>
      <c r="AF1551" t="s">
        <v>9609</v>
      </c>
      <c r="AG1551">
        <v>104.06139400000001</v>
      </c>
      <c r="AH1551">
        <v>0</v>
      </c>
      <c r="AJ1551" t="s">
        <v>10527</v>
      </c>
      <c r="AK1551">
        <v>6503063</v>
      </c>
      <c r="AL1551" t="s">
        <v>10528</v>
      </c>
      <c r="AM1551" t="s">
        <v>10529</v>
      </c>
      <c r="AO1551">
        <v>9834455</v>
      </c>
      <c r="AP1551">
        <v>0</v>
      </c>
      <c r="AQ1551">
        <v>0</v>
      </c>
      <c r="AR1551" t="s">
        <v>1501</v>
      </c>
      <c r="AS1551">
        <v>0</v>
      </c>
      <c r="AT1551" t="s">
        <v>5522</v>
      </c>
      <c r="AU1551" t="s">
        <v>10528</v>
      </c>
      <c r="AV1551" t="s">
        <v>9612</v>
      </c>
      <c r="AW1551" t="s">
        <v>9531</v>
      </c>
      <c r="AX1551" t="s">
        <v>10530</v>
      </c>
      <c r="AY1551" t="s">
        <v>78</v>
      </c>
    </row>
    <row r="1552" spans="1:52">
      <c r="A1552">
        <v>1518</v>
      </c>
      <c r="B1552" t="s">
        <v>10531</v>
      </c>
      <c r="C1552">
        <v>0</v>
      </c>
      <c r="D1552">
        <v>0</v>
      </c>
      <c r="E1552">
        <v>1</v>
      </c>
      <c r="F1552" t="s">
        <v>10371</v>
      </c>
      <c r="G1552" t="s">
        <v>9522</v>
      </c>
      <c r="H1552" t="s">
        <v>10532</v>
      </c>
      <c r="I1552">
        <v>144928</v>
      </c>
      <c r="J1552" t="s">
        <v>67</v>
      </c>
      <c r="K1552" t="s">
        <v>10533</v>
      </c>
      <c r="L1552" t="s">
        <v>10532</v>
      </c>
      <c r="M1552" t="s">
        <v>85</v>
      </c>
      <c r="N1552" s="1">
        <v>43802.450960648152</v>
      </c>
      <c r="O1552">
        <v>0</v>
      </c>
      <c r="P1552" t="s">
        <v>9628</v>
      </c>
      <c r="Q1552" t="s">
        <v>60</v>
      </c>
      <c r="S1552" t="s">
        <v>103</v>
      </c>
      <c r="T1552" t="s">
        <v>62</v>
      </c>
      <c r="U1552" t="s">
        <v>10534</v>
      </c>
      <c r="X1552" t="s">
        <v>361</v>
      </c>
      <c r="Y1552" t="s">
        <v>7500</v>
      </c>
      <c r="Z1552" t="s">
        <v>10535</v>
      </c>
      <c r="AA1552">
        <v>0</v>
      </c>
      <c r="AB1552">
        <v>0</v>
      </c>
      <c r="AC1552" t="s">
        <v>68</v>
      </c>
      <c r="AD1552" s="1">
        <v>43802.450914351852</v>
      </c>
      <c r="AE1552">
        <v>30.629994</v>
      </c>
      <c r="AF1552" t="s">
        <v>10008</v>
      </c>
      <c r="AG1552">
        <v>104.076621</v>
      </c>
      <c r="AH1552">
        <v>0</v>
      </c>
      <c r="AJ1552" t="s">
        <v>10536</v>
      </c>
      <c r="AK1552">
        <v>6481845</v>
      </c>
      <c r="AL1552" t="s">
        <v>10535</v>
      </c>
      <c r="AM1552" t="s">
        <v>10537</v>
      </c>
      <c r="AO1552">
        <v>5949582</v>
      </c>
      <c r="AP1552">
        <v>0</v>
      </c>
      <c r="AQ1552">
        <v>0</v>
      </c>
      <c r="AR1552" t="s">
        <v>549</v>
      </c>
      <c r="AS1552">
        <v>0</v>
      </c>
      <c r="AT1552" t="s">
        <v>793</v>
      </c>
      <c r="AU1552" t="s">
        <v>10538</v>
      </c>
      <c r="AV1552" t="s">
        <v>10012</v>
      </c>
      <c r="AW1552" t="s">
        <v>3284</v>
      </c>
      <c r="AX1552" t="s">
        <v>10537</v>
      </c>
      <c r="AY1552" t="s">
        <v>78</v>
      </c>
    </row>
    <row r="1553" spans="1:51">
      <c r="A1553">
        <v>1519</v>
      </c>
      <c r="B1553" t="s">
        <v>10539</v>
      </c>
      <c r="C1553">
        <v>0</v>
      </c>
      <c r="D1553">
        <v>0</v>
      </c>
      <c r="E1553">
        <v>1</v>
      </c>
      <c r="G1553" t="s">
        <v>9522</v>
      </c>
      <c r="H1553" t="s">
        <v>10540</v>
      </c>
      <c r="I1553">
        <v>115159</v>
      </c>
      <c r="J1553" t="s">
        <v>10541</v>
      </c>
      <c r="K1553" t="s">
        <v>10542</v>
      </c>
      <c r="L1553" t="s">
        <v>10543</v>
      </c>
      <c r="M1553" t="s">
        <v>85</v>
      </c>
      <c r="N1553" s="1">
        <v>43802.446979166663</v>
      </c>
      <c r="O1553">
        <v>0</v>
      </c>
      <c r="P1553" t="s">
        <v>9527</v>
      </c>
      <c r="Q1553" t="s">
        <v>185</v>
      </c>
      <c r="S1553" t="s">
        <v>87</v>
      </c>
      <c r="T1553" t="s">
        <v>2535</v>
      </c>
      <c r="U1553" t="s">
        <v>7439</v>
      </c>
      <c r="X1553" t="s">
        <v>65</v>
      </c>
      <c r="Y1553" t="s">
        <v>10544</v>
      </c>
      <c r="Z1553" t="s">
        <v>67</v>
      </c>
      <c r="AA1553">
        <v>0</v>
      </c>
      <c r="AB1553">
        <v>0</v>
      </c>
      <c r="AC1553" t="s">
        <v>68</v>
      </c>
      <c r="AD1553" s="1">
        <v>43802.44667824074</v>
      </c>
      <c r="AE1553">
        <v>30.566875</v>
      </c>
      <c r="AF1553" t="s">
        <v>10545</v>
      </c>
      <c r="AG1553">
        <v>104.06274999999999</v>
      </c>
      <c r="AH1553">
        <v>0</v>
      </c>
      <c r="AJ1553" t="s">
        <v>10546</v>
      </c>
      <c r="AK1553">
        <v>6634594</v>
      </c>
      <c r="AL1553" t="s">
        <v>10547</v>
      </c>
      <c r="AM1553" t="s">
        <v>10548</v>
      </c>
      <c r="AO1553">
        <v>10117644</v>
      </c>
      <c r="AP1553">
        <v>1</v>
      </c>
      <c r="AQ1553">
        <v>100</v>
      </c>
      <c r="AR1553" t="s">
        <v>166</v>
      </c>
      <c r="AS1553">
        <v>0</v>
      </c>
      <c r="AT1553" t="s">
        <v>5978</v>
      </c>
      <c r="AU1553" t="s">
        <v>10547</v>
      </c>
      <c r="AV1553" t="s">
        <v>9530</v>
      </c>
      <c r="AW1553" t="s">
        <v>9531</v>
      </c>
      <c r="AX1553" t="s">
        <v>10548</v>
      </c>
      <c r="AY1553" t="s">
        <v>96</v>
      </c>
    </row>
    <row r="1554" spans="1:51">
      <c r="A1554">
        <v>1520</v>
      </c>
      <c r="B1554" t="s">
        <v>10549</v>
      </c>
      <c r="C1554">
        <v>0</v>
      </c>
      <c r="D1554">
        <v>0</v>
      </c>
      <c r="E1554">
        <v>1</v>
      </c>
      <c r="F1554" t="s">
        <v>10550</v>
      </c>
      <c r="G1554" t="s">
        <v>9522</v>
      </c>
      <c r="H1554" t="s">
        <v>10551</v>
      </c>
      <c r="I1554">
        <v>29507</v>
      </c>
      <c r="J1554" t="s">
        <v>1798</v>
      </c>
      <c r="K1554" t="s">
        <v>10552</v>
      </c>
      <c r="L1554" t="s">
        <v>10553</v>
      </c>
      <c r="M1554" t="s">
        <v>145</v>
      </c>
      <c r="N1554" s="1">
        <v>43802.427546296298</v>
      </c>
      <c r="O1554">
        <v>0</v>
      </c>
      <c r="P1554" t="s">
        <v>9543</v>
      </c>
      <c r="Q1554" t="s">
        <v>60</v>
      </c>
      <c r="S1554" t="s">
        <v>146</v>
      </c>
      <c r="T1554" t="s">
        <v>62</v>
      </c>
      <c r="U1554" t="s">
        <v>6062</v>
      </c>
      <c r="X1554" t="s">
        <v>65</v>
      </c>
      <c r="Y1554" t="s">
        <v>297</v>
      </c>
      <c r="Z1554" t="s">
        <v>67</v>
      </c>
      <c r="AA1554">
        <v>0</v>
      </c>
      <c r="AB1554">
        <v>0</v>
      </c>
      <c r="AC1554" t="s">
        <v>68</v>
      </c>
      <c r="AD1554" s="1">
        <v>43802.467534722222</v>
      </c>
      <c r="AE1554">
        <v>30.588221999999998</v>
      </c>
      <c r="AG1554">
        <v>104.085117</v>
      </c>
      <c r="AH1554">
        <v>0</v>
      </c>
      <c r="AJ1554" t="s">
        <v>10554</v>
      </c>
      <c r="AK1554">
        <v>6659964</v>
      </c>
      <c r="AL1554" t="s">
        <v>10555</v>
      </c>
      <c r="AM1554" t="s">
        <v>793</v>
      </c>
      <c r="AO1554">
        <v>410746</v>
      </c>
      <c r="AP1554">
        <v>1</v>
      </c>
      <c r="AQ1554">
        <v>6</v>
      </c>
      <c r="AR1554" t="s">
        <v>1668</v>
      </c>
      <c r="AS1554">
        <v>0</v>
      </c>
      <c r="AT1554" t="s">
        <v>793</v>
      </c>
      <c r="AU1554" t="s">
        <v>10555</v>
      </c>
      <c r="AX1554" t="s">
        <v>793</v>
      </c>
      <c r="AY1554" t="s">
        <v>78</v>
      </c>
    </row>
    <row r="1555" spans="1:51">
      <c r="A1555">
        <v>1521</v>
      </c>
      <c r="B1555" t="s">
        <v>10556</v>
      </c>
      <c r="C1555">
        <v>0</v>
      </c>
      <c r="D1555">
        <v>0</v>
      </c>
      <c r="E1555">
        <v>1</v>
      </c>
      <c r="G1555" t="s">
        <v>9522</v>
      </c>
      <c r="H1555" t="s">
        <v>10557</v>
      </c>
      <c r="I1555">
        <v>152202</v>
      </c>
      <c r="J1555" t="s">
        <v>10558</v>
      </c>
      <c r="K1555" t="s">
        <v>10559</v>
      </c>
      <c r="L1555" t="s">
        <v>10560</v>
      </c>
      <c r="M1555" t="s">
        <v>145</v>
      </c>
      <c r="N1555" s="1">
        <v>43802.416122685187</v>
      </c>
      <c r="O1555">
        <v>0</v>
      </c>
      <c r="P1555" t="s">
        <v>9628</v>
      </c>
      <c r="Q1555" t="s">
        <v>60</v>
      </c>
      <c r="S1555" t="s">
        <v>118</v>
      </c>
      <c r="T1555" t="s">
        <v>62</v>
      </c>
      <c r="U1555" t="s">
        <v>968</v>
      </c>
      <c r="X1555" t="s">
        <v>65</v>
      </c>
      <c r="Y1555" t="s">
        <v>284</v>
      </c>
      <c r="Z1555" t="s">
        <v>10561</v>
      </c>
      <c r="AA1555">
        <v>0</v>
      </c>
      <c r="AB1555">
        <v>0</v>
      </c>
      <c r="AC1555" t="s">
        <v>68</v>
      </c>
      <c r="AD1555" s="1">
        <v>43802.446296296293</v>
      </c>
      <c r="AE1555">
        <v>30.568957999999999</v>
      </c>
      <c r="AF1555" t="s">
        <v>10562</v>
      </c>
      <c r="AG1555">
        <v>104.067077</v>
      </c>
      <c r="AH1555">
        <v>0</v>
      </c>
      <c r="AJ1555" t="s">
        <v>10563</v>
      </c>
      <c r="AK1555">
        <v>6613620</v>
      </c>
      <c r="AL1555" t="s">
        <v>10561</v>
      </c>
      <c r="AM1555" t="s">
        <v>9796</v>
      </c>
      <c r="AO1555">
        <v>15452509</v>
      </c>
      <c r="AP1555">
        <v>0</v>
      </c>
      <c r="AQ1555">
        <v>0</v>
      </c>
      <c r="AR1555" t="s">
        <v>196</v>
      </c>
      <c r="AS1555">
        <v>0</v>
      </c>
      <c r="AT1555" t="s">
        <v>793</v>
      </c>
      <c r="AU1555" t="s">
        <v>67</v>
      </c>
      <c r="AV1555" t="s">
        <v>9530</v>
      </c>
      <c r="AW1555" t="s">
        <v>9531</v>
      </c>
      <c r="AX1555" t="s">
        <v>793</v>
      </c>
      <c r="AY1555" t="s">
        <v>212</v>
      </c>
    </row>
    <row r="1556" spans="1:51">
      <c r="A1556">
        <v>1522</v>
      </c>
      <c r="B1556" t="s">
        <v>10564</v>
      </c>
      <c r="C1556">
        <v>0</v>
      </c>
      <c r="D1556">
        <v>0</v>
      </c>
      <c r="E1556">
        <v>1</v>
      </c>
      <c r="G1556" t="s">
        <v>9522</v>
      </c>
      <c r="H1556" t="s">
        <v>10565</v>
      </c>
      <c r="I1556">
        <v>134300</v>
      </c>
      <c r="J1556" t="s">
        <v>10566</v>
      </c>
      <c r="K1556" t="s">
        <v>10567</v>
      </c>
      <c r="L1556" t="s">
        <v>10568</v>
      </c>
      <c r="M1556" t="s">
        <v>145</v>
      </c>
      <c r="N1556" s="1">
        <v>43802.425810185188</v>
      </c>
      <c r="O1556">
        <v>0</v>
      </c>
      <c r="P1556" t="s">
        <v>9527</v>
      </c>
      <c r="Q1556" t="s">
        <v>60</v>
      </c>
      <c r="S1556" t="s">
        <v>118</v>
      </c>
      <c r="T1556" t="s">
        <v>236</v>
      </c>
      <c r="U1556" t="s">
        <v>757</v>
      </c>
      <c r="X1556" t="s">
        <v>361</v>
      </c>
      <c r="Y1556" t="s">
        <v>688</v>
      </c>
      <c r="Z1556" t="s">
        <v>10569</v>
      </c>
      <c r="AA1556">
        <v>0</v>
      </c>
      <c r="AB1556">
        <v>1</v>
      </c>
      <c r="AC1556" t="s">
        <v>68</v>
      </c>
      <c r="AD1556" s="1">
        <v>43802.425543981481</v>
      </c>
      <c r="AE1556">
        <v>30.545617</v>
      </c>
      <c r="AF1556" t="s">
        <v>9534</v>
      </c>
      <c r="AG1556">
        <v>104.06794600000001</v>
      </c>
      <c r="AH1556">
        <v>0</v>
      </c>
      <c r="AJ1556" t="s">
        <v>10570</v>
      </c>
      <c r="AK1556">
        <v>6306333</v>
      </c>
      <c r="AL1556" t="s">
        <v>10569</v>
      </c>
      <c r="AM1556" t="s">
        <v>10571</v>
      </c>
      <c r="AO1556">
        <v>5346434</v>
      </c>
      <c r="AP1556">
        <v>1</v>
      </c>
      <c r="AQ1556">
        <v>63</v>
      </c>
      <c r="AR1556" t="s">
        <v>151</v>
      </c>
      <c r="AS1556">
        <v>0</v>
      </c>
      <c r="AT1556" t="s">
        <v>240</v>
      </c>
      <c r="AU1556" t="s">
        <v>10572</v>
      </c>
      <c r="AV1556" t="s">
        <v>9536</v>
      </c>
      <c r="AW1556" t="s">
        <v>9531</v>
      </c>
      <c r="AX1556" t="s">
        <v>10573</v>
      </c>
      <c r="AY1556" t="s">
        <v>243</v>
      </c>
    </row>
    <row r="1557" spans="1:51">
      <c r="A1557">
        <v>1523</v>
      </c>
      <c r="B1557" t="s">
        <v>10574</v>
      </c>
      <c r="C1557">
        <v>0</v>
      </c>
      <c r="D1557">
        <v>0</v>
      </c>
      <c r="E1557">
        <v>1</v>
      </c>
      <c r="G1557" t="s">
        <v>9522</v>
      </c>
      <c r="H1557" t="s">
        <v>10565</v>
      </c>
      <c r="I1557">
        <v>134300</v>
      </c>
      <c r="J1557" t="s">
        <v>10566</v>
      </c>
      <c r="K1557" t="s">
        <v>10567</v>
      </c>
      <c r="L1557" t="s">
        <v>10568</v>
      </c>
      <c r="M1557" t="s">
        <v>145</v>
      </c>
      <c r="N1557" s="1">
        <v>43802.425810185188</v>
      </c>
      <c r="O1557">
        <v>0</v>
      </c>
      <c r="P1557" t="s">
        <v>9527</v>
      </c>
      <c r="Q1557" t="s">
        <v>60</v>
      </c>
      <c r="S1557" t="s">
        <v>118</v>
      </c>
      <c r="T1557" t="s">
        <v>236</v>
      </c>
      <c r="U1557" t="s">
        <v>757</v>
      </c>
      <c r="X1557" t="s">
        <v>361</v>
      </c>
      <c r="Y1557" t="s">
        <v>688</v>
      </c>
      <c r="Z1557" t="s">
        <v>10575</v>
      </c>
      <c r="AA1557">
        <v>0</v>
      </c>
      <c r="AB1557">
        <v>1</v>
      </c>
      <c r="AC1557" t="s">
        <v>68</v>
      </c>
      <c r="AD1557" s="1">
        <v>43802.425543981481</v>
      </c>
      <c r="AE1557">
        <v>30.545617</v>
      </c>
      <c r="AF1557" t="s">
        <v>9534</v>
      </c>
      <c r="AG1557">
        <v>104.06794600000001</v>
      </c>
      <c r="AH1557">
        <v>0</v>
      </c>
      <c r="AJ1557" t="s">
        <v>10570</v>
      </c>
      <c r="AK1557">
        <v>6306257</v>
      </c>
      <c r="AL1557" t="s">
        <v>10575</v>
      </c>
      <c r="AM1557" t="s">
        <v>10576</v>
      </c>
      <c r="AO1557">
        <v>5346434</v>
      </c>
      <c r="AP1557">
        <v>1</v>
      </c>
      <c r="AQ1557">
        <v>63</v>
      </c>
      <c r="AR1557" t="s">
        <v>256</v>
      </c>
      <c r="AS1557">
        <v>0</v>
      </c>
      <c r="AT1557" t="s">
        <v>240</v>
      </c>
      <c r="AU1557" t="s">
        <v>10577</v>
      </c>
      <c r="AV1557" t="s">
        <v>9536</v>
      </c>
      <c r="AW1557" t="s">
        <v>9531</v>
      </c>
      <c r="AX1557" t="s">
        <v>242</v>
      </c>
      <c r="AY1557" t="s">
        <v>243</v>
      </c>
    </row>
    <row r="1558" spans="1:51">
      <c r="A1558">
        <v>1524</v>
      </c>
      <c r="B1558" t="s">
        <v>10578</v>
      </c>
      <c r="C1558">
        <v>0</v>
      </c>
      <c r="D1558">
        <v>0</v>
      </c>
      <c r="E1558">
        <v>0</v>
      </c>
      <c r="G1558" t="s">
        <v>9522</v>
      </c>
      <c r="H1558" t="s">
        <v>10579</v>
      </c>
      <c r="I1558">
        <v>448066</v>
      </c>
      <c r="J1558" t="s">
        <v>67</v>
      </c>
      <c r="K1558" t="s">
        <v>10580</v>
      </c>
      <c r="L1558" t="s">
        <v>10581</v>
      </c>
      <c r="M1558" t="s">
        <v>116</v>
      </c>
      <c r="N1558" s="1">
        <v>43802.387256944443</v>
      </c>
      <c r="O1558">
        <v>0</v>
      </c>
      <c r="P1558" t="s">
        <v>9527</v>
      </c>
      <c r="Q1558" t="s">
        <v>185</v>
      </c>
      <c r="S1558" t="s">
        <v>118</v>
      </c>
      <c r="T1558" t="s">
        <v>948</v>
      </c>
      <c r="U1558" t="s">
        <v>4011</v>
      </c>
      <c r="X1558" t="s">
        <v>65</v>
      </c>
      <c r="Y1558" t="s">
        <v>1027</v>
      </c>
      <c r="Z1558" t="s">
        <v>67</v>
      </c>
      <c r="AA1558">
        <v>0</v>
      </c>
      <c r="AB1558">
        <v>0</v>
      </c>
      <c r="AC1558" t="s">
        <v>68</v>
      </c>
      <c r="AD1558" s="1">
        <v>43802.38008101852</v>
      </c>
      <c r="AE1558">
        <v>30.538646</v>
      </c>
      <c r="AF1558" t="s">
        <v>10473</v>
      </c>
      <c r="AG1558">
        <v>104.05604</v>
      </c>
      <c r="AH1558">
        <v>0</v>
      </c>
      <c r="AJ1558" t="s">
        <v>10582</v>
      </c>
      <c r="AK1558">
        <v>5880362</v>
      </c>
      <c r="AL1558" t="s">
        <v>10583</v>
      </c>
      <c r="AM1558" t="s">
        <v>10584</v>
      </c>
      <c r="AO1558">
        <v>11623017</v>
      </c>
      <c r="AP1558">
        <v>0</v>
      </c>
      <c r="AQ1558">
        <v>100</v>
      </c>
      <c r="AR1558" t="s">
        <v>2963</v>
      </c>
      <c r="AS1558">
        <v>0</v>
      </c>
      <c r="AT1558" t="s">
        <v>952</v>
      </c>
      <c r="AU1558" t="s">
        <v>10583</v>
      </c>
      <c r="AV1558" t="s">
        <v>9536</v>
      </c>
      <c r="AW1558" t="s">
        <v>9531</v>
      </c>
      <c r="AX1558" t="s">
        <v>10022</v>
      </c>
      <c r="AY1558" t="s">
        <v>96</v>
      </c>
    </row>
    <row r="1559" spans="1:51">
      <c r="A1559">
        <v>1525</v>
      </c>
      <c r="B1559" t="s">
        <v>10585</v>
      </c>
      <c r="C1559">
        <v>0</v>
      </c>
      <c r="D1559">
        <v>0</v>
      </c>
      <c r="E1559">
        <v>1</v>
      </c>
      <c r="G1559" t="s">
        <v>9522</v>
      </c>
      <c r="H1559" t="s">
        <v>10586</v>
      </c>
      <c r="I1559">
        <v>271282</v>
      </c>
      <c r="J1559" t="s">
        <v>10587</v>
      </c>
      <c r="K1559" t="s">
        <v>10588</v>
      </c>
      <c r="L1559" t="s">
        <v>10589</v>
      </c>
      <c r="M1559" t="s">
        <v>327</v>
      </c>
      <c r="N1559" s="1">
        <v>43802.400543981479</v>
      </c>
      <c r="O1559">
        <v>0</v>
      </c>
      <c r="P1559" t="s">
        <v>9527</v>
      </c>
      <c r="Q1559" t="s">
        <v>205</v>
      </c>
      <c r="S1559" t="s">
        <v>192</v>
      </c>
      <c r="T1559" t="s">
        <v>948</v>
      </c>
      <c r="U1559" t="s">
        <v>250</v>
      </c>
      <c r="X1559" t="s">
        <v>65</v>
      </c>
      <c r="Y1559" t="s">
        <v>89</v>
      </c>
      <c r="Z1559" t="s">
        <v>67</v>
      </c>
      <c r="AA1559">
        <v>0</v>
      </c>
      <c r="AB1559">
        <v>1</v>
      </c>
      <c r="AC1559" t="s">
        <v>253</v>
      </c>
      <c r="AD1559" s="1">
        <v>43802.432858796295</v>
      </c>
      <c r="AE1559">
        <v>30.541449</v>
      </c>
      <c r="AF1559" t="s">
        <v>9588</v>
      </c>
      <c r="AG1559">
        <v>104.05939100000001</v>
      </c>
      <c r="AH1559">
        <v>0</v>
      </c>
      <c r="AJ1559" t="s">
        <v>10590</v>
      </c>
      <c r="AK1559">
        <v>6543351</v>
      </c>
      <c r="AL1559" t="s">
        <v>10591</v>
      </c>
      <c r="AM1559" t="s">
        <v>10592</v>
      </c>
      <c r="AO1559">
        <v>12300544</v>
      </c>
      <c r="AP1559">
        <v>2</v>
      </c>
      <c r="AQ1559">
        <v>19</v>
      </c>
      <c r="AR1559" t="s">
        <v>3194</v>
      </c>
      <c r="AS1559">
        <v>0</v>
      </c>
      <c r="AT1559" t="s">
        <v>952</v>
      </c>
      <c r="AU1559" t="s">
        <v>10591</v>
      </c>
      <c r="AV1559" t="s">
        <v>9536</v>
      </c>
      <c r="AW1559" t="s">
        <v>9531</v>
      </c>
      <c r="AX1559" t="s">
        <v>952</v>
      </c>
      <c r="AY1559" t="s">
        <v>243</v>
      </c>
    </row>
    <row r="1560" spans="1:51">
      <c r="A1560">
        <v>1526</v>
      </c>
      <c r="B1560" t="s">
        <v>10593</v>
      </c>
      <c r="C1560">
        <v>0</v>
      </c>
      <c r="D1560">
        <v>0</v>
      </c>
      <c r="E1560">
        <v>1</v>
      </c>
      <c r="G1560" t="s">
        <v>9522</v>
      </c>
      <c r="H1560" t="s">
        <v>10594</v>
      </c>
      <c r="I1560">
        <v>147052</v>
      </c>
      <c r="J1560" t="s">
        <v>10595</v>
      </c>
      <c r="K1560" t="s">
        <v>10596</v>
      </c>
      <c r="L1560" t="s">
        <v>10597</v>
      </c>
      <c r="M1560" t="s">
        <v>928</v>
      </c>
      <c r="N1560" s="1">
        <v>43802.385231481479</v>
      </c>
      <c r="O1560">
        <v>0</v>
      </c>
      <c r="P1560" t="s">
        <v>9574</v>
      </c>
      <c r="Q1560" t="s">
        <v>185</v>
      </c>
      <c r="S1560" t="s">
        <v>118</v>
      </c>
      <c r="T1560" t="s">
        <v>62</v>
      </c>
      <c r="U1560" t="s">
        <v>7821</v>
      </c>
      <c r="X1560" t="s">
        <v>65</v>
      </c>
      <c r="Y1560" t="s">
        <v>395</v>
      </c>
      <c r="Z1560" t="s">
        <v>10598</v>
      </c>
      <c r="AA1560">
        <v>0</v>
      </c>
      <c r="AB1560">
        <v>0</v>
      </c>
      <c r="AC1560" t="s">
        <v>68</v>
      </c>
      <c r="AD1560" s="1">
        <v>43802.469826388886</v>
      </c>
      <c r="AE1560">
        <v>30.402716999999999</v>
      </c>
      <c r="AF1560" t="s">
        <v>9576</v>
      </c>
      <c r="AG1560">
        <v>104.079345</v>
      </c>
      <c r="AH1560">
        <v>0</v>
      </c>
      <c r="AJ1560" t="s">
        <v>10599</v>
      </c>
      <c r="AK1560">
        <v>6636177</v>
      </c>
      <c r="AL1560" t="s">
        <v>10598</v>
      </c>
      <c r="AM1560" t="s">
        <v>10600</v>
      </c>
      <c r="AO1560">
        <v>6059002</v>
      </c>
      <c r="AP1560">
        <v>1</v>
      </c>
      <c r="AQ1560">
        <v>5</v>
      </c>
      <c r="AR1560" t="s">
        <v>5770</v>
      </c>
      <c r="AS1560">
        <v>0</v>
      </c>
      <c r="AT1560" t="s">
        <v>793</v>
      </c>
      <c r="AU1560" t="s">
        <v>10601</v>
      </c>
      <c r="AV1560" t="s">
        <v>9579</v>
      </c>
      <c r="AW1560" t="s">
        <v>9580</v>
      </c>
      <c r="AX1560" t="s">
        <v>9899</v>
      </c>
      <c r="AY1560" t="s">
        <v>96</v>
      </c>
    </row>
    <row r="1561" spans="1:51">
      <c r="A1561">
        <v>1527</v>
      </c>
      <c r="B1561" t="s">
        <v>10602</v>
      </c>
      <c r="C1561">
        <v>0</v>
      </c>
      <c r="D1561">
        <v>0</v>
      </c>
      <c r="E1561">
        <v>0</v>
      </c>
      <c r="G1561" t="s">
        <v>9522</v>
      </c>
      <c r="H1561" t="s">
        <v>10603</v>
      </c>
      <c r="I1561">
        <v>117435597</v>
      </c>
      <c r="J1561" t="s">
        <v>67</v>
      </c>
      <c r="K1561" t="s">
        <v>115</v>
      </c>
      <c r="L1561" t="s">
        <v>10604</v>
      </c>
      <c r="M1561" t="s">
        <v>928</v>
      </c>
      <c r="N1561" s="1">
        <v>43801.871817129628</v>
      </c>
      <c r="O1561">
        <v>0</v>
      </c>
      <c r="P1561" t="s">
        <v>9722</v>
      </c>
      <c r="Q1561" t="s">
        <v>205</v>
      </c>
      <c r="S1561" t="s">
        <v>103</v>
      </c>
      <c r="T1561" t="s">
        <v>1760</v>
      </c>
      <c r="U1561" t="s">
        <v>63</v>
      </c>
      <c r="X1561" t="s">
        <v>65</v>
      </c>
      <c r="Y1561" t="s">
        <v>284</v>
      </c>
      <c r="Z1561" t="s">
        <v>2652</v>
      </c>
      <c r="AA1561">
        <v>0</v>
      </c>
      <c r="AB1561">
        <v>0</v>
      </c>
      <c r="AC1561" t="s">
        <v>68</v>
      </c>
      <c r="AD1561" s="1">
        <v>43802.459918981483</v>
      </c>
      <c r="AE1561">
        <v>30.656179000000002</v>
      </c>
      <c r="AF1561" t="s">
        <v>10605</v>
      </c>
      <c r="AG1561">
        <v>104.063912</v>
      </c>
      <c r="AH1561">
        <v>0</v>
      </c>
      <c r="AJ1561" t="s">
        <v>10606</v>
      </c>
      <c r="AK1561">
        <v>6657663</v>
      </c>
      <c r="AL1561" t="s">
        <v>2652</v>
      </c>
      <c r="AM1561" t="s">
        <v>10607</v>
      </c>
      <c r="AO1561">
        <v>4115618</v>
      </c>
      <c r="AP1561">
        <v>1</v>
      </c>
      <c r="AQ1561">
        <v>25</v>
      </c>
      <c r="AR1561" t="s">
        <v>1101</v>
      </c>
      <c r="AS1561">
        <v>0</v>
      </c>
      <c r="AT1561" t="s">
        <v>10608</v>
      </c>
      <c r="AU1561" t="s">
        <v>67</v>
      </c>
      <c r="AV1561" t="s">
        <v>9726</v>
      </c>
      <c r="AW1561" t="s">
        <v>9531</v>
      </c>
      <c r="AX1561" t="s">
        <v>10608</v>
      </c>
      <c r="AY1561" t="s">
        <v>96</v>
      </c>
    </row>
    <row r="1562" spans="1:51">
      <c r="A1562">
        <v>1528</v>
      </c>
      <c r="B1562" t="s">
        <v>10609</v>
      </c>
      <c r="C1562">
        <v>0</v>
      </c>
      <c r="D1562">
        <v>0</v>
      </c>
      <c r="E1562">
        <v>1</v>
      </c>
      <c r="G1562" t="s">
        <v>9522</v>
      </c>
      <c r="H1562" t="s">
        <v>10586</v>
      </c>
      <c r="I1562">
        <v>271282</v>
      </c>
      <c r="J1562" t="s">
        <v>10587</v>
      </c>
      <c r="K1562" t="s">
        <v>10588</v>
      </c>
      <c r="L1562" t="s">
        <v>10589</v>
      </c>
      <c r="M1562" t="s">
        <v>327</v>
      </c>
      <c r="N1562" s="1">
        <v>43802.400543981479</v>
      </c>
      <c r="O1562">
        <v>0</v>
      </c>
      <c r="P1562" t="s">
        <v>9527</v>
      </c>
      <c r="Q1562" t="s">
        <v>60</v>
      </c>
      <c r="S1562" t="s">
        <v>192</v>
      </c>
      <c r="T1562" t="s">
        <v>236</v>
      </c>
      <c r="U1562" t="s">
        <v>250</v>
      </c>
      <c r="X1562" t="s">
        <v>65</v>
      </c>
      <c r="Y1562" t="s">
        <v>89</v>
      </c>
      <c r="Z1562" t="s">
        <v>67</v>
      </c>
      <c r="AA1562">
        <v>0</v>
      </c>
      <c r="AB1562">
        <v>1</v>
      </c>
      <c r="AC1562" t="s">
        <v>253</v>
      </c>
      <c r="AD1562" s="1">
        <v>43802.432858796295</v>
      </c>
      <c r="AE1562">
        <v>30.541449</v>
      </c>
      <c r="AF1562" t="s">
        <v>9588</v>
      </c>
      <c r="AG1562">
        <v>104.05939100000001</v>
      </c>
      <c r="AH1562">
        <v>0</v>
      </c>
      <c r="AJ1562" t="s">
        <v>10590</v>
      </c>
      <c r="AK1562">
        <v>6276351</v>
      </c>
      <c r="AL1562" t="s">
        <v>10307</v>
      </c>
      <c r="AM1562" t="s">
        <v>10610</v>
      </c>
      <c r="AO1562">
        <v>12300544</v>
      </c>
      <c r="AP1562">
        <v>2</v>
      </c>
      <c r="AQ1562">
        <v>19</v>
      </c>
      <c r="AR1562" t="s">
        <v>3194</v>
      </c>
      <c r="AS1562">
        <v>0</v>
      </c>
      <c r="AT1562" t="s">
        <v>240</v>
      </c>
      <c r="AU1562" t="s">
        <v>10307</v>
      </c>
      <c r="AV1562" t="s">
        <v>9536</v>
      </c>
      <c r="AW1562" t="s">
        <v>9531</v>
      </c>
      <c r="AX1562" t="s">
        <v>10309</v>
      </c>
      <c r="AY1562" t="s">
        <v>243</v>
      </c>
    </row>
    <row r="1563" spans="1:51">
      <c r="A1563">
        <v>1529</v>
      </c>
      <c r="B1563" t="s">
        <v>10611</v>
      </c>
      <c r="C1563">
        <v>0</v>
      </c>
      <c r="D1563">
        <v>0</v>
      </c>
      <c r="E1563">
        <v>1</v>
      </c>
      <c r="G1563" t="s">
        <v>9522</v>
      </c>
      <c r="H1563" t="s">
        <v>10586</v>
      </c>
      <c r="I1563">
        <v>271282</v>
      </c>
      <c r="J1563" t="s">
        <v>10587</v>
      </c>
      <c r="K1563" t="s">
        <v>10588</v>
      </c>
      <c r="L1563" t="s">
        <v>10589</v>
      </c>
      <c r="M1563" t="s">
        <v>327</v>
      </c>
      <c r="N1563" s="1">
        <v>43802.40053240741</v>
      </c>
      <c r="O1563">
        <v>0</v>
      </c>
      <c r="P1563" t="s">
        <v>9527</v>
      </c>
      <c r="Q1563" t="s">
        <v>60</v>
      </c>
      <c r="S1563" t="s">
        <v>192</v>
      </c>
      <c r="T1563" t="s">
        <v>948</v>
      </c>
      <c r="U1563" t="s">
        <v>250</v>
      </c>
      <c r="X1563" t="s">
        <v>65</v>
      </c>
      <c r="Y1563" t="s">
        <v>89</v>
      </c>
      <c r="Z1563" t="s">
        <v>10612</v>
      </c>
      <c r="AA1563">
        <v>0</v>
      </c>
      <c r="AB1563">
        <v>1</v>
      </c>
      <c r="AC1563" t="s">
        <v>253</v>
      </c>
      <c r="AD1563" s="1">
        <v>43802.432858796295</v>
      </c>
      <c r="AE1563">
        <v>30.541449</v>
      </c>
      <c r="AF1563" t="s">
        <v>9588</v>
      </c>
      <c r="AG1563">
        <v>104.05939100000001</v>
      </c>
      <c r="AH1563">
        <v>0</v>
      </c>
      <c r="AJ1563" t="s">
        <v>10590</v>
      </c>
      <c r="AK1563">
        <v>6318380</v>
      </c>
      <c r="AL1563" t="s">
        <v>10612</v>
      </c>
      <c r="AM1563" t="s">
        <v>10613</v>
      </c>
      <c r="AO1563">
        <v>12300544</v>
      </c>
      <c r="AP1563">
        <v>2</v>
      </c>
      <c r="AQ1563">
        <v>19</v>
      </c>
      <c r="AR1563" t="s">
        <v>3194</v>
      </c>
      <c r="AS1563">
        <v>0</v>
      </c>
      <c r="AT1563" t="s">
        <v>952</v>
      </c>
      <c r="AU1563" t="s">
        <v>10614</v>
      </c>
      <c r="AV1563" t="s">
        <v>9536</v>
      </c>
      <c r="AW1563" t="s">
        <v>9531</v>
      </c>
      <c r="AX1563" t="s">
        <v>10615</v>
      </c>
      <c r="AY1563" t="s">
        <v>243</v>
      </c>
    </row>
    <row r="1564" spans="1:51">
      <c r="A1564">
        <v>1530</v>
      </c>
      <c r="B1564" t="s">
        <v>10616</v>
      </c>
      <c r="C1564">
        <v>0</v>
      </c>
      <c r="D1564">
        <v>0</v>
      </c>
      <c r="E1564">
        <v>1</v>
      </c>
      <c r="G1564" t="s">
        <v>9522</v>
      </c>
      <c r="H1564" t="s">
        <v>10617</v>
      </c>
      <c r="I1564">
        <v>41866</v>
      </c>
      <c r="J1564" t="s">
        <v>10618</v>
      </c>
      <c r="K1564" t="s">
        <v>10619</v>
      </c>
      <c r="L1564" t="s">
        <v>10620</v>
      </c>
      <c r="M1564" t="s">
        <v>85</v>
      </c>
      <c r="N1564" s="1">
        <v>43802.407465277778</v>
      </c>
      <c r="O1564">
        <v>0</v>
      </c>
      <c r="P1564" t="s">
        <v>9527</v>
      </c>
      <c r="Q1564" t="s">
        <v>1198</v>
      </c>
      <c r="S1564" t="s">
        <v>160</v>
      </c>
      <c r="T1564" t="s">
        <v>176</v>
      </c>
      <c r="U1564" t="s">
        <v>6258</v>
      </c>
      <c r="X1564" t="s">
        <v>361</v>
      </c>
      <c r="Y1564" t="s">
        <v>89</v>
      </c>
      <c r="Z1564" t="s">
        <v>67</v>
      </c>
      <c r="AA1564">
        <v>0</v>
      </c>
      <c r="AB1564">
        <v>0</v>
      </c>
      <c r="AC1564" t="s">
        <v>68</v>
      </c>
      <c r="AD1564" s="1">
        <v>43802.398402777777</v>
      </c>
      <c r="AE1564">
        <v>30.544608</v>
      </c>
      <c r="AF1564" t="s">
        <v>9534</v>
      </c>
      <c r="AG1564">
        <v>104.070744</v>
      </c>
      <c r="AH1564">
        <v>0</v>
      </c>
      <c r="AJ1564" t="s">
        <v>10621</v>
      </c>
      <c r="AK1564">
        <v>5068060</v>
      </c>
      <c r="AL1564" t="s">
        <v>10622</v>
      </c>
      <c r="AM1564" t="s">
        <v>10623</v>
      </c>
      <c r="AO1564">
        <v>782551</v>
      </c>
      <c r="AP1564">
        <v>2</v>
      </c>
      <c r="AQ1564">
        <v>38</v>
      </c>
      <c r="AR1564" t="s">
        <v>10624</v>
      </c>
      <c r="AS1564">
        <v>0</v>
      </c>
      <c r="AT1564" t="s">
        <v>758</v>
      </c>
      <c r="AU1564" t="s">
        <v>10622</v>
      </c>
      <c r="AV1564" t="s">
        <v>9536</v>
      </c>
      <c r="AW1564" t="s">
        <v>9531</v>
      </c>
      <c r="AX1564" t="s">
        <v>5559</v>
      </c>
      <c r="AY1564" t="s">
        <v>185</v>
      </c>
    </row>
    <row r="1565" spans="1:51">
      <c r="A1565">
        <v>1531</v>
      </c>
      <c r="B1565" t="s">
        <v>10625</v>
      </c>
      <c r="C1565">
        <v>0</v>
      </c>
      <c r="D1565">
        <v>0</v>
      </c>
      <c r="E1565">
        <v>0</v>
      </c>
      <c r="G1565" t="s">
        <v>9522</v>
      </c>
      <c r="H1565" t="s">
        <v>10626</v>
      </c>
      <c r="I1565">
        <v>85687213</v>
      </c>
      <c r="J1565" t="s">
        <v>67</v>
      </c>
      <c r="K1565" t="s">
        <v>115</v>
      </c>
      <c r="L1565" t="s">
        <v>10627</v>
      </c>
      <c r="M1565" t="s">
        <v>116</v>
      </c>
      <c r="N1565" s="1">
        <v>43802.372858796298</v>
      </c>
      <c r="O1565">
        <v>0</v>
      </c>
      <c r="P1565" t="s">
        <v>9527</v>
      </c>
      <c r="Q1565" t="s">
        <v>185</v>
      </c>
      <c r="S1565" t="s">
        <v>103</v>
      </c>
      <c r="T1565" t="s">
        <v>236</v>
      </c>
      <c r="U1565" t="s">
        <v>10628</v>
      </c>
      <c r="X1565" t="s">
        <v>65</v>
      </c>
      <c r="Y1565" t="s">
        <v>10629</v>
      </c>
      <c r="Z1565" t="s">
        <v>10630</v>
      </c>
      <c r="AA1565">
        <v>0</v>
      </c>
      <c r="AB1565">
        <v>0</v>
      </c>
      <c r="AC1565" t="s">
        <v>68</v>
      </c>
      <c r="AD1565" s="1">
        <v>43802.372719907406</v>
      </c>
      <c r="AE1565">
        <v>30.570494</v>
      </c>
      <c r="AF1565" t="s">
        <v>9909</v>
      </c>
      <c r="AG1565">
        <v>104.063627</v>
      </c>
      <c r="AH1565">
        <v>0</v>
      </c>
      <c r="AJ1565" t="s">
        <v>10631</v>
      </c>
      <c r="AK1565">
        <v>6590104</v>
      </c>
      <c r="AL1565" t="s">
        <v>10630</v>
      </c>
      <c r="AM1565" t="s">
        <v>10632</v>
      </c>
      <c r="AO1565">
        <v>9610289</v>
      </c>
      <c r="AP1565">
        <v>1</v>
      </c>
      <c r="AQ1565">
        <v>100</v>
      </c>
      <c r="AR1565" t="s">
        <v>1668</v>
      </c>
      <c r="AS1565">
        <v>0</v>
      </c>
      <c r="AT1565" t="s">
        <v>4932</v>
      </c>
      <c r="AU1565" t="s">
        <v>10633</v>
      </c>
      <c r="AV1565" t="s">
        <v>9530</v>
      </c>
      <c r="AW1565" t="s">
        <v>9531</v>
      </c>
      <c r="AX1565" t="s">
        <v>4933</v>
      </c>
      <c r="AY1565" t="s">
        <v>78</v>
      </c>
    </row>
    <row r="1566" spans="1:51">
      <c r="A1566">
        <v>1532</v>
      </c>
      <c r="B1566" t="s">
        <v>10634</v>
      </c>
      <c r="C1566">
        <v>0</v>
      </c>
      <c r="D1566">
        <v>0</v>
      </c>
      <c r="E1566">
        <v>1</v>
      </c>
      <c r="G1566" t="s">
        <v>9522</v>
      </c>
      <c r="H1566" t="s">
        <v>10635</v>
      </c>
      <c r="I1566">
        <v>54210</v>
      </c>
      <c r="J1566" t="s">
        <v>10636</v>
      </c>
      <c r="K1566" t="s">
        <v>10637</v>
      </c>
      <c r="L1566" t="s">
        <v>10638</v>
      </c>
      <c r="M1566" t="s">
        <v>85</v>
      </c>
      <c r="N1566" s="1">
        <v>43802.395289351851</v>
      </c>
      <c r="O1566">
        <v>0</v>
      </c>
      <c r="P1566" t="s">
        <v>9527</v>
      </c>
      <c r="Q1566" t="s">
        <v>60</v>
      </c>
      <c r="S1566" t="s">
        <v>118</v>
      </c>
      <c r="T1566" t="s">
        <v>176</v>
      </c>
      <c r="U1566" t="s">
        <v>8940</v>
      </c>
      <c r="X1566" t="s">
        <v>65</v>
      </c>
      <c r="Y1566" t="s">
        <v>119</v>
      </c>
      <c r="Z1566" t="s">
        <v>6063</v>
      </c>
      <c r="AA1566">
        <v>0</v>
      </c>
      <c r="AB1566">
        <v>0</v>
      </c>
      <c r="AC1566" t="s">
        <v>68</v>
      </c>
      <c r="AD1566" s="1">
        <v>43802.394768518519</v>
      </c>
      <c r="AE1566">
        <v>30.542282</v>
      </c>
      <c r="AF1566" t="s">
        <v>9588</v>
      </c>
      <c r="AG1566">
        <v>104.063182</v>
      </c>
      <c r="AH1566">
        <v>0</v>
      </c>
      <c r="AJ1566" t="s">
        <v>10639</v>
      </c>
      <c r="AK1566">
        <v>6643947</v>
      </c>
      <c r="AL1566" t="s">
        <v>6063</v>
      </c>
      <c r="AM1566" t="s">
        <v>1280</v>
      </c>
      <c r="AO1566">
        <v>1352780</v>
      </c>
      <c r="AP1566">
        <v>0</v>
      </c>
      <c r="AQ1566">
        <v>0</v>
      </c>
      <c r="AR1566" t="s">
        <v>135</v>
      </c>
      <c r="AS1566">
        <v>0</v>
      </c>
      <c r="AT1566" t="s">
        <v>182</v>
      </c>
      <c r="AU1566" t="s">
        <v>123</v>
      </c>
      <c r="AV1566" t="s">
        <v>9536</v>
      </c>
      <c r="AW1566" t="s">
        <v>9531</v>
      </c>
      <c r="AX1566" t="s">
        <v>182</v>
      </c>
      <c r="AY1566" t="s">
        <v>212</v>
      </c>
    </row>
    <row r="1567" spans="1:51">
      <c r="A1567">
        <v>1533</v>
      </c>
      <c r="B1567" t="s">
        <v>10640</v>
      </c>
      <c r="C1567">
        <v>0</v>
      </c>
      <c r="D1567">
        <v>0</v>
      </c>
      <c r="E1567">
        <v>1</v>
      </c>
      <c r="G1567" t="s">
        <v>9522</v>
      </c>
      <c r="H1567" t="s">
        <v>10565</v>
      </c>
      <c r="I1567">
        <v>134300</v>
      </c>
      <c r="J1567" t="s">
        <v>10566</v>
      </c>
      <c r="K1567" t="s">
        <v>10567</v>
      </c>
      <c r="L1567" t="s">
        <v>10568</v>
      </c>
      <c r="M1567" t="s">
        <v>145</v>
      </c>
      <c r="N1567" s="1">
        <v>43802.425810185188</v>
      </c>
      <c r="O1567">
        <v>0</v>
      </c>
      <c r="P1567" t="s">
        <v>9527</v>
      </c>
      <c r="Q1567" t="s">
        <v>60</v>
      </c>
      <c r="S1567" t="s">
        <v>118</v>
      </c>
      <c r="T1567" t="s">
        <v>236</v>
      </c>
      <c r="U1567" t="s">
        <v>757</v>
      </c>
      <c r="X1567" t="s">
        <v>2327</v>
      </c>
      <c r="Y1567" t="s">
        <v>688</v>
      </c>
      <c r="Z1567" t="s">
        <v>3368</v>
      </c>
      <c r="AA1567">
        <v>0</v>
      </c>
      <c r="AB1567">
        <v>0</v>
      </c>
      <c r="AC1567" t="s">
        <v>68</v>
      </c>
      <c r="AD1567" s="1">
        <v>43801.443773148145</v>
      </c>
      <c r="AE1567">
        <v>30.546195000000001</v>
      </c>
      <c r="AF1567" t="s">
        <v>9534</v>
      </c>
      <c r="AG1567">
        <v>104.06884700000001</v>
      </c>
      <c r="AH1567">
        <v>0</v>
      </c>
      <c r="AJ1567" t="s">
        <v>10641</v>
      </c>
      <c r="AK1567">
        <v>5618064</v>
      </c>
      <c r="AL1567" t="s">
        <v>3368</v>
      </c>
      <c r="AM1567" t="s">
        <v>10642</v>
      </c>
      <c r="AO1567">
        <v>8296094</v>
      </c>
      <c r="AP1567">
        <v>2</v>
      </c>
      <c r="AQ1567">
        <v>84</v>
      </c>
      <c r="AR1567" t="s">
        <v>2963</v>
      </c>
      <c r="AS1567">
        <v>0</v>
      </c>
      <c r="AT1567" t="s">
        <v>4932</v>
      </c>
      <c r="AU1567" t="s">
        <v>67</v>
      </c>
      <c r="AV1567" t="s">
        <v>9536</v>
      </c>
      <c r="AW1567" t="s">
        <v>9531</v>
      </c>
      <c r="AX1567" t="s">
        <v>4933</v>
      </c>
      <c r="AY1567" t="s">
        <v>185</v>
      </c>
    </row>
    <row r="1568" spans="1:51">
      <c r="A1568">
        <v>1534</v>
      </c>
      <c r="B1568" t="s">
        <v>10643</v>
      </c>
      <c r="C1568">
        <v>0</v>
      </c>
      <c r="D1568">
        <v>0</v>
      </c>
      <c r="E1568">
        <v>1</v>
      </c>
      <c r="G1568" t="s">
        <v>9522</v>
      </c>
      <c r="H1568" t="s">
        <v>10644</v>
      </c>
      <c r="I1568">
        <v>84499987</v>
      </c>
      <c r="J1568" t="s">
        <v>67</v>
      </c>
      <c r="K1568" t="s">
        <v>10645</v>
      </c>
      <c r="L1568" t="s">
        <v>10646</v>
      </c>
      <c r="M1568" t="s">
        <v>928</v>
      </c>
      <c r="N1568" s="1">
        <v>43802.386944444443</v>
      </c>
      <c r="O1568">
        <v>0</v>
      </c>
      <c r="P1568" t="s">
        <v>9527</v>
      </c>
      <c r="Q1568" t="s">
        <v>60</v>
      </c>
      <c r="S1568" t="s">
        <v>103</v>
      </c>
      <c r="T1568" t="s">
        <v>62</v>
      </c>
      <c r="U1568" t="s">
        <v>4011</v>
      </c>
      <c r="X1568" t="s">
        <v>65</v>
      </c>
      <c r="Y1568" t="s">
        <v>162</v>
      </c>
      <c r="Z1568" t="s">
        <v>10647</v>
      </c>
      <c r="AA1568">
        <v>0</v>
      </c>
      <c r="AB1568">
        <v>0</v>
      </c>
      <c r="AC1568" t="s">
        <v>68</v>
      </c>
      <c r="AD1568" s="1">
        <v>43802.382152777776</v>
      </c>
      <c r="AE1568">
        <v>30.584864</v>
      </c>
      <c r="AF1568" t="s">
        <v>9670</v>
      </c>
      <c r="AG1568">
        <v>104.069748</v>
      </c>
      <c r="AH1568">
        <v>0</v>
      </c>
      <c r="AJ1568" t="s">
        <v>10648</v>
      </c>
      <c r="AK1568">
        <v>6525748</v>
      </c>
      <c r="AL1568" t="s">
        <v>10647</v>
      </c>
      <c r="AM1568" t="s">
        <v>10649</v>
      </c>
      <c r="AO1568">
        <v>10738996</v>
      </c>
      <c r="AP1568">
        <v>1</v>
      </c>
      <c r="AQ1568">
        <v>100</v>
      </c>
      <c r="AR1568" t="s">
        <v>135</v>
      </c>
      <c r="AS1568">
        <v>0</v>
      </c>
      <c r="AT1568" t="s">
        <v>793</v>
      </c>
      <c r="AU1568" t="s">
        <v>10650</v>
      </c>
      <c r="AV1568" t="s">
        <v>9559</v>
      </c>
      <c r="AW1568" t="s">
        <v>9531</v>
      </c>
      <c r="AX1568" t="s">
        <v>793</v>
      </c>
      <c r="AY1568" t="s">
        <v>78</v>
      </c>
    </row>
    <row r="1569" spans="1:52">
      <c r="A1569">
        <v>1535</v>
      </c>
      <c r="B1569" t="s">
        <v>10651</v>
      </c>
      <c r="C1569">
        <v>0</v>
      </c>
      <c r="D1569">
        <v>0</v>
      </c>
      <c r="E1569">
        <v>1</v>
      </c>
      <c r="G1569" t="s">
        <v>9522</v>
      </c>
      <c r="H1569" t="s">
        <v>10652</v>
      </c>
      <c r="I1569">
        <v>521455</v>
      </c>
      <c r="J1569" t="s">
        <v>67</v>
      </c>
      <c r="K1569" t="s">
        <v>10653</v>
      </c>
      <c r="L1569" t="s">
        <v>10654</v>
      </c>
      <c r="M1569" t="s">
        <v>145</v>
      </c>
      <c r="N1569" s="1">
        <v>43802.386620370373</v>
      </c>
      <c r="O1569">
        <v>0</v>
      </c>
      <c r="P1569" t="s">
        <v>9527</v>
      </c>
      <c r="Q1569" t="s">
        <v>60</v>
      </c>
      <c r="S1569" t="s">
        <v>192</v>
      </c>
      <c r="T1569" t="s">
        <v>176</v>
      </c>
      <c r="U1569" t="s">
        <v>1298</v>
      </c>
      <c r="X1569" t="s">
        <v>65</v>
      </c>
      <c r="Y1569" t="s">
        <v>10655</v>
      </c>
      <c r="Z1569" t="s">
        <v>67</v>
      </c>
      <c r="AA1569">
        <v>0</v>
      </c>
      <c r="AB1569">
        <v>1</v>
      </c>
      <c r="AC1569" t="s">
        <v>253</v>
      </c>
      <c r="AD1569" s="1">
        <v>43802.386666666665</v>
      </c>
      <c r="AE1569">
        <v>30.585968999999999</v>
      </c>
      <c r="AF1569" t="s">
        <v>9670</v>
      </c>
      <c r="AG1569">
        <v>104.056727</v>
      </c>
      <c r="AH1569">
        <v>0</v>
      </c>
      <c r="AJ1569" t="s">
        <v>10656</v>
      </c>
      <c r="AK1569">
        <v>6580659</v>
      </c>
      <c r="AL1569" t="s">
        <v>10657</v>
      </c>
      <c r="AM1569" t="s">
        <v>10658</v>
      </c>
      <c r="AO1569">
        <v>12857738</v>
      </c>
      <c r="AP1569">
        <v>0</v>
      </c>
      <c r="AQ1569">
        <v>10</v>
      </c>
      <c r="AR1569" t="s">
        <v>3194</v>
      </c>
      <c r="AS1569">
        <v>0</v>
      </c>
      <c r="AT1569" t="s">
        <v>1454</v>
      </c>
      <c r="AU1569" t="s">
        <v>10657</v>
      </c>
      <c r="AV1569" t="s">
        <v>9559</v>
      </c>
      <c r="AW1569" t="s">
        <v>9531</v>
      </c>
      <c r="AX1569" t="s">
        <v>9915</v>
      </c>
      <c r="AY1569" t="s">
        <v>243</v>
      </c>
    </row>
    <row r="1570" spans="1:52">
      <c r="A1570">
        <v>1536</v>
      </c>
      <c r="B1570" t="s">
        <v>10659</v>
      </c>
      <c r="C1570">
        <v>0</v>
      </c>
      <c r="D1570">
        <v>0</v>
      </c>
      <c r="E1570">
        <v>1</v>
      </c>
      <c r="G1570" t="s">
        <v>9522</v>
      </c>
      <c r="H1570" t="s">
        <v>10652</v>
      </c>
      <c r="I1570">
        <v>521455</v>
      </c>
      <c r="J1570" t="s">
        <v>67</v>
      </c>
      <c r="K1570" t="s">
        <v>10653</v>
      </c>
      <c r="L1570" t="s">
        <v>10654</v>
      </c>
      <c r="M1570" t="s">
        <v>145</v>
      </c>
      <c r="N1570" s="1">
        <v>43802.386620370373</v>
      </c>
      <c r="O1570">
        <v>0</v>
      </c>
      <c r="P1570" t="s">
        <v>9527</v>
      </c>
      <c r="Q1570" t="s">
        <v>60</v>
      </c>
      <c r="S1570" t="s">
        <v>192</v>
      </c>
      <c r="T1570" t="s">
        <v>176</v>
      </c>
      <c r="U1570" t="s">
        <v>1298</v>
      </c>
      <c r="X1570" t="s">
        <v>65</v>
      </c>
      <c r="Y1570" t="s">
        <v>10655</v>
      </c>
      <c r="Z1570" t="s">
        <v>67</v>
      </c>
      <c r="AA1570">
        <v>0</v>
      </c>
      <c r="AB1570">
        <v>1</v>
      </c>
      <c r="AC1570" t="s">
        <v>253</v>
      </c>
      <c r="AD1570" s="1">
        <v>43802.386666666665</v>
      </c>
      <c r="AE1570">
        <v>30.585968999999999</v>
      </c>
      <c r="AF1570" t="s">
        <v>9670</v>
      </c>
      <c r="AG1570">
        <v>104.056727</v>
      </c>
      <c r="AH1570">
        <v>0</v>
      </c>
      <c r="AJ1570" t="s">
        <v>10656</v>
      </c>
      <c r="AK1570">
        <v>6580659</v>
      </c>
      <c r="AL1570" t="s">
        <v>10657</v>
      </c>
      <c r="AM1570" t="s">
        <v>10658</v>
      </c>
      <c r="AO1570">
        <v>12857738</v>
      </c>
      <c r="AP1570">
        <v>0</v>
      </c>
      <c r="AQ1570">
        <v>10</v>
      </c>
      <c r="AR1570" t="s">
        <v>3194</v>
      </c>
      <c r="AS1570">
        <v>0</v>
      </c>
      <c r="AT1570" t="s">
        <v>1454</v>
      </c>
      <c r="AU1570" t="s">
        <v>10657</v>
      </c>
      <c r="AV1570" t="s">
        <v>9559</v>
      </c>
      <c r="AW1570" t="s">
        <v>9531</v>
      </c>
      <c r="AX1570" t="s">
        <v>9915</v>
      </c>
      <c r="AY1570" t="s">
        <v>243</v>
      </c>
    </row>
    <row r="1571" spans="1:52">
      <c r="A1571">
        <v>1537</v>
      </c>
      <c r="B1571" t="s">
        <v>10660</v>
      </c>
      <c r="C1571">
        <v>0</v>
      </c>
      <c r="D1571">
        <v>0</v>
      </c>
      <c r="E1571">
        <v>1</v>
      </c>
      <c r="G1571" t="s">
        <v>9522</v>
      </c>
      <c r="H1571" t="s">
        <v>10661</v>
      </c>
      <c r="I1571">
        <v>281404</v>
      </c>
      <c r="J1571" t="s">
        <v>10662</v>
      </c>
      <c r="K1571" t="s">
        <v>10663</v>
      </c>
      <c r="L1571" t="s">
        <v>10664</v>
      </c>
      <c r="M1571" t="s">
        <v>327</v>
      </c>
      <c r="N1571" s="1">
        <v>43798.39166666667</v>
      </c>
      <c r="O1571">
        <v>0</v>
      </c>
      <c r="P1571" t="s">
        <v>9527</v>
      </c>
      <c r="Q1571" t="s">
        <v>60</v>
      </c>
      <c r="S1571" t="s">
        <v>192</v>
      </c>
      <c r="T1571" t="s">
        <v>176</v>
      </c>
      <c r="U1571" s="2">
        <v>43798</v>
      </c>
      <c r="X1571" t="s">
        <v>65</v>
      </c>
      <c r="Y1571" t="s">
        <v>162</v>
      </c>
      <c r="Z1571" t="s">
        <v>67</v>
      </c>
      <c r="AA1571">
        <v>0</v>
      </c>
      <c r="AB1571">
        <v>0</v>
      </c>
      <c r="AC1571" t="s">
        <v>68</v>
      </c>
      <c r="AD1571" s="1">
        <v>43802.473460648151</v>
      </c>
      <c r="AE1571">
        <v>30.542966</v>
      </c>
      <c r="AF1571" t="s">
        <v>9534</v>
      </c>
      <c r="AG1571">
        <v>104.06417500000001</v>
      </c>
      <c r="AH1571">
        <v>0</v>
      </c>
      <c r="AJ1571" t="s">
        <v>10665</v>
      </c>
      <c r="AK1571">
        <v>5922655</v>
      </c>
      <c r="AL1571" t="s">
        <v>10666</v>
      </c>
      <c r="AM1571" t="s">
        <v>308</v>
      </c>
      <c r="AO1571">
        <v>9265408</v>
      </c>
      <c r="AP1571">
        <v>0</v>
      </c>
      <c r="AQ1571">
        <v>3</v>
      </c>
      <c r="AR1571" t="s">
        <v>166</v>
      </c>
      <c r="AS1571">
        <v>0</v>
      </c>
      <c r="AT1571" t="s">
        <v>182</v>
      </c>
      <c r="AU1571" t="s">
        <v>10666</v>
      </c>
      <c r="AV1571" t="s">
        <v>9536</v>
      </c>
      <c r="AW1571" t="s">
        <v>9531</v>
      </c>
      <c r="AX1571" t="s">
        <v>74</v>
      </c>
      <c r="AY1571" t="s">
        <v>185</v>
      </c>
      <c r="AZ1571" t="s">
        <v>10667</v>
      </c>
    </row>
    <row r="1572" spans="1:52">
      <c r="A1572">
        <v>1538</v>
      </c>
      <c r="B1572" t="s">
        <v>10668</v>
      </c>
      <c r="C1572">
        <v>0</v>
      </c>
      <c r="D1572">
        <v>0</v>
      </c>
      <c r="E1572">
        <v>1</v>
      </c>
      <c r="G1572" t="s">
        <v>9522</v>
      </c>
      <c r="H1572" t="s">
        <v>10669</v>
      </c>
      <c r="I1572">
        <v>399304</v>
      </c>
      <c r="J1572" t="s">
        <v>67</v>
      </c>
      <c r="K1572" t="s">
        <v>10670</v>
      </c>
      <c r="L1572" t="s">
        <v>10671</v>
      </c>
      <c r="M1572" t="s">
        <v>145</v>
      </c>
      <c r="N1572" s="1">
        <v>43801.785138888888</v>
      </c>
      <c r="O1572">
        <v>0</v>
      </c>
      <c r="P1572" t="s">
        <v>9527</v>
      </c>
      <c r="Q1572" t="s">
        <v>205</v>
      </c>
      <c r="S1572" t="s">
        <v>160</v>
      </c>
      <c r="T1572" t="s">
        <v>176</v>
      </c>
      <c r="U1572" t="s">
        <v>63</v>
      </c>
      <c r="X1572" t="s">
        <v>65</v>
      </c>
      <c r="Y1572" t="s">
        <v>688</v>
      </c>
      <c r="Z1572" t="s">
        <v>10672</v>
      </c>
      <c r="AA1572">
        <v>0</v>
      </c>
      <c r="AB1572">
        <v>0</v>
      </c>
      <c r="AC1572" t="s">
        <v>68</v>
      </c>
      <c r="AD1572" s="1">
        <v>43802.464282407411</v>
      </c>
      <c r="AE1572">
        <v>30.543202999999998</v>
      </c>
      <c r="AF1572" t="s">
        <v>9534</v>
      </c>
      <c r="AG1572">
        <v>104.06430899999999</v>
      </c>
      <c r="AH1572">
        <v>0</v>
      </c>
      <c r="AJ1572" t="s">
        <v>10673</v>
      </c>
      <c r="AK1572">
        <v>4713656</v>
      </c>
      <c r="AL1572" t="s">
        <v>10672</v>
      </c>
      <c r="AM1572" t="s">
        <v>10674</v>
      </c>
      <c r="AO1572">
        <v>10990030</v>
      </c>
      <c r="AP1572">
        <v>0</v>
      </c>
      <c r="AQ1572">
        <v>0</v>
      </c>
      <c r="AR1572" t="s">
        <v>196</v>
      </c>
      <c r="AS1572">
        <v>0</v>
      </c>
      <c r="AT1572" t="s">
        <v>2440</v>
      </c>
      <c r="AU1572" t="s">
        <v>10675</v>
      </c>
      <c r="AV1572" t="s">
        <v>9536</v>
      </c>
      <c r="AW1572" t="s">
        <v>9531</v>
      </c>
      <c r="AX1572" t="s">
        <v>7279</v>
      </c>
      <c r="AY1572" t="s">
        <v>212</v>
      </c>
    </row>
    <row r="1573" spans="1:52">
      <c r="A1573">
        <v>1539</v>
      </c>
      <c r="B1573" t="s">
        <v>10676</v>
      </c>
      <c r="C1573">
        <v>0</v>
      </c>
      <c r="D1573">
        <v>0</v>
      </c>
      <c r="E1573">
        <v>1</v>
      </c>
      <c r="G1573" t="s">
        <v>9522</v>
      </c>
      <c r="H1573" t="s">
        <v>10677</v>
      </c>
      <c r="I1573">
        <v>323977</v>
      </c>
      <c r="J1573" t="s">
        <v>10678</v>
      </c>
      <c r="K1573" t="s">
        <v>10679</v>
      </c>
      <c r="L1573" t="s">
        <v>10680</v>
      </c>
      <c r="M1573" t="s">
        <v>145</v>
      </c>
      <c r="N1573" s="1">
        <v>43801.73642361111</v>
      </c>
      <c r="O1573">
        <v>0</v>
      </c>
      <c r="P1573" t="s">
        <v>9527</v>
      </c>
      <c r="Q1573" t="s">
        <v>60</v>
      </c>
      <c r="S1573" t="s">
        <v>118</v>
      </c>
      <c r="T1573" t="s">
        <v>62</v>
      </c>
      <c r="U1573" t="s">
        <v>63</v>
      </c>
      <c r="X1573" t="s">
        <v>65</v>
      </c>
      <c r="Y1573" t="s">
        <v>10681</v>
      </c>
      <c r="Z1573" t="s">
        <v>67</v>
      </c>
      <c r="AA1573">
        <v>0</v>
      </c>
      <c r="AB1573">
        <v>0</v>
      </c>
      <c r="AC1573" t="s">
        <v>68</v>
      </c>
      <c r="AD1573" s="1">
        <v>43802.477118055554</v>
      </c>
      <c r="AE1573">
        <v>30.589196000000001</v>
      </c>
      <c r="AF1573" t="s">
        <v>9670</v>
      </c>
      <c r="AG1573">
        <v>104.066338</v>
      </c>
      <c r="AH1573">
        <v>0</v>
      </c>
      <c r="AJ1573" t="s">
        <v>10682</v>
      </c>
      <c r="AK1573">
        <v>6632181</v>
      </c>
      <c r="AL1573" t="s">
        <v>10683</v>
      </c>
      <c r="AM1573" t="s">
        <v>9796</v>
      </c>
      <c r="AO1573">
        <v>9151349</v>
      </c>
      <c r="AP1573">
        <v>2</v>
      </c>
      <c r="AQ1573">
        <v>48</v>
      </c>
      <c r="AR1573" t="s">
        <v>135</v>
      </c>
      <c r="AS1573">
        <v>0</v>
      </c>
      <c r="AT1573" t="s">
        <v>793</v>
      </c>
      <c r="AU1573" t="s">
        <v>10683</v>
      </c>
      <c r="AV1573" t="s">
        <v>9559</v>
      </c>
      <c r="AW1573" t="s">
        <v>9531</v>
      </c>
      <c r="AX1573" t="s">
        <v>793</v>
      </c>
      <c r="AY1573" t="s">
        <v>212</v>
      </c>
    </row>
    <row r="1574" spans="1:52">
      <c r="A1574">
        <v>1540</v>
      </c>
      <c r="B1574" t="s">
        <v>10684</v>
      </c>
      <c r="C1574">
        <v>0</v>
      </c>
      <c r="D1574">
        <v>0</v>
      </c>
      <c r="E1574">
        <v>1</v>
      </c>
      <c r="F1574" t="s">
        <v>10685</v>
      </c>
      <c r="G1574" t="s">
        <v>9522</v>
      </c>
      <c r="H1574" t="s">
        <v>10686</v>
      </c>
      <c r="I1574">
        <v>522562</v>
      </c>
      <c r="J1574" t="s">
        <v>10687</v>
      </c>
      <c r="K1574" t="s">
        <v>10688</v>
      </c>
      <c r="L1574" t="s">
        <v>10689</v>
      </c>
      <c r="M1574" t="s">
        <v>145</v>
      </c>
      <c r="N1574" s="1">
        <v>43801.738449074073</v>
      </c>
      <c r="O1574">
        <v>0</v>
      </c>
      <c r="P1574" t="s">
        <v>10690</v>
      </c>
      <c r="Q1574" t="s">
        <v>205</v>
      </c>
      <c r="S1574" t="s">
        <v>146</v>
      </c>
      <c r="T1574" t="s">
        <v>176</v>
      </c>
      <c r="U1574" t="s">
        <v>63</v>
      </c>
      <c r="X1574" t="s">
        <v>65</v>
      </c>
      <c r="Y1574" t="s">
        <v>891</v>
      </c>
      <c r="Z1574" t="s">
        <v>67</v>
      </c>
      <c r="AA1574">
        <v>0</v>
      </c>
      <c r="AB1574">
        <v>0</v>
      </c>
      <c r="AC1574" t="s">
        <v>68</v>
      </c>
      <c r="AD1574" s="1">
        <v>43802.443726851852</v>
      </c>
      <c r="AE1574">
        <v>30.686606000000001</v>
      </c>
      <c r="AF1574" t="s">
        <v>10691</v>
      </c>
      <c r="AG1574">
        <v>103.864169</v>
      </c>
      <c r="AH1574">
        <v>0</v>
      </c>
      <c r="AJ1574" t="s">
        <v>10692</v>
      </c>
      <c r="AK1574">
        <v>5931805</v>
      </c>
      <c r="AL1574" t="s">
        <v>10693</v>
      </c>
      <c r="AM1574" t="s">
        <v>10694</v>
      </c>
      <c r="AO1574">
        <v>8433798</v>
      </c>
      <c r="AP1574">
        <v>1</v>
      </c>
      <c r="AQ1574">
        <v>100</v>
      </c>
      <c r="AR1574" t="s">
        <v>1101</v>
      </c>
      <c r="AS1574">
        <v>0</v>
      </c>
      <c r="AT1574" t="s">
        <v>182</v>
      </c>
      <c r="AU1574" t="s">
        <v>10693</v>
      </c>
      <c r="AV1574" t="s">
        <v>10695</v>
      </c>
      <c r="AW1574" t="s">
        <v>3399</v>
      </c>
      <c r="AX1574" t="s">
        <v>1280</v>
      </c>
      <c r="AY1574" t="s">
        <v>96</v>
      </c>
      <c r="AZ1574" t="s">
        <v>10696</v>
      </c>
    </row>
    <row r="1575" spans="1:52">
      <c r="A1575">
        <v>1541</v>
      </c>
      <c r="B1575" t="s">
        <v>10697</v>
      </c>
      <c r="C1575">
        <v>0</v>
      </c>
      <c r="D1575">
        <v>0</v>
      </c>
      <c r="E1575">
        <v>1</v>
      </c>
      <c r="G1575" t="s">
        <v>9522</v>
      </c>
      <c r="H1575" t="s">
        <v>10698</v>
      </c>
      <c r="I1575">
        <v>425451</v>
      </c>
      <c r="J1575" t="s">
        <v>10699</v>
      </c>
      <c r="K1575" t="s">
        <v>10700</v>
      </c>
      <c r="L1575" t="s">
        <v>10701</v>
      </c>
      <c r="M1575" t="s">
        <v>85</v>
      </c>
      <c r="N1575" s="1">
        <v>43801.712789351855</v>
      </c>
      <c r="O1575">
        <v>0</v>
      </c>
      <c r="P1575" t="s">
        <v>9527</v>
      </c>
      <c r="Q1575" t="s">
        <v>60</v>
      </c>
      <c r="S1575" t="s">
        <v>118</v>
      </c>
      <c r="T1575" t="s">
        <v>948</v>
      </c>
      <c r="U1575" t="s">
        <v>63</v>
      </c>
      <c r="X1575" t="s">
        <v>65</v>
      </c>
      <c r="Y1575" t="s">
        <v>89</v>
      </c>
      <c r="Z1575" t="s">
        <v>10702</v>
      </c>
      <c r="AA1575">
        <v>0</v>
      </c>
      <c r="AB1575">
        <v>0</v>
      </c>
      <c r="AC1575" t="s">
        <v>68</v>
      </c>
      <c r="AD1575" s="1">
        <v>43802.478078703702</v>
      </c>
      <c r="AE1575">
        <v>30.542027000000001</v>
      </c>
      <c r="AF1575" t="s">
        <v>9588</v>
      </c>
      <c r="AG1575">
        <v>104.06008799999999</v>
      </c>
      <c r="AH1575">
        <v>0</v>
      </c>
      <c r="AJ1575" t="s">
        <v>10703</v>
      </c>
      <c r="AK1575">
        <v>6658510</v>
      </c>
      <c r="AL1575" t="s">
        <v>10702</v>
      </c>
      <c r="AM1575" t="s">
        <v>10704</v>
      </c>
      <c r="AO1575">
        <v>12823410</v>
      </c>
      <c r="AP1575">
        <v>1</v>
      </c>
      <c r="AQ1575">
        <v>57</v>
      </c>
      <c r="AR1575" t="s">
        <v>135</v>
      </c>
      <c r="AS1575">
        <v>0</v>
      </c>
      <c r="AT1575" t="s">
        <v>952</v>
      </c>
      <c r="AU1575" t="s">
        <v>10705</v>
      </c>
      <c r="AV1575" t="s">
        <v>9536</v>
      </c>
      <c r="AW1575" t="s">
        <v>9531</v>
      </c>
      <c r="AX1575" t="s">
        <v>8133</v>
      </c>
      <c r="AY1575" t="s">
        <v>78</v>
      </c>
    </row>
    <row r="1576" spans="1:52">
      <c r="A1576">
        <v>1542</v>
      </c>
      <c r="B1576" t="s">
        <v>10706</v>
      </c>
      <c r="C1576">
        <v>0</v>
      </c>
      <c r="D1576">
        <v>0</v>
      </c>
      <c r="E1576">
        <v>1</v>
      </c>
      <c r="G1576" t="s">
        <v>9522</v>
      </c>
      <c r="H1576" t="s">
        <v>9681</v>
      </c>
      <c r="I1576">
        <v>93087</v>
      </c>
      <c r="J1576" t="s">
        <v>7519</v>
      </c>
      <c r="K1576" t="s">
        <v>9682</v>
      </c>
      <c r="L1576" t="s">
        <v>9683</v>
      </c>
      <c r="M1576" t="s">
        <v>58</v>
      </c>
      <c r="N1576" s="1">
        <v>43801.748113425929</v>
      </c>
      <c r="O1576">
        <v>0</v>
      </c>
      <c r="P1576" t="s">
        <v>9527</v>
      </c>
      <c r="Q1576" t="s">
        <v>60</v>
      </c>
      <c r="S1576" t="s">
        <v>146</v>
      </c>
      <c r="T1576" t="s">
        <v>62</v>
      </c>
      <c r="U1576" t="s">
        <v>63</v>
      </c>
      <c r="W1576" t="s">
        <v>9684</v>
      </c>
      <c r="X1576" t="s">
        <v>65</v>
      </c>
      <c r="Y1576" t="s">
        <v>395</v>
      </c>
      <c r="Z1576" t="s">
        <v>67</v>
      </c>
      <c r="AA1576">
        <v>0</v>
      </c>
      <c r="AB1576">
        <v>0</v>
      </c>
      <c r="AC1576" t="s">
        <v>68</v>
      </c>
      <c r="AD1576" s="1">
        <v>43802.40828703704</v>
      </c>
      <c r="AE1576">
        <v>30.546645000000002</v>
      </c>
      <c r="AF1576" t="s">
        <v>9534</v>
      </c>
      <c r="AG1576">
        <v>104.062535</v>
      </c>
      <c r="AH1576">
        <v>0</v>
      </c>
      <c r="AJ1576" t="s">
        <v>10707</v>
      </c>
      <c r="AK1576">
        <v>6312487</v>
      </c>
      <c r="AL1576" t="s">
        <v>10708</v>
      </c>
      <c r="AM1576" t="s">
        <v>10709</v>
      </c>
      <c r="AO1576">
        <v>9272648</v>
      </c>
      <c r="AP1576">
        <v>1</v>
      </c>
      <c r="AQ1576">
        <v>16</v>
      </c>
      <c r="AR1576" t="s">
        <v>2973</v>
      </c>
      <c r="AS1576">
        <v>0</v>
      </c>
      <c r="AT1576" t="s">
        <v>793</v>
      </c>
      <c r="AU1576" t="s">
        <v>10708</v>
      </c>
      <c r="AV1576" t="s">
        <v>9536</v>
      </c>
      <c r="AW1576" t="s">
        <v>9531</v>
      </c>
      <c r="AX1576" t="s">
        <v>793</v>
      </c>
      <c r="AY1576" t="s">
        <v>78</v>
      </c>
    </row>
    <row r="1577" spans="1:52">
      <c r="A1577">
        <v>1543</v>
      </c>
      <c r="B1577" t="s">
        <v>10710</v>
      </c>
      <c r="C1577">
        <v>0</v>
      </c>
      <c r="D1577">
        <v>0</v>
      </c>
      <c r="E1577">
        <v>1</v>
      </c>
      <c r="F1577" t="s">
        <v>10685</v>
      </c>
      <c r="G1577" t="s">
        <v>9522</v>
      </c>
      <c r="H1577" t="s">
        <v>10686</v>
      </c>
      <c r="I1577">
        <v>522562</v>
      </c>
      <c r="J1577" t="s">
        <v>10687</v>
      </c>
      <c r="K1577" t="s">
        <v>10688</v>
      </c>
      <c r="L1577" t="s">
        <v>10689</v>
      </c>
      <c r="M1577" t="s">
        <v>145</v>
      </c>
      <c r="N1577" s="1">
        <v>43801.738437499997</v>
      </c>
      <c r="O1577">
        <v>0</v>
      </c>
      <c r="P1577" t="s">
        <v>10690</v>
      </c>
      <c r="Q1577" t="s">
        <v>60</v>
      </c>
      <c r="S1577" t="s">
        <v>146</v>
      </c>
      <c r="T1577" t="s">
        <v>176</v>
      </c>
      <c r="U1577" t="s">
        <v>63</v>
      </c>
      <c r="X1577" t="s">
        <v>65</v>
      </c>
      <c r="Y1577" t="s">
        <v>891</v>
      </c>
      <c r="Z1577" t="s">
        <v>10711</v>
      </c>
      <c r="AA1577">
        <v>0</v>
      </c>
      <c r="AB1577">
        <v>0</v>
      </c>
      <c r="AC1577" t="s">
        <v>68</v>
      </c>
      <c r="AD1577" s="1">
        <v>43802.443726851852</v>
      </c>
      <c r="AE1577">
        <v>30.686606000000001</v>
      </c>
      <c r="AF1577" t="s">
        <v>10691</v>
      </c>
      <c r="AG1577">
        <v>103.864169</v>
      </c>
      <c r="AH1577">
        <v>0</v>
      </c>
      <c r="AJ1577" t="s">
        <v>10692</v>
      </c>
      <c r="AK1577">
        <v>5914317</v>
      </c>
      <c r="AL1577" t="s">
        <v>10711</v>
      </c>
      <c r="AM1577" t="s">
        <v>10712</v>
      </c>
      <c r="AO1577">
        <v>8433798</v>
      </c>
      <c r="AP1577">
        <v>1</v>
      </c>
      <c r="AQ1577">
        <v>100</v>
      </c>
      <c r="AR1577" t="s">
        <v>166</v>
      </c>
      <c r="AS1577">
        <v>0</v>
      </c>
      <c r="AT1577" t="s">
        <v>182</v>
      </c>
      <c r="AU1577" t="s">
        <v>10713</v>
      </c>
      <c r="AV1577" t="s">
        <v>10695</v>
      </c>
      <c r="AW1577" t="s">
        <v>3399</v>
      </c>
      <c r="AX1577" t="s">
        <v>1280</v>
      </c>
      <c r="AY1577" t="s">
        <v>78</v>
      </c>
      <c r="AZ1577" t="s">
        <v>10714</v>
      </c>
    </row>
    <row r="1578" spans="1:52">
      <c r="A1578">
        <v>1544</v>
      </c>
      <c r="B1578" t="s">
        <v>10715</v>
      </c>
      <c r="C1578">
        <v>0</v>
      </c>
      <c r="D1578">
        <v>0</v>
      </c>
      <c r="E1578">
        <v>1</v>
      </c>
      <c r="F1578" t="s">
        <v>10550</v>
      </c>
      <c r="G1578" t="s">
        <v>9522</v>
      </c>
      <c r="H1578" t="s">
        <v>1846</v>
      </c>
      <c r="I1578">
        <v>24748</v>
      </c>
      <c r="J1578" t="s">
        <v>1847</v>
      </c>
      <c r="K1578" t="s">
        <v>1848</v>
      </c>
      <c r="L1578" t="s">
        <v>1849</v>
      </c>
      <c r="M1578" t="s">
        <v>58</v>
      </c>
      <c r="N1578" s="1">
        <v>43802.000162037039</v>
      </c>
      <c r="O1578">
        <v>0</v>
      </c>
      <c r="P1578" t="s">
        <v>9543</v>
      </c>
      <c r="Q1578" t="s">
        <v>60</v>
      </c>
      <c r="S1578" t="s">
        <v>118</v>
      </c>
      <c r="T1578" t="s">
        <v>176</v>
      </c>
      <c r="U1578" t="s">
        <v>1571</v>
      </c>
      <c r="X1578" t="s">
        <v>65</v>
      </c>
      <c r="Y1578" t="s">
        <v>252</v>
      </c>
      <c r="Z1578" t="s">
        <v>10716</v>
      </c>
      <c r="AA1578">
        <v>0</v>
      </c>
      <c r="AB1578">
        <v>0</v>
      </c>
      <c r="AC1578" t="s">
        <v>68</v>
      </c>
      <c r="AD1578" s="1">
        <v>43801.707974537036</v>
      </c>
      <c r="AE1578">
        <v>30.588950000000001</v>
      </c>
      <c r="AG1578">
        <v>104.08477000000001</v>
      </c>
      <c r="AH1578">
        <v>0</v>
      </c>
      <c r="AJ1578" t="s">
        <v>10717</v>
      </c>
      <c r="AK1578">
        <v>6634961</v>
      </c>
      <c r="AL1578" t="s">
        <v>10716</v>
      </c>
      <c r="AM1578" t="s">
        <v>10718</v>
      </c>
      <c r="AO1578">
        <v>811225</v>
      </c>
      <c r="AP1578">
        <v>1</v>
      </c>
      <c r="AQ1578">
        <v>0</v>
      </c>
      <c r="AR1578" t="s">
        <v>3520</v>
      </c>
      <c r="AS1578">
        <v>0</v>
      </c>
      <c r="AT1578" t="s">
        <v>2440</v>
      </c>
      <c r="AU1578" t="s">
        <v>10719</v>
      </c>
      <c r="AX1578" t="s">
        <v>2442</v>
      </c>
      <c r="AY1578" t="s">
        <v>96</v>
      </c>
    </row>
    <row r="1579" spans="1:52">
      <c r="A1579">
        <v>1545</v>
      </c>
      <c r="B1579" t="s">
        <v>10720</v>
      </c>
      <c r="C1579">
        <v>0</v>
      </c>
      <c r="D1579">
        <v>0</v>
      </c>
      <c r="E1579">
        <v>1</v>
      </c>
      <c r="F1579" t="s">
        <v>10721</v>
      </c>
      <c r="G1579" t="s">
        <v>9522</v>
      </c>
      <c r="H1579" t="s">
        <v>10722</v>
      </c>
      <c r="I1579">
        <v>584753</v>
      </c>
      <c r="J1579" t="s">
        <v>67</v>
      </c>
      <c r="K1579" t="s">
        <v>10723</v>
      </c>
      <c r="L1579" t="s">
        <v>10722</v>
      </c>
      <c r="M1579" t="s">
        <v>85</v>
      </c>
      <c r="N1579" s="1">
        <v>43801.722187500003</v>
      </c>
      <c r="O1579">
        <v>0</v>
      </c>
      <c r="P1579" t="s">
        <v>9628</v>
      </c>
      <c r="Q1579" t="s">
        <v>205</v>
      </c>
      <c r="S1579" t="s">
        <v>103</v>
      </c>
      <c r="T1579" t="s">
        <v>236</v>
      </c>
      <c r="U1579" t="s">
        <v>63</v>
      </c>
      <c r="X1579" t="s">
        <v>65</v>
      </c>
      <c r="Y1579" t="s">
        <v>10724</v>
      </c>
      <c r="Z1579" t="s">
        <v>10725</v>
      </c>
      <c r="AA1579">
        <v>0</v>
      </c>
      <c r="AB1579">
        <v>0</v>
      </c>
      <c r="AC1579" t="s">
        <v>68</v>
      </c>
      <c r="AD1579" s="1">
        <v>43802.455914351849</v>
      </c>
      <c r="AE1579">
        <v>30.629389</v>
      </c>
      <c r="AF1579" t="s">
        <v>10726</v>
      </c>
      <c r="AG1579">
        <v>104.02508400000001</v>
      </c>
      <c r="AH1579">
        <v>0</v>
      </c>
      <c r="AJ1579" t="s">
        <v>10727</v>
      </c>
      <c r="AK1579">
        <v>6657653</v>
      </c>
      <c r="AL1579" t="s">
        <v>10725</v>
      </c>
      <c r="AM1579" t="s">
        <v>10728</v>
      </c>
      <c r="AO1579">
        <v>14108212</v>
      </c>
      <c r="AP1579">
        <v>1</v>
      </c>
      <c r="AQ1579">
        <v>77</v>
      </c>
      <c r="AR1579" t="s">
        <v>2070</v>
      </c>
      <c r="AS1579">
        <v>0</v>
      </c>
      <c r="AT1579" t="s">
        <v>240</v>
      </c>
      <c r="AU1579" t="s">
        <v>10729</v>
      </c>
      <c r="AV1579" t="s">
        <v>10730</v>
      </c>
      <c r="AW1579" t="s">
        <v>3284</v>
      </c>
      <c r="AX1579" t="s">
        <v>10731</v>
      </c>
      <c r="AY1579" t="s">
        <v>153</v>
      </c>
    </row>
    <row r="1580" spans="1:52">
      <c r="A1580">
        <v>1546</v>
      </c>
      <c r="B1580" t="s">
        <v>10732</v>
      </c>
      <c r="C1580">
        <v>0</v>
      </c>
      <c r="D1580">
        <v>0</v>
      </c>
      <c r="E1580">
        <v>1</v>
      </c>
      <c r="G1580" t="s">
        <v>9522</v>
      </c>
      <c r="H1580" t="s">
        <v>10733</v>
      </c>
      <c r="I1580">
        <v>145391</v>
      </c>
      <c r="J1580" t="s">
        <v>10734</v>
      </c>
      <c r="K1580" t="s">
        <v>10735</v>
      </c>
      <c r="L1580" t="s">
        <v>10736</v>
      </c>
      <c r="M1580" t="s">
        <v>327</v>
      </c>
      <c r="N1580" s="1">
        <v>43801.723009259258</v>
      </c>
      <c r="O1580">
        <v>0</v>
      </c>
      <c r="P1580" t="s">
        <v>9527</v>
      </c>
      <c r="Q1580" t="s">
        <v>205</v>
      </c>
      <c r="S1580" t="s">
        <v>146</v>
      </c>
      <c r="T1580" t="s">
        <v>62</v>
      </c>
      <c r="U1580" t="s">
        <v>63</v>
      </c>
      <c r="X1580" t="s">
        <v>65</v>
      </c>
      <c r="Y1580" t="s">
        <v>4929</v>
      </c>
      <c r="Z1580" t="s">
        <v>67</v>
      </c>
      <c r="AA1580">
        <v>0</v>
      </c>
      <c r="AB1580">
        <v>0</v>
      </c>
      <c r="AC1580" t="s">
        <v>68</v>
      </c>
      <c r="AD1580" s="1">
        <v>43802.457083333335</v>
      </c>
      <c r="AE1580">
        <v>30.540002000000001</v>
      </c>
      <c r="AF1580" t="s">
        <v>9588</v>
      </c>
      <c r="AG1580">
        <v>104.06815400000001</v>
      </c>
      <c r="AH1580">
        <v>0</v>
      </c>
      <c r="AJ1580" t="s">
        <v>1245</v>
      </c>
      <c r="AK1580">
        <v>5905259</v>
      </c>
      <c r="AL1580" t="s">
        <v>10327</v>
      </c>
      <c r="AM1580" t="s">
        <v>10737</v>
      </c>
      <c r="AO1580">
        <v>5975691</v>
      </c>
      <c r="AP1580">
        <v>4</v>
      </c>
      <c r="AQ1580">
        <v>32</v>
      </c>
      <c r="AR1580" t="s">
        <v>166</v>
      </c>
      <c r="AS1580">
        <v>0</v>
      </c>
      <c r="AT1580" t="s">
        <v>10329</v>
      </c>
      <c r="AU1580" t="s">
        <v>10327</v>
      </c>
      <c r="AV1580" t="s">
        <v>9536</v>
      </c>
      <c r="AW1580" t="s">
        <v>9531</v>
      </c>
      <c r="AX1580" t="s">
        <v>10738</v>
      </c>
      <c r="AY1580" t="s">
        <v>96</v>
      </c>
    </row>
    <row r="1581" spans="1:52">
      <c r="A1581">
        <v>1547</v>
      </c>
      <c r="B1581" t="s">
        <v>10739</v>
      </c>
      <c r="C1581">
        <v>0</v>
      </c>
      <c r="D1581">
        <v>0</v>
      </c>
      <c r="E1581">
        <v>1</v>
      </c>
      <c r="G1581" t="s">
        <v>9522</v>
      </c>
      <c r="H1581" t="s">
        <v>10733</v>
      </c>
      <c r="I1581">
        <v>145391</v>
      </c>
      <c r="J1581" t="s">
        <v>10734</v>
      </c>
      <c r="K1581" t="s">
        <v>10735</v>
      </c>
      <c r="L1581" t="s">
        <v>10736</v>
      </c>
      <c r="M1581" t="s">
        <v>327</v>
      </c>
      <c r="N1581" s="1">
        <v>43801.723009259258</v>
      </c>
      <c r="O1581">
        <v>0</v>
      </c>
      <c r="P1581" t="s">
        <v>9527</v>
      </c>
      <c r="Q1581" t="s">
        <v>205</v>
      </c>
      <c r="S1581" t="s">
        <v>146</v>
      </c>
      <c r="T1581" t="s">
        <v>62</v>
      </c>
      <c r="U1581" t="s">
        <v>63</v>
      </c>
      <c r="X1581" t="s">
        <v>65</v>
      </c>
      <c r="Y1581" t="s">
        <v>4929</v>
      </c>
      <c r="Z1581" t="s">
        <v>67</v>
      </c>
      <c r="AA1581">
        <v>0</v>
      </c>
      <c r="AB1581">
        <v>0</v>
      </c>
      <c r="AC1581" t="s">
        <v>68</v>
      </c>
      <c r="AD1581" s="1">
        <v>43802.457083333335</v>
      </c>
      <c r="AE1581">
        <v>30.540002000000001</v>
      </c>
      <c r="AF1581" t="s">
        <v>9588</v>
      </c>
      <c r="AG1581">
        <v>104.06815400000001</v>
      </c>
      <c r="AH1581">
        <v>0</v>
      </c>
      <c r="AJ1581" t="s">
        <v>1245</v>
      </c>
      <c r="AK1581">
        <v>5905264</v>
      </c>
      <c r="AL1581" t="s">
        <v>10394</v>
      </c>
      <c r="AM1581" t="s">
        <v>10740</v>
      </c>
      <c r="AO1581">
        <v>5975691</v>
      </c>
      <c r="AP1581">
        <v>4</v>
      </c>
      <c r="AQ1581">
        <v>32</v>
      </c>
      <c r="AR1581" t="s">
        <v>166</v>
      </c>
      <c r="AS1581">
        <v>0</v>
      </c>
      <c r="AT1581" t="s">
        <v>10329</v>
      </c>
      <c r="AU1581" t="s">
        <v>10394</v>
      </c>
      <c r="AV1581" t="s">
        <v>9536</v>
      </c>
      <c r="AW1581" t="s">
        <v>9531</v>
      </c>
      <c r="AX1581" t="s">
        <v>10329</v>
      </c>
      <c r="AY1581" t="s">
        <v>78</v>
      </c>
    </row>
    <row r="1582" spans="1:52">
      <c r="A1582">
        <v>1548</v>
      </c>
      <c r="B1582" t="s">
        <v>10741</v>
      </c>
      <c r="C1582">
        <v>0</v>
      </c>
      <c r="D1582">
        <v>0</v>
      </c>
      <c r="E1582">
        <v>1</v>
      </c>
      <c r="G1582" t="s">
        <v>9522</v>
      </c>
      <c r="H1582" t="s">
        <v>10742</v>
      </c>
      <c r="I1582">
        <v>25854</v>
      </c>
      <c r="J1582" t="s">
        <v>10743</v>
      </c>
      <c r="K1582" t="s">
        <v>10744</v>
      </c>
      <c r="L1582" t="s">
        <v>10745</v>
      </c>
      <c r="M1582" t="s">
        <v>327</v>
      </c>
      <c r="N1582" s="1">
        <v>43801.711064814815</v>
      </c>
      <c r="O1582">
        <v>0</v>
      </c>
      <c r="P1582" t="s">
        <v>9527</v>
      </c>
      <c r="Q1582" t="s">
        <v>205</v>
      </c>
      <c r="S1582" t="s">
        <v>394</v>
      </c>
      <c r="T1582" t="s">
        <v>2535</v>
      </c>
      <c r="U1582" t="s">
        <v>63</v>
      </c>
      <c r="X1582" t="s">
        <v>65</v>
      </c>
      <c r="Y1582" t="s">
        <v>89</v>
      </c>
      <c r="Z1582" t="s">
        <v>10746</v>
      </c>
      <c r="AA1582">
        <v>0</v>
      </c>
      <c r="AB1582">
        <v>0</v>
      </c>
      <c r="AC1582" t="s">
        <v>68</v>
      </c>
      <c r="AD1582" s="1">
        <v>43802.475810185184</v>
      </c>
      <c r="AE1582">
        <v>30.587423999999999</v>
      </c>
      <c r="AF1582" t="s">
        <v>9733</v>
      </c>
      <c r="AG1582">
        <v>104.055165</v>
      </c>
      <c r="AH1582">
        <v>0</v>
      </c>
      <c r="AJ1582" t="s">
        <v>121</v>
      </c>
      <c r="AK1582">
        <v>6613292</v>
      </c>
      <c r="AL1582" t="s">
        <v>10746</v>
      </c>
      <c r="AM1582" t="s">
        <v>10747</v>
      </c>
      <c r="AO1582">
        <v>14725914</v>
      </c>
      <c r="AP1582">
        <v>3</v>
      </c>
      <c r="AQ1582">
        <v>1</v>
      </c>
      <c r="AR1582" t="s">
        <v>151</v>
      </c>
      <c r="AS1582">
        <v>0</v>
      </c>
      <c r="AT1582" t="s">
        <v>5978</v>
      </c>
      <c r="AU1582" t="s">
        <v>10748</v>
      </c>
      <c r="AV1582" t="s">
        <v>9559</v>
      </c>
      <c r="AW1582" t="s">
        <v>9531</v>
      </c>
      <c r="AX1582" t="s">
        <v>10749</v>
      </c>
      <c r="AY1582" t="s">
        <v>96</v>
      </c>
    </row>
    <row r="1583" spans="1:52">
      <c r="A1583">
        <v>1549</v>
      </c>
      <c r="B1583" t="s">
        <v>10750</v>
      </c>
      <c r="C1583">
        <v>0</v>
      </c>
      <c r="D1583">
        <v>0</v>
      </c>
      <c r="E1583">
        <v>1</v>
      </c>
      <c r="G1583" t="s">
        <v>9522</v>
      </c>
      <c r="H1583" t="s">
        <v>10742</v>
      </c>
      <c r="I1583">
        <v>25854</v>
      </c>
      <c r="J1583" t="s">
        <v>10743</v>
      </c>
      <c r="K1583" t="s">
        <v>10744</v>
      </c>
      <c r="L1583" t="s">
        <v>10745</v>
      </c>
      <c r="M1583" t="s">
        <v>327</v>
      </c>
      <c r="N1583" s="1">
        <v>43801.711053240739</v>
      </c>
      <c r="O1583">
        <v>0</v>
      </c>
      <c r="P1583" t="s">
        <v>9527</v>
      </c>
      <c r="Q1583" t="s">
        <v>185</v>
      </c>
      <c r="S1583" t="s">
        <v>394</v>
      </c>
      <c r="T1583" t="s">
        <v>2535</v>
      </c>
      <c r="U1583" t="s">
        <v>63</v>
      </c>
      <c r="X1583" t="s">
        <v>65</v>
      </c>
      <c r="Y1583" t="s">
        <v>89</v>
      </c>
      <c r="Z1583" t="s">
        <v>10751</v>
      </c>
      <c r="AA1583">
        <v>0</v>
      </c>
      <c r="AB1583">
        <v>0</v>
      </c>
      <c r="AC1583" t="s">
        <v>68</v>
      </c>
      <c r="AD1583" s="1">
        <v>43802.475810185184</v>
      </c>
      <c r="AE1583">
        <v>30.587423999999999</v>
      </c>
      <c r="AF1583" t="s">
        <v>9733</v>
      </c>
      <c r="AG1583">
        <v>104.055165</v>
      </c>
      <c r="AH1583">
        <v>0</v>
      </c>
      <c r="AJ1583" t="s">
        <v>121</v>
      </c>
      <c r="AK1583">
        <v>6628963</v>
      </c>
      <c r="AL1583" t="s">
        <v>10751</v>
      </c>
      <c r="AM1583" t="s">
        <v>10752</v>
      </c>
      <c r="AO1583">
        <v>14725914</v>
      </c>
      <c r="AP1583">
        <v>3</v>
      </c>
      <c r="AQ1583">
        <v>1</v>
      </c>
      <c r="AR1583" t="s">
        <v>151</v>
      </c>
      <c r="AS1583">
        <v>0</v>
      </c>
      <c r="AT1583" t="s">
        <v>5978</v>
      </c>
      <c r="AU1583" t="s">
        <v>10753</v>
      </c>
      <c r="AV1583" t="s">
        <v>9559</v>
      </c>
      <c r="AW1583" t="s">
        <v>9531</v>
      </c>
      <c r="AX1583" t="s">
        <v>10749</v>
      </c>
      <c r="AY1583" t="s">
        <v>185</v>
      </c>
    </row>
    <row r="1584" spans="1:52">
      <c r="A1584">
        <v>1550</v>
      </c>
      <c r="B1584" t="s">
        <v>10754</v>
      </c>
      <c r="C1584">
        <v>0</v>
      </c>
      <c r="D1584">
        <v>0</v>
      </c>
      <c r="E1584">
        <v>1</v>
      </c>
      <c r="F1584" t="s">
        <v>10721</v>
      </c>
      <c r="G1584" t="s">
        <v>9522</v>
      </c>
      <c r="H1584" t="s">
        <v>10722</v>
      </c>
      <c r="I1584">
        <v>584753</v>
      </c>
      <c r="J1584" t="s">
        <v>67</v>
      </c>
      <c r="K1584" t="s">
        <v>10723</v>
      </c>
      <c r="L1584" t="s">
        <v>10722</v>
      </c>
      <c r="M1584" t="s">
        <v>85</v>
      </c>
      <c r="N1584" s="1">
        <v>43801.722187500003</v>
      </c>
      <c r="O1584">
        <v>0</v>
      </c>
      <c r="P1584" t="s">
        <v>9628</v>
      </c>
      <c r="Q1584" t="s">
        <v>205</v>
      </c>
      <c r="S1584" t="s">
        <v>103</v>
      </c>
      <c r="T1584" t="s">
        <v>948</v>
      </c>
      <c r="U1584" t="s">
        <v>63</v>
      </c>
      <c r="X1584" t="s">
        <v>65</v>
      </c>
      <c r="Y1584" t="s">
        <v>10724</v>
      </c>
      <c r="Z1584" t="s">
        <v>10755</v>
      </c>
      <c r="AA1584">
        <v>0</v>
      </c>
      <c r="AB1584">
        <v>0</v>
      </c>
      <c r="AC1584" t="s">
        <v>68</v>
      </c>
      <c r="AD1584" s="1">
        <v>43802.455914351849</v>
      </c>
      <c r="AE1584">
        <v>30.629389</v>
      </c>
      <c r="AF1584" t="s">
        <v>10726</v>
      </c>
      <c r="AG1584">
        <v>104.02508400000001</v>
      </c>
      <c r="AH1584">
        <v>0</v>
      </c>
      <c r="AJ1584" t="s">
        <v>10756</v>
      </c>
      <c r="AK1584">
        <v>6637543</v>
      </c>
      <c r="AL1584" t="s">
        <v>10755</v>
      </c>
      <c r="AM1584" t="s">
        <v>10757</v>
      </c>
      <c r="AO1584">
        <v>14108212</v>
      </c>
      <c r="AP1584">
        <v>1</v>
      </c>
      <c r="AQ1584">
        <v>77</v>
      </c>
      <c r="AR1584" t="s">
        <v>5335</v>
      </c>
      <c r="AS1584">
        <v>0</v>
      </c>
      <c r="AT1584" t="s">
        <v>952</v>
      </c>
      <c r="AU1584" t="s">
        <v>10758</v>
      </c>
      <c r="AV1584" t="s">
        <v>10730</v>
      </c>
      <c r="AW1584" t="s">
        <v>3284</v>
      </c>
      <c r="AX1584" t="s">
        <v>9940</v>
      </c>
      <c r="AY1584" t="s">
        <v>96</v>
      </c>
    </row>
    <row r="1585" spans="1:52">
      <c r="A1585">
        <v>1551</v>
      </c>
      <c r="B1585" t="s">
        <v>10759</v>
      </c>
      <c r="C1585">
        <v>0</v>
      </c>
      <c r="D1585">
        <v>0</v>
      </c>
      <c r="E1585">
        <v>1</v>
      </c>
      <c r="F1585" t="s">
        <v>10721</v>
      </c>
      <c r="G1585" t="s">
        <v>9522</v>
      </c>
      <c r="H1585" t="s">
        <v>10722</v>
      </c>
      <c r="I1585">
        <v>584753</v>
      </c>
      <c r="J1585" t="s">
        <v>67</v>
      </c>
      <c r="K1585" t="s">
        <v>10723</v>
      </c>
      <c r="L1585" t="s">
        <v>10722</v>
      </c>
      <c r="M1585" t="s">
        <v>85</v>
      </c>
      <c r="N1585" s="1">
        <v>43801.722187500003</v>
      </c>
      <c r="O1585">
        <v>0</v>
      </c>
      <c r="P1585" t="s">
        <v>9628</v>
      </c>
      <c r="Q1585" t="s">
        <v>205</v>
      </c>
      <c r="S1585" t="s">
        <v>103</v>
      </c>
      <c r="T1585" t="s">
        <v>948</v>
      </c>
      <c r="U1585" t="s">
        <v>63</v>
      </c>
      <c r="X1585" t="s">
        <v>65</v>
      </c>
      <c r="Y1585" t="s">
        <v>10724</v>
      </c>
      <c r="Z1585" t="s">
        <v>10755</v>
      </c>
      <c r="AA1585">
        <v>0</v>
      </c>
      <c r="AB1585">
        <v>0</v>
      </c>
      <c r="AC1585" t="s">
        <v>68</v>
      </c>
      <c r="AD1585" s="1">
        <v>43802.455914351849</v>
      </c>
      <c r="AE1585">
        <v>30.629389</v>
      </c>
      <c r="AF1585" t="s">
        <v>10726</v>
      </c>
      <c r="AG1585">
        <v>104.02508400000001</v>
      </c>
      <c r="AH1585">
        <v>0</v>
      </c>
      <c r="AJ1585" t="s">
        <v>10756</v>
      </c>
      <c r="AK1585">
        <v>6637543</v>
      </c>
      <c r="AL1585" t="s">
        <v>10755</v>
      </c>
      <c r="AM1585" t="s">
        <v>10757</v>
      </c>
      <c r="AO1585">
        <v>14108212</v>
      </c>
      <c r="AP1585">
        <v>1</v>
      </c>
      <c r="AQ1585">
        <v>77</v>
      </c>
      <c r="AR1585" t="s">
        <v>5335</v>
      </c>
      <c r="AS1585">
        <v>0</v>
      </c>
      <c r="AT1585" t="s">
        <v>952</v>
      </c>
      <c r="AU1585" t="s">
        <v>10758</v>
      </c>
      <c r="AV1585" t="s">
        <v>10730</v>
      </c>
      <c r="AW1585" t="s">
        <v>3284</v>
      </c>
      <c r="AX1585" t="s">
        <v>9940</v>
      </c>
      <c r="AY1585" t="s">
        <v>96</v>
      </c>
    </row>
    <row r="1586" spans="1:52">
      <c r="A1586">
        <v>1552</v>
      </c>
      <c r="B1586" t="s">
        <v>10760</v>
      </c>
      <c r="C1586">
        <v>0</v>
      </c>
      <c r="D1586">
        <v>0</v>
      </c>
      <c r="E1586">
        <v>1</v>
      </c>
      <c r="F1586" t="s">
        <v>10721</v>
      </c>
      <c r="G1586" t="s">
        <v>9522</v>
      </c>
      <c r="H1586" t="s">
        <v>10722</v>
      </c>
      <c r="I1586">
        <v>584753</v>
      </c>
      <c r="J1586" t="s">
        <v>67</v>
      </c>
      <c r="K1586" t="s">
        <v>10723</v>
      </c>
      <c r="L1586" t="s">
        <v>10722</v>
      </c>
      <c r="M1586" t="s">
        <v>85</v>
      </c>
      <c r="N1586" s="1">
        <v>43801.722175925926</v>
      </c>
      <c r="O1586">
        <v>0</v>
      </c>
      <c r="P1586" t="s">
        <v>9628</v>
      </c>
      <c r="Q1586" t="s">
        <v>205</v>
      </c>
      <c r="S1586" t="s">
        <v>103</v>
      </c>
      <c r="T1586" t="s">
        <v>948</v>
      </c>
      <c r="U1586" t="s">
        <v>63</v>
      </c>
      <c r="X1586" t="s">
        <v>65</v>
      </c>
      <c r="Y1586" t="s">
        <v>10724</v>
      </c>
      <c r="Z1586" t="s">
        <v>10761</v>
      </c>
      <c r="AA1586">
        <v>0</v>
      </c>
      <c r="AB1586">
        <v>0</v>
      </c>
      <c r="AC1586" t="s">
        <v>68</v>
      </c>
      <c r="AD1586" s="1">
        <v>43802.455914351849</v>
      </c>
      <c r="AE1586">
        <v>30.629389</v>
      </c>
      <c r="AF1586" t="s">
        <v>10726</v>
      </c>
      <c r="AG1586">
        <v>104.02508400000001</v>
      </c>
      <c r="AH1586">
        <v>0</v>
      </c>
      <c r="AJ1586" t="s">
        <v>10762</v>
      </c>
      <c r="AK1586">
        <v>6655197</v>
      </c>
      <c r="AL1586" t="s">
        <v>10761</v>
      </c>
      <c r="AM1586" t="s">
        <v>10763</v>
      </c>
      <c r="AO1586">
        <v>14108212</v>
      </c>
      <c r="AP1586">
        <v>1</v>
      </c>
      <c r="AQ1586">
        <v>77</v>
      </c>
      <c r="AR1586" t="s">
        <v>5335</v>
      </c>
      <c r="AS1586">
        <v>0</v>
      </c>
      <c r="AT1586" t="s">
        <v>952</v>
      </c>
      <c r="AU1586" t="s">
        <v>10764</v>
      </c>
      <c r="AV1586" t="s">
        <v>10730</v>
      </c>
      <c r="AW1586" t="s">
        <v>3284</v>
      </c>
      <c r="AX1586" t="s">
        <v>9940</v>
      </c>
      <c r="AY1586" t="s">
        <v>96</v>
      </c>
    </row>
    <row r="1587" spans="1:52">
      <c r="A1587">
        <v>1553</v>
      </c>
      <c r="B1587" t="s">
        <v>10765</v>
      </c>
      <c r="C1587">
        <v>0</v>
      </c>
      <c r="D1587">
        <v>0</v>
      </c>
      <c r="E1587">
        <v>1</v>
      </c>
      <c r="G1587" t="s">
        <v>9522</v>
      </c>
      <c r="H1587" t="s">
        <v>10766</v>
      </c>
      <c r="I1587">
        <v>585375</v>
      </c>
      <c r="J1587" t="s">
        <v>67</v>
      </c>
      <c r="K1587" t="s">
        <v>10767</v>
      </c>
      <c r="L1587" t="s">
        <v>10768</v>
      </c>
      <c r="M1587" t="s">
        <v>327</v>
      </c>
      <c r="N1587" s="1">
        <v>43801.742546296293</v>
      </c>
      <c r="O1587">
        <v>0</v>
      </c>
      <c r="P1587" t="s">
        <v>9628</v>
      </c>
      <c r="Q1587" t="s">
        <v>60</v>
      </c>
      <c r="S1587" t="s">
        <v>146</v>
      </c>
      <c r="T1587" t="s">
        <v>176</v>
      </c>
      <c r="U1587" t="s">
        <v>63</v>
      </c>
      <c r="X1587" t="s">
        <v>65</v>
      </c>
      <c r="Y1587" t="s">
        <v>10769</v>
      </c>
      <c r="Z1587" t="s">
        <v>10770</v>
      </c>
      <c r="AA1587">
        <v>0</v>
      </c>
      <c r="AB1587">
        <v>0</v>
      </c>
      <c r="AC1587" t="s">
        <v>68</v>
      </c>
      <c r="AD1587" s="1">
        <v>43802.407013888886</v>
      </c>
      <c r="AE1587">
        <v>30.592981999999999</v>
      </c>
      <c r="AF1587" t="s">
        <v>10771</v>
      </c>
      <c r="AG1587">
        <v>104.06894200000001</v>
      </c>
      <c r="AH1587">
        <v>0</v>
      </c>
      <c r="AJ1587" t="s">
        <v>10772</v>
      </c>
      <c r="AK1587">
        <v>6503733</v>
      </c>
      <c r="AL1587" t="s">
        <v>10770</v>
      </c>
      <c r="AM1587" t="s">
        <v>10168</v>
      </c>
      <c r="AO1587">
        <v>11158499</v>
      </c>
      <c r="AP1587">
        <v>1</v>
      </c>
      <c r="AQ1587">
        <v>56</v>
      </c>
      <c r="AR1587" t="s">
        <v>1101</v>
      </c>
      <c r="AS1587">
        <v>0</v>
      </c>
      <c r="AT1587" t="s">
        <v>182</v>
      </c>
      <c r="AU1587" t="s">
        <v>10773</v>
      </c>
      <c r="AV1587" t="s">
        <v>9634</v>
      </c>
      <c r="AW1587" t="s">
        <v>9531</v>
      </c>
      <c r="AX1587" t="s">
        <v>1280</v>
      </c>
      <c r="AY1587" t="s">
        <v>96</v>
      </c>
      <c r="AZ1587" t="s">
        <v>10774</v>
      </c>
    </row>
    <row r="1588" spans="1:52">
      <c r="A1588">
        <v>1554</v>
      </c>
      <c r="B1588" t="s">
        <v>10775</v>
      </c>
      <c r="C1588">
        <v>0</v>
      </c>
      <c r="D1588">
        <v>0</v>
      </c>
      <c r="E1588">
        <v>1</v>
      </c>
      <c r="G1588" t="s">
        <v>9522</v>
      </c>
      <c r="H1588" t="s">
        <v>10733</v>
      </c>
      <c r="I1588">
        <v>145391</v>
      </c>
      <c r="J1588" t="s">
        <v>10734</v>
      </c>
      <c r="K1588" t="s">
        <v>10735</v>
      </c>
      <c r="L1588" t="s">
        <v>10736</v>
      </c>
      <c r="M1588" t="s">
        <v>327</v>
      </c>
      <c r="N1588" s="1">
        <v>43801.723009259258</v>
      </c>
      <c r="O1588">
        <v>0</v>
      </c>
      <c r="P1588" t="s">
        <v>9527</v>
      </c>
      <c r="Q1588" t="s">
        <v>205</v>
      </c>
      <c r="S1588" t="s">
        <v>146</v>
      </c>
      <c r="T1588" t="s">
        <v>62</v>
      </c>
      <c r="U1588" t="s">
        <v>63</v>
      </c>
      <c r="X1588" t="s">
        <v>65</v>
      </c>
      <c r="Y1588" t="s">
        <v>4929</v>
      </c>
      <c r="Z1588" t="s">
        <v>67</v>
      </c>
      <c r="AA1588">
        <v>0</v>
      </c>
      <c r="AB1588">
        <v>0</v>
      </c>
      <c r="AC1588" t="s">
        <v>68</v>
      </c>
      <c r="AD1588" s="1">
        <v>43802.457083333335</v>
      </c>
      <c r="AE1588">
        <v>30.540002000000001</v>
      </c>
      <c r="AF1588" t="s">
        <v>9588</v>
      </c>
      <c r="AG1588">
        <v>104.06815400000001</v>
      </c>
      <c r="AH1588">
        <v>0</v>
      </c>
      <c r="AJ1588" t="s">
        <v>1245</v>
      </c>
      <c r="AK1588">
        <v>5905250</v>
      </c>
      <c r="AL1588" t="s">
        <v>10394</v>
      </c>
      <c r="AM1588" t="s">
        <v>10776</v>
      </c>
      <c r="AO1588">
        <v>5975691</v>
      </c>
      <c r="AP1588">
        <v>4</v>
      </c>
      <c r="AQ1588">
        <v>32</v>
      </c>
      <c r="AR1588" t="s">
        <v>5335</v>
      </c>
      <c r="AS1588">
        <v>0</v>
      </c>
      <c r="AT1588" t="s">
        <v>10329</v>
      </c>
      <c r="AU1588" t="s">
        <v>10394</v>
      </c>
      <c r="AV1588" t="s">
        <v>9536</v>
      </c>
      <c r="AW1588" t="s">
        <v>9531</v>
      </c>
      <c r="AX1588" t="s">
        <v>10329</v>
      </c>
      <c r="AY1588" t="s">
        <v>185</v>
      </c>
    </row>
    <row r="1589" spans="1:52">
      <c r="A1589">
        <v>1555</v>
      </c>
      <c r="B1589" t="s">
        <v>10777</v>
      </c>
      <c r="C1589">
        <v>0</v>
      </c>
      <c r="D1589">
        <v>0</v>
      </c>
      <c r="E1589">
        <v>1</v>
      </c>
      <c r="G1589" t="s">
        <v>9522</v>
      </c>
      <c r="H1589" t="s">
        <v>10778</v>
      </c>
      <c r="I1589">
        <v>25709</v>
      </c>
      <c r="J1589" t="s">
        <v>10779</v>
      </c>
      <c r="K1589" t="s">
        <v>10780</v>
      </c>
      <c r="L1589" t="s">
        <v>10781</v>
      </c>
      <c r="M1589" t="s">
        <v>327</v>
      </c>
      <c r="N1589" s="1">
        <v>43801.698101851849</v>
      </c>
      <c r="O1589">
        <v>0</v>
      </c>
      <c r="P1589" t="s">
        <v>9527</v>
      </c>
      <c r="Q1589" t="s">
        <v>60</v>
      </c>
      <c r="S1589" t="s">
        <v>61</v>
      </c>
      <c r="T1589" t="s">
        <v>948</v>
      </c>
      <c r="U1589" t="s">
        <v>63</v>
      </c>
      <c r="X1589" t="s">
        <v>65</v>
      </c>
      <c r="Y1589" t="s">
        <v>2100</v>
      </c>
      <c r="Z1589" t="s">
        <v>10782</v>
      </c>
      <c r="AA1589">
        <v>0</v>
      </c>
      <c r="AB1589">
        <v>0</v>
      </c>
      <c r="AC1589" t="s">
        <v>68</v>
      </c>
      <c r="AD1589" s="1">
        <v>43801.81144675926</v>
      </c>
      <c r="AE1589">
        <v>30.547747000000001</v>
      </c>
      <c r="AF1589" t="s">
        <v>9534</v>
      </c>
      <c r="AG1589">
        <v>104.070252</v>
      </c>
      <c r="AH1589">
        <v>0</v>
      </c>
      <c r="AJ1589" t="s">
        <v>10783</v>
      </c>
      <c r="AK1589">
        <v>5558119</v>
      </c>
      <c r="AL1589" t="s">
        <v>10782</v>
      </c>
      <c r="AM1589" t="s">
        <v>10784</v>
      </c>
      <c r="AO1589">
        <v>381288</v>
      </c>
      <c r="AP1589">
        <v>0</v>
      </c>
      <c r="AQ1589">
        <v>2</v>
      </c>
      <c r="AR1589" t="s">
        <v>108</v>
      </c>
      <c r="AS1589">
        <v>0</v>
      </c>
      <c r="AT1589" t="s">
        <v>952</v>
      </c>
      <c r="AU1589" t="s">
        <v>10785</v>
      </c>
      <c r="AV1589" t="s">
        <v>9536</v>
      </c>
      <c r="AW1589" t="s">
        <v>9531</v>
      </c>
      <c r="AX1589" t="s">
        <v>10217</v>
      </c>
      <c r="AY1589" t="s">
        <v>212</v>
      </c>
    </row>
    <row r="1590" spans="1:52">
      <c r="A1590">
        <v>1556</v>
      </c>
      <c r="B1590" t="s">
        <v>10786</v>
      </c>
      <c r="C1590">
        <v>0</v>
      </c>
      <c r="D1590">
        <v>0</v>
      </c>
      <c r="E1590">
        <v>1</v>
      </c>
      <c r="G1590" t="s">
        <v>9522</v>
      </c>
      <c r="H1590" t="s">
        <v>10778</v>
      </c>
      <c r="I1590">
        <v>25709</v>
      </c>
      <c r="J1590" t="s">
        <v>10779</v>
      </c>
      <c r="K1590" t="s">
        <v>10780</v>
      </c>
      <c r="L1590" t="s">
        <v>10781</v>
      </c>
      <c r="M1590" t="s">
        <v>327</v>
      </c>
      <c r="N1590" s="1">
        <v>43801.698101851849</v>
      </c>
      <c r="O1590">
        <v>0</v>
      </c>
      <c r="P1590" t="s">
        <v>9527</v>
      </c>
      <c r="Q1590" t="s">
        <v>1198</v>
      </c>
      <c r="S1590" t="s">
        <v>61</v>
      </c>
      <c r="T1590" t="s">
        <v>176</v>
      </c>
      <c r="U1590" t="s">
        <v>63</v>
      </c>
      <c r="X1590" t="s">
        <v>65</v>
      </c>
      <c r="Y1590" t="s">
        <v>2100</v>
      </c>
      <c r="Z1590" t="s">
        <v>67</v>
      </c>
      <c r="AA1590">
        <v>0</v>
      </c>
      <c r="AB1590">
        <v>0</v>
      </c>
      <c r="AC1590" t="s">
        <v>68</v>
      </c>
      <c r="AD1590" s="1">
        <v>43801.81144675926</v>
      </c>
      <c r="AE1590">
        <v>30.547747000000001</v>
      </c>
      <c r="AF1590" t="s">
        <v>9534</v>
      </c>
      <c r="AG1590">
        <v>104.070252</v>
      </c>
      <c r="AH1590">
        <v>0</v>
      </c>
      <c r="AJ1590" t="s">
        <v>10787</v>
      </c>
      <c r="AK1590">
        <v>6375373</v>
      </c>
      <c r="AL1590" t="s">
        <v>10788</v>
      </c>
      <c r="AM1590" t="s">
        <v>10789</v>
      </c>
      <c r="AO1590">
        <v>381288</v>
      </c>
      <c r="AP1590">
        <v>0</v>
      </c>
      <c r="AQ1590">
        <v>2</v>
      </c>
      <c r="AR1590" t="s">
        <v>196</v>
      </c>
      <c r="AS1590">
        <v>0</v>
      </c>
      <c r="AT1590" t="s">
        <v>758</v>
      </c>
      <c r="AU1590" t="s">
        <v>10788</v>
      </c>
      <c r="AV1590" t="s">
        <v>9536</v>
      </c>
      <c r="AW1590" t="s">
        <v>9531</v>
      </c>
      <c r="AX1590" t="s">
        <v>8581</v>
      </c>
      <c r="AY1590" t="s">
        <v>153</v>
      </c>
    </row>
    <row r="1591" spans="1:52">
      <c r="A1591">
        <v>1557</v>
      </c>
      <c r="B1591" t="s">
        <v>10790</v>
      </c>
      <c r="C1591">
        <v>0</v>
      </c>
      <c r="D1591">
        <v>0</v>
      </c>
      <c r="E1591">
        <v>1</v>
      </c>
      <c r="G1591" t="s">
        <v>9522</v>
      </c>
      <c r="H1591" t="s">
        <v>10791</v>
      </c>
      <c r="I1591">
        <v>63836</v>
      </c>
      <c r="J1591" t="s">
        <v>555</v>
      </c>
      <c r="K1591" t="s">
        <v>10792</v>
      </c>
      <c r="L1591" t="s">
        <v>10793</v>
      </c>
      <c r="M1591" t="s">
        <v>145</v>
      </c>
      <c r="N1591" s="1">
        <v>43801.700173611112</v>
      </c>
      <c r="O1591">
        <v>0</v>
      </c>
      <c r="P1591" t="s">
        <v>9527</v>
      </c>
      <c r="Q1591" t="s">
        <v>60</v>
      </c>
      <c r="S1591" t="s">
        <v>118</v>
      </c>
      <c r="T1591" t="s">
        <v>1760</v>
      </c>
      <c r="U1591" t="s">
        <v>63</v>
      </c>
      <c r="X1591" t="s">
        <v>65</v>
      </c>
      <c r="Y1591" t="s">
        <v>981</v>
      </c>
      <c r="Z1591" t="s">
        <v>67</v>
      </c>
      <c r="AA1591">
        <v>0</v>
      </c>
      <c r="AB1591">
        <v>0</v>
      </c>
      <c r="AC1591" t="s">
        <v>68</v>
      </c>
      <c r="AD1591" s="1">
        <v>43802.454976851855</v>
      </c>
      <c r="AE1591">
        <v>30.540607999999999</v>
      </c>
      <c r="AF1591" t="s">
        <v>9588</v>
      </c>
      <c r="AG1591">
        <v>104.076172</v>
      </c>
      <c r="AH1591">
        <v>0</v>
      </c>
      <c r="AJ1591" t="s">
        <v>10794</v>
      </c>
      <c r="AK1591">
        <v>6486537</v>
      </c>
      <c r="AL1591" t="s">
        <v>8270</v>
      </c>
      <c r="AM1591" t="s">
        <v>10795</v>
      </c>
      <c r="AO1591">
        <v>1590408</v>
      </c>
      <c r="AP1591">
        <v>1</v>
      </c>
      <c r="AQ1591">
        <v>100</v>
      </c>
      <c r="AR1591" t="s">
        <v>2963</v>
      </c>
      <c r="AS1591">
        <v>0</v>
      </c>
      <c r="AT1591" t="s">
        <v>8269</v>
      </c>
      <c r="AU1591" t="s">
        <v>8270</v>
      </c>
      <c r="AV1591" t="s">
        <v>9536</v>
      </c>
      <c r="AW1591" t="s">
        <v>9531</v>
      </c>
      <c r="AX1591" t="s">
        <v>8269</v>
      </c>
      <c r="AY1591" t="s">
        <v>185</v>
      </c>
    </row>
    <row r="1592" spans="1:52">
      <c r="A1592">
        <v>1558</v>
      </c>
      <c r="B1592" t="s">
        <v>10796</v>
      </c>
      <c r="C1592">
        <v>0</v>
      </c>
      <c r="D1592">
        <v>0</v>
      </c>
      <c r="E1592">
        <v>1</v>
      </c>
      <c r="G1592" t="s">
        <v>9522</v>
      </c>
      <c r="H1592" t="s">
        <v>10778</v>
      </c>
      <c r="I1592">
        <v>25709</v>
      </c>
      <c r="J1592" t="s">
        <v>10779</v>
      </c>
      <c r="K1592" t="s">
        <v>10780</v>
      </c>
      <c r="L1592" t="s">
        <v>10781</v>
      </c>
      <c r="M1592" t="s">
        <v>327</v>
      </c>
      <c r="N1592" s="1">
        <v>43801.698101851849</v>
      </c>
      <c r="O1592">
        <v>0</v>
      </c>
      <c r="P1592" t="s">
        <v>9527</v>
      </c>
      <c r="Q1592" t="s">
        <v>60</v>
      </c>
      <c r="S1592" t="s">
        <v>61</v>
      </c>
      <c r="T1592" t="s">
        <v>176</v>
      </c>
      <c r="U1592" t="s">
        <v>63</v>
      </c>
      <c r="X1592" t="s">
        <v>65</v>
      </c>
      <c r="Y1592" t="s">
        <v>2100</v>
      </c>
      <c r="Z1592" t="s">
        <v>10797</v>
      </c>
      <c r="AA1592">
        <v>0</v>
      </c>
      <c r="AB1592">
        <v>0</v>
      </c>
      <c r="AC1592" t="s">
        <v>68</v>
      </c>
      <c r="AD1592" s="1">
        <v>43801.81144675926</v>
      </c>
      <c r="AE1592">
        <v>30.547747000000001</v>
      </c>
      <c r="AF1592" t="s">
        <v>9534</v>
      </c>
      <c r="AG1592">
        <v>104.070252</v>
      </c>
      <c r="AH1592">
        <v>0</v>
      </c>
      <c r="AJ1592" t="s">
        <v>10798</v>
      </c>
      <c r="AK1592">
        <v>5529435</v>
      </c>
      <c r="AL1592" t="s">
        <v>10797</v>
      </c>
      <c r="AM1592" t="s">
        <v>10799</v>
      </c>
      <c r="AO1592">
        <v>381288</v>
      </c>
      <c r="AP1592">
        <v>0</v>
      </c>
      <c r="AQ1592">
        <v>2</v>
      </c>
      <c r="AR1592" t="s">
        <v>1668</v>
      </c>
      <c r="AS1592">
        <v>0</v>
      </c>
      <c r="AT1592" t="s">
        <v>10069</v>
      </c>
      <c r="AU1592" t="s">
        <v>10800</v>
      </c>
      <c r="AV1592" t="s">
        <v>9536</v>
      </c>
      <c r="AW1592" t="s">
        <v>9531</v>
      </c>
      <c r="AX1592" t="s">
        <v>10070</v>
      </c>
      <c r="AY1592" t="s">
        <v>78</v>
      </c>
    </row>
    <row r="1593" spans="1:52">
      <c r="A1593">
        <v>1559</v>
      </c>
      <c r="B1593" t="s">
        <v>10801</v>
      </c>
      <c r="C1593">
        <v>0</v>
      </c>
      <c r="D1593">
        <v>0</v>
      </c>
      <c r="E1593">
        <v>1</v>
      </c>
      <c r="G1593" t="s">
        <v>9522</v>
      </c>
      <c r="H1593" t="s">
        <v>10802</v>
      </c>
      <c r="I1593">
        <v>85661260</v>
      </c>
      <c r="J1593" t="s">
        <v>10803</v>
      </c>
      <c r="K1593" t="s">
        <v>10804</v>
      </c>
      <c r="L1593" t="s">
        <v>10805</v>
      </c>
      <c r="M1593" t="s">
        <v>928</v>
      </c>
      <c r="N1593" s="1">
        <v>43801.708379629628</v>
      </c>
      <c r="O1593">
        <v>0</v>
      </c>
      <c r="P1593" t="s">
        <v>9628</v>
      </c>
      <c r="Q1593" t="s">
        <v>60</v>
      </c>
      <c r="S1593" t="s">
        <v>160</v>
      </c>
      <c r="T1593" t="s">
        <v>176</v>
      </c>
      <c r="U1593" t="s">
        <v>63</v>
      </c>
      <c r="X1593" t="s">
        <v>65</v>
      </c>
      <c r="Y1593" t="s">
        <v>3888</v>
      </c>
      <c r="Z1593" t="s">
        <v>10806</v>
      </c>
      <c r="AA1593">
        <v>0</v>
      </c>
      <c r="AB1593">
        <v>0</v>
      </c>
      <c r="AC1593" t="s">
        <v>68</v>
      </c>
      <c r="AD1593" s="1">
        <v>43802.441296296296</v>
      </c>
      <c r="AE1593">
        <v>30.570734000000002</v>
      </c>
      <c r="AF1593" t="s">
        <v>9909</v>
      </c>
      <c r="AG1593">
        <v>104.061049</v>
      </c>
      <c r="AH1593">
        <v>0</v>
      </c>
      <c r="AJ1593" t="s">
        <v>10807</v>
      </c>
      <c r="AK1593">
        <v>6573713</v>
      </c>
      <c r="AL1593" t="s">
        <v>10806</v>
      </c>
      <c r="AM1593" t="s">
        <v>10808</v>
      </c>
      <c r="AO1593">
        <v>11641350</v>
      </c>
      <c r="AP1593">
        <v>2</v>
      </c>
      <c r="AQ1593">
        <v>50</v>
      </c>
      <c r="AR1593" t="s">
        <v>6331</v>
      </c>
      <c r="AS1593">
        <v>0</v>
      </c>
      <c r="AT1593" t="s">
        <v>1454</v>
      </c>
      <c r="AU1593" t="s">
        <v>10809</v>
      </c>
      <c r="AV1593" t="s">
        <v>9530</v>
      </c>
      <c r="AW1593" t="s">
        <v>9531</v>
      </c>
      <c r="AX1593" t="s">
        <v>10810</v>
      </c>
      <c r="AY1593" t="s">
        <v>78</v>
      </c>
    </row>
    <row r="1594" spans="1:52">
      <c r="A1594">
        <v>1560</v>
      </c>
      <c r="B1594" t="s">
        <v>10811</v>
      </c>
      <c r="C1594">
        <v>0</v>
      </c>
      <c r="D1594">
        <v>0</v>
      </c>
      <c r="E1594">
        <v>1</v>
      </c>
      <c r="G1594" t="s">
        <v>9522</v>
      </c>
      <c r="H1594" t="s">
        <v>10802</v>
      </c>
      <c r="I1594">
        <v>85661260</v>
      </c>
      <c r="J1594" t="s">
        <v>10803</v>
      </c>
      <c r="K1594" t="s">
        <v>10804</v>
      </c>
      <c r="L1594" t="s">
        <v>10805</v>
      </c>
      <c r="M1594" t="s">
        <v>928</v>
      </c>
      <c r="N1594" s="1">
        <v>43801.708379629628</v>
      </c>
      <c r="O1594">
        <v>0</v>
      </c>
      <c r="P1594" t="s">
        <v>9628</v>
      </c>
      <c r="Q1594" t="s">
        <v>60</v>
      </c>
      <c r="S1594" t="s">
        <v>160</v>
      </c>
      <c r="T1594" t="s">
        <v>176</v>
      </c>
      <c r="U1594" t="s">
        <v>63</v>
      </c>
      <c r="X1594" t="s">
        <v>65</v>
      </c>
      <c r="Y1594" t="s">
        <v>3888</v>
      </c>
      <c r="Z1594" t="s">
        <v>10812</v>
      </c>
      <c r="AA1594">
        <v>0</v>
      </c>
      <c r="AB1594">
        <v>0</v>
      </c>
      <c r="AC1594" t="s">
        <v>68</v>
      </c>
      <c r="AD1594" s="1">
        <v>43802.441296296296</v>
      </c>
      <c r="AE1594">
        <v>30.570734000000002</v>
      </c>
      <c r="AF1594" t="s">
        <v>9909</v>
      </c>
      <c r="AG1594">
        <v>104.061049</v>
      </c>
      <c r="AH1594">
        <v>0</v>
      </c>
      <c r="AJ1594" t="s">
        <v>10807</v>
      </c>
      <c r="AK1594">
        <v>6573592</v>
      </c>
      <c r="AL1594" t="s">
        <v>10812</v>
      </c>
      <c r="AM1594" t="s">
        <v>10813</v>
      </c>
      <c r="AO1594">
        <v>11641350</v>
      </c>
      <c r="AP1594">
        <v>2</v>
      </c>
      <c r="AQ1594">
        <v>50</v>
      </c>
      <c r="AR1594" t="s">
        <v>650</v>
      </c>
      <c r="AS1594">
        <v>0</v>
      </c>
      <c r="AT1594" t="s">
        <v>1454</v>
      </c>
      <c r="AU1594" t="s">
        <v>10814</v>
      </c>
      <c r="AV1594" t="s">
        <v>9530</v>
      </c>
      <c r="AW1594" t="s">
        <v>9531</v>
      </c>
      <c r="AX1594" t="s">
        <v>10810</v>
      </c>
      <c r="AY1594" t="s">
        <v>96</v>
      </c>
    </row>
    <row r="1595" spans="1:52">
      <c r="A1595">
        <v>1561</v>
      </c>
      <c r="B1595" t="s">
        <v>10815</v>
      </c>
      <c r="C1595">
        <v>0</v>
      </c>
      <c r="D1595">
        <v>0</v>
      </c>
      <c r="E1595">
        <v>1</v>
      </c>
      <c r="G1595" t="s">
        <v>9522</v>
      </c>
      <c r="H1595" t="s">
        <v>10816</v>
      </c>
      <c r="I1595">
        <v>149548</v>
      </c>
      <c r="J1595" t="s">
        <v>10817</v>
      </c>
      <c r="K1595" t="s">
        <v>10818</v>
      </c>
      <c r="L1595" t="s">
        <v>10819</v>
      </c>
      <c r="M1595" t="s">
        <v>85</v>
      </c>
      <c r="N1595" s="1">
        <v>43801.687268518515</v>
      </c>
      <c r="O1595">
        <v>0</v>
      </c>
      <c r="P1595" t="s">
        <v>9628</v>
      </c>
      <c r="Q1595" t="s">
        <v>60</v>
      </c>
      <c r="S1595" t="s">
        <v>103</v>
      </c>
      <c r="T1595" t="s">
        <v>62</v>
      </c>
      <c r="U1595" t="s">
        <v>63</v>
      </c>
      <c r="X1595" t="s">
        <v>65</v>
      </c>
      <c r="Y1595" t="s">
        <v>89</v>
      </c>
      <c r="Z1595" t="s">
        <v>67</v>
      </c>
      <c r="AA1595">
        <v>0</v>
      </c>
      <c r="AB1595">
        <v>0</v>
      </c>
      <c r="AC1595" t="s">
        <v>68</v>
      </c>
      <c r="AD1595" s="1">
        <v>43802.431550925925</v>
      </c>
      <c r="AE1595">
        <v>30.547266</v>
      </c>
      <c r="AF1595" t="s">
        <v>9534</v>
      </c>
      <c r="AG1595">
        <v>104.06316200000001</v>
      </c>
      <c r="AH1595">
        <v>0</v>
      </c>
      <c r="AJ1595" t="s">
        <v>10820</v>
      </c>
      <c r="AK1595">
        <v>6594631</v>
      </c>
      <c r="AL1595" t="s">
        <v>10821</v>
      </c>
      <c r="AM1595" t="s">
        <v>4118</v>
      </c>
      <c r="AO1595">
        <v>10610681</v>
      </c>
      <c r="AP1595">
        <v>1</v>
      </c>
      <c r="AQ1595">
        <v>6</v>
      </c>
      <c r="AR1595" t="s">
        <v>549</v>
      </c>
      <c r="AS1595">
        <v>0</v>
      </c>
      <c r="AT1595" t="s">
        <v>793</v>
      </c>
      <c r="AU1595" t="s">
        <v>10821</v>
      </c>
      <c r="AV1595" t="s">
        <v>9536</v>
      </c>
      <c r="AW1595" t="s">
        <v>9531</v>
      </c>
      <c r="AX1595" t="s">
        <v>793</v>
      </c>
      <c r="AY1595" t="s">
        <v>212</v>
      </c>
    </row>
    <row r="1596" spans="1:52">
      <c r="A1596">
        <v>1562</v>
      </c>
      <c r="B1596" t="s">
        <v>10822</v>
      </c>
      <c r="C1596">
        <v>0</v>
      </c>
      <c r="D1596">
        <v>0</v>
      </c>
      <c r="E1596">
        <v>1</v>
      </c>
      <c r="G1596" t="s">
        <v>9522</v>
      </c>
      <c r="H1596" t="s">
        <v>9949</v>
      </c>
      <c r="I1596">
        <v>377154</v>
      </c>
      <c r="J1596" t="s">
        <v>9950</v>
      </c>
      <c r="K1596" t="s">
        <v>9951</v>
      </c>
      <c r="L1596" t="s">
        <v>9952</v>
      </c>
      <c r="M1596" t="s">
        <v>145</v>
      </c>
      <c r="N1596" s="1">
        <v>43801.705127314817</v>
      </c>
      <c r="O1596">
        <v>0</v>
      </c>
      <c r="P1596" t="s">
        <v>9527</v>
      </c>
      <c r="Q1596" t="s">
        <v>205</v>
      </c>
      <c r="S1596" t="s">
        <v>118</v>
      </c>
      <c r="T1596" t="s">
        <v>948</v>
      </c>
      <c r="U1596" t="s">
        <v>63</v>
      </c>
      <c r="X1596" t="s">
        <v>65</v>
      </c>
      <c r="Y1596" t="s">
        <v>252</v>
      </c>
      <c r="Z1596" t="s">
        <v>67</v>
      </c>
      <c r="AA1596">
        <v>0</v>
      </c>
      <c r="AB1596">
        <v>0</v>
      </c>
      <c r="AC1596" t="s">
        <v>68</v>
      </c>
      <c r="AD1596" s="1">
        <v>43802.372384259259</v>
      </c>
      <c r="AE1596">
        <v>30.540164000000001</v>
      </c>
      <c r="AF1596" t="s">
        <v>9588</v>
      </c>
      <c r="AG1596">
        <v>104.072941</v>
      </c>
      <c r="AH1596">
        <v>0</v>
      </c>
      <c r="AJ1596" t="s">
        <v>10823</v>
      </c>
      <c r="AK1596">
        <v>6658440</v>
      </c>
      <c r="AL1596" t="s">
        <v>67</v>
      </c>
      <c r="AM1596" t="s">
        <v>9940</v>
      </c>
      <c r="AO1596">
        <v>9972796</v>
      </c>
      <c r="AP1596">
        <v>1</v>
      </c>
      <c r="AQ1596">
        <v>22</v>
      </c>
      <c r="AR1596" t="s">
        <v>1101</v>
      </c>
      <c r="AS1596">
        <v>0</v>
      </c>
      <c r="AT1596" t="s">
        <v>952</v>
      </c>
      <c r="AU1596" t="s">
        <v>10824</v>
      </c>
      <c r="AV1596" t="s">
        <v>9536</v>
      </c>
      <c r="AW1596" t="s">
        <v>9531</v>
      </c>
      <c r="AX1596" t="s">
        <v>9940</v>
      </c>
      <c r="AY1596" t="s">
        <v>78</v>
      </c>
    </row>
    <row r="1597" spans="1:52">
      <c r="A1597">
        <v>1563</v>
      </c>
      <c r="B1597" t="s">
        <v>10825</v>
      </c>
      <c r="C1597">
        <v>0</v>
      </c>
      <c r="D1597">
        <v>0</v>
      </c>
      <c r="E1597">
        <v>1</v>
      </c>
      <c r="G1597" t="s">
        <v>9522</v>
      </c>
      <c r="H1597" t="s">
        <v>10826</v>
      </c>
      <c r="I1597">
        <v>85491</v>
      </c>
      <c r="J1597" t="s">
        <v>10827</v>
      </c>
      <c r="K1597" t="s">
        <v>10828</v>
      </c>
      <c r="L1597" t="s">
        <v>10826</v>
      </c>
      <c r="M1597" t="s">
        <v>327</v>
      </c>
      <c r="N1597" s="1">
        <v>43801.683993055558</v>
      </c>
      <c r="O1597">
        <v>0</v>
      </c>
      <c r="P1597" t="s">
        <v>9527</v>
      </c>
      <c r="Q1597" t="s">
        <v>60</v>
      </c>
      <c r="S1597" t="s">
        <v>192</v>
      </c>
      <c r="T1597" t="s">
        <v>62</v>
      </c>
      <c r="U1597" t="s">
        <v>63</v>
      </c>
      <c r="X1597" t="s">
        <v>65</v>
      </c>
      <c r="Y1597" t="s">
        <v>1379</v>
      </c>
      <c r="Z1597" t="s">
        <v>10829</v>
      </c>
      <c r="AA1597">
        <v>0</v>
      </c>
      <c r="AB1597">
        <v>0</v>
      </c>
      <c r="AC1597" t="s">
        <v>68</v>
      </c>
      <c r="AD1597" s="1">
        <v>43802.421446759261</v>
      </c>
      <c r="AE1597">
        <v>30.530975000000002</v>
      </c>
      <c r="AG1597">
        <v>104.05459</v>
      </c>
      <c r="AH1597">
        <v>0</v>
      </c>
      <c r="AJ1597" t="s">
        <v>10830</v>
      </c>
      <c r="AK1597">
        <v>6042312</v>
      </c>
      <c r="AL1597" t="s">
        <v>10829</v>
      </c>
      <c r="AM1597" t="s">
        <v>4118</v>
      </c>
      <c r="AO1597">
        <v>2189143</v>
      </c>
      <c r="AP1597">
        <v>1</v>
      </c>
      <c r="AQ1597">
        <v>100</v>
      </c>
      <c r="AR1597" t="s">
        <v>1394</v>
      </c>
      <c r="AS1597">
        <v>0</v>
      </c>
      <c r="AT1597" t="s">
        <v>793</v>
      </c>
      <c r="AU1597" t="s">
        <v>10831</v>
      </c>
      <c r="AX1597" t="s">
        <v>793</v>
      </c>
      <c r="AY1597" t="s">
        <v>212</v>
      </c>
    </row>
    <row r="1598" spans="1:52">
      <c r="A1598">
        <v>1564</v>
      </c>
      <c r="B1598" t="s">
        <v>10832</v>
      </c>
      <c r="C1598">
        <v>0</v>
      </c>
      <c r="D1598">
        <v>0</v>
      </c>
      <c r="E1598">
        <v>1</v>
      </c>
      <c r="F1598" t="s">
        <v>10833</v>
      </c>
      <c r="G1598" t="s">
        <v>9522</v>
      </c>
      <c r="H1598" t="s">
        <v>10834</v>
      </c>
      <c r="I1598">
        <v>186878</v>
      </c>
      <c r="J1598" t="s">
        <v>67</v>
      </c>
      <c r="K1598" t="s">
        <v>10835</v>
      </c>
      <c r="L1598" t="s">
        <v>10834</v>
      </c>
      <c r="M1598" t="s">
        <v>85</v>
      </c>
      <c r="N1598" s="1">
        <v>43801.702881944446</v>
      </c>
      <c r="O1598">
        <v>0</v>
      </c>
      <c r="P1598" t="s">
        <v>10366</v>
      </c>
      <c r="Q1598" t="s">
        <v>60</v>
      </c>
      <c r="S1598" t="s">
        <v>118</v>
      </c>
      <c r="T1598" t="s">
        <v>1760</v>
      </c>
      <c r="U1598" t="s">
        <v>63</v>
      </c>
      <c r="X1598" t="s">
        <v>65</v>
      </c>
      <c r="Y1598" t="s">
        <v>119</v>
      </c>
      <c r="Z1598" t="s">
        <v>10836</v>
      </c>
      <c r="AA1598">
        <v>0</v>
      </c>
      <c r="AB1598">
        <v>0</v>
      </c>
      <c r="AC1598" t="s">
        <v>68</v>
      </c>
      <c r="AD1598" s="1">
        <v>43802.376099537039</v>
      </c>
      <c r="AE1598">
        <v>30.681241</v>
      </c>
      <c r="AF1598" t="s">
        <v>10837</v>
      </c>
      <c r="AG1598">
        <v>104.081947</v>
      </c>
      <c r="AH1598">
        <v>0</v>
      </c>
      <c r="AJ1598" t="s">
        <v>10838</v>
      </c>
      <c r="AK1598">
        <v>6236167</v>
      </c>
      <c r="AL1598" t="s">
        <v>10836</v>
      </c>
      <c r="AM1598" t="s">
        <v>10839</v>
      </c>
      <c r="AO1598">
        <v>5758511</v>
      </c>
      <c r="AP1598">
        <v>0</v>
      </c>
      <c r="AQ1598">
        <v>0</v>
      </c>
      <c r="AR1598" t="s">
        <v>3825</v>
      </c>
      <c r="AS1598">
        <v>0</v>
      </c>
      <c r="AT1598" t="s">
        <v>10840</v>
      </c>
      <c r="AU1598" t="s">
        <v>10841</v>
      </c>
      <c r="AV1598" t="s">
        <v>9858</v>
      </c>
      <c r="AW1598" t="s">
        <v>3284</v>
      </c>
      <c r="AX1598" t="s">
        <v>10842</v>
      </c>
      <c r="AY1598" t="s">
        <v>212</v>
      </c>
    </row>
    <row r="1599" spans="1:52">
      <c r="A1599">
        <v>1565</v>
      </c>
      <c r="B1599" t="s">
        <v>10843</v>
      </c>
      <c r="C1599">
        <v>0</v>
      </c>
      <c r="D1599">
        <v>0</v>
      </c>
      <c r="E1599">
        <v>1</v>
      </c>
      <c r="F1599" t="s">
        <v>10423</v>
      </c>
      <c r="G1599" t="s">
        <v>9522</v>
      </c>
      <c r="H1599" t="s">
        <v>9561</v>
      </c>
      <c r="I1599">
        <v>226700</v>
      </c>
      <c r="J1599" t="s">
        <v>9562</v>
      </c>
      <c r="K1599" t="s">
        <v>9563</v>
      </c>
      <c r="L1599" t="s">
        <v>9564</v>
      </c>
      <c r="M1599" t="s">
        <v>327</v>
      </c>
      <c r="N1599" s="1">
        <v>43801.670902777776</v>
      </c>
      <c r="O1599">
        <v>0</v>
      </c>
      <c r="P1599" t="s">
        <v>9527</v>
      </c>
      <c r="Q1599" t="s">
        <v>60</v>
      </c>
      <c r="S1599" t="s">
        <v>118</v>
      </c>
      <c r="T1599" t="s">
        <v>948</v>
      </c>
      <c r="U1599" t="s">
        <v>63</v>
      </c>
      <c r="X1599" t="s">
        <v>65</v>
      </c>
      <c r="Y1599" t="s">
        <v>284</v>
      </c>
      <c r="Z1599" t="s">
        <v>67</v>
      </c>
      <c r="AA1599">
        <v>0</v>
      </c>
      <c r="AB1599">
        <v>0</v>
      </c>
      <c r="AC1599" t="s">
        <v>68</v>
      </c>
      <c r="AD1599" s="1">
        <v>43802.378692129627</v>
      </c>
      <c r="AE1599">
        <v>30.607631999999999</v>
      </c>
      <c r="AF1599" t="s">
        <v>9566</v>
      </c>
      <c r="AG1599">
        <v>104.034257</v>
      </c>
      <c r="AH1599">
        <v>0</v>
      </c>
      <c r="AJ1599" t="s">
        <v>10844</v>
      </c>
      <c r="AK1599">
        <v>6512048</v>
      </c>
      <c r="AL1599" t="s">
        <v>10845</v>
      </c>
      <c r="AM1599" t="s">
        <v>10354</v>
      </c>
      <c r="AO1599">
        <v>8423706</v>
      </c>
      <c r="AP1599">
        <v>1</v>
      </c>
      <c r="AQ1599">
        <v>65</v>
      </c>
      <c r="AR1599" t="s">
        <v>1403</v>
      </c>
      <c r="AS1599">
        <v>0</v>
      </c>
      <c r="AT1599" t="s">
        <v>952</v>
      </c>
      <c r="AU1599" t="s">
        <v>10845</v>
      </c>
      <c r="AV1599" t="s">
        <v>9569</v>
      </c>
      <c r="AW1599" t="s">
        <v>1587</v>
      </c>
      <c r="AX1599" t="s">
        <v>9991</v>
      </c>
      <c r="AY1599" t="s">
        <v>212</v>
      </c>
    </row>
    <row r="1600" spans="1:52">
      <c r="A1600">
        <v>1566</v>
      </c>
      <c r="B1600" t="s">
        <v>10846</v>
      </c>
      <c r="C1600">
        <v>0</v>
      </c>
      <c r="D1600">
        <v>0</v>
      </c>
      <c r="E1600">
        <v>1</v>
      </c>
      <c r="G1600" t="s">
        <v>9522</v>
      </c>
      <c r="H1600" t="s">
        <v>9561</v>
      </c>
      <c r="I1600">
        <v>226700</v>
      </c>
      <c r="J1600" t="s">
        <v>9562</v>
      </c>
      <c r="K1600" t="s">
        <v>9563</v>
      </c>
      <c r="L1600" t="s">
        <v>9564</v>
      </c>
      <c r="M1600" t="s">
        <v>327</v>
      </c>
      <c r="N1600" s="1">
        <v>43801.670902777776</v>
      </c>
      <c r="O1600">
        <v>0</v>
      </c>
      <c r="P1600" t="s">
        <v>9527</v>
      </c>
      <c r="Q1600" t="s">
        <v>60</v>
      </c>
      <c r="S1600" t="s">
        <v>118</v>
      </c>
      <c r="T1600" t="s">
        <v>236</v>
      </c>
      <c r="U1600" t="s">
        <v>63</v>
      </c>
      <c r="X1600" t="s">
        <v>65</v>
      </c>
      <c r="Y1600" t="s">
        <v>284</v>
      </c>
      <c r="Z1600" t="s">
        <v>67</v>
      </c>
      <c r="AA1600">
        <v>0</v>
      </c>
      <c r="AB1600">
        <v>0</v>
      </c>
      <c r="AC1600" t="s">
        <v>68</v>
      </c>
      <c r="AD1600" s="1">
        <v>43802.378692129627</v>
      </c>
      <c r="AE1600">
        <v>30.607731000000001</v>
      </c>
      <c r="AF1600" t="s">
        <v>9566</v>
      </c>
      <c r="AG1600">
        <v>104.034362</v>
      </c>
      <c r="AH1600">
        <v>0</v>
      </c>
      <c r="AJ1600" t="s">
        <v>10847</v>
      </c>
      <c r="AK1600">
        <v>6174784</v>
      </c>
      <c r="AL1600" t="s">
        <v>10848</v>
      </c>
      <c r="AM1600" t="s">
        <v>10849</v>
      </c>
      <c r="AO1600">
        <v>8423706</v>
      </c>
      <c r="AP1600">
        <v>1</v>
      </c>
      <c r="AQ1600">
        <v>65</v>
      </c>
      <c r="AR1600" t="s">
        <v>366</v>
      </c>
      <c r="AS1600">
        <v>0</v>
      </c>
      <c r="AT1600" t="s">
        <v>240</v>
      </c>
      <c r="AU1600" t="s">
        <v>10848</v>
      </c>
      <c r="AV1600" t="s">
        <v>9569</v>
      </c>
      <c r="AW1600" t="s">
        <v>1587</v>
      </c>
      <c r="AX1600" t="s">
        <v>5615</v>
      </c>
      <c r="AY1600" t="s">
        <v>212</v>
      </c>
    </row>
    <row r="1601" spans="1:52">
      <c r="A1601">
        <v>1567</v>
      </c>
      <c r="B1601" t="s">
        <v>10850</v>
      </c>
      <c r="C1601">
        <v>0</v>
      </c>
      <c r="D1601">
        <v>0</v>
      </c>
      <c r="E1601">
        <v>1</v>
      </c>
      <c r="G1601" t="s">
        <v>9522</v>
      </c>
      <c r="H1601" t="s">
        <v>10851</v>
      </c>
      <c r="I1601">
        <v>6868</v>
      </c>
      <c r="J1601" t="s">
        <v>4735</v>
      </c>
      <c r="K1601" t="s">
        <v>10852</v>
      </c>
      <c r="L1601" t="s">
        <v>10853</v>
      </c>
      <c r="M1601" t="s">
        <v>327</v>
      </c>
      <c r="N1601" s="1">
        <v>43801.601215277777</v>
      </c>
      <c r="O1601">
        <v>0</v>
      </c>
      <c r="P1601" t="s">
        <v>9527</v>
      </c>
      <c r="Q1601" t="s">
        <v>60</v>
      </c>
      <c r="S1601" t="s">
        <v>118</v>
      </c>
      <c r="T1601" t="s">
        <v>948</v>
      </c>
      <c r="U1601" t="s">
        <v>63</v>
      </c>
      <c r="X1601" t="s">
        <v>65</v>
      </c>
      <c r="Y1601" t="s">
        <v>297</v>
      </c>
      <c r="Z1601" t="s">
        <v>67</v>
      </c>
      <c r="AA1601">
        <v>0</v>
      </c>
      <c r="AB1601">
        <v>0</v>
      </c>
      <c r="AC1601" t="s">
        <v>68</v>
      </c>
      <c r="AD1601" s="1">
        <v>43802.465613425928</v>
      </c>
      <c r="AE1601">
        <v>30.548249999999999</v>
      </c>
      <c r="AF1601" t="s">
        <v>9534</v>
      </c>
      <c r="AG1601">
        <v>104.069711</v>
      </c>
      <c r="AH1601">
        <v>0</v>
      </c>
      <c r="AJ1601" t="s">
        <v>10854</v>
      </c>
      <c r="AK1601">
        <v>6657357</v>
      </c>
      <c r="AL1601" t="s">
        <v>10855</v>
      </c>
      <c r="AM1601" t="s">
        <v>10856</v>
      </c>
      <c r="AO1601">
        <v>75076</v>
      </c>
      <c r="AP1601">
        <v>1</v>
      </c>
      <c r="AQ1601">
        <v>100</v>
      </c>
      <c r="AR1601" t="s">
        <v>4168</v>
      </c>
      <c r="AS1601">
        <v>0</v>
      </c>
      <c r="AT1601" t="s">
        <v>952</v>
      </c>
      <c r="AU1601" t="s">
        <v>10855</v>
      </c>
      <c r="AV1601" t="s">
        <v>9536</v>
      </c>
      <c r="AW1601" t="s">
        <v>9531</v>
      </c>
      <c r="AX1601" t="s">
        <v>10857</v>
      </c>
      <c r="AY1601" t="s">
        <v>96</v>
      </c>
    </row>
    <row r="1602" spans="1:52">
      <c r="A1602">
        <v>1568</v>
      </c>
      <c r="B1602" t="s">
        <v>10858</v>
      </c>
      <c r="C1602">
        <v>0</v>
      </c>
      <c r="D1602">
        <v>0</v>
      </c>
      <c r="E1602">
        <v>1</v>
      </c>
      <c r="F1602" t="s">
        <v>10859</v>
      </c>
      <c r="G1602" t="s">
        <v>9522</v>
      </c>
      <c r="H1602" t="s">
        <v>10860</v>
      </c>
      <c r="I1602">
        <v>106234</v>
      </c>
      <c r="J1602" t="s">
        <v>5832</v>
      </c>
      <c r="K1602" t="s">
        <v>10861</v>
      </c>
      <c r="L1602" t="s">
        <v>10860</v>
      </c>
      <c r="M1602" t="s">
        <v>58</v>
      </c>
      <c r="N1602" s="1">
        <v>43801.634768518517</v>
      </c>
      <c r="O1602">
        <v>0</v>
      </c>
      <c r="P1602" t="s">
        <v>9628</v>
      </c>
      <c r="Q1602" t="s">
        <v>205</v>
      </c>
      <c r="S1602" t="s">
        <v>146</v>
      </c>
      <c r="T1602" t="s">
        <v>2535</v>
      </c>
      <c r="U1602" t="s">
        <v>63</v>
      </c>
      <c r="X1602" t="s">
        <v>65</v>
      </c>
      <c r="Y1602" t="s">
        <v>646</v>
      </c>
      <c r="Z1602" t="s">
        <v>67</v>
      </c>
      <c r="AA1602">
        <v>0</v>
      </c>
      <c r="AB1602">
        <v>0</v>
      </c>
      <c r="AC1602" t="s">
        <v>68</v>
      </c>
      <c r="AD1602" s="1">
        <v>43802.380902777775</v>
      </c>
      <c r="AE1602">
        <v>30.625503999999999</v>
      </c>
      <c r="AF1602" t="s">
        <v>10862</v>
      </c>
      <c r="AG1602">
        <v>104.037629</v>
      </c>
      <c r="AH1602">
        <v>0</v>
      </c>
      <c r="AJ1602" t="s">
        <v>10863</v>
      </c>
      <c r="AK1602">
        <v>6656988</v>
      </c>
      <c r="AL1602" t="s">
        <v>9856</v>
      </c>
      <c r="AM1602" t="s">
        <v>10864</v>
      </c>
      <c r="AO1602">
        <v>8366965</v>
      </c>
      <c r="AP1602">
        <v>2</v>
      </c>
      <c r="AQ1602">
        <v>100</v>
      </c>
      <c r="AR1602" t="s">
        <v>1501</v>
      </c>
      <c r="AS1602">
        <v>0</v>
      </c>
      <c r="AT1602" t="s">
        <v>5978</v>
      </c>
      <c r="AU1602" t="s">
        <v>10865</v>
      </c>
      <c r="AV1602" t="s">
        <v>10730</v>
      </c>
      <c r="AW1602" t="s">
        <v>3284</v>
      </c>
      <c r="AX1602" t="s">
        <v>10864</v>
      </c>
      <c r="AY1602" t="s">
        <v>96</v>
      </c>
    </row>
    <row r="1603" spans="1:52">
      <c r="A1603">
        <v>1569</v>
      </c>
      <c r="B1603" t="s">
        <v>10866</v>
      </c>
      <c r="C1603">
        <v>0</v>
      </c>
      <c r="D1603">
        <v>0</v>
      </c>
      <c r="E1603">
        <v>1</v>
      </c>
      <c r="G1603" t="s">
        <v>9522</v>
      </c>
      <c r="H1603" t="s">
        <v>10867</v>
      </c>
      <c r="I1603">
        <v>131507</v>
      </c>
      <c r="J1603" t="s">
        <v>10868</v>
      </c>
      <c r="K1603" t="s">
        <v>10869</v>
      </c>
      <c r="L1603" t="s">
        <v>10870</v>
      </c>
      <c r="M1603" t="s">
        <v>145</v>
      </c>
      <c r="N1603" s="1">
        <v>43801.583969907406</v>
      </c>
      <c r="O1603">
        <v>0</v>
      </c>
      <c r="P1603" t="s">
        <v>9527</v>
      </c>
      <c r="Q1603" t="s">
        <v>60</v>
      </c>
      <c r="S1603" t="s">
        <v>118</v>
      </c>
      <c r="T1603" t="s">
        <v>948</v>
      </c>
      <c r="U1603" t="s">
        <v>63</v>
      </c>
      <c r="X1603" t="s">
        <v>361</v>
      </c>
      <c r="Y1603" t="s">
        <v>4929</v>
      </c>
      <c r="Z1603" t="s">
        <v>10871</v>
      </c>
      <c r="AA1603">
        <v>0</v>
      </c>
      <c r="AB1603">
        <v>0</v>
      </c>
      <c r="AC1603" t="s">
        <v>68</v>
      </c>
      <c r="AD1603" s="1">
        <v>43802.45988425926</v>
      </c>
      <c r="AE1603">
        <v>30.547985000000001</v>
      </c>
      <c r="AF1603" t="s">
        <v>9534</v>
      </c>
      <c r="AG1603">
        <v>104.06834499999999</v>
      </c>
      <c r="AH1603">
        <v>0</v>
      </c>
      <c r="AJ1603" t="s">
        <v>10872</v>
      </c>
      <c r="AK1603">
        <v>5647922</v>
      </c>
      <c r="AL1603" t="s">
        <v>10871</v>
      </c>
      <c r="AM1603" t="s">
        <v>10873</v>
      </c>
      <c r="AO1603">
        <v>5136489</v>
      </c>
      <c r="AP1603">
        <v>1</v>
      </c>
      <c r="AQ1603">
        <v>28</v>
      </c>
      <c r="AR1603" t="s">
        <v>135</v>
      </c>
      <c r="AS1603">
        <v>0</v>
      </c>
      <c r="AT1603" t="s">
        <v>10284</v>
      </c>
      <c r="AU1603" t="s">
        <v>10874</v>
      </c>
      <c r="AV1603" t="s">
        <v>9536</v>
      </c>
      <c r="AW1603" t="s">
        <v>9531</v>
      </c>
      <c r="AX1603" t="s">
        <v>10286</v>
      </c>
      <c r="AY1603" t="s">
        <v>78</v>
      </c>
    </row>
    <row r="1604" spans="1:52">
      <c r="A1604">
        <v>1570</v>
      </c>
      <c r="B1604" t="s">
        <v>10875</v>
      </c>
      <c r="C1604">
        <v>0</v>
      </c>
      <c r="D1604">
        <v>0</v>
      </c>
      <c r="E1604">
        <v>1</v>
      </c>
      <c r="G1604" t="s">
        <v>9522</v>
      </c>
      <c r="H1604" t="s">
        <v>9949</v>
      </c>
      <c r="I1604">
        <v>377154</v>
      </c>
      <c r="J1604" t="s">
        <v>9950</v>
      </c>
      <c r="K1604" t="s">
        <v>9951</v>
      </c>
      <c r="L1604" t="s">
        <v>9952</v>
      </c>
      <c r="M1604" t="s">
        <v>145</v>
      </c>
      <c r="N1604" s="1">
        <v>43801.636423611111</v>
      </c>
      <c r="O1604">
        <v>0</v>
      </c>
      <c r="P1604" t="s">
        <v>9527</v>
      </c>
      <c r="Q1604" t="s">
        <v>205</v>
      </c>
      <c r="S1604" t="s">
        <v>118</v>
      </c>
      <c r="T1604" t="s">
        <v>948</v>
      </c>
      <c r="U1604" t="s">
        <v>63</v>
      </c>
      <c r="X1604" t="s">
        <v>65</v>
      </c>
      <c r="Y1604" t="s">
        <v>252</v>
      </c>
      <c r="Z1604" t="s">
        <v>132</v>
      </c>
      <c r="AA1604">
        <v>0</v>
      </c>
      <c r="AB1604">
        <v>0</v>
      </c>
      <c r="AC1604" t="s">
        <v>68</v>
      </c>
      <c r="AD1604" s="1">
        <v>43802.372384259259</v>
      </c>
      <c r="AE1604">
        <v>30.540164000000001</v>
      </c>
      <c r="AF1604" t="s">
        <v>9588</v>
      </c>
      <c r="AG1604">
        <v>104.072941</v>
      </c>
      <c r="AH1604">
        <v>0</v>
      </c>
      <c r="AJ1604" t="s">
        <v>10876</v>
      </c>
      <c r="AK1604">
        <v>6595353</v>
      </c>
      <c r="AL1604" t="s">
        <v>132</v>
      </c>
      <c r="AM1604" t="s">
        <v>8133</v>
      </c>
      <c r="AO1604">
        <v>9972796</v>
      </c>
      <c r="AP1604">
        <v>1</v>
      </c>
      <c r="AQ1604">
        <v>22</v>
      </c>
      <c r="AR1604" t="s">
        <v>901</v>
      </c>
      <c r="AS1604">
        <v>0</v>
      </c>
      <c r="AT1604" t="s">
        <v>952</v>
      </c>
      <c r="AU1604" t="s">
        <v>67</v>
      </c>
      <c r="AV1604" t="s">
        <v>9536</v>
      </c>
      <c r="AW1604" t="s">
        <v>9531</v>
      </c>
      <c r="AX1604" t="s">
        <v>952</v>
      </c>
      <c r="AY1604" t="s">
        <v>78</v>
      </c>
    </row>
    <row r="1605" spans="1:52">
      <c r="A1605">
        <v>1571</v>
      </c>
      <c r="B1605" t="s">
        <v>10877</v>
      </c>
      <c r="C1605">
        <v>0</v>
      </c>
      <c r="D1605">
        <v>0</v>
      </c>
      <c r="E1605">
        <v>1</v>
      </c>
      <c r="G1605" t="s">
        <v>9522</v>
      </c>
      <c r="H1605" t="s">
        <v>10878</v>
      </c>
      <c r="I1605">
        <v>268879</v>
      </c>
      <c r="J1605" t="s">
        <v>67</v>
      </c>
      <c r="K1605" t="s">
        <v>10879</v>
      </c>
      <c r="L1605" t="s">
        <v>10880</v>
      </c>
      <c r="M1605" t="s">
        <v>85</v>
      </c>
      <c r="N1605" s="1">
        <v>43801.566840277781</v>
      </c>
      <c r="O1605">
        <v>0</v>
      </c>
      <c r="P1605" t="s">
        <v>9527</v>
      </c>
      <c r="Q1605" t="s">
        <v>60</v>
      </c>
      <c r="S1605" t="s">
        <v>118</v>
      </c>
      <c r="T1605" t="s">
        <v>176</v>
      </c>
      <c r="U1605" t="s">
        <v>63</v>
      </c>
      <c r="X1605" t="s">
        <v>65</v>
      </c>
      <c r="Y1605" t="s">
        <v>178</v>
      </c>
      <c r="Z1605" t="s">
        <v>10881</v>
      </c>
      <c r="AA1605">
        <v>0</v>
      </c>
      <c r="AB1605">
        <v>0</v>
      </c>
      <c r="AC1605" t="s">
        <v>68</v>
      </c>
      <c r="AD1605" s="1">
        <v>43802.387037037035</v>
      </c>
      <c r="AE1605">
        <v>30.553628</v>
      </c>
      <c r="AF1605" t="s">
        <v>9609</v>
      </c>
      <c r="AG1605">
        <v>104.062057</v>
      </c>
      <c r="AH1605">
        <v>0</v>
      </c>
      <c r="AJ1605" t="s">
        <v>10882</v>
      </c>
      <c r="AK1605">
        <v>3677667</v>
      </c>
      <c r="AL1605" t="s">
        <v>10881</v>
      </c>
      <c r="AM1605" t="s">
        <v>10883</v>
      </c>
      <c r="AO1605">
        <v>9048508</v>
      </c>
      <c r="AP1605">
        <v>0</v>
      </c>
      <c r="AQ1605">
        <v>33</v>
      </c>
      <c r="AR1605" t="s">
        <v>135</v>
      </c>
      <c r="AS1605">
        <v>0</v>
      </c>
      <c r="AT1605" t="s">
        <v>182</v>
      </c>
      <c r="AU1605" t="s">
        <v>10884</v>
      </c>
      <c r="AV1605" t="s">
        <v>9612</v>
      </c>
      <c r="AW1605" t="s">
        <v>9531</v>
      </c>
      <c r="AX1605" t="s">
        <v>3037</v>
      </c>
      <c r="AY1605" t="s">
        <v>78</v>
      </c>
      <c r="AZ1605" t="s">
        <v>10885</v>
      </c>
    </row>
    <row r="1606" spans="1:52">
      <c r="A1606">
        <v>1572</v>
      </c>
      <c r="B1606" t="s">
        <v>10886</v>
      </c>
      <c r="C1606">
        <v>0</v>
      </c>
      <c r="D1606">
        <v>0</v>
      </c>
      <c r="E1606">
        <v>1</v>
      </c>
      <c r="G1606" t="s">
        <v>9522</v>
      </c>
      <c r="H1606" t="s">
        <v>4700</v>
      </c>
      <c r="I1606">
        <v>73043</v>
      </c>
      <c r="J1606" t="s">
        <v>4701</v>
      </c>
      <c r="K1606" t="s">
        <v>4702</v>
      </c>
      <c r="L1606" t="s">
        <v>4703</v>
      </c>
      <c r="M1606" t="s">
        <v>327</v>
      </c>
      <c r="N1606" s="1">
        <v>43797.438703703701</v>
      </c>
      <c r="O1606">
        <v>0</v>
      </c>
      <c r="P1606" t="s">
        <v>9527</v>
      </c>
      <c r="Q1606" t="s">
        <v>60</v>
      </c>
      <c r="S1606" t="s">
        <v>394</v>
      </c>
      <c r="T1606" t="s">
        <v>62</v>
      </c>
      <c r="U1606" s="2">
        <v>43797</v>
      </c>
      <c r="X1606" t="s">
        <v>65</v>
      </c>
      <c r="Y1606" t="s">
        <v>252</v>
      </c>
      <c r="Z1606" t="s">
        <v>67</v>
      </c>
      <c r="AA1606">
        <v>0</v>
      </c>
      <c r="AB1606">
        <v>0</v>
      </c>
      <c r="AC1606" t="s">
        <v>68</v>
      </c>
      <c r="AD1606" s="1">
        <v>43802.466446759259</v>
      </c>
      <c r="AE1606">
        <v>30.581502</v>
      </c>
      <c r="AG1606">
        <v>104.048446</v>
      </c>
      <c r="AH1606">
        <v>0</v>
      </c>
      <c r="AJ1606" t="s">
        <v>10887</v>
      </c>
      <c r="AK1606">
        <v>6339663</v>
      </c>
      <c r="AL1606" t="s">
        <v>123</v>
      </c>
      <c r="AM1606" t="s">
        <v>308</v>
      </c>
      <c r="AO1606">
        <v>2813400</v>
      </c>
      <c r="AP1606">
        <v>2</v>
      </c>
      <c r="AQ1606">
        <v>100</v>
      </c>
      <c r="AR1606" t="s">
        <v>73</v>
      </c>
      <c r="AS1606">
        <v>0</v>
      </c>
      <c r="AT1606" t="s">
        <v>74</v>
      </c>
      <c r="AU1606" t="s">
        <v>123</v>
      </c>
      <c r="AX1606" t="s">
        <v>74</v>
      </c>
      <c r="AY1606" t="s">
        <v>78</v>
      </c>
      <c r="AZ1606" t="s">
        <v>10888</v>
      </c>
    </row>
    <row r="1607" spans="1:52">
      <c r="A1607">
        <v>1573</v>
      </c>
      <c r="B1607" t="s">
        <v>10889</v>
      </c>
      <c r="C1607">
        <v>0</v>
      </c>
      <c r="D1607">
        <v>0</v>
      </c>
      <c r="E1607">
        <v>1</v>
      </c>
      <c r="F1607" t="s">
        <v>10197</v>
      </c>
      <c r="G1607" t="s">
        <v>9522</v>
      </c>
      <c r="H1607" t="s">
        <v>1834</v>
      </c>
      <c r="I1607">
        <v>6502</v>
      </c>
      <c r="J1607" t="s">
        <v>1835</v>
      </c>
      <c r="K1607" t="s">
        <v>1836</v>
      </c>
      <c r="L1607" t="s">
        <v>1837</v>
      </c>
      <c r="M1607" t="s">
        <v>327</v>
      </c>
      <c r="N1607" s="1">
        <v>43801.567395833335</v>
      </c>
      <c r="O1607">
        <v>0</v>
      </c>
      <c r="P1607" t="s">
        <v>9527</v>
      </c>
      <c r="Q1607" t="s">
        <v>60</v>
      </c>
      <c r="S1607" t="s">
        <v>394</v>
      </c>
      <c r="T1607" t="s">
        <v>62</v>
      </c>
      <c r="U1607" t="s">
        <v>63</v>
      </c>
      <c r="W1607" t="s">
        <v>1838</v>
      </c>
      <c r="X1607" t="s">
        <v>65</v>
      </c>
      <c r="Y1607" t="s">
        <v>1839</v>
      </c>
      <c r="Z1607" t="s">
        <v>10890</v>
      </c>
      <c r="AA1607">
        <v>0</v>
      </c>
      <c r="AB1607">
        <v>0</v>
      </c>
      <c r="AC1607" t="s">
        <v>68</v>
      </c>
      <c r="AD1607" s="1">
        <v>43802.428796296299</v>
      </c>
      <c r="AE1607">
        <v>30.552909</v>
      </c>
      <c r="AF1607" t="s">
        <v>9609</v>
      </c>
      <c r="AG1607">
        <v>104.067942</v>
      </c>
      <c r="AH1607">
        <v>0</v>
      </c>
      <c r="AJ1607" t="s">
        <v>10891</v>
      </c>
      <c r="AK1607">
        <v>4073056</v>
      </c>
      <c r="AL1607" t="s">
        <v>10890</v>
      </c>
      <c r="AM1607" t="s">
        <v>10892</v>
      </c>
      <c r="AO1607">
        <v>81793</v>
      </c>
      <c r="AP1607">
        <v>1</v>
      </c>
      <c r="AQ1607">
        <v>20</v>
      </c>
      <c r="AR1607" t="s">
        <v>411</v>
      </c>
      <c r="AS1607">
        <v>0</v>
      </c>
      <c r="AT1607" t="s">
        <v>9774</v>
      </c>
      <c r="AU1607" t="s">
        <v>10893</v>
      </c>
      <c r="AV1607" t="s">
        <v>9612</v>
      </c>
      <c r="AW1607" t="s">
        <v>9531</v>
      </c>
      <c r="AX1607" t="s">
        <v>9774</v>
      </c>
      <c r="AY1607" t="s">
        <v>212</v>
      </c>
    </row>
    <row r="1608" spans="1:52">
      <c r="A1608">
        <v>1574</v>
      </c>
      <c r="B1608" t="s">
        <v>10894</v>
      </c>
      <c r="C1608">
        <v>0</v>
      </c>
      <c r="D1608">
        <v>0</v>
      </c>
      <c r="E1608">
        <v>1</v>
      </c>
      <c r="F1608" t="s">
        <v>10002</v>
      </c>
      <c r="G1608" t="s">
        <v>9522</v>
      </c>
      <c r="H1608" t="s">
        <v>6747</v>
      </c>
      <c r="I1608">
        <v>44032</v>
      </c>
      <c r="J1608" t="s">
        <v>6748</v>
      </c>
      <c r="K1608" t="s">
        <v>6749</v>
      </c>
      <c r="L1608" t="s">
        <v>6750</v>
      </c>
      <c r="M1608" t="s">
        <v>58</v>
      </c>
      <c r="N1608" s="1">
        <v>43791.877453703702</v>
      </c>
      <c r="O1608">
        <v>0</v>
      </c>
      <c r="P1608" t="s">
        <v>9628</v>
      </c>
      <c r="Q1608" t="s">
        <v>60</v>
      </c>
      <c r="S1608" t="s">
        <v>118</v>
      </c>
      <c r="T1608" t="s">
        <v>176</v>
      </c>
      <c r="U1608" s="2">
        <v>43791</v>
      </c>
      <c r="X1608" t="s">
        <v>65</v>
      </c>
      <c r="Y1608" t="s">
        <v>252</v>
      </c>
      <c r="Z1608" t="s">
        <v>67</v>
      </c>
      <c r="AA1608">
        <v>0</v>
      </c>
      <c r="AB1608">
        <v>0</v>
      </c>
      <c r="AC1608" t="s">
        <v>68</v>
      </c>
      <c r="AD1608" s="1">
        <v>43802.47619212963</v>
      </c>
      <c r="AE1608">
        <v>30.631558999999999</v>
      </c>
      <c r="AF1608" t="s">
        <v>10895</v>
      </c>
      <c r="AG1608">
        <v>104.067866</v>
      </c>
      <c r="AH1608">
        <v>0</v>
      </c>
      <c r="AJ1608" t="s">
        <v>10896</v>
      </c>
      <c r="AK1608">
        <v>6272525</v>
      </c>
      <c r="AL1608" t="s">
        <v>10897</v>
      </c>
      <c r="AM1608" t="s">
        <v>10898</v>
      </c>
      <c r="AO1608">
        <v>10633641</v>
      </c>
      <c r="AP1608">
        <v>1</v>
      </c>
      <c r="AQ1608">
        <v>3</v>
      </c>
      <c r="AR1608" t="s">
        <v>650</v>
      </c>
      <c r="AS1608">
        <v>0</v>
      </c>
      <c r="AT1608" t="s">
        <v>182</v>
      </c>
      <c r="AU1608" t="s">
        <v>10897</v>
      </c>
      <c r="AV1608" t="s">
        <v>10012</v>
      </c>
      <c r="AW1608" t="s">
        <v>3284</v>
      </c>
      <c r="AX1608" t="s">
        <v>74</v>
      </c>
      <c r="AY1608" t="s">
        <v>96</v>
      </c>
      <c r="AZ1608" t="s">
        <v>10899</v>
      </c>
    </row>
    <row r="1609" spans="1:52">
      <c r="A1609">
        <v>1575</v>
      </c>
      <c r="B1609" t="s">
        <v>10900</v>
      </c>
      <c r="C1609">
        <v>0</v>
      </c>
      <c r="D1609">
        <v>0</v>
      </c>
      <c r="E1609">
        <v>1</v>
      </c>
      <c r="G1609" t="s">
        <v>9522</v>
      </c>
      <c r="H1609" t="s">
        <v>10901</v>
      </c>
      <c r="I1609">
        <v>211700</v>
      </c>
      <c r="J1609" t="s">
        <v>67</v>
      </c>
      <c r="K1609" t="s">
        <v>10902</v>
      </c>
      <c r="L1609" t="s">
        <v>10901</v>
      </c>
      <c r="M1609" t="s">
        <v>327</v>
      </c>
      <c r="N1609" s="1">
        <v>43801.688310185185</v>
      </c>
      <c r="O1609">
        <v>0</v>
      </c>
      <c r="P1609" t="s">
        <v>9628</v>
      </c>
      <c r="Q1609" t="s">
        <v>185</v>
      </c>
      <c r="S1609" t="s">
        <v>118</v>
      </c>
      <c r="T1609" t="s">
        <v>62</v>
      </c>
      <c r="U1609" t="s">
        <v>63</v>
      </c>
      <c r="X1609" t="s">
        <v>65</v>
      </c>
      <c r="Y1609" t="s">
        <v>10903</v>
      </c>
      <c r="Z1609" t="s">
        <v>67</v>
      </c>
      <c r="AA1609">
        <v>0</v>
      </c>
      <c r="AB1609">
        <v>0</v>
      </c>
      <c r="AC1609" t="s">
        <v>68</v>
      </c>
      <c r="AD1609" s="1">
        <v>43801.688275462962</v>
      </c>
      <c r="AE1609">
        <v>30.590757</v>
      </c>
      <c r="AF1609" t="s">
        <v>9733</v>
      </c>
      <c r="AG1609">
        <v>104.065167</v>
      </c>
      <c r="AH1609">
        <v>0</v>
      </c>
      <c r="AJ1609" t="s">
        <v>10904</v>
      </c>
      <c r="AK1609">
        <v>6371609</v>
      </c>
      <c r="AL1609" t="s">
        <v>10905</v>
      </c>
      <c r="AM1609" t="s">
        <v>2848</v>
      </c>
      <c r="AO1609">
        <v>5985477</v>
      </c>
      <c r="AP1609">
        <v>1</v>
      </c>
      <c r="AQ1609">
        <v>57</v>
      </c>
      <c r="AR1609" t="s">
        <v>320</v>
      </c>
      <c r="AS1609">
        <v>0</v>
      </c>
      <c r="AT1609" t="s">
        <v>793</v>
      </c>
      <c r="AU1609" t="s">
        <v>10905</v>
      </c>
      <c r="AV1609" t="s">
        <v>9559</v>
      </c>
      <c r="AW1609" t="s">
        <v>9531</v>
      </c>
      <c r="AX1609" t="s">
        <v>2848</v>
      </c>
      <c r="AY1609" t="s">
        <v>78</v>
      </c>
      <c r="AZ1609" t="s">
        <v>10906</v>
      </c>
    </row>
    <row r="1610" spans="1:52">
      <c r="A1610">
        <v>1576</v>
      </c>
      <c r="B1610" t="s">
        <v>10907</v>
      </c>
      <c r="C1610">
        <v>0</v>
      </c>
      <c r="D1610">
        <v>0</v>
      </c>
      <c r="E1610">
        <v>1</v>
      </c>
      <c r="G1610" t="s">
        <v>9522</v>
      </c>
      <c r="H1610" t="s">
        <v>630</v>
      </c>
      <c r="I1610">
        <v>50702</v>
      </c>
      <c r="J1610" t="s">
        <v>631</v>
      </c>
      <c r="K1610" t="s">
        <v>632</v>
      </c>
      <c r="L1610" t="s">
        <v>633</v>
      </c>
      <c r="M1610" t="s">
        <v>58</v>
      </c>
      <c r="N1610" s="1">
        <v>43801.666921296295</v>
      </c>
      <c r="O1610">
        <v>0</v>
      </c>
      <c r="P1610" t="s">
        <v>9527</v>
      </c>
      <c r="Q1610" t="s">
        <v>205</v>
      </c>
      <c r="S1610" t="s">
        <v>146</v>
      </c>
      <c r="T1610" t="s">
        <v>948</v>
      </c>
      <c r="U1610" t="s">
        <v>63</v>
      </c>
      <c r="W1610" t="s">
        <v>635</v>
      </c>
      <c r="X1610" t="s">
        <v>65</v>
      </c>
      <c r="Y1610" t="s">
        <v>66</v>
      </c>
      <c r="Z1610" t="s">
        <v>67</v>
      </c>
      <c r="AA1610">
        <v>0</v>
      </c>
      <c r="AB1610">
        <v>0</v>
      </c>
      <c r="AC1610" t="s">
        <v>68</v>
      </c>
      <c r="AD1610" s="1">
        <v>43801.739085648151</v>
      </c>
      <c r="AE1610">
        <v>30.559577999999998</v>
      </c>
      <c r="AF1610" t="s">
        <v>9528</v>
      </c>
      <c r="AG1610">
        <v>104.05815699999999</v>
      </c>
      <c r="AH1610">
        <v>0</v>
      </c>
      <c r="AJ1610" t="s">
        <v>10908</v>
      </c>
      <c r="AK1610">
        <v>6574115</v>
      </c>
      <c r="AL1610" t="s">
        <v>10909</v>
      </c>
      <c r="AM1610" t="s">
        <v>10910</v>
      </c>
      <c r="AO1610">
        <v>7008856</v>
      </c>
      <c r="AP1610">
        <v>1</v>
      </c>
      <c r="AQ1610">
        <v>15</v>
      </c>
      <c r="AR1610" t="s">
        <v>901</v>
      </c>
      <c r="AS1610">
        <v>0</v>
      </c>
      <c r="AT1610" t="s">
        <v>10092</v>
      </c>
      <c r="AU1610" t="s">
        <v>10909</v>
      </c>
      <c r="AV1610" t="s">
        <v>9530</v>
      </c>
      <c r="AW1610" t="s">
        <v>9531</v>
      </c>
      <c r="AX1610" t="s">
        <v>10911</v>
      </c>
      <c r="AY1610" t="s">
        <v>96</v>
      </c>
    </row>
    <row r="1611" spans="1:52">
      <c r="A1611">
        <v>1577</v>
      </c>
      <c r="B1611" t="s">
        <v>10912</v>
      </c>
      <c r="C1611">
        <v>0</v>
      </c>
      <c r="D1611">
        <v>0</v>
      </c>
      <c r="E1611">
        <v>1</v>
      </c>
      <c r="G1611" t="s">
        <v>9522</v>
      </c>
      <c r="H1611" t="s">
        <v>10913</v>
      </c>
      <c r="I1611">
        <v>504238</v>
      </c>
      <c r="J1611" t="s">
        <v>10914</v>
      </c>
      <c r="K1611" t="s">
        <v>10915</v>
      </c>
      <c r="L1611" t="s">
        <v>10916</v>
      </c>
      <c r="M1611" t="s">
        <v>85</v>
      </c>
      <c r="N1611" s="1">
        <v>43801.602881944447</v>
      </c>
      <c r="O1611">
        <v>0</v>
      </c>
      <c r="P1611" t="s">
        <v>9527</v>
      </c>
      <c r="Q1611" t="s">
        <v>60</v>
      </c>
      <c r="S1611" t="s">
        <v>118</v>
      </c>
      <c r="T1611" t="s">
        <v>236</v>
      </c>
      <c r="U1611" t="s">
        <v>63</v>
      </c>
      <c r="X1611" t="s">
        <v>65</v>
      </c>
      <c r="Y1611" t="s">
        <v>162</v>
      </c>
      <c r="Z1611" t="s">
        <v>10917</v>
      </c>
      <c r="AA1611">
        <v>0</v>
      </c>
      <c r="AB1611">
        <v>0</v>
      </c>
      <c r="AC1611" t="s">
        <v>68</v>
      </c>
      <c r="AD1611" s="1">
        <v>43801.919895833336</v>
      </c>
      <c r="AE1611">
        <v>30.581175000000002</v>
      </c>
      <c r="AG1611">
        <v>104.047534</v>
      </c>
      <c r="AH1611">
        <v>0</v>
      </c>
      <c r="AJ1611" t="s">
        <v>10918</v>
      </c>
      <c r="AK1611">
        <v>6614841</v>
      </c>
      <c r="AL1611" t="s">
        <v>10917</v>
      </c>
      <c r="AM1611" t="s">
        <v>10919</v>
      </c>
      <c r="AO1611">
        <v>5850521</v>
      </c>
      <c r="AP1611">
        <v>1</v>
      </c>
      <c r="AQ1611">
        <v>57</v>
      </c>
      <c r="AR1611" t="s">
        <v>196</v>
      </c>
      <c r="AS1611">
        <v>0</v>
      </c>
      <c r="AT1611" t="s">
        <v>10920</v>
      </c>
      <c r="AU1611" t="s">
        <v>67</v>
      </c>
      <c r="AX1611" t="s">
        <v>10921</v>
      </c>
      <c r="AY1611" t="s">
        <v>212</v>
      </c>
    </row>
    <row r="1612" spans="1:52">
      <c r="A1612">
        <v>1578</v>
      </c>
      <c r="B1612" t="s">
        <v>10922</v>
      </c>
      <c r="C1612">
        <v>0</v>
      </c>
      <c r="D1612">
        <v>0</v>
      </c>
      <c r="E1612">
        <v>1</v>
      </c>
      <c r="G1612" t="s">
        <v>9522</v>
      </c>
      <c r="H1612" t="s">
        <v>10913</v>
      </c>
      <c r="I1612">
        <v>504238</v>
      </c>
      <c r="J1612" t="s">
        <v>10914</v>
      </c>
      <c r="K1612" t="s">
        <v>10915</v>
      </c>
      <c r="L1612" t="s">
        <v>10916</v>
      </c>
      <c r="M1612" t="s">
        <v>85</v>
      </c>
      <c r="N1612" s="1">
        <v>43801.602881944447</v>
      </c>
      <c r="O1612">
        <v>0</v>
      </c>
      <c r="P1612" t="s">
        <v>9527</v>
      </c>
      <c r="Q1612" t="s">
        <v>60</v>
      </c>
      <c r="S1612" t="s">
        <v>118</v>
      </c>
      <c r="T1612" t="s">
        <v>948</v>
      </c>
      <c r="U1612" t="s">
        <v>63</v>
      </c>
      <c r="X1612" t="s">
        <v>65</v>
      </c>
      <c r="Y1612" t="s">
        <v>162</v>
      </c>
      <c r="Z1612" t="s">
        <v>67</v>
      </c>
      <c r="AA1612">
        <v>0</v>
      </c>
      <c r="AB1612">
        <v>0</v>
      </c>
      <c r="AC1612" t="s">
        <v>68</v>
      </c>
      <c r="AD1612" s="1">
        <v>43801.919895833336</v>
      </c>
      <c r="AE1612">
        <v>30.581175000000002</v>
      </c>
      <c r="AG1612">
        <v>104.047534</v>
      </c>
      <c r="AH1612">
        <v>0</v>
      </c>
      <c r="AJ1612" t="s">
        <v>10918</v>
      </c>
      <c r="AK1612">
        <v>6581938</v>
      </c>
      <c r="AL1612" t="s">
        <v>10923</v>
      </c>
      <c r="AM1612" t="s">
        <v>10924</v>
      </c>
      <c r="AO1612">
        <v>5850521</v>
      </c>
      <c r="AP1612">
        <v>1</v>
      </c>
      <c r="AQ1612">
        <v>57</v>
      </c>
      <c r="AR1612" t="s">
        <v>196</v>
      </c>
      <c r="AS1612">
        <v>0</v>
      </c>
      <c r="AT1612" t="s">
        <v>10284</v>
      </c>
      <c r="AU1612" t="s">
        <v>10923</v>
      </c>
      <c r="AX1612" t="s">
        <v>10925</v>
      </c>
      <c r="AY1612" t="s">
        <v>212</v>
      </c>
    </row>
    <row r="1613" spans="1:52">
      <c r="A1613">
        <v>1579</v>
      </c>
      <c r="B1613" t="s">
        <v>10926</v>
      </c>
      <c r="C1613">
        <v>0</v>
      </c>
      <c r="D1613">
        <v>0</v>
      </c>
      <c r="E1613">
        <v>1</v>
      </c>
      <c r="F1613" t="s">
        <v>10197</v>
      </c>
      <c r="G1613" t="s">
        <v>9522</v>
      </c>
      <c r="H1613" t="s">
        <v>10927</v>
      </c>
      <c r="I1613">
        <v>157614</v>
      </c>
      <c r="J1613" t="s">
        <v>10928</v>
      </c>
      <c r="K1613" t="s">
        <v>10929</v>
      </c>
      <c r="L1613" t="s">
        <v>10930</v>
      </c>
      <c r="M1613" t="s">
        <v>145</v>
      </c>
      <c r="N1613" s="1">
        <v>43801.651631944442</v>
      </c>
      <c r="O1613">
        <v>0</v>
      </c>
      <c r="P1613" t="s">
        <v>9527</v>
      </c>
      <c r="Q1613" t="s">
        <v>60</v>
      </c>
      <c r="S1613" t="s">
        <v>146</v>
      </c>
      <c r="T1613" t="s">
        <v>176</v>
      </c>
      <c r="U1613" t="s">
        <v>63</v>
      </c>
      <c r="X1613" t="s">
        <v>65</v>
      </c>
      <c r="Y1613" t="s">
        <v>10681</v>
      </c>
      <c r="Z1613" t="s">
        <v>1099</v>
      </c>
      <c r="AA1613">
        <v>0</v>
      </c>
      <c r="AB1613">
        <v>0</v>
      </c>
      <c r="AC1613" t="s">
        <v>68</v>
      </c>
      <c r="AD1613" s="1">
        <v>43801.728425925925</v>
      </c>
      <c r="AE1613">
        <v>30.549196999999999</v>
      </c>
      <c r="AF1613" t="s">
        <v>9534</v>
      </c>
      <c r="AG1613">
        <v>104.070592</v>
      </c>
      <c r="AH1613">
        <v>0</v>
      </c>
      <c r="AJ1613" t="s">
        <v>10931</v>
      </c>
      <c r="AK1613">
        <v>6439606</v>
      </c>
      <c r="AL1613" t="s">
        <v>1099</v>
      </c>
      <c r="AM1613" t="s">
        <v>10168</v>
      </c>
      <c r="AO1613">
        <v>5190069</v>
      </c>
      <c r="AP1613">
        <v>2</v>
      </c>
      <c r="AQ1613">
        <v>6</v>
      </c>
      <c r="AR1613" t="s">
        <v>10932</v>
      </c>
      <c r="AS1613">
        <v>0</v>
      </c>
      <c r="AT1613" t="s">
        <v>182</v>
      </c>
      <c r="AU1613" t="s">
        <v>67</v>
      </c>
      <c r="AV1613" t="s">
        <v>9536</v>
      </c>
      <c r="AW1613" t="s">
        <v>9531</v>
      </c>
      <c r="AX1613" t="s">
        <v>1280</v>
      </c>
      <c r="AY1613" t="s">
        <v>78</v>
      </c>
      <c r="AZ1613" t="s">
        <v>10933</v>
      </c>
    </row>
    <row r="1614" spans="1:52">
      <c r="A1614">
        <v>1580</v>
      </c>
      <c r="B1614" t="s">
        <v>10934</v>
      </c>
      <c r="C1614">
        <v>0</v>
      </c>
      <c r="D1614">
        <v>0</v>
      </c>
      <c r="E1614">
        <v>1</v>
      </c>
      <c r="G1614" t="s">
        <v>9522</v>
      </c>
      <c r="H1614" t="s">
        <v>10935</v>
      </c>
      <c r="I1614">
        <v>133637</v>
      </c>
      <c r="J1614" t="s">
        <v>10936</v>
      </c>
      <c r="K1614" t="s">
        <v>10937</v>
      </c>
      <c r="L1614" t="s">
        <v>10938</v>
      </c>
      <c r="M1614" t="s">
        <v>928</v>
      </c>
      <c r="N1614" s="1">
        <v>43801.637326388889</v>
      </c>
      <c r="O1614">
        <v>0</v>
      </c>
      <c r="P1614" t="s">
        <v>9527</v>
      </c>
      <c r="Q1614" t="s">
        <v>60</v>
      </c>
      <c r="S1614" t="s">
        <v>160</v>
      </c>
      <c r="T1614" t="s">
        <v>948</v>
      </c>
      <c r="U1614" t="s">
        <v>63</v>
      </c>
      <c r="X1614" t="s">
        <v>361</v>
      </c>
      <c r="Y1614" t="s">
        <v>297</v>
      </c>
      <c r="Z1614" t="s">
        <v>3368</v>
      </c>
      <c r="AA1614">
        <v>0</v>
      </c>
      <c r="AB1614">
        <v>0</v>
      </c>
      <c r="AC1614" t="s">
        <v>68</v>
      </c>
      <c r="AD1614" s="1">
        <v>43801.752916666665</v>
      </c>
      <c r="AE1614">
        <v>30.54852</v>
      </c>
      <c r="AF1614" t="s">
        <v>9534</v>
      </c>
      <c r="AG1614">
        <v>104.06818</v>
      </c>
      <c r="AH1614">
        <v>0</v>
      </c>
      <c r="AJ1614" t="s">
        <v>10939</v>
      </c>
      <c r="AK1614">
        <v>6581206</v>
      </c>
      <c r="AL1614" t="s">
        <v>3368</v>
      </c>
      <c r="AM1614" t="s">
        <v>10940</v>
      </c>
      <c r="AO1614">
        <v>7180142</v>
      </c>
      <c r="AP1614">
        <v>2</v>
      </c>
      <c r="AQ1614">
        <v>100</v>
      </c>
      <c r="AR1614" t="s">
        <v>1550</v>
      </c>
      <c r="AS1614">
        <v>0</v>
      </c>
      <c r="AT1614" t="s">
        <v>10092</v>
      </c>
      <c r="AU1614" t="s">
        <v>67</v>
      </c>
      <c r="AV1614" t="s">
        <v>9536</v>
      </c>
      <c r="AW1614" t="s">
        <v>9531</v>
      </c>
      <c r="AX1614" t="s">
        <v>10092</v>
      </c>
      <c r="AY1614" t="s">
        <v>96</v>
      </c>
    </row>
    <row r="1615" spans="1:52">
      <c r="A1615">
        <v>1581</v>
      </c>
      <c r="B1615" t="s">
        <v>10941</v>
      </c>
      <c r="C1615">
        <v>0</v>
      </c>
      <c r="D1615">
        <v>0</v>
      </c>
      <c r="E1615">
        <v>1</v>
      </c>
      <c r="G1615" t="s">
        <v>9522</v>
      </c>
      <c r="H1615" t="s">
        <v>10942</v>
      </c>
      <c r="I1615">
        <v>127788</v>
      </c>
      <c r="J1615" t="s">
        <v>10943</v>
      </c>
      <c r="K1615" t="s">
        <v>10944</v>
      </c>
      <c r="L1615" t="s">
        <v>10945</v>
      </c>
      <c r="M1615" t="s">
        <v>928</v>
      </c>
      <c r="N1615" s="1">
        <v>43787.620081018518</v>
      </c>
      <c r="O1615">
        <v>0</v>
      </c>
      <c r="P1615" t="s">
        <v>9527</v>
      </c>
      <c r="Q1615" t="s">
        <v>60</v>
      </c>
      <c r="S1615" t="s">
        <v>160</v>
      </c>
      <c r="T1615" t="s">
        <v>176</v>
      </c>
      <c r="U1615" s="2">
        <v>43787</v>
      </c>
      <c r="X1615" t="s">
        <v>65</v>
      </c>
      <c r="Y1615" t="s">
        <v>89</v>
      </c>
      <c r="Z1615" t="s">
        <v>10946</v>
      </c>
      <c r="AA1615">
        <v>0</v>
      </c>
      <c r="AB1615">
        <v>0</v>
      </c>
      <c r="AC1615" t="s">
        <v>68</v>
      </c>
      <c r="AD1615" s="1">
        <v>43802.470057870371</v>
      </c>
      <c r="AE1615">
        <v>30.547689999999999</v>
      </c>
      <c r="AF1615" t="s">
        <v>9534</v>
      </c>
      <c r="AG1615">
        <v>104.06821100000001</v>
      </c>
      <c r="AH1615">
        <v>0</v>
      </c>
      <c r="AJ1615" t="s">
        <v>10947</v>
      </c>
      <c r="AK1615">
        <v>3667431</v>
      </c>
      <c r="AL1615" t="s">
        <v>10946</v>
      </c>
      <c r="AM1615" t="s">
        <v>10948</v>
      </c>
      <c r="AO1615">
        <v>4971056</v>
      </c>
      <c r="AP1615">
        <v>1</v>
      </c>
      <c r="AQ1615">
        <v>52</v>
      </c>
      <c r="AR1615" t="s">
        <v>2963</v>
      </c>
      <c r="AS1615">
        <v>0</v>
      </c>
      <c r="AT1615" t="s">
        <v>182</v>
      </c>
      <c r="AU1615" t="s">
        <v>763</v>
      </c>
      <c r="AV1615" t="s">
        <v>9536</v>
      </c>
      <c r="AW1615" t="s">
        <v>9531</v>
      </c>
      <c r="AX1615" t="s">
        <v>74</v>
      </c>
      <c r="AY1615" t="s">
        <v>96</v>
      </c>
      <c r="AZ1615" t="s">
        <v>10949</v>
      </c>
    </row>
    <row r="1616" spans="1:52">
      <c r="A1616">
        <v>1582</v>
      </c>
      <c r="B1616" t="s">
        <v>10950</v>
      </c>
      <c r="C1616">
        <v>0</v>
      </c>
      <c r="D1616">
        <v>0</v>
      </c>
      <c r="E1616">
        <v>1</v>
      </c>
      <c r="G1616" t="s">
        <v>9522</v>
      </c>
      <c r="H1616" t="s">
        <v>10951</v>
      </c>
      <c r="I1616">
        <v>135720</v>
      </c>
      <c r="J1616" t="s">
        <v>10952</v>
      </c>
      <c r="K1616" t="s">
        <v>10953</v>
      </c>
      <c r="L1616" t="s">
        <v>10954</v>
      </c>
      <c r="M1616" t="s">
        <v>145</v>
      </c>
      <c r="N1616" s="1">
        <v>43801.59952546296</v>
      </c>
      <c r="O1616">
        <v>0</v>
      </c>
      <c r="P1616" t="s">
        <v>9527</v>
      </c>
      <c r="Q1616" t="s">
        <v>205</v>
      </c>
      <c r="S1616" t="s">
        <v>87</v>
      </c>
      <c r="T1616" t="s">
        <v>948</v>
      </c>
      <c r="U1616" t="s">
        <v>63</v>
      </c>
      <c r="X1616" t="s">
        <v>65</v>
      </c>
      <c r="Y1616" t="s">
        <v>10955</v>
      </c>
      <c r="Z1616" t="s">
        <v>10956</v>
      </c>
      <c r="AA1616">
        <v>0</v>
      </c>
      <c r="AB1616">
        <v>0</v>
      </c>
      <c r="AC1616" t="s">
        <v>68</v>
      </c>
      <c r="AD1616" s="1">
        <v>43801.758819444447</v>
      </c>
      <c r="AE1616">
        <v>30.549156</v>
      </c>
      <c r="AF1616" t="s">
        <v>9534</v>
      </c>
      <c r="AG1616">
        <v>104.066182</v>
      </c>
      <c r="AH1616">
        <v>0</v>
      </c>
      <c r="AJ1616" t="s">
        <v>10957</v>
      </c>
      <c r="AK1616">
        <v>6473302</v>
      </c>
      <c r="AL1616" t="s">
        <v>10956</v>
      </c>
      <c r="AM1616" t="s">
        <v>9991</v>
      </c>
      <c r="AO1616">
        <v>5418276</v>
      </c>
      <c r="AP1616">
        <v>1</v>
      </c>
      <c r="AQ1616">
        <v>50</v>
      </c>
      <c r="AR1616" t="s">
        <v>1550</v>
      </c>
      <c r="AS1616">
        <v>0</v>
      </c>
      <c r="AT1616" t="s">
        <v>952</v>
      </c>
      <c r="AU1616" t="s">
        <v>10958</v>
      </c>
      <c r="AV1616" t="s">
        <v>9536</v>
      </c>
      <c r="AW1616" t="s">
        <v>9531</v>
      </c>
      <c r="AX1616" t="s">
        <v>9991</v>
      </c>
      <c r="AY1616" t="s">
        <v>96</v>
      </c>
    </row>
    <row r="1617" spans="1:52">
      <c r="A1617">
        <v>1583</v>
      </c>
      <c r="B1617" t="s">
        <v>10959</v>
      </c>
      <c r="C1617">
        <v>0</v>
      </c>
      <c r="D1617">
        <v>0</v>
      </c>
      <c r="E1617">
        <v>1</v>
      </c>
      <c r="G1617" t="s">
        <v>9522</v>
      </c>
      <c r="H1617" t="s">
        <v>10960</v>
      </c>
      <c r="I1617">
        <v>361516</v>
      </c>
      <c r="J1617" t="s">
        <v>1612</v>
      </c>
      <c r="K1617" t="s">
        <v>10961</v>
      </c>
      <c r="L1617" t="s">
        <v>10962</v>
      </c>
      <c r="M1617" t="s">
        <v>58</v>
      </c>
      <c r="N1617" s="1">
        <v>43801.617037037038</v>
      </c>
      <c r="O1617">
        <v>0</v>
      </c>
      <c r="P1617" t="s">
        <v>9628</v>
      </c>
      <c r="Q1617" t="s">
        <v>60</v>
      </c>
      <c r="S1617" t="s">
        <v>192</v>
      </c>
      <c r="T1617" t="s">
        <v>62</v>
      </c>
      <c r="U1617" t="s">
        <v>63</v>
      </c>
      <c r="X1617" t="s">
        <v>65</v>
      </c>
      <c r="Y1617" t="s">
        <v>252</v>
      </c>
      <c r="Z1617" t="s">
        <v>10561</v>
      </c>
      <c r="AA1617">
        <v>0</v>
      </c>
      <c r="AB1617">
        <v>0</v>
      </c>
      <c r="AC1617" t="s">
        <v>68</v>
      </c>
      <c r="AD1617" s="1">
        <v>43801.70716435185</v>
      </c>
      <c r="AE1617">
        <v>30.551935</v>
      </c>
      <c r="AF1617" t="s">
        <v>9609</v>
      </c>
      <c r="AG1617">
        <v>104.05929999999999</v>
      </c>
      <c r="AH1617">
        <v>0</v>
      </c>
      <c r="AJ1617" t="s">
        <v>10963</v>
      </c>
      <c r="AK1617">
        <v>5660020</v>
      </c>
      <c r="AL1617" t="s">
        <v>10561</v>
      </c>
      <c r="AM1617" t="s">
        <v>793</v>
      </c>
      <c r="AO1617">
        <v>10838467</v>
      </c>
      <c r="AP1617">
        <v>0</v>
      </c>
      <c r="AQ1617">
        <v>0</v>
      </c>
      <c r="AR1617" t="s">
        <v>196</v>
      </c>
      <c r="AS1617">
        <v>0</v>
      </c>
      <c r="AT1617" t="s">
        <v>793</v>
      </c>
      <c r="AU1617" t="s">
        <v>67</v>
      </c>
      <c r="AV1617" t="s">
        <v>9612</v>
      </c>
      <c r="AW1617" t="s">
        <v>9531</v>
      </c>
      <c r="AX1617" t="s">
        <v>793</v>
      </c>
      <c r="AY1617" t="s">
        <v>212</v>
      </c>
    </row>
    <row r="1618" spans="1:52">
      <c r="A1618">
        <v>1584</v>
      </c>
      <c r="B1618" t="s">
        <v>10964</v>
      </c>
      <c r="C1618">
        <v>0</v>
      </c>
      <c r="D1618">
        <v>0</v>
      </c>
      <c r="E1618">
        <v>1</v>
      </c>
      <c r="G1618" t="s">
        <v>9522</v>
      </c>
      <c r="H1618" t="s">
        <v>10951</v>
      </c>
      <c r="I1618">
        <v>135720</v>
      </c>
      <c r="J1618" t="s">
        <v>10952</v>
      </c>
      <c r="K1618" t="s">
        <v>10953</v>
      </c>
      <c r="L1618" t="s">
        <v>10954</v>
      </c>
      <c r="M1618" t="s">
        <v>145</v>
      </c>
      <c r="N1618" s="1">
        <v>43801.599537037036</v>
      </c>
      <c r="O1618">
        <v>0</v>
      </c>
      <c r="P1618" t="s">
        <v>9527</v>
      </c>
      <c r="Q1618" t="s">
        <v>185</v>
      </c>
      <c r="S1618" t="s">
        <v>87</v>
      </c>
      <c r="T1618" t="s">
        <v>1760</v>
      </c>
      <c r="U1618" t="s">
        <v>63</v>
      </c>
      <c r="X1618" t="s">
        <v>65</v>
      </c>
      <c r="Y1618" t="s">
        <v>10955</v>
      </c>
      <c r="Z1618" t="s">
        <v>67</v>
      </c>
      <c r="AA1618">
        <v>0</v>
      </c>
      <c r="AB1618">
        <v>0</v>
      </c>
      <c r="AC1618" t="s">
        <v>68</v>
      </c>
      <c r="AD1618" s="1">
        <v>43801.758819444447</v>
      </c>
      <c r="AE1618">
        <v>30.549156</v>
      </c>
      <c r="AF1618" t="s">
        <v>9534</v>
      </c>
      <c r="AG1618">
        <v>104.066182</v>
      </c>
      <c r="AH1618">
        <v>0</v>
      </c>
      <c r="AJ1618" t="s">
        <v>10965</v>
      </c>
      <c r="AK1618">
        <v>6377225</v>
      </c>
      <c r="AL1618" t="s">
        <v>10966</v>
      </c>
      <c r="AM1618" t="s">
        <v>10967</v>
      </c>
      <c r="AO1618">
        <v>5418276</v>
      </c>
      <c r="AP1618">
        <v>1</v>
      </c>
      <c r="AQ1618">
        <v>50</v>
      </c>
      <c r="AR1618" t="s">
        <v>2920</v>
      </c>
      <c r="AS1618">
        <v>0</v>
      </c>
      <c r="AT1618" t="s">
        <v>1764</v>
      </c>
      <c r="AU1618" t="s">
        <v>10966</v>
      </c>
      <c r="AV1618" t="s">
        <v>9536</v>
      </c>
      <c r="AW1618" t="s">
        <v>9531</v>
      </c>
      <c r="AX1618" t="s">
        <v>10968</v>
      </c>
      <c r="AY1618" t="s">
        <v>78</v>
      </c>
    </row>
    <row r="1619" spans="1:52">
      <c r="A1619">
        <v>1585</v>
      </c>
      <c r="B1619" t="s">
        <v>10969</v>
      </c>
      <c r="C1619">
        <v>0</v>
      </c>
      <c r="D1619">
        <v>0</v>
      </c>
      <c r="E1619">
        <v>1</v>
      </c>
      <c r="F1619" t="s">
        <v>9624</v>
      </c>
      <c r="G1619" t="s">
        <v>9522</v>
      </c>
      <c r="H1619" t="s">
        <v>10951</v>
      </c>
      <c r="I1619">
        <v>135720</v>
      </c>
      <c r="J1619" t="s">
        <v>10952</v>
      </c>
      <c r="K1619" t="s">
        <v>10953</v>
      </c>
      <c r="L1619" t="s">
        <v>10954</v>
      </c>
      <c r="M1619" t="s">
        <v>145</v>
      </c>
      <c r="N1619" s="1">
        <v>43801.599537037036</v>
      </c>
      <c r="O1619">
        <v>0</v>
      </c>
      <c r="P1619" t="s">
        <v>9527</v>
      </c>
      <c r="Q1619" t="s">
        <v>60</v>
      </c>
      <c r="S1619" t="s">
        <v>87</v>
      </c>
      <c r="T1619" t="s">
        <v>948</v>
      </c>
      <c r="U1619" t="s">
        <v>63</v>
      </c>
      <c r="X1619" t="s">
        <v>65</v>
      </c>
      <c r="Y1619" t="s">
        <v>10955</v>
      </c>
      <c r="Z1619" t="s">
        <v>10970</v>
      </c>
      <c r="AA1619">
        <v>0</v>
      </c>
      <c r="AB1619">
        <v>0</v>
      </c>
      <c r="AC1619" t="s">
        <v>68</v>
      </c>
      <c r="AD1619" s="1">
        <v>43801.758819444447</v>
      </c>
      <c r="AE1619">
        <v>104.070779</v>
      </c>
      <c r="AG1619">
        <v>30.595018</v>
      </c>
      <c r="AH1619">
        <v>0</v>
      </c>
      <c r="AJ1619" t="s">
        <v>10971</v>
      </c>
      <c r="AK1619">
        <v>5087996</v>
      </c>
      <c r="AL1619" t="s">
        <v>10970</v>
      </c>
      <c r="AM1619" t="s">
        <v>10972</v>
      </c>
      <c r="AO1619">
        <v>5418276</v>
      </c>
      <c r="AP1619">
        <v>1</v>
      </c>
      <c r="AQ1619">
        <v>50</v>
      </c>
      <c r="AR1619" t="s">
        <v>2963</v>
      </c>
      <c r="AS1619">
        <v>0</v>
      </c>
      <c r="AT1619" t="s">
        <v>952</v>
      </c>
      <c r="AU1619" t="s">
        <v>10973</v>
      </c>
      <c r="AX1619" t="s">
        <v>9991</v>
      </c>
      <c r="AY1619" t="s">
        <v>96</v>
      </c>
    </row>
    <row r="1620" spans="1:52">
      <c r="A1620">
        <v>1586</v>
      </c>
      <c r="B1620" t="s">
        <v>10974</v>
      </c>
      <c r="C1620">
        <v>0</v>
      </c>
      <c r="D1620">
        <v>0</v>
      </c>
      <c r="E1620">
        <v>1</v>
      </c>
      <c r="G1620" t="s">
        <v>9522</v>
      </c>
      <c r="H1620" t="s">
        <v>10975</v>
      </c>
      <c r="I1620">
        <v>491784</v>
      </c>
      <c r="J1620" t="s">
        <v>67</v>
      </c>
      <c r="K1620" t="s">
        <v>10976</v>
      </c>
      <c r="L1620" t="s">
        <v>10977</v>
      </c>
      <c r="M1620" t="s">
        <v>928</v>
      </c>
      <c r="N1620" s="1">
        <v>43801.933298611111</v>
      </c>
      <c r="O1620">
        <v>0</v>
      </c>
      <c r="P1620" t="s">
        <v>9527</v>
      </c>
      <c r="Q1620" t="s">
        <v>185</v>
      </c>
      <c r="S1620" t="s">
        <v>160</v>
      </c>
      <c r="T1620" t="s">
        <v>948</v>
      </c>
      <c r="U1620" t="s">
        <v>63</v>
      </c>
      <c r="X1620" t="s">
        <v>65</v>
      </c>
      <c r="Y1620" t="s">
        <v>395</v>
      </c>
      <c r="Z1620" t="s">
        <v>10978</v>
      </c>
      <c r="AA1620">
        <v>0</v>
      </c>
      <c r="AB1620">
        <v>0</v>
      </c>
      <c r="AC1620" t="s">
        <v>68</v>
      </c>
      <c r="AD1620" s="1">
        <v>43802.444548611114</v>
      </c>
      <c r="AE1620">
        <v>30.537991000000002</v>
      </c>
      <c r="AF1620" t="s">
        <v>10088</v>
      </c>
      <c r="AG1620">
        <v>104.068573</v>
      </c>
      <c r="AH1620">
        <v>0</v>
      </c>
      <c r="AJ1620" t="s">
        <v>10979</v>
      </c>
      <c r="AK1620">
        <v>6604444</v>
      </c>
      <c r="AL1620" t="s">
        <v>10978</v>
      </c>
      <c r="AM1620" t="s">
        <v>10980</v>
      </c>
      <c r="AO1620">
        <v>8748759</v>
      </c>
      <c r="AP1620">
        <v>1</v>
      </c>
      <c r="AQ1620">
        <v>11</v>
      </c>
      <c r="AR1620" t="s">
        <v>73</v>
      </c>
      <c r="AS1620">
        <v>0</v>
      </c>
      <c r="AT1620" t="s">
        <v>10284</v>
      </c>
      <c r="AU1620" t="s">
        <v>10981</v>
      </c>
      <c r="AV1620" t="s">
        <v>9536</v>
      </c>
      <c r="AW1620" t="s">
        <v>9531</v>
      </c>
      <c r="AX1620" t="s">
        <v>10286</v>
      </c>
      <c r="AY1620" t="s">
        <v>78</v>
      </c>
    </row>
    <row r="1621" spans="1:52">
      <c r="A1621">
        <v>1587</v>
      </c>
      <c r="B1621" t="s">
        <v>10982</v>
      </c>
      <c r="C1621">
        <v>0</v>
      </c>
      <c r="D1621">
        <v>0</v>
      </c>
      <c r="E1621">
        <v>1</v>
      </c>
      <c r="G1621" t="s">
        <v>9522</v>
      </c>
      <c r="H1621" t="s">
        <v>10983</v>
      </c>
      <c r="I1621">
        <v>242106</v>
      </c>
      <c r="J1621" t="s">
        <v>10984</v>
      </c>
      <c r="K1621" t="s">
        <v>10985</v>
      </c>
      <c r="L1621" t="s">
        <v>10983</v>
      </c>
      <c r="M1621" t="s">
        <v>58</v>
      </c>
      <c r="N1621" s="1">
        <v>43801.605937499997</v>
      </c>
      <c r="O1621">
        <v>0</v>
      </c>
      <c r="P1621" t="s">
        <v>9527</v>
      </c>
      <c r="Q1621" t="s">
        <v>60</v>
      </c>
      <c r="S1621" t="s">
        <v>394</v>
      </c>
      <c r="T1621" t="s">
        <v>176</v>
      </c>
      <c r="U1621" t="s">
        <v>63</v>
      </c>
      <c r="W1621" t="s">
        <v>10986</v>
      </c>
      <c r="X1621" t="s">
        <v>65</v>
      </c>
      <c r="Y1621" t="s">
        <v>420</v>
      </c>
      <c r="Z1621" t="s">
        <v>10987</v>
      </c>
      <c r="AA1621">
        <v>0</v>
      </c>
      <c r="AB1621">
        <v>0</v>
      </c>
      <c r="AC1621" t="s">
        <v>68</v>
      </c>
      <c r="AD1621" s="1">
        <v>43801.63385416667</v>
      </c>
      <c r="AE1621">
        <v>30.539933999999999</v>
      </c>
      <c r="AF1621" t="s">
        <v>9588</v>
      </c>
      <c r="AG1621">
        <v>104.068332</v>
      </c>
      <c r="AH1621">
        <v>0</v>
      </c>
      <c r="AJ1621" t="s">
        <v>10988</v>
      </c>
      <c r="AK1621">
        <v>5995208</v>
      </c>
      <c r="AL1621" t="s">
        <v>10987</v>
      </c>
      <c r="AM1621" t="s">
        <v>10989</v>
      </c>
      <c r="AO1621">
        <v>4659876</v>
      </c>
      <c r="AP1621">
        <v>3</v>
      </c>
      <c r="AQ1621">
        <v>100</v>
      </c>
      <c r="AR1621" t="s">
        <v>196</v>
      </c>
      <c r="AS1621">
        <v>0</v>
      </c>
      <c r="AT1621" t="s">
        <v>182</v>
      </c>
      <c r="AU1621" t="s">
        <v>9960</v>
      </c>
      <c r="AV1621" t="s">
        <v>9536</v>
      </c>
      <c r="AW1621" t="s">
        <v>9531</v>
      </c>
      <c r="AX1621" t="s">
        <v>74</v>
      </c>
      <c r="AY1621" t="s">
        <v>212</v>
      </c>
    </row>
    <row r="1622" spans="1:52">
      <c r="A1622">
        <v>1588</v>
      </c>
      <c r="B1622" t="s">
        <v>10990</v>
      </c>
      <c r="C1622">
        <v>0</v>
      </c>
      <c r="D1622">
        <v>0</v>
      </c>
      <c r="E1622">
        <v>1</v>
      </c>
      <c r="G1622" t="s">
        <v>9522</v>
      </c>
      <c r="H1622" t="s">
        <v>10851</v>
      </c>
      <c r="I1622">
        <v>6868</v>
      </c>
      <c r="J1622" t="s">
        <v>4735</v>
      </c>
      <c r="K1622" t="s">
        <v>10852</v>
      </c>
      <c r="L1622" t="s">
        <v>10853</v>
      </c>
      <c r="M1622" t="s">
        <v>327</v>
      </c>
      <c r="N1622" s="1">
        <v>43797.476655092592</v>
      </c>
      <c r="O1622">
        <v>0</v>
      </c>
      <c r="P1622" t="s">
        <v>9527</v>
      </c>
      <c r="Q1622" t="s">
        <v>185</v>
      </c>
      <c r="S1622" t="s">
        <v>118</v>
      </c>
      <c r="T1622" t="s">
        <v>236</v>
      </c>
      <c r="U1622" s="2">
        <v>43797</v>
      </c>
      <c r="X1622" t="s">
        <v>65</v>
      </c>
      <c r="Y1622" t="s">
        <v>297</v>
      </c>
      <c r="Z1622" t="s">
        <v>67</v>
      </c>
      <c r="AA1622">
        <v>0</v>
      </c>
      <c r="AB1622">
        <v>1</v>
      </c>
      <c r="AC1622" t="s">
        <v>68</v>
      </c>
      <c r="AD1622" s="1">
        <v>43802.465613425928</v>
      </c>
      <c r="AE1622">
        <v>30.548249999999999</v>
      </c>
      <c r="AF1622" t="s">
        <v>9534</v>
      </c>
      <c r="AG1622">
        <v>104.069711</v>
      </c>
      <c r="AH1622">
        <v>0</v>
      </c>
      <c r="AJ1622" t="s">
        <v>10991</v>
      </c>
      <c r="AK1622">
        <v>5001277</v>
      </c>
      <c r="AL1622" t="s">
        <v>10992</v>
      </c>
      <c r="AM1622" t="s">
        <v>10993</v>
      </c>
      <c r="AO1622">
        <v>75076</v>
      </c>
      <c r="AP1622">
        <v>1</v>
      </c>
      <c r="AQ1622">
        <v>100</v>
      </c>
      <c r="AR1622" t="s">
        <v>166</v>
      </c>
      <c r="AS1622">
        <v>0</v>
      </c>
      <c r="AT1622" t="s">
        <v>240</v>
      </c>
      <c r="AU1622" t="s">
        <v>10992</v>
      </c>
      <c r="AV1622" t="s">
        <v>9536</v>
      </c>
      <c r="AW1622" t="s">
        <v>9531</v>
      </c>
      <c r="AX1622" t="s">
        <v>242</v>
      </c>
      <c r="AY1622" t="s">
        <v>243</v>
      </c>
      <c r="AZ1622" t="s">
        <v>10994</v>
      </c>
    </row>
    <row r="1623" spans="1:52">
      <c r="A1623">
        <v>1589</v>
      </c>
      <c r="B1623" t="s">
        <v>10995</v>
      </c>
      <c r="C1623">
        <v>0</v>
      </c>
      <c r="D1623">
        <v>0</v>
      </c>
      <c r="E1623">
        <v>1</v>
      </c>
      <c r="G1623" t="s">
        <v>9522</v>
      </c>
      <c r="H1623" t="s">
        <v>10996</v>
      </c>
      <c r="I1623">
        <v>513328</v>
      </c>
      <c r="J1623" t="s">
        <v>10997</v>
      </c>
      <c r="K1623" t="s">
        <v>10998</v>
      </c>
      <c r="L1623" t="s">
        <v>10999</v>
      </c>
      <c r="M1623" t="s">
        <v>327</v>
      </c>
      <c r="N1623" s="1">
        <v>43801.596585648149</v>
      </c>
      <c r="O1623">
        <v>0</v>
      </c>
      <c r="P1623" t="s">
        <v>9527</v>
      </c>
      <c r="Q1623" t="s">
        <v>60</v>
      </c>
      <c r="S1623" t="s">
        <v>118</v>
      </c>
      <c r="T1623" t="s">
        <v>1760</v>
      </c>
      <c r="U1623" t="s">
        <v>63</v>
      </c>
      <c r="X1623" t="s">
        <v>65</v>
      </c>
      <c r="Y1623" t="s">
        <v>407</v>
      </c>
      <c r="Z1623" t="s">
        <v>67</v>
      </c>
      <c r="AA1623">
        <v>0</v>
      </c>
      <c r="AB1623">
        <v>0</v>
      </c>
      <c r="AC1623" t="s">
        <v>68</v>
      </c>
      <c r="AD1623" s="1">
        <v>43801.679525462961</v>
      </c>
      <c r="AE1623">
        <v>30.545777000000001</v>
      </c>
      <c r="AF1623" t="s">
        <v>9534</v>
      </c>
      <c r="AG1623">
        <v>104.063039</v>
      </c>
      <c r="AH1623">
        <v>0</v>
      </c>
      <c r="AJ1623" t="s">
        <v>11000</v>
      </c>
      <c r="AK1623">
        <v>6336981</v>
      </c>
      <c r="AL1623" t="s">
        <v>11001</v>
      </c>
      <c r="AM1623" t="s">
        <v>11002</v>
      </c>
      <c r="AO1623">
        <v>7695891</v>
      </c>
      <c r="AP1623">
        <v>2</v>
      </c>
      <c r="AQ1623">
        <v>9</v>
      </c>
      <c r="AR1623" t="s">
        <v>5335</v>
      </c>
      <c r="AS1623">
        <v>0</v>
      </c>
      <c r="AT1623" t="s">
        <v>1764</v>
      </c>
      <c r="AU1623" t="s">
        <v>11001</v>
      </c>
      <c r="AV1623" t="s">
        <v>9536</v>
      </c>
      <c r="AW1623" t="s">
        <v>9531</v>
      </c>
      <c r="AX1623" t="s">
        <v>11003</v>
      </c>
      <c r="AY1623" t="s">
        <v>78</v>
      </c>
    </row>
    <row r="1624" spans="1:52">
      <c r="A1624">
        <v>1590</v>
      </c>
      <c r="B1624" t="s">
        <v>11004</v>
      </c>
      <c r="C1624">
        <v>0</v>
      </c>
      <c r="D1624">
        <v>0</v>
      </c>
      <c r="E1624">
        <v>1</v>
      </c>
      <c r="G1624" t="s">
        <v>9522</v>
      </c>
      <c r="H1624" t="s">
        <v>10996</v>
      </c>
      <c r="I1624">
        <v>513328</v>
      </c>
      <c r="J1624" t="s">
        <v>10997</v>
      </c>
      <c r="K1624" t="s">
        <v>10998</v>
      </c>
      <c r="L1624" t="s">
        <v>10999</v>
      </c>
      <c r="M1624" t="s">
        <v>327</v>
      </c>
      <c r="N1624" s="1">
        <v>43801.596585648149</v>
      </c>
      <c r="O1624">
        <v>0</v>
      </c>
      <c r="P1624" t="s">
        <v>9527</v>
      </c>
      <c r="Q1624" t="s">
        <v>60</v>
      </c>
      <c r="S1624" t="s">
        <v>118</v>
      </c>
      <c r="T1624" t="s">
        <v>62</v>
      </c>
      <c r="U1624" t="s">
        <v>63</v>
      </c>
      <c r="X1624" t="s">
        <v>65</v>
      </c>
      <c r="Y1624" t="s">
        <v>407</v>
      </c>
      <c r="Z1624" t="s">
        <v>11005</v>
      </c>
      <c r="AA1624">
        <v>0</v>
      </c>
      <c r="AB1624">
        <v>0</v>
      </c>
      <c r="AC1624" t="s">
        <v>68</v>
      </c>
      <c r="AD1624" s="1">
        <v>43801.679525462961</v>
      </c>
      <c r="AE1624">
        <v>30.545777000000001</v>
      </c>
      <c r="AF1624" t="s">
        <v>9534</v>
      </c>
      <c r="AG1624">
        <v>104.063039</v>
      </c>
      <c r="AH1624">
        <v>0</v>
      </c>
      <c r="AJ1624" t="s">
        <v>11006</v>
      </c>
      <c r="AK1624">
        <v>6274418</v>
      </c>
      <c r="AL1624" t="s">
        <v>11005</v>
      </c>
      <c r="AM1624" t="s">
        <v>4118</v>
      </c>
      <c r="AO1624">
        <v>7695891</v>
      </c>
      <c r="AP1624">
        <v>2</v>
      </c>
      <c r="AQ1624">
        <v>9</v>
      </c>
      <c r="AR1624" t="s">
        <v>11007</v>
      </c>
      <c r="AS1624">
        <v>0</v>
      </c>
      <c r="AT1624" t="s">
        <v>2104</v>
      </c>
      <c r="AU1624" t="s">
        <v>11008</v>
      </c>
      <c r="AV1624" t="s">
        <v>9536</v>
      </c>
      <c r="AW1624" t="s">
        <v>9531</v>
      </c>
      <c r="AX1624" t="s">
        <v>4118</v>
      </c>
      <c r="AY1624" t="s">
        <v>212</v>
      </c>
    </row>
    <row r="1625" spans="1:52">
      <c r="A1625">
        <v>1591</v>
      </c>
      <c r="B1625" t="s">
        <v>11009</v>
      </c>
      <c r="C1625">
        <v>0</v>
      </c>
      <c r="D1625">
        <v>0</v>
      </c>
      <c r="E1625">
        <v>1</v>
      </c>
      <c r="G1625" t="s">
        <v>9522</v>
      </c>
      <c r="H1625" t="s">
        <v>10996</v>
      </c>
      <c r="I1625">
        <v>513328</v>
      </c>
      <c r="J1625" t="s">
        <v>10997</v>
      </c>
      <c r="K1625" t="s">
        <v>10998</v>
      </c>
      <c r="L1625" t="s">
        <v>10999</v>
      </c>
      <c r="M1625" t="s">
        <v>327</v>
      </c>
      <c r="N1625" s="1">
        <v>43801.596574074072</v>
      </c>
      <c r="O1625">
        <v>0</v>
      </c>
      <c r="P1625" t="s">
        <v>9527</v>
      </c>
      <c r="Q1625" t="s">
        <v>60</v>
      </c>
      <c r="S1625" t="s">
        <v>118</v>
      </c>
      <c r="T1625" t="s">
        <v>1760</v>
      </c>
      <c r="U1625" t="s">
        <v>63</v>
      </c>
      <c r="X1625" t="s">
        <v>65</v>
      </c>
      <c r="Y1625" t="s">
        <v>407</v>
      </c>
      <c r="Z1625" t="s">
        <v>67</v>
      </c>
      <c r="AA1625">
        <v>0</v>
      </c>
      <c r="AB1625">
        <v>0</v>
      </c>
      <c r="AC1625" t="s">
        <v>68</v>
      </c>
      <c r="AD1625" s="1">
        <v>43801.679525462961</v>
      </c>
      <c r="AE1625">
        <v>30.545777000000001</v>
      </c>
      <c r="AF1625" t="s">
        <v>9534</v>
      </c>
      <c r="AG1625">
        <v>104.063039</v>
      </c>
      <c r="AH1625">
        <v>0</v>
      </c>
      <c r="AJ1625" t="s">
        <v>11000</v>
      </c>
      <c r="AK1625">
        <v>6514139</v>
      </c>
      <c r="AL1625" t="s">
        <v>11010</v>
      </c>
      <c r="AM1625" t="s">
        <v>11011</v>
      </c>
      <c r="AO1625">
        <v>7695891</v>
      </c>
      <c r="AP1625">
        <v>2</v>
      </c>
      <c r="AQ1625">
        <v>9</v>
      </c>
      <c r="AR1625" t="s">
        <v>2963</v>
      </c>
      <c r="AS1625">
        <v>0</v>
      </c>
      <c r="AT1625" t="s">
        <v>1764</v>
      </c>
      <c r="AU1625" t="s">
        <v>11010</v>
      </c>
      <c r="AV1625" t="s">
        <v>9536</v>
      </c>
      <c r="AW1625" t="s">
        <v>9531</v>
      </c>
      <c r="AX1625" t="s">
        <v>11003</v>
      </c>
      <c r="AY1625" t="s">
        <v>96</v>
      </c>
    </row>
    <row r="1626" spans="1:52">
      <c r="A1626">
        <v>1592</v>
      </c>
      <c r="B1626" t="s">
        <v>11012</v>
      </c>
      <c r="C1626">
        <v>0</v>
      </c>
      <c r="D1626">
        <v>0</v>
      </c>
      <c r="E1626">
        <v>1</v>
      </c>
      <c r="G1626" t="s">
        <v>9522</v>
      </c>
      <c r="H1626" t="s">
        <v>11013</v>
      </c>
      <c r="I1626">
        <v>155757</v>
      </c>
      <c r="J1626" t="s">
        <v>67</v>
      </c>
      <c r="K1626" t="s">
        <v>11014</v>
      </c>
      <c r="L1626" t="s">
        <v>11015</v>
      </c>
      <c r="M1626" t="s">
        <v>327</v>
      </c>
      <c r="N1626" s="1">
        <v>43801.770567129628</v>
      </c>
      <c r="O1626">
        <v>0</v>
      </c>
      <c r="P1626" t="s">
        <v>9628</v>
      </c>
      <c r="Q1626" t="s">
        <v>60</v>
      </c>
      <c r="S1626" t="s">
        <v>103</v>
      </c>
      <c r="T1626" t="s">
        <v>948</v>
      </c>
      <c r="U1626" t="s">
        <v>63</v>
      </c>
      <c r="X1626" t="s">
        <v>361</v>
      </c>
      <c r="Y1626" t="s">
        <v>5992</v>
      </c>
      <c r="Z1626" t="s">
        <v>67</v>
      </c>
      <c r="AA1626">
        <v>0</v>
      </c>
      <c r="AB1626">
        <v>0</v>
      </c>
      <c r="AC1626" t="s">
        <v>68</v>
      </c>
      <c r="AD1626" s="1">
        <v>43802.468425925923</v>
      </c>
      <c r="AE1626">
        <v>30.586635000000001</v>
      </c>
      <c r="AF1626" t="s">
        <v>11016</v>
      </c>
      <c r="AG1626">
        <v>104.05003499999999</v>
      </c>
      <c r="AH1626">
        <v>0</v>
      </c>
      <c r="AJ1626" t="s">
        <v>11017</v>
      </c>
      <c r="AK1626">
        <v>6586276</v>
      </c>
      <c r="AL1626" t="s">
        <v>11018</v>
      </c>
      <c r="AM1626" t="s">
        <v>11019</v>
      </c>
      <c r="AO1626">
        <v>7839816</v>
      </c>
      <c r="AP1626">
        <v>1</v>
      </c>
      <c r="AQ1626">
        <v>40</v>
      </c>
      <c r="AR1626" t="s">
        <v>5770</v>
      </c>
      <c r="AS1626">
        <v>0</v>
      </c>
      <c r="AT1626" t="s">
        <v>952</v>
      </c>
      <c r="AU1626" t="s">
        <v>11018</v>
      </c>
      <c r="AV1626" t="s">
        <v>9559</v>
      </c>
      <c r="AW1626" t="s">
        <v>9531</v>
      </c>
      <c r="AX1626" t="s">
        <v>9991</v>
      </c>
      <c r="AY1626" t="s">
        <v>96</v>
      </c>
    </row>
    <row r="1627" spans="1:52">
      <c r="A1627">
        <v>1593</v>
      </c>
      <c r="B1627" t="s">
        <v>11020</v>
      </c>
      <c r="C1627">
        <v>0</v>
      </c>
      <c r="D1627">
        <v>0</v>
      </c>
      <c r="E1627">
        <v>1</v>
      </c>
      <c r="G1627" t="s">
        <v>9522</v>
      </c>
      <c r="H1627" t="s">
        <v>11013</v>
      </c>
      <c r="I1627">
        <v>155757</v>
      </c>
      <c r="J1627" t="s">
        <v>67</v>
      </c>
      <c r="K1627" t="s">
        <v>11014</v>
      </c>
      <c r="L1627" t="s">
        <v>11015</v>
      </c>
      <c r="M1627" t="s">
        <v>327</v>
      </c>
      <c r="N1627" s="1">
        <v>43801.770208333335</v>
      </c>
      <c r="O1627">
        <v>0</v>
      </c>
      <c r="P1627" t="s">
        <v>9628</v>
      </c>
      <c r="Q1627" t="s">
        <v>205</v>
      </c>
      <c r="S1627" t="s">
        <v>103</v>
      </c>
      <c r="T1627" t="s">
        <v>948</v>
      </c>
      <c r="U1627" t="s">
        <v>63</v>
      </c>
      <c r="X1627" t="s">
        <v>361</v>
      </c>
      <c r="Y1627" t="s">
        <v>5992</v>
      </c>
      <c r="Z1627" t="s">
        <v>67</v>
      </c>
      <c r="AA1627">
        <v>0</v>
      </c>
      <c r="AB1627">
        <v>0</v>
      </c>
      <c r="AC1627" t="s">
        <v>68</v>
      </c>
      <c r="AD1627" s="1">
        <v>43802.468425925923</v>
      </c>
      <c r="AE1627">
        <v>30.586635000000001</v>
      </c>
      <c r="AF1627" t="s">
        <v>11016</v>
      </c>
      <c r="AG1627">
        <v>104.05003499999999</v>
      </c>
      <c r="AH1627">
        <v>0</v>
      </c>
      <c r="AJ1627" t="s">
        <v>11021</v>
      </c>
      <c r="AK1627">
        <v>5997428</v>
      </c>
      <c r="AL1627" t="s">
        <v>11022</v>
      </c>
      <c r="AM1627" t="s">
        <v>10022</v>
      </c>
      <c r="AO1627">
        <v>7839816</v>
      </c>
      <c r="AP1627">
        <v>1</v>
      </c>
      <c r="AQ1627">
        <v>40</v>
      </c>
      <c r="AR1627" t="s">
        <v>2963</v>
      </c>
      <c r="AS1627">
        <v>0</v>
      </c>
      <c r="AT1627" t="s">
        <v>952</v>
      </c>
      <c r="AU1627" t="s">
        <v>11023</v>
      </c>
      <c r="AV1627" t="s">
        <v>9559</v>
      </c>
      <c r="AW1627" t="s">
        <v>9531</v>
      </c>
      <c r="AX1627" t="s">
        <v>10022</v>
      </c>
      <c r="AY1627" t="s">
        <v>96</v>
      </c>
    </row>
    <row r="1628" spans="1:52">
      <c r="A1628">
        <v>1594</v>
      </c>
      <c r="B1628" t="s">
        <v>11024</v>
      </c>
      <c r="C1628">
        <v>0</v>
      </c>
      <c r="D1628">
        <v>0</v>
      </c>
      <c r="E1628">
        <v>1</v>
      </c>
      <c r="G1628" t="s">
        <v>9522</v>
      </c>
      <c r="H1628" t="s">
        <v>11025</v>
      </c>
      <c r="I1628">
        <v>560319</v>
      </c>
      <c r="J1628" t="s">
        <v>67</v>
      </c>
      <c r="K1628" t="s">
        <v>11026</v>
      </c>
      <c r="L1628" t="s">
        <v>11027</v>
      </c>
      <c r="M1628" t="s">
        <v>116</v>
      </c>
      <c r="N1628" s="1">
        <v>43800.884513888886</v>
      </c>
      <c r="O1628">
        <v>0</v>
      </c>
      <c r="P1628" t="s">
        <v>9543</v>
      </c>
      <c r="Q1628" t="s">
        <v>60</v>
      </c>
      <c r="S1628" t="s">
        <v>103</v>
      </c>
      <c r="T1628" t="s">
        <v>62</v>
      </c>
      <c r="U1628" t="s">
        <v>430</v>
      </c>
      <c r="X1628" t="s">
        <v>65</v>
      </c>
      <c r="Y1628" t="s">
        <v>89</v>
      </c>
      <c r="Z1628" t="s">
        <v>6841</v>
      </c>
      <c r="AA1628">
        <v>0</v>
      </c>
      <c r="AB1628">
        <v>0</v>
      </c>
      <c r="AC1628" t="s">
        <v>68</v>
      </c>
      <c r="AD1628" s="1">
        <v>43801.478831018518</v>
      </c>
      <c r="AE1628">
        <v>30.626194000000002</v>
      </c>
      <c r="AF1628" t="s">
        <v>11028</v>
      </c>
      <c r="AG1628">
        <v>104.137337</v>
      </c>
      <c r="AH1628">
        <v>0</v>
      </c>
      <c r="AJ1628" t="s">
        <v>11029</v>
      </c>
      <c r="AK1628">
        <v>6563722</v>
      </c>
      <c r="AL1628" t="s">
        <v>6841</v>
      </c>
      <c r="AM1628" t="s">
        <v>11030</v>
      </c>
      <c r="AO1628">
        <v>13598900</v>
      </c>
      <c r="AP1628">
        <v>0</v>
      </c>
      <c r="AQ1628">
        <v>0</v>
      </c>
      <c r="AR1628" t="s">
        <v>93</v>
      </c>
      <c r="AS1628">
        <v>0</v>
      </c>
      <c r="AT1628" t="s">
        <v>74</v>
      </c>
      <c r="AU1628" t="s">
        <v>351</v>
      </c>
      <c r="AV1628" t="s">
        <v>11031</v>
      </c>
      <c r="AW1628" t="s">
        <v>257</v>
      </c>
      <c r="AX1628" t="s">
        <v>74</v>
      </c>
      <c r="AY1628" t="s">
        <v>78</v>
      </c>
      <c r="AZ1628" t="s">
        <v>11032</v>
      </c>
    </row>
    <row r="1629" spans="1:52">
      <c r="A1629">
        <v>1595</v>
      </c>
      <c r="B1629" t="s">
        <v>11033</v>
      </c>
      <c r="C1629">
        <v>0</v>
      </c>
      <c r="D1629">
        <v>0</v>
      </c>
      <c r="E1629">
        <v>1</v>
      </c>
      <c r="G1629" t="s">
        <v>9522</v>
      </c>
      <c r="H1629" t="s">
        <v>11034</v>
      </c>
      <c r="I1629">
        <v>518198</v>
      </c>
      <c r="J1629" t="s">
        <v>11035</v>
      </c>
      <c r="K1629" t="s">
        <v>11036</v>
      </c>
      <c r="L1629" t="s">
        <v>11037</v>
      </c>
      <c r="M1629" t="s">
        <v>928</v>
      </c>
      <c r="N1629" s="1">
        <v>43801.741030092591</v>
      </c>
      <c r="O1629">
        <v>0</v>
      </c>
      <c r="P1629" t="s">
        <v>9628</v>
      </c>
      <c r="Q1629" t="s">
        <v>205</v>
      </c>
      <c r="S1629" t="s">
        <v>103</v>
      </c>
      <c r="T1629" t="s">
        <v>948</v>
      </c>
      <c r="U1629" t="s">
        <v>63</v>
      </c>
      <c r="X1629" t="s">
        <v>65</v>
      </c>
      <c r="Y1629" t="s">
        <v>395</v>
      </c>
      <c r="Z1629" t="s">
        <v>67</v>
      </c>
      <c r="AA1629">
        <v>0</v>
      </c>
      <c r="AB1629">
        <v>0</v>
      </c>
      <c r="AC1629" t="s">
        <v>68</v>
      </c>
      <c r="AD1629" s="1">
        <v>43802.467141203706</v>
      </c>
      <c r="AE1629">
        <v>30.537597000000002</v>
      </c>
      <c r="AF1629" t="s">
        <v>10473</v>
      </c>
      <c r="AG1629">
        <v>104.05636</v>
      </c>
      <c r="AH1629">
        <v>0</v>
      </c>
      <c r="AJ1629" t="s">
        <v>11038</v>
      </c>
      <c r="AK1629">
        <v>6460462</v>
      </c>
      <c r="AL1629" t="s">
        <v>11039</v>
      </c>
      <c r="AM1629" t="s">
        <v>11040</v>
      </c>
      <c r="AO1629">
        <v>10390036</v>
      </c>
      <c r="AP1629">
        <v>1</v>
      </c>
      <c r="AQ1629">
        <v>50</v>
      </c>
      <c r="AR1629" t="s">
        <v>1550</v>
      </c>
      <c r="AS1629">
        <v>0</v>
      </c>
      <c r="AT1629" t="s">
        <v>952</v>
      </c>
      <c r="AU1629" t="s">
        <v>11039</v>
      </c>
      <c r="AV1629" t="s">
        <v>9536</v>
      </c>
      <c r="AW1629" t="s">
        <v>9531</v>
      </c>
      <c r="AX1629" t="s">
        <v>11041</v>
      </c>
      <c r="AY1629" t="s">
        <v>185</v>
      </c>
    </row>
    <row r="1630" spans="1:52">
      <c r="A1630">
        <v>1596</v>
      </c>
      <c r="B1630" t="s">
        <v>11042</v>
      </c>
      <c r="C1630">
        <v>0</v>
      </c>
      <c r="D1630">
        <v>0</v>
      </c>
      <c r="E1630">
        <v>1</v>
      </c>
      <c r="G1630" t="s">
        <v>9522</v>
      </c>
      <c r="H1630" t="s">
        <v>11034</v>
      </c>
      <c r="I1630">
        <v>518198</v>
      </c>
      <c r="J1630" t="s">
        <v>11035</v>
      </c>
      <c r="K1630" t="s">
        <v>11036</v>
      </c>
      <c r="L1630" t="s">
        <v>11037</v>
      </c>
      <c r="M1630" t="s">
        <v>928</v>
      </c>
      <c r="N1630" s="1">
        <v>43801.741030092591</v>
      </c>
      <c r="O1630">
        <v>0</v>
      </c>
      <c r="P1630" t="s">
        <v>9628</v>
      </c>
      <c r="Q1630" t="s">
        <v>205</v>
      </c>
      <c r="S1630" t="s">
        <v>103</v>
      </c>
      <c r="T1630" t="s">
        <v>948</v>
      </c>
      <c r="U1630" t="s">
        <v>63</v>
      </c>
      <c r="X1630" t="s">
        <v>65</v>
      </c>
      <c r="Y1630" t="s">
        <v>395</v>
      </c>
      <c r="Z1630" t="s">
        <v>67</v>
      </c>
      <c r="AA1630">
        <v>0</v>
      </c>
      <c r="AB1630">
        <v>0</v>
      </c>
      <c r="AC1630" t="s">
        <v>68</v>
      </c>
      <c r="AD1630" s="1">
        <v>43802.467141203706</v>
      </c>
      <c r="AE1630">
        <v>30.537597000000002</v>
      </c>
      <c r="AF1630" t="s">
        <v>10473</v>
      </c>
      <c r="AG1630">
        <v>104.05636</v>
      </c>
      <c r="AH1630">
        <v>0</v>
      </c>
      <c r="AJ1630" t="s">
        <v>11038</v>
      </c>
      <c r="AK1630">
        <v>5639422</v>
      </c>
      <c r="AL1630" t="s">
        <v>11043</v>
      </c>
      <c r="AM1630" t="s">
        <v>11019</v>
      </c>
      <c r="AO1630">
        <v>10390036</v>
      </c>
      <c r="AP1630">
        <v>1</v>
      </c>
      <c r="AQ1630">
        <v>50</v>
      </c>
      <c r="AR1630" t="s">
        <v>2963</v>
      </c>
      <c r="AS1630">
        <v>0</v>
      </c>
      <c r="AT1630" t="s">
        <v>952</v>
      </c>
      <c r="AU1630" t="s">
        <v>11043</v>
      </c>
      <c r="AV1630" t="s">
        <v>9536</v>
      </c>
      <c r="AW1630" t="s">
        <v>9531</v>
      </c>
      <c r="AX1630" t="s">
        <v>9991</v>
      </c>
      <c r="AY1630" t="s">
        <v>185</v>
      </c>
    </row>
    <row r="1631" spans="1:52">
      <c r="A1631">
        <v>1597</v>
      </c>
      <c r="B1631" t="s">
        <v>11044</v>
      </c>
      <c r="C1631">
        <v>0</v>
      </c>
      <c r="D1631">
        <v>0</v>
      </c>
      <c r="E1631">
        <v>1</v>
      </c>
      <c r="G1631" t="s">
        <v>9522</v>
      </c>
      <c r="H1631" t="s">
        <v>11034</v>
      </c>
      <c r="I1631">
        <v>518198</v>
      </c>
      <c r="J1631" t="s">
        <v>11035</v>
      </c>
      <c r="K1631" t="s">
        <v>11036</v>
      </c>
      <c r="L1631" t="s">
        <v>11037</v>
      </c>
      <c r="M1631" t="s">
        <v>928</v>
      </c>
      <c r="N1631" s="1">
        <v>43801.741030092591</v>
      </c>
      <c r="O1631">
        <v>0</v>
      </c>
      <c r="P1631" t="s">
        <v>9628</v>
      </c>
      <c r="Q1631" t="s">
        <v>205</v>
      </c>
      <c r="S1631" t="s">
        <v>103</v>
      </c>
      <c r="T1631" t="s">
        <v>948</v>
      </c>
      <c r="U1631" t="s">
        <v>63</v>
      </c>
      <c r="X1631" t="s">
        <v>65</v>
      </c>
      <c r="Y1631" t="s">
        <v>395</v>
      </c>
      <c r="Z1631" t="s">
        <v>67</v>
      </c>
      <c r="AA1631">
        <v>0</v>
      </c>
      <c r="AB1631">
        <v>0</v>
      </c>
      <c r="AC1631" t="s">
        <v>68</v>
      </c>
      <c r="AD1631" s="1">
        <v>43802.467141203706</v>
      </c>
      <c r="AE1631">
        <v>30.537597000000002</v>
      </c>
      <c r="AF1631" t="s">
        <v>10473</v>
      </c>
      <c r="AG1631">
        <v>104.05636</v>
      </c>
      <c r="AH1631">
        <v>0</v>
      </c>
      <c r="AJ1631" t="s">
        <v>11038</v>
      </c>
      <c r="AK1631">
        <v>5847320</v>
      </c>
      <c r="AL1631" t="s">
        <v>11045</v>
      </c>
      <c r="AM1631" t="s">
        <v>6969</v>
      </c>
      <c r="AO1631">
        <v>10390036</v>
      </c>
      <c r="AP1631">
        <v>1</v>
      </c>
      <c r="AQ1631">
        <v>50</v>
      </c>
      <c r="AR1631" t="s">
        <v>1550</v>
      </c>
      <c r="AS1631">
        <v>0</v>
      </c>
      <c r="AT1631" t="s">
        <v>952</v>
      </c>
      <c r="AU1631" t="s">
        <v>11046</v>
      </c>
      <c r="AV1631" t="s">
        <v>9536</v>
      </c>
      <c r="AW1631" t="s">
        <v>9531</v>
      </c>
      <c r="AX1631" t="s">
        <v>6969</v>
      </c>
      <c r="AY1631" t="s">
        <v>185</v>
      </c>
    </row>
    <row r="1632" spans="1:52">
      <c r="A1632">
        <v>1598</v>
      </c>
      <c r="B1632" t="s">
        <v>11047</v>
      </c>
      <c r="C1632">
        <v>0</v>
      </c>
      <c r="D1632">
        <v>0</v>
      </c>
      <c r="E1632">
        <v>1</v>
      </c>
      <c r="F1632" t="s">
        <v>11048</v>
      </c>
      <c r="G1632" t="s">
        <v>9522</v>
      </c>
      <c r="H1632" t="s">
        <v>11049</v>
      </c>
      <c r="I1632">
        <v>33668</v>
      </c>
      <c r="J1632" t="s">
        <v>6994</v>
      </c>
      <c r="K1632" t="s">
        <v>11050</v>
      </c>
      <c r="L1632" t="s">
        <v>11051</v>
      </c>
      <c r="M1632" t="s">
        <v>145</v>
      </c>
      <c r="N1632" s="1">
        <v>43798.549687500003</v>
      </c>
      <c r="O1632">
        <v>0</v>
      </c>
      <c r="P1632" t="s">
        <v>9700</v>
      </c>
      <c r="Q1632" t="s">
        <v>60</v>
      </c>
      <c r="S1632" t="s">
        <v>103</v>
      </c>
      <c r="T1632" t="s">
        <v>62</v>
      </c>
      <c r="U1632" s="2">
        <v>43798</v>
      </c>
      <c r="X1632" t="s">
        <v>65</v>
      </c>
      <c r="Y1632" t="s">
        <v>162</v>
      </c>
      <c r="Z1632" t="s">
        <v>6693</v>
      </c>
      <c r="AA1632">
        <v>0</v>
      </c>
      <c r="AB1632">
        <v>0</v>
      </c>
      <c r="AC1632" t="s">
        <v>68</v>
      </c>
      <c r="AD1632" s="1">
        <v>43801.70616898148</v>
      </c>
      <c r="AE1632">
        <v>30.673683</v>
      </c>
      <c r="AF1632" t="s">
        <v>11052</v>
      </c>
      <c r="AG1632">
        <v>104.09824500000001</v>
      </c>
      <c r="AH1632">
        <v>0</v>
      </c>
      <c r="AJ1632" t="s">
        <v>11053</v>
      </c>
      <c r="AK1632">
        <v>6250725</v>
      </c>
      <c r="AL1632" t="s">
        <v>6693</v>
      </c>
      <c r="AM1632" t="s">
        <v>308</v>
      </c>
      <c r="AO1632">
        <v>2942703</v>
      </c>
      <c r="AP1632">
        <v>1</v>
      </c>
      <c r="AQ1632">
        <v>44</v>
      </c>
      <c r="AR1632" t="s">
        <v>1032</v>
      </c>
      <c r="AS1632">
        <v>0</v>
      </c>
      <c r="AT1632" t="s">
        <v>74</v>
      </c>
      <c r="AU1632" t="s">
        <v>123</v>
      </c>
      <c r="AV1632" t="s">
        <v>9858</v>
      </c>
      <c r="AW1632" t="s">
        <v>3284</v>
      </c>
      <c r="AX1632" t="s">
        <v>74</v>
      </c>
      <c r="AY1632" t="s">
        <v>96</v>
      </c>
      <c r="AZ1632" t="s">
        <v>11054</v>
      </c>
    </row>
    <row r="1633" spans="1:52">
      <c r="A1633">
        <v>1599</v>
      </c>
      <c r="B1633" t="s">
        <v>11055</v>
      </c>
      <c r="C1633">
        <v>0</v>
      </c>
      <c r="D1633">
        <v>0</v>
      </c>
      <c r="E1633">
        <v>1</v>
      </c>
      <c r="G1633" t="s">
        <v>9522</v>
      </c>
      <c r="H1633" t="s">
        <v>11056</v>
      </c>
      <c r="I1633">
        <v>194331</v>
      </c>
      <c r="J1633" t="s">
        <v>11057</v>
      </c>
      <c r="K1633" t="s">
        <v>11058</v>
      </c>
      <c r="L1633" t="s">
        <v>11059</v>
      </c>
      <c r="M1633" t="s">
        <v>928</v>
      </c>
      <c r="N1633" s="1">
        <v>43793.934618055559</v>
      </c>
      <c r="O1633">
        <v>0</v>
      </c>
      <c r="P1633" t="s">
        <v>9527</v>
      </c>
      <c r="Q1633" t="s">
        <v>60</v>
      </c>
      <c r="S1633" t="s">
        <v>118</v>
      </c>
      <c r="T1633" t="s">
        <v>176</v>
      </c>
      <c r="U1633" s="2">
        <v>43793</v>
      </c>
      <c r="X1633" t="s">
        <v>65</v>
      </c>
      <c r="Y1633" t="s">
        <v>11060</v>
      </c>
      <c r="Z1633" t="s">
        <v>11061</v>
      </c>
      <c r="AA1633">
        <v>0</v>
      </c>
      <c r="AB1633">
        <v>1</v>
      </c>
      <c r="AC1633" t="s">
        <v>253</v>
      </c>
      <c r="AD1633" s="1">
        <v>43802.444803240738</v>
      </c>
      <c r="AE1633">
        <v>30.534979</v>
      </c>
      <c r="AF1633" t="s">
        <v>10088</v>
      </c>
      <c r="AG1633">
        <v>104.06705100000001</v>
      </c>
      <c r="AH1633">
        <v>0</v>
      </c>
      <c r="AJ1633" t="s">
        <v>11062</v>
      </c>
      <c r="AK1633">
        <v>6298639</v>
      </c>
      <c r="AL1633" t="s">
        <v>11061</v>
      </c>
      <c r="AM1633" t="s">
        <v>445</v>
      </c>
      <c r="AO1633">
        <v>7730026</v>
      </c>
      <c r="AP1633">
        <v>1</v>
      </c>
      <c r="AQ1633">
        <v>100</v>
      </c>
      <c r="AR1633" t="s">
        <v>561</v>
      </c>
      <c r="AS1633">
        <v>0</v>
      </c>
      <c r="AT1633" t="s">
        <v>182</v>
      </c>
      <c r="AU1633" t="s">
        <v>11063</v>
      </c>
      <c r="AV1633" t="s">
        <v>9536</v>
      </c>
      <c r="AW1633" t="s">
        <v>9531</v>
      </c>
      <c r="AX1633" t="s">
        <v>74</v>
      </c>
      <c r="AY1633" t="s">
        <v>243</v>
      </c>
      <c r="AZ1633" t="s">
        <v>11064</v>
      </c>
    </row>
    <row r="1634" spans="1:52">
      <c r="A1634">
        <v>1600</v>
      </c>
      <c r="B1634" t="s">
        <v>11065</v>
      </c>
      <c r="C1634">
        <v>0</v>
      </c>
      <c r="D1634">
        <v>0</v>
      </c>
      <c r="E1634">
        <v>1</v>
      </c>
      <c r="G1634" t="s">
        <v>9522</v>
      </c>
      <c r="H1634" t="s">
        <v>10742</v>
      </c>
      <c r="I1634">
        <v>25854</v>
      </c>
      <c r="J1634" t="s">
        <v>10743</v>
      </c>
      <c r="K1634" t="s">
        <v>10744</v>
      </c>
      <c r="L1634" t="s">
        <v>10745</v>
      </c>
      <c r="M1634" t="s">
        <v>327</v>
      </c>
      <c r="N1634" s="1">
        <v>43801.711053240739</v>
      </c>
      <c r="O1634">
        <v>0</v>
      </c>
      <c r="P1634" t="s">
        <v>9527</v>
      </c>
      <c r="Q1634" t="s">
        <v>60</v>
      </c>
      <c r="S1634" t="s">
        <v>394</v>
      </c>
      <c r="T1634" t="s">
        <v>948</v>
      </c>
      <c r="U1634" t="s">
        <v>63</v>
      </c>
      <c r="X1634" t="s">
        <v>65</v>
      </c>
      <c r="Y1634" t="s">
        <v>89</v>
      </c>
      <c r="Z1634" t="s">
        <v>992</v>
      </c>
      <c r="AA1634">
        <v>0</v>
      </c>
      <c r="AB1634">
        <v>1</v>
      </c>
      <c r="AC1634" t="s">
        <v>68</v>
      </c>
      <c r="AD1634" s="1">
        <v>43802.475810185184</v>
      </c>
      <c r="AE1634">
        <v>30.587423999999999</v>
      </c>
      <c r="AF1634" t="s">
        <v>9733</v>
      </c>
      <c r="AG1634">
        <v>104.055165</v>
      </c>
      <c r="AH1634">
        <v>0</v>
      </c>
      <c r="AJ1634" t="s">
        <v>11066</v>
      </c>
      <c r="AK1634">
        <v>6633636</v>
      </c>
      <c r="AL1634" t="s">
        <v>992</v>
      </c>
      <c r="AM1634" t="s">
        <v>11067</v>
      </c>
      <c r="AO1634">
        <v>14725914</v>
      </c>
      <c r="AP1634">
        <v>3</v>
      </c>
      <c r="AQ1634">
        <v>1</v>
      </c>
      <c r="AR1634" t="s">
        <v>561</v>
      </c>
      <c r="AS1634">
        <v>0</v>
      </c>
      <c r="AT1634" t="s">
        <v>952</v>
      </c>
      <c r="AU1634" t="s">
        <v>67</v>
      </c>
      <c r="AV1634" t="s">
        <v>9559</v>
      </c>
      <c r="AW1634" t="s">
        <v>9531</v>
      </c>
      <c r="AX1634" t="s">
        <v>11068</v>
      </c>
      <c r="AY1634" t="s">
        <v>243</v>
      </c>
    </row>
    <row r="1635" spans="1:52">
      <c r="A1635">
        <v>1601</v>
      </c>
      <c r="B1635" t="s">
        <v>11069</v>
      </c>
      <c r="C1635">
        <v>0</v>
      </c>
      <c r="D1635">
        <v>0</v>
      </c>
      <c r="E1635">
        <v>1</v>
      </c>
      <c r="G1635" t="s">
        <v>9522</v>
      </c>
      <c r="H1635" t="s">
        <v>9689</v>
      </c>
      <c r="I1635">
        <v>357265</v>
      </c>
      <c r="J1635" t="s">
        <v>67</v>
      </c>
      <c r="K1635" t="s">
        <v>9690</v>
      </c>
      <c r="L1635" t="s">
        <v>9691</v>
      </c>
      <c r="M1635" t="s">
        <v>85</v>
      </c>
      <c r="N1635" s="1">
        <v>43801.727569444447</v>
      </c>
      <c r="O1635">
        <v>0</v>
      </c>
      <c r="P1635" t="s">
        <v>9628</v>
      </c>
      <c r="Q1635" t="s">
        <v>60</v>
      </c>
      <c r="S1635" t="s">
        <v>118</v>
      </c>
      <c r="T1635" t="s">
        <v>948</v>
      </c>
      <c r="U1635" t="s">
        <v>63</v>
      </c>
      <c r="X1635" t="s">
        <v>65</v>
      </c>
      <c r="Y1635" t="s">
        <v>9692</v>
      </c>
      <c r="Z1635" t="s">
        <v>67</v>
      </c>
      <c r="AA1635">
        <v>0</v>
      </c>
      <c r="AB1635">
        <v>0</v>
      </c>
      <c r="AC1635" t="s">
        <v>68</v>
      </c>
      <c r="AD1635" s="1">
        <v>43802.454756944448</v>
      </c>
      <c r="AE1635">
        <v>30.581175000000002</v>
      </c>
      <c r="AG1635">
        <v>104.047534</v>
      </c>
      <c r="AH1635">
        <v>0</v>
      </c>
      <c r="AJ1635" t="s">
        <v>11070</v>
      </c>
      <c r="AK1635">
        <v>6605837</v>
      </c>
      <c r="AL1635" t="s">
        <v>11071</v>
      </c>
      <c r="AM1635" t="s">
        <v>11072</v>
      </c>
      <c r="AO1635">
        <v>10465598</v>
      </c>
      <c r="AP1635">
        <v>1</v>
      </c>
      <c r="AQ1635">
        <v>100</v>
      </c>
      <c r="AR1635" t="s">
        <v>3520</v>
      </c>
      <c r="AS1635">
        <v>0</v>
      </c>
      <c r="AT1635" t="s">
        <v>952</v>
      </c>
      <c r="AU1635" t="s">
        <v>11071</v>
      </c>
      <c r="AX1635" t="s">
        <v>9940</v>
      </c>
      <c r="AY1635" t="s">
        <v>96</v>
      </c>
    </row>
    <row r="1636" spans="1:52">
      <c r="A1636">
        <v>1602</v>
      </c>
      <c r="B1636" t="s">
        <v>11073</v>
      </c>
      <c r="C1636">
        <v>0</v>
      </c>
      <c r="D1636">
        <v>0</v>
      </c>
      <c r="E1636">
        <v>1</v>
      </c>
      <c r="G1636" t="s">
        <v>9522</v>
      </c>
      <c r="H1636" t="s">
        <v>11074</v>
      </c>
      <c r="I1636">
        <v>84493627</v>
      </c>
      <c r="J1636" t="s">
        <v>67</v>
      </c>
      <c r="K1636" t="s">
        <v>11075</v>
      </c>
      <c r="L1636" t="s">
        <v>11076</v>
      </c>
      <c r="M1636" t="s">
        <v>85</v>
      </c>
      <c r="N1636" s="1">
        <v>43801.701412037037</v>
      </c>
      <c r="O1636">
        <v>0</v>
      </c>
      <c r="P1636" t="s">
        <v>9527</v>
      </c>
      <c r="Q1636" t="s">
        <v>205</v>
      </c>
      <c r="S1636" t="s">
        <v>118</v>
      </c>
      <c r="T1636" t="s">
        <v>948</v>
      </c>
      <c r="U1636" t="s">
        <v>63</v>
      </c>
      <c r="X1636" t="s">
        <v>65</v>
      </c>
      <c r="Y1636" t="s">
        <v>11077</v>
      </c>
      <c r="Z1636" t="s">
        <v>11078</v>
      </c>
      <c r="AA1636">
        <v>0</v>
      </c>
      <c r="AB1636">
        <v>1</v>
      </c>
      <c r="AC1636" t="s">
        <v>68</v>
      </c>
      <c r="AD1636" s="1">
        <v>43802.472326388888</v>
      </c>
      <c r="AE1636">
        <v>30.544719000000001</v>
      </c>
      <c r="AF1636" t="s">
        <v>9534</v>
      </c>
      <c r="AG1636">
        <v>104.066478</v>
      </c>
      <c r="AH1636">
        <v>0</v>
      </c>
      <c r="AJ1636" t="s">
        <v>11079</v>
      </c>
      <c r="AK1636">
        <v>6650585</v>
      </c>
      <c r="AL1636" t="s">
        <v>11078</v>
      </c>
      <c r="AM1636" t="s">
        <v>11080</v>
      </c>
      <c r="AO1636">
        <v>15387212</v>
      </c>
      <c r="AP1636">
        <v>1</v>
      </c>
      <c r="AQ1636">
        <v>44</v>
      </c>
      <c r="AR1636" t="s">
        <v>561</v>
      </c>
      <c r="AS1636">
        <v>0</v>
      </c>
      <c r="AT1636" t="s">
        <v>952</v>
      </c>
      <c r="AU1636" t="s">
        <v>11081</v>
      </c>
      <c r="AV1636" t="s">
        <v>9536</v>
      </c>
      <c r="AW1636" t="s">
        <v>9531</v>
      </c>
      <c r="AX1636" t="s">
        <v>9940</v>
      </c>
      <c r="AY1636" t="s">
        <v>243</v>
      </c>
    </row>
    <row r="1637" spans="1:52">
      <c r="A1637">
        <v>1603</v>
      </c>
      <c r="B1637" t="s">
        <v>11082</v>
      </c>
      <c r="C1637">
        <v>0</v>
      </c>
      <c r="D1637">
        <v>0</v>
      </c>
      <c r="E1637">
        <v>1</v>
      </c>
      <c r="G1637" t="s">
        <v>9522</v>
      </c>
      <c r="H1637" t="s">
        <v>11074</v>
      </c>
      <c r="I1637">
        <v>84493627</v>
      </c>
      <c r="J1637" t="s">
        <v>67</v>
      </c>
      <c r="K1637" t="s">
        <v>11075</v>
      </c>
      <c r="L1637" t="s">
        <v>11076</v>
      </c>
      <c r="M1637" t="s">
        <v>85</v>
      </c>
      <c r="N1637" s="1">
        <v>43801.70103009259</v>
      </c>
      <c r="O1637">
        <v>0</v>
      </c>
      <c r="P1637" t="s">
        <v>9527</v>
      </c>
      <c r="Q1637" t="s">
        <v>205</v>
      </c>
      <c r="S1637" t="s">
        <v>118</v>
      </c>
      <c r="T1637" t="s">
        <v>62</v>
      </c>
      <c r="U1637" t="s">
        <v>63</v>
      </c>
      <c r="X1637" t="s">
        <v>65</v>
      </c>
      <c r="Y1637" t="s">
        <v>11077</v>
      </c>
      <c r="Z1637" t="s">
        <v>11083</v>
      </c>
      <c r="AA1637">
        <v>0</v>
      </c>
      <c r="AB1637">
        <v>0</v>
      </c>
      <c r="AC1637" t="s">
        <v>68</v>
      </c>
      <c r="AD1637" s="1">
        <v>43802.472326388888</v>
      </c>
      <c r="AE1637">
        <v>30.544719000000001</v>
      </c>
      <c r="AF1637" t="s">
        <v>9534</v>
      </c>
      <c r="AG1637">
        <v>104.066478</v>
      </c>
      <c r="AH1637">
        <v>0</v>
      </c>
      <c r="AJ1637" t="s">
        <v>11079</v>
      </c>
      <c r="AK1637">
        <v>6520300</v>
      </c>
      <c r="AL1637" t="s">
        <v>11083</v>
      </c>
      <c r="AM1637" t="s">
        <v>11084</v>
      </c>
      <c r="AO1637">
        <v>15387212</v>
      </c>
      <c r="AP1637">
        <v>1</v>
      </c>
      <c r="AQ1637">
        <v>44</v>
      </c>
      <c r="AR1637" t="s">
        <v>2070</v>
      </c>
      <c r="AS1637">
        <v>0</v>
      </c>
      <c r="AT1637" t="s">
        <v>793</v>
      </c>
      <c r="AU1637" t="s">
        <v>11085</v>
      </c>
      <c r="AV1637" t="s">
        <v>9536</v>
      </c>
      <c r="AW1637" t="s">
        <v>9531</v>
      </c>
      <c r="AX1637" t="s">
        <v>11086</v>
      </c>
      <c r="AY1637" t="s">
        <v>96</v>
      </c>
    </row>
    <row r="1638" spans="1:52">
      <c r="A1638">
        <v>1604</v>
      </c>
      <c r="B1638" t="s">
        <v>11087</v>
      </c>
      <c r="C1638">
        <v>0</v>
      </c>
      <c r="D1638">
        <v>0</v>
      </c>
      <c r="E1638">
        <v>1</v>
      </c>
      <c r="G1638" t="s">
        <v>9522</v>
      </c>
      <c r="H1638" t="s">
        <v>11088</v>
      </c>
      <c r="I1638">
        <v>347107</v>
      </c>
      <c r="J1638" t="s">
        <v>11089</v>
      </c>
      <c r="K1638" t="s">
        <v>11090</v>
      </c>
      <c r="L1638" t="s">
        <v>11091</v>
      </c>
      <c r="M1638" t="s">
        <v>85</v>
      </c>
      <c r="N1638" s="1">
        <v>43801.686435185184</v>
      </c>
      <c r="O1638">
        <v>0</v>
      </c>
      <c r="P1638" t="s">
        <v>9628</v>
      </c>
      <c r="Q1638" t="s">
        <v>205</v>
      </c>
      <c r="S1638" t="s">
        <v>160</v>
      </c>
      <c r="T1638" t="s">
        <v>948</v>
      </c>
      <c r="U1638" t="s">
        <v>63</v>
      </c>
      <c r="X1638" t="s">
        <v>65</v>
      </c>
      <c r="Y1638" t="s">
        <v>688</v>
      </c>
      <c r="Z1638" t="s">
        <v>67</v>
      </c>
      <c r="AA1638">
        <v>0</v>
      </c>
      <c r="AB1638">
        <v>1</v>
      </c>
      <c r="AC1638" t="s">
        <v>68</v>
      </c>
      <c r="AD1638" s="1">
        <v>43802.429976851854</v>
      </c>
      <c r="AE1638">
        <v>30.541111000000001</v>
      </c>
      <c r="AF1638" t="s">
        <v>9588</v>
      </c>
      <c r="AG1638">
        <v>104.07113200000001</v>
      </c>
      <c r="AH1638">
        <v>0</v>
      </c>
      <c r="AJ1638" t="s">
        <v>11092</v>
      </c>
      <c r="AK1638">
        <v>6629458</v>
      </c>
      <c r="AL1638" t="s">
        <v>11093</v>
      </c>
      <c r="AM1638" t="s">
        <v>11094</v>
      </c>
      <c r="AO1638">
        <v>10290034</v>
      </c>
      <c r="AP1638">
        <v>1</v>
      </c>
      <c r="AQ1638">
        <v>71</v>
      </c>
      <c r="AR1638" t="s">
        <v>1330</v>
      </c>
      <c r="AS1638">
        <v>0</v>
      </c>
      <c r="AT1638" t="s">
        <v>952</v>
      </c>
      <c r="AU1638" t="s">
        <v>11093</v>
      </c>
      <c r="AV1638" t="s">
        <v>9536</v>
      </c>
      <c r="AW1638" t="s">
        <v>9531</v>
      </c>
      <c r="AX1638" t="s">
        <v>10217</v>
      </c>
      <c r="AY1638" t="s">
        <v>243</v>
      </c>
    </row>
    <row r="1639" spans="1:52">
      <c r="A1639">
        <v>1605</v>
      </c>
      <c r="B1639" t="s">
        <v>11095</v>
      </c>
      <c r="C1639">
        <v>0</v>
      </c>
      <c r="D1639">
        <v>0</v>
      </c>
      <c r="E1639">
        <v>1</v>
      </c>
      <c r="G1639" t="s">
        <v>9522</v>
      </c>
      <c r="H1639" t="s">
        <v>11096</v>
      </c>
      <c r="I1639">
        <v>516014</v>
      </c>
      <c r="J1639" t="s">
        <v>67</v>
      </c>
      <c r="K1639" t="s">
        <v>11097</v>
      </c>
      <c r="L1639" t="s">
        <v>11098</v>
      </c>
      <c r="M1639" t="s">
        <v>145</v>
      </c>
      <c r="N1639" s="1">
        <v>43801.683125000003</v>
      </c>
      <c r="O1639">
        <v>0</v>
      </c>
      <c r="P1639" t="s">
        <v>9543</v>
      </c>
      <c r="Q1639" t="s">
        <v>185</v>
      </c>
      <c r="S1639" t="s">
        <v>118</v>
      </c>
      <c r="T1639" t="s">
        <v>2535</v>
      </c>
      <c r="U1639" t="s">
        <v>63</v>
      </c>
      <c r="X1639" t="s">
        <v>65</v>
      </c>
      <c r="Y1639" t="s">
        <v>178</v>
      </c>
      <c r="Z1639" t="s">
        <v>179</v>
      </c>
      <c r="AA1639">
        <v>0</v>
      </c>
      <c r="AB1639">
        <v>0</v>
      </c>
      <c r="AC1639" t="s">
        <v>68</v>
      </c>
      <c r="AD1639" s="1">
        <v>43802.462893518517</v>
      </c>
      <c r="AE1639">
        <v>30.648023999999999</v>
      </c>
      <c r="AF1639" t="s">
        <v>9741</v>
      </c>
      <c r="AG1639">
        <v>104.086439</v>
      </c>
      <c r="AH1639">
        <v>0</v>
      </c>
      <c r="AJ1639" t="s">
        <v>11099</v>
      </c>
      <c r="AK1639">
        <v>6658229</v>
      </c>
      <c r="AL1639" t="s">
        <v>179</v>
      </c>
      <c r="AM1639" t="s">
        <v>10195</v>
      </c>
      <c r="AO1639">
        <v>15656036</v>
      </c>
      <c r="AP1639">
        <v>0</v>
      </c>
      <c r="AQ1639">
        <v>0</v>
      </c>
      <c r="AR1639" t="s">
        <v>3520</v>
      </c>
      <c r="AS1639">
        <v>0</v>
      </c>
      <c r="AT1639" t="s">
        <v>5978</v>
      </c>
      <c r="AU1639" t="s">
        <v>67</v>
      </c>
      <c r="AV1639" t="s">
        <v>9744</v>
      </c>
      <c r="AW1639" t="s">
        <v>3284</v>
      </c>
      <c r="AX1639" t="s">
        <v>11100</v>
      </c>
      <c r="AY1639" t="s">
        <v>185</v>
      </c>
    </row>
    <row r="1640" spans="1:52">
      <c r="A1640">
        <v>1606</v>
      </c>
      <c r="B1640" t="s">
        <v>11101</v>
      </c>
      <c r="C1640">
        <v>0</v>
      </c>
      <c r="D1640">
        <v>0</v>
      </c>
      <c r="E1640">
        <v>1</v>
      </c>
      <c r="G1640" t="s">
        <v>9522</v>
      </c>
      <c r="H1640" t="s">
        <v>11102</v>
      </c>
      <c r="I1640">
        <v>85715052</v>
      </c>
      <c r="J1640" t="s">
        <v>67</v>
      </c>
      <c r="K1640" t="s">
        <v>11103</v>
      </c>
      <c r="L1640" t="s">
        <v>11104</v>
      </c>
      <c r="M1640" t="s">
        <v>85</v>
      </c>
      <c r="N1640" s="1">
        <v>43801.68645833333</v>
      </c>
      <c r="O1640">
        <v>0</v>
      </c>
      <c r="P1640" t="s">
        <v>9527</v>
      </c>
      <c r="Q1640" t="s">
        <v>60</v>
      </c>
      <c r="S1640" t="s">
        <v>160</v>
      </c>
      <c r="T1640" t="s">
        <v>62</v>
      </c>
      <c r="U1640" t="s">
        <v>63</v>
      </c>
      <c r="X1640" t="s">
        <v>65</v>
      </c>
      <c r="Y1640" t="s">
        <v>11105</v>
      </c>
      <c r="Z1640" t="s">
        <v>67</v>
      </c>
      <c r="AA1640">
        <v>0</v>
      </c>
      <c r="AB1640">
        <v>0</v>
      </c>
      <c r="AC1640" t="s">
        <v>68</v>
      </c>
      <c r="AD1640" s="1">
        <v>43802.473067129627</v>
      </c>
      <c r="AE1640">
        <v>30.547896999999999</v>
      </c>
      <c r="AF1640" t="s">
        <v>9534</v>
      </c>
      <c r="AG1640">
        <v>104.07214399999999</v>
      </c>
      <c r="AH1640">
        <v>0</v>
      </c>
      <c r="AJ1640" t="s">
        <v>11106</v>
      </c>
      <c r="AK1640">
        <v>6658262</v>
      </c>
      <c r="AL1640" t="s">
        <v>11107</v>
      </c>
      <c r="AM1640" t="s">
        <v>793</v>
      </c>
      <c r="AO1640">
        <v>15626495</v>
      </c>
      <c r="AP1640">
        <v>1</v>
      </c>
      <c r="AQ1640">
        <v>46</v>
      </c>
      <c r="AR1640" t="s">
        <v>93</v>
      </c>
      <c r="AS1640">
        <v>0</v>
      </c>
      <c r="AT1640" t="s">
        <v>793</v>
      </c>
      <c r="AU1640" t="s">
        <v>11107</v>
      </c>
      <c r="AV1640" t="s">
        <v>9536</v>
      </c>
      <c r="AW1640" t="s">
        <v>9531</v>
      </c>
      <c r="AX1640" t="s">
        <v>793</v>
      </c>
      <c r="AY1640" t="s">
        <v>212</v>
      </c>
    </row>
    <row r="1641" spans="1:52">
      <c r="A1641">
        <v>1607</v>
      </c>
      <c r="B1641" t="s">
        <v>11108</v>
      </c>
      <c r="C1641">
        <v>0</v>
      </c>
      <c r="D1641">
        <v>0</v>
      </c>
      <c r="E1641">
        <v>1</v>
      </c>
      <c r="G1641" t="s">
        <v>9522</v>
      </c>
      <c r="H1641" t="s">
        <v>11109</v>
      </c>
      <c r="I1641">
        <v>735403</v>
      </c>
      <c r="J1641" t="s">
        <v>67</v>
      </c>
      <c r="K1641" t="s">
        <v>11110</v>
      </c>
      <c r="L1641" t="s">
        <v>11111</v>
      </c>
      <c r="M1641" t="s">
        <v>928</v>
      </c>
      <c r="N1641" s="1">
        <v>43801.718159722222</v>
      </c>
      <c r="O1641">
        <v>0</v>
      </c>
      <c r="P1641" t="s">
        <v>9700</v>
      </c>
      <c r="Q1641" t="s">
        <v>60</v>
      </c>
      <c r="S1641" t="s">
        <v>87</v>
      </c>
      <c r="T1641" t="s">
        <v>176</v>
      </c>
      <c r="U1641" t="s">
        <v>63</v>
      </c>
      <c r="X1641" t="s">
        <v>65</v>
      </c>
      <c r="Y1641" t="s">
        <v>781</v>
      </c>
      <c r="Z1641" t="s">
        <v>67</v>
      </c>
      <c r="AA1641">
        <v>0</v>
      </c>
      <c r="AB1641">
        <v>1</v>
      </c>
      <c r="AC1641" t="s">
        <v>253</v>
      </c>
      <c r="AD1641" s="1">
        <v>43802.371493055558</v>
      </c>
      <c r="AE1641">
        <v>30.625931999999999</v>
      </c>
      <c r="AF1641" t="s">
        <v>11112</v>
      </c>
      <c r="AG1641">
        <v>104.155103</v>
      </c>
      <c r="AH1641">
        <v>0</v>
      </c>
      <c r="AJ1641" t="s">
        <v>11113</v>
      </c>
      <c r="AK1641">
        <v>6451060</v>
      </c>
      <c r="AL1641" t="s">
        <v>11114</v>
      </c>
      <c r="AM1641" t="s">
        <v>11115</v>
      </c>
      <c r="AO1641">
        <v>15198462</v>
      </c>
      <c r="AP1641">
        <v>1</v>
      </c>
      <c r="AQ1641">
        <v>60</v>
      </c>
      <c r="AR1641" t="s">
        <v>561</v>
      </c>
      <c r="AS1641">
        <v>0</v>
      </c>
      <c r="AT1641" t="s">
        <v>2440</v>
      </c>
      <c r="AU1641" t="s">
        <v>11114</v>
      </c>
      <c r="AV1641" t="s">
        <v>11116</v>
      </c>
      <c r="AW1641" t="s">
        <v>257</v>
      </c>
      <c r="AX1641" t="s">
        <v>7279</v>
      </c>
      <c r="AY1641" t="s">
        <v>243</v>
      </c>
    </row>
    <row r="1642" spans="1:52">
      <c r="A1642">
        <v>1608</v>
      </c>
      <c r="B1642" t="s">
        <v>11117</v>
      </c>
      <c r="C1642">
        <v>0</v>
      </c>
      <c r="D1642">
        <v>0</v>
      </c>
      <c r="E1642">
        <v>1</v>
      </c>
      <c r="G1642" t="s">
        <v>9522</v>
      </c>
      <c r="H1642" t="s">
        <v>11118</v>
      </c>
      <c r="I1642">
        <v>160202</v>
      </c>
      <c r="J1642" t="s">
        <v>11119</v>
      </c>
      <c r="K1642" t="s">
        <v>11120</v>
      </c>
      <c r="L1642" t="s">
        <v>11121</v>
      </c>
      <c r="M1642" t="s">
        <v>327</v>
      </c>
      <c r="N1642" s="1">
        <v>43796.390231481484</v>
      </c>
      <c r="O1642">
        <v>0</v>
      </c>
      <c r="P1642" t="s">
        <v>9527</v>
      </c>
      <c r="Q1642" t="s">
        <v>60</v>
      </c>
      <c r="S1642" t="s">
        <v>103</v>
      </c>
      <c r="T1642" t="s">
        <v>176</v>
      </c>
      <c r="U1642" s="2">
        <v>43796</v>
      </c>
      <c r="X1642" t="s">
        <v>65</v>
      </c>
      <c r="Y1642" t="s">
        <v>3975</v>
      </c>
      <c r="Z1642" t="s">
        <v>1099</v>
      </c>
      <c r="AA1642">
        <v>0</v>
      </c>
      <c r="AB1642">
        <v>0</v>
      </c>
      <c r="AC1642" t="s">
        <v>68</v>
      </c>
      <c r="AD1642" s="1">
        <v>43802.37667824074</v>
      </c>
      <c r="AE1642">
        <v>30.534302</v>
      </c>
      <c r="AF1642" t="s">
        <v>10088</v>
      </c>
      <c r="AG1642">
        <v>104.062934</v>
      </c>
      <c r="AH1642">
        <v>0</v>
      </c>
      <c r="AJ1642" t="s">
        <v>11122</v>
      </c>
      <c r="AK1642">
        <v>6225199</v>
      </c>
      <c r="AL1642" t="s">
        <v>1099</v>
      </c>
      <c r="AM1642" t="s">
        <v>851</v>
      </c>
      <c r="AO1642">
        <v>6374884</v>
      </c>
      <c r="AP1642">
        <v>2</v>
      </c>
      <c r="AQ1642">
        <v>29</v>
      </c>
      <c r="AR1642" t="s">
        <v>549</v>
      </c>
      <c r="AS1642">
        <v>0</v>
      </c>
      <c r="AT1642" t="s">
        <v>182</v>
      </c>
      <c r="AU1642" t="s">
        <v>67</v>
      </c>
      <c r="AV1642" t="s">
        <v>9536</v>
      </c>
      <c r="AW1642" t="s">
        <v>9531</v>
      </c>
      <c r="AX1642" t="s">
        <v>74</v>
      </c>
      <c r="AY1642" t="s">
        <v>78</v>
      </c>
      <c r="AZ1642" t="s">
        <v>11123</v>
      </c>
    </row>
    <row r="1643" spans="1:52">
      <c r="A1643">
        <v>1609</v>
      </c>
      <c r="B1643" t="s">
        <v>11124</v>
      </c>
      <c r="C1643">
        <v>0</v>
      </c>
      <c r="D1643">
        <v>0</v>
      </c>
      <c r="E1643">
        <v>1</v>
      </c>
      <c r="G1643" t="s">
        <v>9522</v>
      </c>
      <c r="H1643" t="s">
        <v>11125</v>
      </c>
      <c r="I1643">
        <v>425115</v>
      </c>
      <c r="J1643" t="s">
        <v>67</v>
      </c>
      <c r="K1643" t="s">
        <v>11126</v>
      </c>
      <c r="L1643" t="s">
        <v>11127</v>
      </c>
      <c r="M1643" t="s">
        <v>85</v>
      </c>
      <c r="N1643" s="1">
        <v>43801.66914351852</v>
      </c>
      <c r="O1643">
        <v>0</v>
      </c>
      <c r="P1643" t="s">
        <v>9527</v>
      </c>
      <c r="Q1643" t="s">
        <v>60</v>
      </c>
      <c r="S1643" t="s">
        <v>103</v>
      </c>
      <c r="T1643" t="s">
        <v>734</v>
      </c>
      <c r="U1643" t="s">
        <v>63</v>
      </c>
      <c r="X1643" t="s">
        <v>65</v>
      </c>
      <c r="Y1643" t="s">
        <v>328</v>
      </c>
      <c r="Z1643" t="s">
        <v>11128</v>
      </c>
      <c r="AA1643">
        <v>0</v>
      </c>
      <c r="AB1643">
        <v>0</v>
      </c>
      <c r="AC1643" t="s">
        <v>68</v>
      </c>
      <c r="AD1643" s="1">
        <v>43802.427129629628</v>
      </c>
      <c r="AE1643">
        <v>30.548860000000001</v>
      </c>
      <c r="AF1643" t="s">
        <v>9534</v>
      </c>
      <c r="AG1643">
        <v>104.068066</v>
      </c>
      <c r="AH1643">
        <v>0</v>
      </c>
      <c r="AJ1643" t="s">
        <v>11129</v>
      </c>
      <c r="AK1643">
        <v>4915153</v>
      </c>
      <c r="AL1643" t="s">
        <v>11128</v>
      </c>
      <c r="AM1643" t="s">
        <v>11130</v>
      </c>
      <c r="AO1643">
        <v>10612870</v>
      </c>
      <c r="AP1643">
        <v>1</v>
      </c>
      <c r="AQ1643">
        <v>100</v>
      </c>
      <c r="AR1643" t="s">
        <v>2963</v>
      </c>
      <c r="AS1643">
        <v>0</v>
      </c>
      <c r="AT1643" t="s">
        <v>1649</v>
      </c>
      <c r="AU1643" t="s">
        <v>11131</v>
      </c>
      <c r="AV1643" t="s">
        <v>9536</v>
      </c>
      <c r="AW1643" t="s">
        <v>9531</v>
      </c>
      <c r="AX1643" t="s">
        <v>11132</v>
      </c>
      <c r="AY1643" t="s">
        <v>78</v>
      </c>
    </row>
    <row r="1644" spans="1:52">
      <c r="A1644">
        <v>1610</v>
      </c>
      <c r="B1644" t="s">
        <v>11133</v>
      </c>
      <c r="C1644">
        <v>0</v>
      </c>
      <c r="D1644">
        <v>0</v>
      </c>
      <c r="E1644">
        <v>1</v>
      </c>
      <c r="F1644" t="s">
        <v>11134</v>
      </c>
      <c r="G1644" t="s">
        <v>9522</v>
      </c>
      <c r="H1644" t="s">
        <v>11135</v>
      </c>
      <c r="I1644">
        <v>424533</v>
      </c>
      <c r="J1644" t="s">
        <v>67</v>
      </c>
      <c r="K1644" t="s">
        <v>11136</v>
      </c>
      <c r="L1644" t="s">
        <v>11135</v>
      </c>
      <c r="M1644" t="s">
        <v>85</v>
      </c>
      <c r="N1644" s="1">
        <v>43801.618888888886</v>
      </c>
      <c r="O1644">
        <v>0</v>
      </c>
      <c r="P1644" t="s">
        <v>9628</v>
      </c>
      <c r="Q1644" t="s">
        <v>185</v>
      </c>
      <c r="S1644" t="s">
        <v>87</v>
      </c>
      <c r="T1644" t="s">
        <v>948</v>
      </c>
      <c r="U1644" t="s">
        <v>63</v>
      </c>
      <c r="X1644" t="s">
        <v>361</v>
      </c>
      <c r="Y1644" t="s">
        <v>981</v>
      </c>
      <c r="Z1644" t="s">
        <v>67</v>
      </c>
      <c r="AA1644">
        <v>0</v>
      </c>
      <c r="AB1644">
        <v>0</v>
      </c>
      <c r="AC1644" t="s">
        <v>68</v>
      </c>
      <c r="AD1644" s="1">
        <v>43802.46429398148</v>
      </c>
      <c r="AE1644">
        <v>30.626384000000002</v>
      </c>
      <c r="AF1644" t="s">
        <v>11137</v>
      </c>
      <c r="AG1644">
        <v>104.00846</v>
      </c>
      <c r="AH1644">
        <v>0</v>
      </c>
      <c r="AJ1644" t="s">
        <v>11138</v>
      </c>
      <c r="AK1644">
        <v>6562015</v>
      </c>
      <c r="AL1644" t="s">
        <v>123</v>
      </c>
      <c r="AM1644" t="s">
        <v>1290</v>
      </c>
      <c r="AO1644">
        <v>4876736</v>
      </c>
      <c r="AP1644">
        <v>2</v>
      </c>
      <c r="AQ1644">
        <v>86</v>
      </c>
      <c r="AR1644" t="s">
        <v>2213</v>
      </c>
      <c r="AS1644">
        <v>0</v>
      </c>
      <c r="AT1644" t="s">
        <v>952</v>
      </c>
      <c r="AU1644" t="s">
        <v>123</v>
      </c>
      <c r="AV1644" t="s">
        <v>11139</v>
      </c>
      <c r="AW1644" t="s">
        <v>3284</v>
      </c>
      <c r="AX1644" t="s">
        <v>1290</v>
      </c>
      <c r="AY1644" t="s">
        <v>78</v>
      </c>
      <c r="AZ1644" t="s">
        <v>11140</v>
      </c>
    </row>
    <row r="1645" spans="1:52">
      <c r="A1645">
        <v>1611</v>
      </c>
      <c r="B1645" t="s">
        <v>11141</v>
      </c>
      <c r="C1645">
        <v>0</v>
      </c>
      <c r="D1645">
        <v>0</v>
      </c>
      <c r="E1645">
        <v>1</v>
      </c>
      <c r="G1645" t="s">
        <v>9522</v>
      </c>
      <c r="H1645" t="s">
        <v>11142</v>
      </c>
      <c r="I1645">
        <v>588139</v>
      </c>
      <c r="J1645" t="s">
        <v>67</v>
      </c>
      <c r="K1645" t="s">
        <v>11143</v>
      </c>
      <c r="L1645" t="s">
        <v>11142</v>
      </c>
      <c r="M1645" t="s">
        <v>928</v>
      </c>
      <c r="N1645" s="1">
        <v>43801.672523148147</v>
      </c>
      <c r="O1645">
        <v>0</v>
      </c>
      <c r="P1645" t="s">
        <v>9527</v>
      </c>
      <c r="Q1645" t="s">
        <v>205</v>
      </c>
      <c r="S1645" t="s">
        <v>103</v>
      </c>
      <c r="T1645" t="s">
        <v>236</v>
      </c>
      <c r="U1645" t="s">
        <v>63</v>
      </c>
      <c r="X1645" t="s">
        <v>65</v>
      </c>
      <c r="Y1645" t="s">
        <v>119</v>
      </c>
      <c r="Z1645" t="s">
        <v>67</v>
      </c>
      <c r="AA1645">
        <v>0</v>
      </c>
      <c r="AB1645">
        <v>0</v>
      </c>
      <c r="AC1645" t="s">
        <v>68</v>
      </c>
      <c r="AD1645" s="1">
        <v>43802.390173611115</v>
      </c>
      <c r="AE1645">
        <v>30.548860000000001</v>
      </c>
      <c r="AF1645" t="s">
        <v>9534</v>
      </c>
      <c r="AG1645">
        <v>104.068066</v>
      </c>
      <c r="AH1645">
        <v>0</v>
      </c>
      <c r="AJ1645" t="s">
        <v>11144</v>
      </c>
      <c r="AK1645">
        <v>6546663</v>
      </c>
      <c r="AL1645" t="s">
        <v>10043</v>
      </c>
      <c r="AM1645" t="s">
        <v>11145</v>
      </c>
      <c r="AO1645">
        <v>12034839</v>
      </c>
      <c r="AP1645">
        <v>0</v>
      </c>
      <c r="AQ1645">
        <v>100</v>
      </c>
      <c r="AR1645" t="s">
        <v>256</v>
      </c>
      <c r="AS1645">
        <v>0</v>
      </c>
      <c r="AT1645" t="s">
        <v>5297</v>
      </c>
      <c r="AU1645" t="s">
        <v>10043</v>
      </c>
      <c r="AV1645" t="s">
        <v>9536</v>
      </c>
      <c r="AW1645" t="s">
        <v>9531</v>
      </c>
      <c r="AX1645" t="s">
        <v>10294</v>
      </c>
      <c r="AY1645" t="s">
        <v>96</v>
      </c>
    </row>
    <row r="1646" spans="1:52">
      <c r="A1646">
        <v>1612</v>
      </c>
      <c r="B1646" t="s">
        <v>11146</v>
      </c>
      <c r="C1646">
        <v>0</v>
      </c>
      <c r="D1646">
        <v>0</v>
      </c>
      <c r="E1646">
        <v>1</v>
      </c>
      <c r="G1646" t="s">
        <v>9522</v>
      </c>
      <c r="H1646" t="s">
        <v>11147</v>
      </c>
      <c r="I1646">
        <v>208336</v>
      </c>
      <c r="J1646" t="s">
        <v>11148</v>
      </c>
      <c r="K1646" t="s">
        <v>11149</v>
      </c>
      <c r="L1646" t="s">
        <v>11150</v>
      </c>
      <c r="M1646" t="s">
        <v>85</v>
      </c>
      <c r="N1646" s="1">
        <v>43801.64738425926</v>
      </c>
      <c r="O1646">
        <v>0</v>
      </c>
      <c r="P1646" t="s">
        <v>9527</v>
      </c>
      <c r="Q1646" t="s">
        <v>185</v>
      </c>
      <c r="S1646" t="s">
        <v>118</v>
      </c>
      <c r="T1646" t="s">
        <v>236</v>
      </c>
      <c r="U1646" t="s">
        <v>63</v>
      </c>
      <c r="X1646" t="s">
        <v>65</v>
      </c>
      <c r="Y1646" t="s">
        <v>646</v>
      </c>
      <c r="Z1646" t="s">
        <v>67</v>
      </c>
      <c r="AA1646">
        <v>0</v>
      </c>
      <c r="AB1646">
        <v>0</v>
      </c>
      <c r="AC1646" t="s">
        <v>68</v>
      </c>
      <c r="AD1646" s="1">
        <v>43802.468541666669</v>
      </c>
      <c r="AE1646">
        <v>30.578396000000001</v>
      </c>
      <c r="AF1646" t="s">
        <v>9909</v>
      </c>
      <c r="AG1646">
        <v>104.062692</v>
      </c>
      <c r="AH1646">
        <v>0</v>
      </c>
      <c r="AJ1646" t="s">
        <v>11151</v>
      </c>
      <c r="AK1646">
        <v>6641478</v>
      </c>
      <c r="AL1646" t="s">
        <v>67</v>
      </c>
      <c r="AM1646" t="s">
        <v>10280</v>
      </c>
      <c r="AO1646">
        <v>14569497</v>
      </c>
      <c r="AP1646">
        <v>1</v>
      </c>
      <c r="AQ1646">
        <v>75</v>
      </c>
      <c r="AR1646" t="s">
        <v>446</v>
      </c>
      <c r="AS1646">
        <v>0</v>
      </c>
      <c r="AT1646" t="s">
        <v>240</v>
      </c>
      <c r="AU1646" t="s">
        <v>11152</v>
      </c>
      <c r="AV1646" t="s">
        <v>9530</v>
      </c>
      <c r="AW1646" t="s">
        <v>9531</v>
      </c>
      <c r="AX1646" t="s">
        <v>10280</v>
      </c>
      <c r="AY1646" t="s">
        <v>96</v>
      </c>
    </row>
    <row r="1647" spans="1:52">
      <c r="A1647">
        <v>1613</v>
      </c>
      <c r="B1647" t="s">
        <v>11153</v>
      </c>
      <c r="C1647">
        <v>0</v>
      </c>
      <c r="D1647">
        <v>0</v>
      </c>
      <c r="E1647">
        <v>0</v>
      </c>
      <c r="G1647" t="s">
        <v>9522</v>
      </c>
      <c r="H1647" t="s">
        <v>11154</v>
      </c>
      <c r="I1647">
        <v>85715043</v>
      </c>
      <c r="J1647" t="s">
        <v>67</v>
      </c>
      <c r="K1647" t="s">
        <v>115</v>
      </c>
      <c r="L1647" t="s">
        <v>11155</v>
      </c>
      <c r="M1647" t="s">
        <v>58</v>
      </c>
      <c r="N1647" s="1">
        <v>43801.576412037037</v>
      </c>
      <c r="O1647">
        <v>0</v>
      </c>
      <c r="P1647" t="s">
        <v>9527</v>
      </c>
      <c r="Q1647" t="s">
        <v>185</v>
      </c>
      <c r="S1647" t="s">
        <v>146</v>
      </c>
      <c r="T1647" t="s">
        <v>948</v>
      </c>
      <c r="U1647" t="s">
        <v>63</v>
      </c>
      <c r="X1647" t="s">
        <v>65</v>
      </c>
      <c r="Y1647" t="s">
        <v>252</v>
      </c>
      <c r="Z1647" t="s">
        <v>67</v>
      </c>
      <c r="AA1647">
        <v>0</v>
      </c>
      <c r="AB1647">
        <v>0</v>
      </c>
      <c r="AC1647" t="s">
        <v>68</v>
      </c>
      <c r="AD1647" s="1">
        <v>43801.8121875</v>
      </c>
      <c r="AE1647">
        <v>30.552001000000001</v>
      </c>
      <c r="AF1647" t="s">
        <v>9609</v>
      </c>
      <c r="AG1647">
        <v>104.06350999999999</v>
      </c>
      <c r="AH1647">
        <v>0</v>
      </c>
      <c r="AJ1647" t="s">
        <v>11156</v>
      </c>
      <c r="AK1647">
        <v>6609631</v>
      </c>
      <c r="AL1647" t="s">
        <v>11157</v>
      </c>
      <c r="AM1647" t="s">
        <v>11158</v>
      </c>
      <c r="AO1647">
        <v>15626490</v>
      </c>
      <c r="AP1647">
        <v>0</v>
      </c>
      <c r="AQ1647">
        <v>0</v>
      </c>
      <c r="AR1647" t="s">
        <v>3520</v>
      </c>
      <c r="AS1647">
        <v>0</v>
      </c>
      <c r="AT1647" t="s">
        <v>952</v>
      </c>
      <c r="AU1647" t="s">
        <v>11157</v>
      </c>
      <c r="AV1647" t="s">
        <v>9612</v>
      </c>
      <c r="AW1647" t="s">
        <v>9531</v>
      </c>
      <c r="AX1647" t="s">
        <v>952</v>
      </c>
      <c r="AY1647" t="s">
        <v>185</v>
      </c>
    </row>
    <row r="1648" spans="1:52">
      <c r="A1648">
        <v>1614</v>
      </c>
      <c r="B1648" t="s">
        <v>11159</v>
      </c>
      <c r="C1648">
        <v>0</v>
      </c>
      <c r="D1648">
        <v>0</v>
      </c>
      <c r="E1648">
        <v>0</v>
      </c>
      <c r="F1648" t="s">
        <v>11160</v>
      </c>
      <c r="G1648" t="s">
        <v>9522</v>
      </c>
      <c r="H1648" t="s">
        <v>11161</v>
      </c>
      <c r="I1648">
        <v>389416</v>
      </c>
      <c r="J1648" t="s">
        <v>67</v>
      </c>
      <c r="K1648" t="s">
        <v>11162</v>
      </c>
      <c r="L1648" t="s">
        <v>11163</v>
      </c>
      <c r="M1648" t="s">
        <v>928</v>
      </c>
      <c r="N1648" s="1">
        <v>43801.586296296293</v>
      </c>
      <c r="O1648">
        <v>0</v>
      </c>
      <c r="P1648" t="s">
        <v>9628</v>
      </c>
      <c r="Q1648" t="s">
        <v>205</v>
      </c>
      <c r="S1648" t="s">
        <v>87</v>
      </c>
      <c r="T1648" t="s">
        <v>2535</v>
      </c>
      <c r="U1648" t="s">
        <v>63</v>
      </c>
      <c r="X1648" t="s">
        <v>65</v>
      </c>
      <c r="Y1648" t="s">
        <v>328</v>
      </c>
      <c r="Z1648" t="s">
        <v>11164</v>
      </c>
      <c r="AA1648">
        <v>0</v>
      </c>
      <c r="AB1648">
        <v>0</v>
      </c>
      <c r="AC1648" t="s">
        <v>68</v>
      </c>
      <c r="AD1648" s="1">
        <v>43802.464097222219</v>
      </c>
      <c r="AE1648">
        <v>30.621051999999999</v>
      </c>
      <c r="AF1648" t="s">
        <v>11165</v>
      </c>
      <c r="AG1648">
        <v>104.077416</v>
      </c>
      <c r="AH1648">
        <v>0</v>
      </c>
      <c r="AJ1648" t="s">
        <v>11166</v>
      </c>
      <c r="AK1648">
        <v>4856538</v>
      </c>
      <c r="AL1648" t="s">
        <v>11164</v>
      </c>
      <c r="AM1648" t="s">
        <v>11167</v>
      </c>
      <c r="AO1648">
        <v>10871868</v>
      </c>
      <c r="AP1648">
        <v>1</v>
      </c>
      <c r="AQ1648">
        <v>100</v>
      </c>
      <c r="AR1648" t="s">
        <v>135</v>
      </c>
      <c r="AS1648">
        <v>0</v>
      </c>
      <c r="AT1648" t="s">
        <v>5978</v>
      </c>
      <c r="AU1648" t="s">
        <v>11168</v>
      </c>
      <c r="AV1648" t="s">
        <v>9642</v>
      </c>
      <c r="AW1648" t="s">
        <v>9531</v>
      </c>
      <c r="AX1648" t="s">
        <v>9859</v>
      </c>
      <c r="AY1648" t="s">
        <v>96</v>
      </c>
    </row>
    <row r="1649" spans="1:52">
      <c r="A1649">
        <v>1615</v>
      </c>
      <c r="B1649" t="s">
        <v>11169</v>
      </c>
      <c r="C1649">
        <v>0</v>
      </c>
      <c r="D1649">
        <v>0</v>
      </c>
      <c r="E1649">
        <v>1</v>
      </c>
      <c r="F1649" t="s">
        <v>9783</v>
      </c>
      <c r="G1649" t="s">
        <v>9522</v>
      </c>
      <c r="H1649" t="s">
        <v>9784</v>
      </c>
      <c r="I1649">
        <v>262083</v>
      </c>
      <c r="J1649" t="s">
        <v>9785</v>
      </c>
      <c r="K1649" t="s">
        <v>9786</v>
      </c>
      <c r="L1649" t="s">
        <v>9787</v>
      </c>
      <c r="M1649" t="s">
        <v>327</v>
      </c>
      <c r="N1649" s="1">
        <v>43802.4844212963</v>
      </c>
      <c r="O1649">
        <v>0</v>
      </c>
      <c r="P1649" t="s">
        <v>9628</v>
      </c>
      <c r="Q1649" t="s">
        <v>60</v>
      </c>
      <c r="S1649" t="s">
        <v>103</v>
      </c>
      <c r="T1649" t="s">
        <v>62</v>
      </c>
      <c r="U1649" t="s">
        <v>9788</v>
      </c>
      <c r="X1649" t="s">
        <v>65</v>
      </c>
      <c r="Y1649" t="s">
        <v>162</v>
      </c>
      <c r="Z1649" t="s">
        <v>9828</v>
      </c>
      <c r="AA1649">
        <v>0</v>
      </c>
      <c r="AB1649">
        <v>0</v>
      </c>
      <c r="AC1649" t="s">
        <v>68</v>
      </c>
      <c r="AD1649" s="1">
        <v>43802.484305555554</v>
      </c>
      <c r="AE1649">
        <v>30.617574000000001</v>
      </c>
      <c r="AF1649" t="s">
        <v>9639</v>
      </c>
      <c r="AG1649">
        <v>104.068648</v>
      </c>
      <c r="AH1649">
        <v>0</v>
      </c>
      <c r="AJ1649" t="s">
        <v>9829</v>
      </c>
      <c r="AK1649">
        <v>6583084</v>
      </c>
      <c r="AL1649" t="s">
        <v>9828</v>
      </c>
      <c r="AM1649" t="s">
        <v>9830</v>
      </c>
      <c r="AO1649">
        <v>14937487</v>
      </c>
      <c r="AP1649">
        <v>0</v>
      </c>
      <c r="AQ1649">
        <v>22</v>
      </c>
      <c r="AR1649" t="s">
        <v>1501</v>
      </c>
      <c r="AS1649">
        <v>0</v>
      </c>
      <c r="AT1649" t="s">
        <v>793</v>
      </c>
      <c r="AU1649" t="s">
        <v>9831</v>
      </c>
      <c r="AV1649" t="s">
        <v>9642</v>
      </c>
      <c r="AW1649" t="s">
        <v>9531</v>
      </c>
      <c r="AX1649" t="s">
        <v>62</v>
      </c>
      <c r="AY1649" t="s">
        <v>78</v>
      </c>
    </row>
    <row r="1650" spans="1:52">
      <c r="A1650">
        <v>1616</v>
      </c>
      <c r="B1650" t="s">
        <v>11170</v>
      </c>
      <c r="C1650">
        <v>0</v>
      </c>
      <c r="D1650">
        <v>0</v>
      </c>
      <c r="E1650">
        <v>1</v>
      </c>
      <c r="G1650" t="s">
        <v>9522</v>
      </c>
      <c r="H1650" t="s">
        <v>9652</v>
      </c>
      <c r="I1650">
        <v>53142</v>
      </c>
      <c r="J1650" t="s">
        <v>9653</v>
      </c>
      <c r="K1650" t="s">
        <v>9654</v>
      </c>
      <c r="L1650" t="s">
        <v>9655</v>
      </c>
      <c r="M1650" t="s">
        <v>327</v>
      </c>
      <c r="N1650" s="1">
        <v>43802.475370370368</v>
      </c>
      <c r="O1650">
        <v>0</v>
      </c>
      <c r="P1650" t="s">
        <v>9527</v>
      </c>
      <c r="Q1650" t="s">
        <v>60</v>
      </c>
      <c r="S1650" t="s">
        <v>394</v>
      </c>
      <c r="T1650" t="s">
        <v>176</v>
      </c>
      <c r="U1650" t="s">
        <v>3996</v>
      </c>
      <c r="X1650" t="s">
        <v>65</v>
      </c>
      <c r="Y1650" t="s">
        <v>3888</v>
      </c>
      <c r="Z1650" t="s">
        <v>67</v>
      </c>
      <c r="AA1650">
        <v>0</v>
      </c>
      <c r="AB1650">
        <v>0</v>
      </c>
      <c r="AC1650" t="s">
        <v>68</v>
      </c>
      <c r="AD1650" s="1">
        <v>43802.475312499999</v>
      </c>
      <c r="AE1650">
        <v>30.546749999999999</v>
      </c>
      <c r="AF1650" t="s">
        <v>9534</v>
      </c>
      <c r="AG1650">
        <v>104.062067</v>
      </c>
      <c r="AH1650">
        <v>0</v>
      </c>
      <c r="AJ1650" t="s">
        <v>9656</v>
      </c>
      <c r="AK1650">
        <v>6628526</v>
      </c>
      <c r="AL1650" t="s">
        <v>11171</v>
      </c>
      <c r="AM1650" t="s">
        <v>11172</v>
      </c>
      <c r="AO1650">
        <v>1330184</v>
      </c>
      <c r="AP1650">
        <v>0</v>
      </c>
      <c r="AQ1650">
        <v>1</v>
      </c>
      <c r="AR1650" t="s">
        <v>135</v>
      </c>
      <c r="AS1650">
        <v>0</v>
      </c>
      <c r="AT1650" t="s">
        <v>182</v>
      </c>
      <c r="AU1650" t="s">
        <v>11171</v>
      </c>
      <c r="AV1650" t="s">
        <v>9536</v>
      </c>
      <c r="AW1650" t="s">
        <v>9531</v>
      </c>
      <c r="AX1650" t="s">
        <v>11173</v>
      </c>
      <c r="AY1650" t="s">
        <v>78</v>
      </c>
    </row>
    <row r="1651" spans="1:52">
      <c r="A1651">
        <v>1617</v>
      </c>
      <c r="B1651" t="s">
        <v>11174</v>
      </c>
      <c r="C1651">
        <v>0</v>
      </c>
      <c r="D1651">
        <v>0</v>
      </c>
      <c r="E1651">
        <v>1</v>
      </c>
      <c r="G1651" t="s">
        <v>9522</v>
      </c>
      <c r="H1651" t="s">
        <v>9980</v>
      </c>
      <c r="I1651">
        <v>302038</v>
      </c>
      <c r="J1651" t="s">
        <v>9981</v>
      </c>
      <c r="K1651" t="s">
        <v>9982</v>
      </c>
      <c r="L1651" t="s">
        <v>9983</v>
      </c>
      <c r="M1651" t="s">
        <v>145</v>
      </c>
      <c r="N1651" s="1">
        <v>43802.449259259258</v>
      </c>
      <c r="O1651">
        <v>0</v>
      </c>
      <c r="P1651" t="s">
        <v>9803</v>
      </c>
      <c r="Q1651" t="s">
        <v>60</v>
      </c>
      <c r="S1651" t="s">
        <v>118</v>
      </c>
      <c r="T1651" t="s">
        <v>948</v>
      </c>
      <c r="U1651" t="s">
        <v>10516</v>
      </c>
      <c r="X1651" t="s">
        <v>65</v>
      </c>
      <c r="Y1651" t="s">
        <v>9984</v>
      </c>
      <c r="Z1651" t="s">
        <v>67</v>
      </c>
      <c r="AA1651">
        <v>0</v>
      </c>
      <c r="AB1651">
        <v>0</v>
      </c>
      <c r="AC1651" t="s">
        <v>68</v>
      </c>
      <c r="AD1651" s="1">
        <v>43802.449328703704</v>
      </c>
      <c r="AE1651">
        <v>30.734679</v>
      </c>
      <c r="AF1651" t="s">
        <v>11175</v>
      </c>
      <c r="AG1651">
        <v>103.97413899999999</v>
      </c>
      <c r="AH1651">
        <v>0</v>
      </c>
      <c r="AJ1651" t="s">
        <v>11176</v>
      </c>
      <c r="AK1651">
        <v>6390935</v>
      </c>
      <c r="AL1651" t="s">
        <v>11177</v>
      </c>
      <c r="AM1651" t="s">
        <v>11178</v>
      </c>
      <c r="AO1651">
        <v>13447959</v>
      </c>
      <c r="AP1651">
        <v>1</v>
      </c>
      <c r="AQ1651">
        <v>85</v>
      </c>
      <c r="AR1651" t="s">
        <v>108</v>
      </c>
      <c r="AS1651">
        <v>0</v>
      </c>
      <c r="AT1651" t="s">
        <v>952</v>
      </c>
      <c r="AU1651" t="s">
        <v>11177</v>
      </c>
      <c r="AV1651" t="s">
        <v>9809</v>
      </c>
      <c r="AW1651" t="s">
        <v>257</v>
      </c>
      <c r="AX1651" t="s">
        <v>11179</v>
      </c>
      <c r="AY1651" t="s">
        <v>78</v>
      </c>
    </row>
    <row r="1652" spans="1:52">
      <c r="A1652">
        <v>1618</v>
      </c>
      <c r="B1652" t="s">
        <v>11180</v>
      </c>
      <c r="C1652">
        <v>0</v>
      </c>
      <c r="D1652">
        <v>0</v>
      </c>
      <c r="E1652">
        <v>1</v>
      </c>
      <c r="G1652" t="s">
        <v>9522</v>
      </c>
      <c r="H1652" t="s">
        <v>9645</v>
      </c>
      <c r="I1652">
        <v>22485</v>
      </c>
      <c r="J1652" t="s">
        <v>655</v>
      </c>
      <c r="K1652" t="s">
        <v>9646</v>
      </c>
      <c r="L1652" t="s">
        <v>9647</v>
      </c>
      <c r="M1652" t="s">
        <v>85</v>
      </c>
      <c r="N1652" s="1">
        <v>43802.4299537037</v>
      </c>
      <c r="O1652">
        <v>0</v>
      </c>
      <c r="P1652" t="s">
        <v>9527</v>
      </c>
      <c r="Q1652" t="s">
        <v>60</v>
      </c>
      <c r="S1652" t="s">
        <v>103</v>
      </c>
      <c r="T1652" t="s">
        <v>948</v>
      </c>
      <c r="U1652" t="s">
        <v>1230</v>
      </c>
      <c r="X1652" t="s">
        <v>65</v>
      </c>
      <c r="Y1652" t="s">
        <v>317</v>
      </c>
      <c r="Z1652" t="s">
        <v>11181</v>
      </c>
      <c r="AA1652">
        <v>0</v>
      </c>
      <c r="AB1652">
        <v>0</v>
      </c>
      <c r="AC1652" t="s">
        <v>68</v>
      </c>
      <c r="AD1652" s="1">
        <v>43802.448078703703</v>
      </c>
      <c r="AE1652">
        <v>30.551877000000001</v>
      </c>
      <c r="AF1652" t="s">
        <v>9609</v>
      </c>
      <c r="AG1652">
        <v>104.065837</v>
      </c>
      <c r="AH1652">
        <v>0</v>
      </c>
      <c r="AJ1652" t="s">
        <v>11182</v>
      </c>
      <c r="AK1652">
        <v>5137765</v>
      </c>
      <c r="AL1652" t="s">
        <v>11181</v>
      </c>
      <c r="AM1652" t="s">
        <v>8133</v>
      </c>
      <c r="AO1652">
        <v>3193004</v>
      </c>
      <c r="AP1652">
        <v>1</v>
      </c>
      <c r="AQ1652">
        <v>85</v>
      </c>
      <c r="AR1652" t="s">
        <v>256</v>
      </c>
      <c r="AS1652">
        <v>0</v>
      </c>
      <c r="AT1652" t="s">
        <v>952</v>
      </c>
      <c r="AU1652" t="s">
        <v>11183</v>
      </c>
      <c r="AV1652" t="s">
        <v>9612</v>
      </c>
      <c r="AW1652" t="s">
        <v>9531</v>
      </c>
      <c r="AX1652" t="s">
        <v>8133</v>
      </c>
      <c r="AY1652" t="s">
        <v>78</v>
      </c>
    </row>
    <row r="1653" spans="1:52">
      <c r="A1653">
        <v>1619</v>
      </c>
      <c r="B1653" t="s">
        <v>11184</v>
      </c>
      <c r="C1653">
        <v>0</v>
      </c>
      <c r="D1653">
        <v>0</v>
      </c>
      <c r="E1653">
        <v>1</v>
      </c>
      <c r="G1653" t="s">
        <v>9522</v>
      </c>
      <c r="H1653" t="s">
        <v>9980</v>
      </c>
      <c r="I1653">
        <v>302038</v>
      </c>
      <c r="J1653" t="s">
        <v>9981</v>
      </c>
      <c r="K1653" t="s">
        <v>9982</v>
      </c>
      <c r="L1653" t="s">
        <v>9983</v>
      </c>
      <c r="M1653" t="s">
        <v>145</v>
      </c>
      <c r="N1653" s="1">
        <v>43802.449270833335</v>
      </c>
      <c r="O1653">
        <v>0</v>
      </c>
      <c r="P1653" t="s">
        <v>9803</v>
      </c>
      <c r="Q1653" t="s">
        <v>205</v>
      </c>
      <c r="S1653" t="s">
        <v>118</v>
      </c>
      <c r="T1653" t="s">
        <v>948</v>
      </c>
      <c r="U1653" t="s">
        <v>10516</v>
      </c>
      <c r="X1653" t="s">
        <v>65</v>
      </c>
      <c r="Y1653" t="s">
        <v>9984</v>
      </c>
      <c r="Z1653" t="s">
        <v>67</v>
      </c>
      <c r="AA1653">
        <v>0</v>
      </c>
      <c r="AB1653">
        <v>0</v>
      </c>
      <c r="AC1653" t="s">
        <v>68</v>
      </c>
      <c r="AD1653" s="1">
        <v>43802.449328703704</v>
      </c>
      <c r="AE1653">
        <v>30.734679</v>
      </c>
      <c r="AF1653" t="s">
        <v>11175</v>
      </c>
      <c r="AG1653">
        <v>103.97413899999999</v>
      </c>
      <c r="AH1653">
        <v>0</v>
      </c>
      <c r="AJ1653" t="s">
        <v>11176</v>
      </c>
      <c r="AK1653">
        <v>6343396</v>
      </c>
      <c r="AL1653" t="s">
        <v>11185</v>
      </c>
      <c r="AM1653" t="s">
        <v>11186</v>
      </c>
      <c r="AO1653">
        <v>13447959</v>
      </c>
      <c r="AP1653">
        <v>1</v>
      </c>
      <c r="AQ1653">
        <v>85</v>
      </c>
      <c r="AR1653" t="s">
        <v>2963</v>
      </c>
      <c r="AS1653">
        <v>0</v>
      </c>
      <c r="AT1653" t="s">
        <v>952</v>
      </c>
      <c r="AU1653" t="s">
        <v>11185</v>
      </c>
      <c r="AV1653" t="s">
        <v>9809</v>
      </c>
      <c r="AW1653" t="s">
        <v>257</v>
      </c>
      <c r="AX1653" t="s">
        <v>11179</v>
      </c>
      <c r="AY1653" t="s">
        <v>96</v>
      </c>
    </row>
    <row r="1654" spans="1:52">
      <c r="A1654">
        <v>1620</v>
      </c>
      <c r="B1654" t="s">
        <v>11187</v>
      </c>
      <c r="C1654">
        <v>0</v>
      </c>
      <c r="D1654">
        <v>0</v>
      </c>
      <c r="E1654">
        <v>1</v>
      </c>
      <c r="F1654" t="s">
        <v>10149</v>
      </c>
      <c r="G1654" t="s">
        <v>9522</v>
      </c>
      <c r="H1654" t="s">
        <v>4616</v>
      </c>
      <c r="I1654">
        <v>62</v>
      </c>
      <c r="J1654" t="s">
        <v>4617</v>
      </c>
      <c r="K1654" t="s">
        <v>4618</v>
      </c>
      <c r="L1654" t="s">
        <v>4619</v>
      </c>
      <c r="M1654" t="s">
        <v>58</v>
      </c>
      <c r="N1654" s="1">
        <v>43802.423206018517</v>
      </c>
      <c r="O1654">
        <v>0</v>
      </c>
      <c r="P1654" t="s">
        <v>9543</v>
      </c>
      <c r="Q1654" t="s">
        <v>60</v>
      </c>
      <c r="S1654" t="s">
        <v>394</v>
      </c>
      <c r="T1654" t="s">
        <v>948</v>
      </c>
      <c r="U1654" t="s">
        <v>10130</v>
      </c>
      <c r="X1654" t="s">
        <v>65</v>
      </c>
      <c r="Y1654" t="s">
        <v>362</v>
      </c>
      <c r="Z1654" t="s">
        <v>67</v>
      </c>
      <c r="AA1654">
        <v>0</v>
      </c>
      <c r="AB1654">
        <v>0</v>
      </c>
      <c r="AC1654" t="s">
        <v>68</v>
      </c>
      <c r="AD1654" s="1">
        <v>43802.423113425924</v>
      </c>
      <c r="AE1654">
        <v>30.654640000000001</v>
      </c>
      <c r="AF1654" t="s">
        <v>10150</v>
      </c>
      <c r="AG1654">
        <v>104.08247799999999</v>
      </c>
      <c r="AH1654">
        <v>0</v>
      </c>
      <c r="AJ1654" t="s">
        <v>11188</v>
      </c>
      <c r="AK1654">
        <v>6309621</v>
      </c>
      <c r="AL1654" t="s">
        <v>10131</v>
      </c>
      <c r="AM1654" t="s">
        <v>11189</v>
      </c>
      <c r="AO1654">
        <v>8929492</v>
      </c>
      <c r="AP1654">
        <v>1</v>
      </c>
      <c r="AQ1654">
        <v>2</v>
      </c>
      <c r="AR1654" t="s">
        <v>196</v>
      </c>
      <c r="AS1654">
        <v>0</v>
      </c>
      <c r="AT1654" t="s">
        <v>9755</v>
      </c>
      <c r="AU1654" t="s">
        <v>10131</v>
      </c>
      <c r="AV1654" t="s">
        <v>9962</v>
      </c>
      <c r="AW1654" t="s">
        <v>3284</v>
      </c>
      <c r="AX1654" t="s">
        <v>10133</v>
      </c>
      <c r="AY1654" t="s">
        <v>185</v>
      </c>
    </row>
    <row r="1655" spans="1:52">
      <c r="A1655">
        <v>1621</v>
      </c>
      <c r="B1655" t="s">
        <v>11190</v>
      </c>
      <c r="C1655">
        <v>0</v>
      </c>
      <c r="D1655">
        <v>0</v>
      </c>
      <c r="E1655">
        <v>1</v>
      </c>
      <c r="F1655" t="s">
        <v>10149</v>
      </c>
      <c r="G1655" t="s">
        <v>9522</v>
      </c>
      <c r="H1655" t="s">
        <v>4616</v>
      </c>
      <c r="I1655">
        <v>62</v>
      </c>
      <c r="J1655" t="s">
        <v>4617</v>
      </c>
      <c r="K1655" t="s">
        <v>4618</v>
      </c>
      <c r="L1655" t="s">
        <v>4619</v>
      </c>
      <c r="M1655" t="s">
        <v>58</v>
      </c>
      <c r="N1655" s="1">
        <v>43802.423206018517</v>
      </c>
      <c r="O1655">
        <v>0</v>
      </c>
      <c r="P1655" t="s">
        <v>9543</v>
      </c>
      <c r="Q1655" t="s">
        <v>60</v>
      </c>
      <c r="S1655" t="s">
        <v>394</v>
      </c>
      <c r="T1655" t="s">
        <v>948</v>
      </c>
      <c r="U1655" t="s">
        <v>10130</v>
      </c>
      <c r="X1655" t="s">
        <v>65</v>
      </c>
      <c r="Y1655" t="s">
        <v>362</v>
      </c>
      <c r="Z1655" t="s">
        <v>67</v>
      </c>
      <c r="AA1655">
        <v>0</v>
      </c>
      <c r="AB1655">
        <v>0</v>
      </c>
      <c r="AC1655" t="s">
        <v>68</v>
      </c>
      <c r="AD1655" s="1">
        <v>43802.423113425924</v>
      </c>
      <c r="AE1655">
        <v>30.654640000000001</v>
      </c>
      <c r="AF1655" t="s">
        <v>10150</v>
      </c>
      <c r="AG1655">
        <v>104.08247799999999</v>
      </c>
      <c r="AH1655">
        <v>0</v>
      </c>
      <c r="AJ1655" t="s">
        <v>11188</v>
      </c>
      <c r="AK1655">
        <v>6309624</v>
      </c>
      <c r="AL1655" t="s">
        <v>10131</v>
      </c>
      <c r="AM1655" t="s">
        <v>11191</v>
      </c>
      <c r="AO1655">
        <v>8929492</v>
      </c>
      <c r="AP1655">
        <v>1</v>
      </c>
      <c r="AQ1655">
        <v>2</v>
      </c>
      <c r="AR1655" t="s">
        <v>196</v>
      </c>
      <c r="AS1655">
        <v>0</v>
      </c>
      <c r="AT1655" t="s">
        <v>9755</v>
      </c>
      <c r="AU1655" t="s">
        <v>10131</v>
      </c>
      <c r="AV1655" t="s">
        <v>9962</v>
      </c>
      <c r="AW1655" t="s">
        <v>3284</v>
      </c>
      <c r="AX1655" t="s">
        <v>10133</v>
      </c>
      <c r="AY1655" t="s">
        <v>185</v>
      </c>
    </row>
    <row r="1656" spans="1:52">
      <c r="A1656">
        <v>1622</v>
      </c>
      <c r="B1656" t="s">
        <v>11192</v>
      </c>
      <c r="C1656">
        <v>0</v>
      </c>
      <c r="D1656">
        <v>0</v>
      </c>
      <c r="E1656">
        <v>1</v>
      </c>
      <c r="G1656" t="s">
        <v>9522</v>
      </c>
      <c r="H1656" t="s">
        <v>9784</v>
      </c>
      <c r="I1656">
        <v>262083</v>
      </c>
      <c r="J1656" t="s">
        <v>9785</v>
      </c>
      <c r="K1656" t="s">
        <v>9786</v>
      </c>
      <c r="L1656" t="s">
        <v>9787</v>
      </c>
      <c r="M1656" t="s">
        <v>327</v>
      </c>
      <c r="N1656" s="1">
        <v>43802.388252314813</v>
      </c>
      <c r="O1656">
        <v>0</v>
      </c>
      <c r="P1656" t="s">
        <v>9543</v>
      </c>
      <c r="Q1656" t="s">
        <v>60</v>
      </c>
      <c r="S1656" t="s">
        <v>103</v>
      </c>
      <c r="T1656" t="s">
        <v>948</v>
      </c>
      <c r="U1656" t="s">
        <v>7730</v>
      </c>
      <c r="X1656" t="s">
        <v>65</v>
      </c>
      <c r="Y1656" t="s">
        <v>162</v>
      </c>
      <c r="Z1656" t="s">
        <v>11193</v>
      </c>
      <c r="AA1656">
        <v>0</v>
      </c>
      <c r="AB1656">
        <v>0</v>
      </c>
      <c r="AC1656" t="s">
        <v>68</v>
      </c>
      <c r="AD1656" s="1">
        <v>43802.378668981481</v>
      </c>
      <c r="AE1656">
        <v>30.658785000000002</v>
      </c>
      <c r="AF1656" t="s">
        <v>9723</v>
      </c>
      <c r="AG1656">
        <v>104.069271</v>
      </c>
      <c r="AH1656">
        <v>0</v>
      </c>
      <c r="AJ1656" t="s">
        <v>11194</v>
      </c>
      <c r="AK1656">
        <v>6368692</v>
      </c>
      <c r="AL1656" t="s">
        <v>11193</v>
      </c>
      <c r="AM1656" t="s">
        <v>9791</v>
      </c>
      <c r="AO1656">
        <v>10829638</v>
      </c>
      <c r="AP1656">
        <v>2</v>
      </c>
      <c r="AQ1656">
        <v>10</v>
      </c>
      <c r="AR1656" t="s">
        <v>1501</v>
      </c>
      <c r="AS1656">
        <v>0</v>
      </c>
      <c r="AT1656" t="s">
        <v>952</v>
      </c>
      <c r="AU1656" t="s">
        <v>11195</v>
      </c>
      <c r="AV1656" t="s">
        <v>9726</v>
      </c>
      <c r="AW1656" t="s">
        <v>3284</v>
      </c>
      <c r="AX1656" t="s">
        <v>10022</v>
      </c>
      <c r="AY1656" t="s">
        <v>185</v>
      </c>
    </row>
    <row r="1657" spans="1:52">
      <c r="A1657">
        <v>1623</v>
      </c>
      <c r="B1657" t="s">
        <v>11196</v>
      </c>
      <c r="C1657">
        <v>0</v>
      </c>
      <c r="D1657">
        <v>0</v>
      </c>
      <c r="E1657">
        <v>1</v>
      </c>
      <c r="G1657" t="s">
        <v>9522</v>
      </c>
      <c r="H1657" t="s">
        <v>10229</v>
      </c>
      <c r="I1657">
        <v>501324</v>
      </c>
      <c r="J1657" t="s">
        <v>10230</v>
      </c>
      <c r="K1657" t="s">
        <v>10231</v>
      </c>
      <c r="L1657" t="s">
        <v>10232</v>
      </c>
      <c r="M1657" t="s">
        <v>85</v>
      </c>
      <c r="N1657" s="1">
        <v>43802.384687500002</v>
      </c>
      <c r="O1657">
        <v>0</v>
      </c>
      <c r="P1657" t="s">
        <v>9527</v>
      </c>
      <c r="Q1657" t="s">
        <v>205</v>
      </c>
      <c r="S1657" t="s">
        <v>160</v>
      </c>
      <c r="T1657" t="s">
        <v>948</v>
      </c>
      <c r="U1657" t="s">
        <v>7843</v>
      </c>
      <c r="X1657" t="s">
        <v>65</v>
      </c>
      <c r="Y1657" t="s">
        <v>9920</v>
      </c>
      <c r="Z1657" t="s">
        <v>67</v>
      </c>
      <c r="AA1657">
        <v>0</v>
      </c>
      <c r="AB1657">
        <v>0</v>
      </c>
      <c r="AC1657" t="s">
        <v>68</v>
      </c>
      <c r="AD1657" s="1">
        <v>43802.409108796295</v>
      </c>
      <c r="AE1657">
        <v>30.571055999999999</v>
      </c>
      <c r="AF1657" t="s">
        <v>9909</v>
      </c>
      <c r="AG1657">
        <v>104.062766</v>
      </c>
      <c r="AH1657">
        <v>0</v>
      </c>
      <c r="AJ1657" t="s">
        <v>10247</v>
      </c>
      <c r="AK1657">
        <v>6634005</v>
      </c>
      <c r="AL1657" t="s">
        <v>11197</v>
      </c>
      <c r="AM1657" t="s">
        <v>11198</v>
      </c>
      <c r="AO1657">
        <v>10097871</v>
      </c>
      <c r="AP1657">
        <v>3</v>
      </c>
      <c r="AQ1657">
        <v>95</v>
      </c>
      <c r="AR1657" t="s">
        <v>256</v>
      </c>
      <c r="AS1657">
        <v>0</v>
      </c>
      <c r="AT1657" t="s">
        <v>952</v>
      </c>
      <c r="AU1657" t="s">
        <v>11197</v>
      </c>
      <c r="AV1657" t="s">
        <v>9530</v>
      </c>
      <c r="AW1657" t="s">
        <v>9531</v>
      </c>
      <c r="AX1657" t="s">
        <v>952</v>
      </c>
      <c r="AY1657" t="s">
        <v>96</v>
      </c>
    </row>
    <row r="1658" spans="1:52">
      <c r="A1658">
        <v>1624</v>
      </c>
      <c r="B1658" t="s">
        <v>11199</v>
      </c>
      <c r="C1658">
        <v>0</v>
      </c>
      <c r="D1658">
        <v>0</v>
      </c>
      <c r="E1658">
        <v>1</v>
      </c>
      <c r="G1658" t="s">
        <v>9522</v>
      </c>
      <c r="H1658" t="s">
        <v>9615</v>
      </c>
      <c r="I1658">
        <v>448156</v>
      </c>
      <c r="J1658" t="s">
        <v>67</v>
      </c>
      <c r="K1658" t="s">
        <v>9616</v>
      </c>
      <c r="L1658" t="s">
        <v>9617</v>
      </c>
      <c r="M1658" t="s">
        <v>85</v>
      </c>
      <c r="N1658" s="1">
        <v>43802.404965277776</v>
      </c>
      <c r="O1658">
        <v>0</v>
      </c>
      <c r="P1658" t="s">
        <v>9618</v>
      </c>
      <c r="Q1658" t="s">
        <v>60</v>
      </c>
      <c r="S1658" t="s">
        <v>118</v>
      </c>
      <c r="T1658" t="s">
        <v>948</v>
      </c>
      <c r="U1658" t="s">
        <v>1097</v>
      </c>
      <c r="X1658" t="s">
        <v>65</v>
      </c>
      <c r="Y1658" t="s">
        <v>646</v>
      </c>
      <c r="Z1658" t="s">
        <v>67</v>
      </c>
      <c r="AA1658">
        <v>0</v>
      </c>
      <c r="AB1658">
        <v>0</v>
      </c>
      <c r="AC1658" t="s">
        <v>68</v>
      </c>
      <c r="AD1658" s="1">
        <v>43802.422627314816</v>
      </c>
      <c r="AE1658">
        <v>30.501691999999998</v>
      </c>
      <c r="AF1658" t="s">
        <v>10311</v>
      </c>
      <c r="AG1658">
        <v>104.06978599999999</v>
      </c>
      <c r="AH1658">
        <v>0</v>
      </c>
      <c r="AJ1658" t="s">
        <v>10312</v>
      </c>
      <c r="AK1658">
        <v>6417898</v>
      </c>
      <c r="AL1658" t="s">
        <v>67</v>
      </c>
      <c r="AM1658" t="s">
        <v>10022</v>
      </c>
      <c r="AO1658">
        <v>6217476</v>
      </c>
      <c r="AP1658">
        <v>1</v>
      </c>
      <c r="AQ1658">
        <v>26</v>
      </c>
      <c r="AR1658" t="s">
        <v>1668</v>
      </c>
      <c r="AS1658">
        <v>0</v>
      </c>
      <c r="AT1658" t="s">
        <v>952</v>
      </c>
      <c r="AU1658" t="s">
        <v>11200</v>
      </c>
      <c r="AV1658" t="s">
        <v>10316</v>
      </c>
      <c r="AW1658" t="s">
        <v>9531</v>
      </c>
      <c r="AX1658" t="s">
        <v>10022</v>
      </c>
      <c r="AY1658" t="s">
        <v>78</v>
      </c>
    </row>
    <row r="1659" spans="1:52">
      <c r="A1659">
        <v>1625</v>
      </c>
      <c r="B1659" t="s">
        <v>11201</v>
      </c>
      <c r="C1659">
        <v>0</v>
      </c>
      <c r="D1659">
        <v>0</v>
      </c>
      <c r="E1659">
        <v>1</v>
      </c>
      <c r="G1659" t="s">
        <v>9522</v>
      </c>
      <c r="H1659" t="s">
        <v>10171</v>
      </c>
      <c r="I1659">
        <v>33184</v>
      </c>
      <c r="J1659" t="s">
        <v>2030</v>
      </c>
      <c r="K1659" t="s">
        <v>10172</v>
      </c>
      <c r="L1659" t="s">
        <v>10173</v>
      </c>
      <c r="M1659" t="s">
        <v>58</v>
      </c>
      <c r="N1659" s="1">
        <v>43802.387395833335</v>
      </c>
      <c r="O1659">
        <v>0</v>
      </c>
      <c r="P1659" t="s">
        <v>9628</v>
      </c>
      <c r="Q1659" t="s">
        <v>205</v>
      </c>
      <c r="S1659" t="s">
        <v>146</v>
      </c>
      <c r="T1659" t="s">
        <v>62</v>
      </c>
      <c r="U1659" t="s">
        <v>4011</v>
      </c>
      <c r="X1659" t="s">
        <v>65</v>
      </c>
      <c r="Y1659" t="s">
        <v>252</v>
      </c>
      <c r="Z1659" t="s">
        <v>67</v>
      </c>
      <c r="AA1659">
        <v>0</v>
      </c>
      <c r="AB1659">
        <v>0</v>
      </c>
      <c r="AC1659" t="s">
        <v>68</v>
      </c>
      <c r="AD1659" s="1">
        <v>43802.460381944446</v>
      </c>
      <c r="AE1659">
        <v>30.624451000000001</v>
      </c>
      <c r="AF1659" t="s">
        <v>10174</v>
      </c>
      <c r="AG1659">
        <v>104.072113</v>
      </c>
      <c r="AH1659">
        <v>0</v>
      </c>
      <c r="AJ1659" t="s">
        <v>11202</v>
      </c>
      <c r="AK1659">
        <v>4483384</v>
      </c>
      <c r="AL1659" t="s">
        <v>11203</v>
      </c>
      <c r="AM1659" t="s">
        <v>11204</v>
      </c>
      <c r="AO1659">
        <v>6415497</v>
      </c>
      <c r="AP1659">
        <v>1</v>
      </c>
      <c r="AQ1659">
        <v>100</v>
      </c>
      <c r="AR1659" t="s">
        <v>1668</v>
      </c>
      <c r="AS1659">
        <v>0</v>
      </c>
      <c r="AT1659" t="s">
        <v>793</v>
      </c>
      <c r="AU1659" t="s">
        <v>11203</v>
      </c>
      <c r="AV1659" t="s">
        <v>9642</v>
      </c>
      <c r="AW1659" t="s">
        <v>3284</v>
      </c>
      <c r="AX1659" t="s">
        <v>793</v>
      </c>
      <c r="AY1659" t="s">
        <v>78</v>
      </c>
    </row>
    <row r="1660" spans="1:52">
      <c r="A1660">
        <v>1626</v>
      </c>
      <c r="B1660" t="s">
        <v>11205</v>
      </c>
      <c r="C1660">
        <v>0</v>
      </c>
      <c r="D1660">
        <v>0</v>
      </c>
      <c r="E1660">
        <v>1</v>
      </c>
      <c r="G1660" t="s">
        <v>9522</v>
      </c>
      <c r="H1660" t="s">
        <v>10171</v>
      </c>
      <c r="I1660">
        <v>33184</v>
      </c>
      <c r="J1660" t="s">
        <v>2030</v>
      </c>
      <c r="K1660" t="s">
        <v>10172</v>
      </c>
      <c r="L1660" t="s">
        <v>10173</v>
      </c>
      <c r="M1660" t="s">
        <v>58</v>
      </c>
      <c r="N1660" s="1">
        <v>43802.387395833335</v>
      </c>
      <c r="O1660">
        <v>0</v>
      </c>
      <c r="P1660" t="s">
        <v>9628</v>
      </c>
      <c r="Q1660" t="s">
        <v>205</v>
      </c>
      <c r="S1660" t="s">
        <v>146</v>
      </c>
      <c r="T1660" t="s">
        <v>62</v>
      </c>
      <c r="U1660" t="s">
        <v>4011</v>
      </c>
      <c r="X1660" t="s">
        <v>65</v>
      </c>
      <c r="Y1660" t="s">
        <v>252</v>
      </c>
      <c r="Z1660" t="s">
        <v>67</v>
      </c>
      <c r="AA1660">
        <v>0</v>
      </c>
      <c r="AB1660">
        <v>0</v>
      </c>
      <c r="AC1660" t="s">
        <v>68</v>
      </c>
      <c r="AD1660" s="1">
        <v>43802.460381944446</v>
      </c>
      <c r="AE1660">
        <v>30.624451000000001</v>
      </c>
      <c r="AF1660" t="s">
        <v>10174</v>
      </c>
      <c r="AG1660">
        <v>104.072113</v>
      </c>
      <c r="AH1660">
        <v>0</v>
      </c>
      <c r="AJ1660" t="s">
        <v>11202</v>
      </c>
      <c r="AK1660">
        <v>4483384</v>
      </c>
      <c r="AL1660" t="s">
        <v>11203</v>
      </c>
      <c r="AM1660" t="s">
        <v>11204</v>
      </c>
      <c r="AO1660">
        <v>6415497</v>
      </c>
      <c r="AP1660">
        <v>1</v>
      </c>
      <c r="AQ1660">
        <v>100</v>
      </c>
      <c r="AR1660" t="s">
        <v>1668</v>
      </c>
      <c r="AS1660">
        <v>0</v>
      </c>
      <c r="AT1660" t="s">
        <v>793</v>
      </c>
      <c r="AU1660" t="s">
        <v>11203</v>
      </c>
      <c r="AV1660" t="s">
        <v>9642</v>
      </c>
      <c r="AW1660" t="s">
        <v>3284</v>
      </c>
      <c r="AX1660" t="s">
        <v>793</v>
      </c>
      <c r="AY1660" t="s">
        <v>78</v>
      </c>
    </row>
    <row r="1661" spans="1:52">
      <c r="A1661">
        <v>1627</v>
      </c>
      <c r="B1661" t="s">
        <v>11206</v>
      </c>
      <c r="C1661">
        <v>0</v>
      </c>
      <c r="D1661">
        <v>0</v>
      </c>
      <c r="E1661">
        <v>1</v>
      </c>
      <c r="G1661" t="s">
        <v>9522</v>
      </c>
      <c r="H1661" t="s">
        <v>9784</v>
      </c>
      <c r="I1661">
        <v>262083</v>
      </c>
      <c r="J1661" t="s">
        <v>9785</v>
      </c>
      <c r="K1661" t="s">
        <v>9786</v>
      </c>
      <c r="L1661" t="s">
        <v>9787</v>
      </c>
      <c r="M1661" t="s">
        <v>327</v>
      </c>
      <c r="N1661" s="1">
        <v>43802.38826388889</v>
      </c>
      <c r="O1661">
        <v>0</v>
      </c>
      <c r="P1661" t="s">
        <v>9543</v>
      </c>
      <c r="Q1661" t="s">
        <v>60</v>
      </c>
      <c r="S1661" t="s">
        <v>103</v>
      </c>
      <c r="T1661" t="s">
        <v>948</v>
      </c>
      <c r="U1661" t="s">
        <v>7730</v>
      </c>
      <c r="X1661" t="s">
        <v>65</v>
      </c>
      <c r="Y1661" t="s">
        <v>162</v>
      </c>
      <c r="Z1661" t="s">
        <v>11207</v>
      </c>
      <c r="AA1661">
        <v>0</v>
      </c>
      <c r="AB1661">
        <v>0</v>
      </c>
      <c r="AC1661" t="s">
        <v>68</v>
      </c>
      <c r="AD1661" s="1">
        <v>43802.378668981481</v>
      </c>
      <c r="AE1661">
        <v>30.658785000000002</v>
      </c>
      <c r="AF1661" t="s">
        <v>9723</v>
      </c>
      <c r="AG1661">
        <v>104.069271</v>
      </c>
      <c r="AH1661">
        <v>0</v>
      </c>
      <c r="AJ1661" t="s">
        <v>11208</v>
      </c>
      <c r="AK1661">
        <v>6270399</v>
      </c>
      <c r="AL1661" t="s">
        <v>11207</v>
      </c>
      <c r="AM1661" t="s">
        <v>11209</v>
      </c>
      <c r="AO1661">
        <v>10829638</v>
      </c>
      <c r="AP1661">
        <v>2</v>
      </c>
      <c r="AQ1661">
        <v>10</v>
      </c>
      <c r="AR1661" t="s">
        <v>135</v>
      </c>
      <c r="AS1661">
        <v>0</v>
      </c>
      <c r="AT1661" t="s">
        <v>952</v>
      </c>
      <c r="AU1661" t="s">
        <v>11210</v>
      </c>
      <c r="AV1661" t="s">
        <v>9726</v>
      </c>
      <c r="AW1661" t="s">
        <v>3284</v>
      </c>
      <c r="AX1661" t="s">
        <v>10217</v>
      </c>
      <c r="AY1661" t="s">
        <v>78</v>
      </c>
    </row>
    <row r="1662" spans="1:52">
      <c r="A1662">
        <v>1628</v>
      </c>
      <c r="B1662" t="s">
        <v>11211</v>
      </c>
      <c r="C1662">
        <v>0</v>
      </c>
      <c r="D1662">
        <v>0</v>
      </c>
      <c r="E1662">
        <v>1</v>
      </c>
      <c r="G1662" t="s">
        <v>9522</v>
      </c>
      <c r="H1662" t="s">
        <v>9615</v>
      </c>
      <c r="I1662">
        <v>448156</v>
      </c>
      <c r="J1662" t="s">
        <v>67</v>
      </c>
      <c r="K1662" t="s">
        <v>9616</v>
      </c>
      <c r="L1662" t="s">
        <v>9617</v>
      </c>
      <c r="M1662" t="s">
        <v>85</v>
      </c>
      <c r="N1662" s="1">
        <v>43802.402881944443</v>
      </c>
      <c r="O1662">
        <v>0</v>
      </c>
      <c r="P1662" t="s">
        <v>9618</v>
      </c>
      <c r="Q1662" t="s">
        <v>185</v>
      </c>
      <c r="S1662" t="s">
        <v>118</v>
      </c>
      <c r="T1662" t="s">
        <v>176</v>
      </c>
      <c r="U1662" t="s">
        <v>8839</v>
      </c>
      <c r="X1662" t="s">
        <v>65</v>
      </c>
      <c r="Y1662" t="s">
        <v>646</v>
      </c>
      <c r="Z1662" t="s">
        <v>67</v>
      </c>
      <c r="AA1662">
        <v>0</v>
      </c>
      <c r="AB1662">
        <v>0</v>
      </c>
      <c r="AC1662" t="s">
        <v>68</v>
      </c>
      <c r="AD1662" s="1">
        <v>43802.422627314816</v>
      </c>
      <c r="AE1662">
        <v>30.501691999999998</v>
      </c>
      <c r="AF1662" t="s">
        <v>10311</v>
      </c>
      <c r="AG1662">
        <v>104.06978599999999</v>
      </c>
      <c r="AH1662">
        <v>0</v>
      </c>
      <c r="AJ1662" t="s">
        <v>10312</v>
      </c>
      <c r="AK1662">
        <v>6300305</v>
      </c>
      <c r="AL1662" t="s">
        <v>11212</v>
      </c>
      <c r="AM1662" t="s">
        <v>10168</v>
      </c>
      <c r="AO1662">
        <v>6217476</v>
      </c>
      <c r="AP1662">
        <v>1</v>
      </c>
      <c r="AQ1662">
        <v>26</v>
      </c>
      <c r="AR1662" t="s">
        <v>515</v>
      </c>
      <c r="AS1662">
        <v>0</v>
      </c>
      <c r="AT1662" t="s">
        <v>182</v>
      </c>
      <c r="AU1662" t="s">
        <v>11212</v>
      </c>
      <c r="AV1662" t="s">
        <v>10316</v>
      </c>
      <c r="AW1662" t="s">
        <v>9531</v>
      </c>
      <c r="AX1662" t="s">
        <v>1280</v>
      </c>
      <c r="AY1662" t="s">
        <v>78</v>
      </c>
      <c r="AZ1662" t="s">
        <v>11213</v>
      </c>
    </row>
    <row r="1663" spans="1:52">
      <c r="A1663">
        <v>1629</v>
      </c>
      <c r="B1663" t="s">
        <v>11214</v>
      </c>
      <c r="C1663">
        <v>0</v>
      </c>
      <c r="D1663">
        <v>0</v>
      </c>
      <c r="E1663">
        <v>1</v>
      </c>
      <c r="F1663" t="s">
        <v>10197</v>
      </c>
      <c r="G1663" t="s">
        <v>9522</v>
      </c>
      <c r="H1663" t="s">
        <v>10198</v>
      </c>
      <c r="I1663">
        <v>501443</v>
      </c>
      <c r="J1663" t="s">
        <v>67</v>
      </c>
      <c r="K1663" t="s">
        <v>10199</v>
      </c>
      <c r="L1663" t="s">
        <v>10200</v>
      </c>
      <c r="M1663" t="s">
        <v>85</v>
      </c>
      <c r="N1663" s="1">
        <v>43802.407430555555</v>
      </c>
      <c r="O1663">
        <v>0</v>
      </c>
      <c r="P1663" t="s">
        <v>9527</v>
      </c>
      <c r="Q1663" t="s">
        <v>60</v>
      </c>
      <c r="S1663" t="s">
        <v>118</v>
      </c>
      <c r="T1663" t="s">
        <v>2380</v>
      </c>
      <c r="U1663" t="s">
        <v>6258</v>
      </c>
      <c r="X1663" t="s">
        <v>65</v>
      </c>
      <c r="Y1663" t="s">
        <v>328</v>
      </c>
      <c r="Z1663" t="s">
        <v>6949</v>
      </c>
      <c r="AA1663">
        <v>0</v>
      </c>
      <c r="AB1663">
        <v>0</v>
      </c>
      <c r="AC1663" t="s">
        <v>68</v>
      </c>
      <c r="AD1663" s="1">
        <v>43802.407407407409</v>
      </c>
      <c r="AE1663">
        <v>30.551722999999999</v>
      </c>
      <c r="AF1663" t="s">
        <v>9609</v>
      </c>
      <c r="AG1663">
        <v>104.065928</v>
      </c>
      <c r="AH1663">
        <v>0</v>
      </c>
      <c r="AJ1663" t="s">
        <v>11215</v>
      </c>
      <c r="AK1663">
        <v>6538173</v>
      </c>
      <c r="AL1663" t="s">
        <v>6949</v>
      </c>
      <c r="AM1663" t="s">
        <v>10205</v>
      </c>
      <c r="AO1663">
        <v>13736388</v>
      </c>
      <c r="AP1663">
        <v>2</v>
      </c>
      <c r="AQ1663">
        <v>35</v>
      </c>
      <c r="AR1663" t="s">
        <v>256</v>
      </c>
      <c r="AS1663">
        <v>0</v>
      </c>
      <c r="AT1663" t="s">
        <v>2382</v>
      </c>
      <c r="AU1663" t="s">
        <v>67</v>
      </c>
      <c r="AV1663" t="s">
        <v>9612</v>
      </c>
      <c r="AW1663" t="s">
        <v>9531</v>
      </c>
      <c r="AX1663" t="s">
        <v>10206</v>
      </c>
      <c r="AY1663" t="s">
        <v>185</v>
      </c>
    </row>
    <row r="1664" spans="1:52">
      <c r="A1664">
        <v>1630</v>
      </c>
      <c r="B1664" t="s">
        <v>11216</v>
      </c>
      <c r="C1664">
        <v>0</v>
      </c>
      <c r="D1664">
        <v>0</v>
      </c>
      <c r="E1664">
        <v>1</v>
      </c>
      <c r="F1664" t="s">
        <v>10197</v>
      </c>
      <c r="G1664" t="s">
        <v>9522</v>
      </c>
      <c r="H1664" t="s">
        <v>10198</v>
      </c>
      <c r="I1664">
        <v>501443</v>
      </c>
      <c r="J1664" t="s">
        <v>67</v>
      </c>
      <c r="K1664" t="s">
        <v>10199</v>
      </c>
      <c r="L1664" t="s">
        <v>10200</v>
      </c>
      <c r="M1664" t="s">
        <v>85</v>
      </c>
      <c r="N1664" s="1">
        <v>43802.406944444447</v>
      </c>
      <c r="O1664">
        <v>0</v>
      </c>
      <c r="P1664" t="s">
        <v>9527</v>
      </c>
      <c r="Q1664" t="s">
        <v>60</v>
      </c>
      <c r="S1664" t="s">
        <v>118</v>
      </c>
      <c r="T1664" t="s">
        <v>2380</v>
      </c>
      <c r="U1664" t="s">
        <v>6258</v>
      </c>
      <c r="X1664" t="s">
        <v>65</v>
      </c>
      <c r="Y1664" t="s">
        <v>328</v>
      </c>
      <c r="Z1664" t="s">
        <v>6949</v>
      </c>
      <c r="AA1664">
        <v>0</v>
      </c>
      <c r="AB1664">
        <v>0</v>
      </c>
      <c r="AC1664" t="s">
        <v>68</v>
      </c>
      <c r="AD1664" s="1">
        <v>43802.406909722224</v>
      </c>
      <c r="AE1664">
        <v>30.551722999999999</v>
      </c>
      <c r="AF1664" t="s">
        <v>9609</v>
      </c>
      <c r="AG1664">
        <v>104.065928</v>
      </c>
      <c r="AH1664">
        <v>0</v>
      </c>
      <c r="AJ1664" t="s">
        <v>11217</v>
      </c>
      <c r="AK1664">
        <v>6538067</v>
      </c>
      <c r="AL1664" t="s">
        <v>6949</v>
      </c>
      <c r="AM1664" t="s">
        <v>10205</v>
      </c>
      <c r="AO1664">
        <v>13769029</v>
      </c>
      <c r="AP1664">
        <v>1</v>
      </c>
      <c r="AQ1664">
        <v>23</v>
      </c>
      <c r="AR1664" t="s">
        <v>256</v>
      </c>
      <c r="AS1664">
        <v>0</v>
      </c>
      <c r="AT1664" t="s">
        <v>2382</v>
      </c>
      <c r="AU1664" t="s">
        <v>67</v>
      </c>
      <c r="AV1664" t="s">
        <v>9612</v>
      </c>
      <c r="AW1664" t="s">
        <v>9531</v>
      </c>
      <c r="AX1664" t="s">
        <v>10206</v>
      </c>
      <c r="AY1664" t="s">
        <v>185</v>
      </c>
    </row>
    <row r="1665" spans="1:51">
      <c r="A1665">
        <v>1631</v>
      </c>
      <c r="B1665" t="s">
        <v>11218</v>
      </c>
      <c r="C1665">
        <v>0</v>
      </c>
      <c r="D1665">
        <v>0</v>
      </c>
      <c r="E1665">
        <v>1</v>
      </c>
      <c r="G1665" t="s">
        <v>9522</v>
      </c>
      <c r="H1665" t="s">
        <v>9615</v>
      </c>
      <c r="I1665">
        <v>448156</v>
      </c>
      <c r="J1665" t="s">
        <v>67</v>
      </c>
      <c r="K1665" t="s">
        <v>9616</v>
      </c>
      <c r="L1665" t="s">
        <v>9617</v>
      </c>
      <c r="M1665" t="s">
        <v>85</v>
      </c>
      <c r="N1665" s="1">
        <v>43802.402881944443</v>
      </c>
      <c r="O1665">
        <v>0</v>
      </c>
      <c r="P1665" t="s">
        <v>9618</v>
      </c>
      <c r="Q1665" t="s">
        <v>185</v>
      </c>
      <c r="S1665" t="s">
        <v>118</v>
      </c>
      <c r="T1665" t="s">
        <v>176</v>
      </c>
      <c r="U1665" t="s">
        <v>8839</v>
      </c>
      <c r="X1665" t="s">
        <v>65</v>
      </c>
      <c r="Y1665" t="s">
        <v>646</v>
      </c>
      <c r="Z1665" t="s">
        <v>67</v>
      </c>
      <c r="AA1665">
        <v>0</v>
      </c>
      <c r="AB1665">
        <v>0</v>
      </c>
      <c r="AC1665" t="s">
        <v>68</v>
      </c>
      <c r="AD1665" s="1">
        <v>43802.422627314816</v>
      </c>
      <c r="AE1665">
        <v>30.501691999999998</v>
      </c>
      <c r="AF1665" t="s">
        <v>10311</v>
      </c>
      <c r="AG1665">
        <v>104.06978599999999</v>
      </c>
      <c r="AH1665">
        <v>0</v>
      </c>
      <c r="AJ1665" t="s">
        <v>11219</v>
      </c>
      <c r="AK1665">
        <v>5868522</v>
      </c>
      <c r="AL1665" t="s">
        <v>11220</v>
      </c>
      <c r="AM1665" t="s">
        <v>11221</v>
      </c>
      <c r="AO1665">
        <v>6217476</v>
      </c>
      <c r="AP1665">
        <v>1</v>
      </c>
      <c r="AQ1665">
        <v>26</v>
      </c>
      <c r="AR1665" t="s">
        <v>883</v>
      </c>
      <c r="AS1665">
        <v>0</v>
      </c>
      <c r="AT1665" t="s">
        <v>1454</v>
      </c>
      <c r="AU1665" t="s">
        <v>11220</v>
      </c>
      <c r="AV1665" t="s">
        <v>10316</v>
      </c>
      <c r="AW1665" t="s">
        <v>9531</v>
      </c>
      <c r="AX1665" t="s">
        <v>9914</v>
      </c>
      <c r="AY1665" t="s">
        <v>78</v>
      </c>
    </row>
    <row r="1666" spans="1:51">
      <c r="A1666">
        <v>1632</v>
      </c>
      <c r="B1666" t="s">
        <v>11222</v>
      </c>
      <c r="C1666">
        <v>0</v>
      </c>
      <c r="D1666">
        <v>0</v>
      </c>
      <c r="E1666">
        <v>1</v>
      </c>
      <c r="G1666" t="s">
        <v>9522</v>
      </c>
      <c r="H1666" t="s">
        <v>10302</v>
      </c>
      <c r="I1666">
        <v>7522</v>
      </c>
      <c r="J1666" t="s">
        <v>10303</v>
      </c>
      <c r="K1666" t="s">
        <v>10304</v>
      </c>
      <c r="L1666" t="s">
        <v>10305</v>
      </c>
      <c r="M1666" t="s">
        <v>145</v>
      </c>
      <c r="N1666" s="1">
        <v>43802.405856481484</v>
      </c>
      <c r="O1666">
        <v>0</v>
      </c>
      <c r="P1666" t="s">
        <v>9527</v>
      </c>
      <c r="Q1666" t="s">
        <v>60</v>
      </c>
      <c r="S1666" t="s">
        <v>61</v>
      </c>
      <c r="T1666" t="s">
        <v>62</v>
      </c>
      <c r="U1666" t="s">
        <v>1119</v>
      </c>
      <c r="X1666" t="s">
        <v>65</v>
      </c>
      <c r="Y1666" t="s">
        <v>162</v>
      </c>
      <c r="Z1666" t="s">
        <v>11223</v>
      </c>
      <c r="AA1666">
        <v>0</v>
      </c>
      <c r="AB1666">
        <v>0</v>
      </c>
      <c r="AC1666" t="s">
        <v>68</v>
      </c>
      <c r="AD1666" s="1">
        <v>43802.405694444446</v>
      </c>
      <c r="AE1666">
        <v>30.538067000000002</v>
      </c>
      <c r="AF1666" t="s">
        <v>10088</v>
      </c>
      <c r="AG1666">
        <v>104.070279</v>
      </c>
      <c r="AH1666">
        <v>0</v>
      </c>
      <c r="AJ1666" t="s">
        <v>10306</v>
      </c>
      <c r="AK1666">
        <v>6291487</v>
      </c>
      <c r="AL1666" t="s">
        <v>11223</v>
      </c>
      <c r="AM1666" t="s">
        <v>11224</v>
      </c>
      <c r="AO1666">
        <v>586733</v>
      </c>
      <c r="AP1666">
        <v>1</v>
      </c>
      <c r="AQ1666">
        <v>82</v>
      </c>
      <c r="AR1666" t="s">
        <v>532</v>
      </c>
      <c r="AS1666">
        <v>0</v>
      </c>
      <c r="AT1666" t="s">
        <v>74</v>
      </c>
      <c r="AU1666" t="s">
        <v>11225</v>
      </c>
      <c r="AV1666" t="s">
        <v>9536</v>
      </c>
      <c r="AW1666" t="s">
        <v>9531</v>
      </c>
      <c r="AX1666" t="s">
        <v>2356</v>
      </c>
      <c r="AY1666" t="s">
        <v>96</v>
      </c>
    </row>
    <row r="1667" spans="1:51">
      <c r="A1667">
        <v>1633</v>
      </c>
      <c r="B1667" t="s">
        <v>11226</v>
      </c>
      <c r="C1667">
        <v>0</v>
      </c>
      <c r="D1667">
        <v>0</v>
      </c>
      <c r="E1667">
        <v>1</v>
      </c>
      <c r="G1667" t="s">
        <v>9522</v>
      </c>
      <c r="H1667" t="s">
        <v>10343</v>
      </c>
      <c r="I1667">
        <v>319055</v>
      </c>
      <c r="J1667" t="s">
        <v>10344</v>
      </c>
      <c r="K1667" t="s">
        <v>10345</v>
      </c>
      <c r="L1667" t="s">
        <v>10346</v>
      </c>
      <c r="M1667" t="s">
        <v>85</v>
      </c>
      <c r="N1667" s="1">
        <v>43802.407835648148</v>
      </c>
      <c r="O1667">
        <v>0</v>
      </c>
      <c r="P1667" t="s">
        <v>9527</v>
      </c>
      <c r="Q1667" t="s">
        <v>60</v>
      </c>
      <c r="S1667" t="s">
        <v>118</v>
      </c>
      <c r="T1667" t="s">
        <v>62</v>
      </c>
      <c r="U1667" t="s">
        <v>1407</v>
      </c>
      <c r="X1667" t="s">
        <v>65</v>
      </c>
      <c r="Y1667" t="s">
        <v>981</v>
      </c>
      <c r="Z1667" t="s">
        <v>11227</v>
      </c>
      <c r="AA1667">
        <v>0</v>
      </c>
      <c r="AB1667">
        <v>0</v>
      </c>
      <c r="AC1667" t="s">
        <v>68</v>
      </c>
      <c r="AD1667" s="1">
        <v>43802.407789351855</v>
      </c>
      <c r="AE1667">
        <v>30.540572999999998</v>
      </c>
      <c r="AF1667" t="s">
        <v>9588</v>
      </c>
      <c r="AG1667">
        <v>104.075198</v>
      </c>
      <c r="AH1667">
        <v>0</v>
      </c>
      <c r="AJ1667" t="s">
        <v>11228</v>
      </c>
      <c r="AK1667">
        <v>5532052</v>
      </c>
      <c r="AL1667" t="s">
        <v>11227</v>
      </c>
      <c r="AM1667" t="s">
        <v>793</v>
      </c>
      <c r="AO1667">
        <v>9765972</v>
      </c>
      <c r="AP1667">
        <v>1</v>
      </c>
      <c r="AQ1667">
        <v>97</v>
      </c>
      <c r="AR1667" t="s">
        <v>10315</v>
      </c>
      <c r="AS1667">
        <v>0</v>
      </c>
      <c r="AT1667" t="s">
        <v>793</v>
      </c>
      <c r="AU1667" t="s">
        <v>11229</v>
      </c>
      <c r="AV1667" t="s">
        <v>9536</v>
      </c>
      <c r="AW1667" t="s">
        <v>9531</v>
      </c>
      <c r="AX1667" t="s">
        <v>793</v>
      </c>
      <c r="AY1667" t="s">
        <v>96</v>
      </c>
    </row>
    <row r="1668" spans="1:51">
      <c r="A1668">
        <v>1634</v>
      </c>
      <c r="B1668" t="s">
        <v>11230</v>
      </c>
      <c r="C1668">
        <v>0</v>
      </c>
      <c r="D1668">
        <v>0</v>
      </c>
      <c r="E1668">
        <v>1</v>
      </c>
      <c r="F1668" t="s">
        <v>9799</v>
      </c>
      <c r="G1668" t="s">
        <v>9522</v>
      </c>
      <c r="H1668" t="s">
        <v>9980</v>
      </c>
      <c r="I1668">
        <v>302038</v>
      </c>
      <c r="J1668" t="s">
        <v>9981</v>
      </c>
      <c r="K1668" t="s">
        <v>9982</v>
      </c>
      <c r="L1668" t="s">
        <v>9983</v>
      </c>
      <c r="M1668" t="s">
        <v>145</v>
      </c>
      <c r="N1668" s="1">
        <v>43802.368449074071</v>
      </c>
      <c r="O1668">
        <v>0</v>
      </c>
      <c r="P1668" t="s">
        <v>9803</v>
      </c>
      <c r="Q1668" t="s">
        <v>205</v>
      </c>
      <c r="S1668" t="s">
        <v>118</v>
      </c>
      <c r="T1668" t="s">
        <v>948</v>
      </c>
      <c r="U1668" t="s">
        <v>11231</v>
      </c>
      <c r="X1668" t="s">
        <v>65</v>
      </c>
      <c r="Y1668" t="s">
        <v>9984</v>
      </c>
      <c r="Z1668" t="s">
        <v>67</v>
      </c>
      <c r="AA1668">
        <v>0</v>
      </c>
      <c r="AB1668">
        <v>0</v>
      </c>
      <c r="AC1668" t="s">
        <v>68</v>
      </c>
      <c r="AD1668" s="1">
        <v>43802.36791666667</v>
      </c>
      <c r="AE1668">
        <v>30.734679</v>
      </c>
      <c r="AF1668" t="s">
        <v>11175</v>
      </c>
      <c r="AG1668">
        <v>103.97413899999999</v>
      </c>
      <c r="AH1668">
        <v>0</v>
      </c>
      <c r="AJ1668" t="s">
        <v>11232</v>
      </c>
      <c r="AK1668">
        <v>6609463</v>
      </c>
      <c r="AL1668" t="s">
        <v>11233</v>
      </c>
      <c r="AM1668" t="s">
        <v>11186</v>
      </c>
      <c r="AO1668">
        <v>12189128</v>
      </c>
      <c r="AP1668">
        <v>2</v>
      </c>
      <c r="AQ1668">
        <v>50</v>
      </c>
      <c r="AR1668" t="s">
        <v>2963</v>
      </c>
      <c r="AS1668">
        <v>0</v>
      </c>
      <c r="AT1668" t="s">
        <v>952</v>
      </c>
      <c r="AU1668" t="s">
        <v>11233</v>
      </c>
      <c r="AV1668" t="s">
        <v>9809</v>
      </c>
      <c r="AW1668" t="s">
        <v>257</v>
      </c>
      <c r="AX1668" t="s">
        <v>11179</v>
      </c>
      <c r="AY1668" t="s">
        <v>96</v>
      </c>
    </row>
    <row r="1669" spans="1:51">
      <c r="A1669">
        <v>1635</v>
      </c>
      <c r="B1669" t="s">
        <v>11234</v>
      </c>
      <c r="C1669">
        <v>0</v>
      </c>
      <c r="D1669">
        <v>0</v>
      </c>
      <c r="E1669">
        <v>1</v>
      </c>
      <c r="F1669" t="s">
        <v>10371</v>
      </c>
      <c r="G1669" t="s">
        <v>9522</v>
      </c>
      <c r="H1669" t="s">
        <v>654</v>
      </c>
      <c r="I1669">
        <v>1686</v>
      </c>
      <c r="J1669" t="s">
        <v>655</v>
      </c>
      <c r="K1669" t="s">
        <v>656</v>
      </c>
      <c r="L1669" t="s">
        <v>657</v>
      </c>
      <c r="M1669" t="s">
        <v>58</v>
      </c>
      <c r="N1669" s="1">
        <v>43802.38559027778</v>
      </c>
      <c r="O1669">
        <v>0</v>
      </c>
      <c r="P1669" t="s">
        <v>9628</v>
      </c>
      <c r="Q1669" t="s">
        <v>60</v>
      </c>
      <c r="S1669" t="s">
        <v>146</v>
      </c>
      <c r="T1669" t="s">
        <v>176</v>
      </c>
      <c r="U1669" t="s">
        <v>8029</v>
      </c>
      <c r="X1669" t="s">
        <v>65</v>
      </c>
      <c r="Y1669" t="s">
        <v>362</v>
      </c>
      <c r="Z1669" t="s">
        <v>67</v>
      </c>
      <c r="AA1669">
        <v>0</v>
      </c>
      <c r="AB1669">
        <v>0</v>
      </c>
      <c r="AC1669" t="s">
        <v>68</v>
      </c>
      <c r="AD1669" s="1">
        <v>43802.441076388888</v>
      </c>
      <c r="AE1669">
        <v>30.629821</v>
      </c>
      <c r="AF1669" t="s">
        <v>10008</v>
      </c>
      <c r="AG1669">
        <v>104.07694100000001</v>
      </c>
      <c r="AH1669">
        <v>0</v>
      </c>
      <c r="AJ1669" t="s">
        <v>11235</v>
      </c>
      <c r="AK1669">
        <v>4324668</v>
      </c>
      <c r="AL1669" t="s">
        <v>11236</v>
      </c>
      <c r="AM1669" t="s">
        <v>11237</v>
      </c>
      <c r="AO1669">
        <v>8558408</v>
      </c>
      <c r="AP1669">
        <v>1</v>
      </c>
      <c r="AQ1669">
        <v>100</v>
      </c>
      <c r="AR1669" t="s">
        <v>366</v>
      </c>
      <c r="AS1669">
        <v>0</v>
      </c>
      <c r="AT1669" t="s">
        <v>758</v>
      </c>
      <c r="AU1669" t="s">
        <v>11236</v>
      </c>
      <c r="AV1669" t="s">
        <v>10012</v>
      </c>
      <c r="AW1669" t="s">
        <v>3284</v>
      </c>
      <c r="AX1669" t="s">
        <v>2975</v>
      </c>
      <c r="AY1669" t="s">
        <v>78</v>
      </c>
    </row>
    <row r="1670" spans="1:51">
      <c r="A1670">
        <v>1636</v>
      </c>
      <c r="B1670" t="s">
        <v>11238</v>
      </c>
      <c r="C1670">
        <v>0</v>
      </c>
      <c r="D1670">
        <v>0</v>
      </c>
      <c r="E1670">
        <v>1</v>
      </c>
      <c r="F1670" t="s">
        <v>10371</v>
      </c>
      <c r="G1670" t="s">
        <v>9522</v>
      </c>
      <c r="H1670" t="s">
        <v>654</v>
      </c>
      <c r="I1670">
        <v>1686</v>
      </c>
      <c r="J1670" t="s">
        <v>655</v>
      </c>
      <c r="K1670" t="s">
        <v>656</v>
      </c>
      <c r="L1670" t="s">
        <v>657</v>
      </c>
      <c r="M1670" t="s">
        <v>58</v>
      </c>
      <c r="N1670" s="1">
        <v>43802.38559027778</v>
      </c>
      <c r="O1670">
        <v>0</v>
      </c>
      <c r="P1670" t="s">
        <v>9628</v>
      </c>
      <c r="Q1670" t="s">
        <v>60</v>
      </c>
      <c r="S1670" t="s">
        <v>146</v>
      </c>
      <c r="T1670" t="s">
        <v>176</v>
      </c>
      <c r="U1670" t="s">
        <v>8029</v>
      </c>
      <c r="X1670" t="s">
        <v>65</v>
      </c>
      <c r="Y1670" t="s">
        <v>362</v>
      </c>
      <c r="Z1670" t="s">
        <v>67</v>
      </c>
      <c r="AA1670">
        <v>0</v>
      </c>
      <c r="AB1670">
        <v>0</v>
      </c>
      <c r="AC1670" t="s">
        <v>68</v>
      </c>
      <c r="AD1670" s="1">
        <v>43802.441076388888</v>
      </c>
      <c r="AE1670">
        <v>30.629821</v>
      </c>
      <c r="AF1670" t="s">
        <v>10008</v>
      </c>
      <c r="AG1670">
        <v>104.07694100000001</v>
      </c>
      <c r="AH1670">
        <v>0</v>
      </c>
      <c r="AJ1670" t="s">
        <v>1473</v>
      </c>
      <c r="AK1670">
        <v>6051877</v>
      </c>
      <c r="AL1670" t="s">
        <v>11239</v>
      </c>
      <c r="AM1670" t="s">
        <v>4268</v>
      </c>
      <c r="AO1670">
        <v>8558408</v>
      </c>
      <c r="AP1670">
        <v>1</v>
      </c>
      <c r="AQ1670">
        <v>100</v>
      </c>
      <c r="AR1670" t="s">
        <v>366</v>
      </c>
      <c r="AS1670">
        <v>0</v>
      </c>
      <c r="AT1670" t="s">
        <v>758</v>
      </c>
      <c r="AU1670" t="s">
        <v>11239</v>
      </c>
      <c r="AV1670" t="s">
        <v>10012</v>
      </c>
      <c r="AW1670" t="s">
        <v>3284</v>
      </c>
      <c r="AX1670" t="s">
        <v>4268</v>
      </c>
      <c r="AY1670" t="s">
        <v>96</v>
      </c>
    </row>
    <row r="1671" spans="1:51">
      <c r="A1671">
        <v>1637</v>
      </c>
      <c r="B1671" t="s">
        <v>11240</v>
      </c>
      <c r="C1671">
        <v>0</v>
      </c>
      <c r="D1671">
        <v>0</v>
      </c>
      <c r="E1671">
        <v>1</v>
      </c>
      <c r="F1671" t="s">
        <v>10361</v>
      </c>
      <c r="G1671" t="s">
        <v>9522</v>
      </c>
      <c r="H1671" t="s">
        <v>10362</v>
      </c>
      <c r="I1671">
        <v>54974</v>
      </c>
      <c r="J1671" t="s">
        <v>10363</v>
      </c>
      <c r="K1671" t="s">
        <v>10364</v>
      </c>
      <c r="L1671" t="s">
        <v>10365</v>
      </c>
      <c r="M1671" t="s">
        <v>145</v>
      </c>
      <c r="N1671" s="1">
        <v>43802.390520833331</v>
      </c>
      <c r="O1671">
        <v>0</v>
      </c>
      <c r="P1671" t="s">
        <v>10366</v>
      </c>
      <c r="Q1671" t="s">
        <v>60</v>
      </c>
      <c r="S1671" t="s">
        <v>118</v>
      </c>
      <c r="T1671" t="s">
        <v>948</v>
      </c>
      <c r="U1671" t="s">
        <v>6282</v>
      </c>
      <c r="X1671" t="s">
        <v>65</v>
      </c>
      <c r="Y1671" t="s">
        <v>119</v>
      </c>
      <c r="Z1671" t="s">
        <v>11241</v>
      </c>
      <c r="AA1671">
        <v>0</v>
      </c>
      <c r="AB1671">
        <v>0</v>
      </c>
      <c r="AC1671" t="s">
        <v>68</v>
      </c>
      <c r="AD1671" s="1">
        <v>43802.388402777775</v>
      </c>
      <c r="AE1671">
        <v>30.994233000000001</v>
      </c>
      <c r="AG1671">
        <v>103.99341</v>
      </c>
      <c r="AH1671">
        <v>0</v>
      </c>
      <c r="AJ1671" t="s">
        <v>10368</v>
      </c>
      <c r="AK1671">
        <v>6481611</v>
      </c>
      <c r="AL1671" t="s">
        <v>11241</v>
      </c>
      <c r="AM1671" t="s">
        <v>11242</v>
      </c>
      <c r="AO1671">
        <v>1369370</v>
      </c>
      <c r="AP1671">
        <v>0</v>
      </c>
      <c r="AQ1671">
        <v>1</v>
      </c>
      <c r="AR1671" t="s">
        <v>5335</v>
      </c>
      <c r="AS1671">
        <v>0</v>
      </c>
      <c r="AT1671" t="s">
        <v>952</v>
      </c>
      <c r="AU1671" t="s">
        <v>11243</v>
      </c>
      <c r="AX1671" t="s">
        <v>6969</v>
      </c>
      <c r="AY1671" t="s">
        <v>96</v>
      </c>
    </row>
    <row r="1672" spans="1:51">
      <c r="A1672">
        <v>1638</v>
      </c>
      <c r="B1672" t="s">
        <v>11244</v>
      </c>
      <c r="C1672">
        <v>0</v>
      </c>
      <c r="D1672">
        <v>0</v>
      </c>
      <c r="E1672">
        <v>1</v>
      </c>
      <c r="F1672" t="s">
        <v>9624</v>
      </c>
      <c r="G1672" t="s">
        <v>9522</v>
      </c>
      <c r="H1672" t="s">
        <v>9625</v>
      </c>
      <c r="I1672">
        <v>2548</v>
      </c>
      <c r="J1672" t="s">
        <v>1944</v>
      </c>
      <c r="K1672" t="s">
        <v>9626</v>
      </c>
      <c r="L1672" t="s">
        <v>9627</v>
      </c>
      <c r="M1672" t="s">
        <v>145</v>
      </c>
      <c r="N1672" s="1">
        <v>43802.368946759256</v>
      </c>
      <c r="O1672">
        <v>0</v>
      </c>
      <c r="P1672" t="s">
        <v>9628</v>
      </c>
      <c r="Q1672" t="s">
        <v>60</v>
      </c>
      <c r="S1672" t="s">
        <v>118</v>
      </c>
      <c r="T1672" t="s">
        <v>62</v>
      </c>
      <c r="U1672" t="s">
        <v>9629</v>
      </c>
      <c r="W1672" t="s">
        <v>9630</v>
      </c>
      <c r="X1672" t="s">
        <v>65</v>
      </c>
      <c r="Y1672" t="s">
        <v>688</v>
      </c>
      <c r="Z1672" t="s">
        <v>11245</v>
      </c>
      <c r="AA1672">
        <v>0</v>
      </c>
      <c r="AB1672">
        <v>0</v>
      </c>
      <c r="AC1672" t="s">
        <v>68</v>
      </c>
      <c r="AD1672" s="1">
        <v>43802.368784722225</v>
      </c>
      <c r="AE1672">
        <v>30.595081</v>
      </c>
      <c r="AF1672" t="s">
        <v>9632</v>
      </c>
      <c r="AG1672">
        <v>104.062983</v>
      </c>
      <c r="AH1672">
        <v>0</v>
      </c>
      <c r="AJ1672" t="s">
        <v>11246</v>
      </c>
      <c r="AK1672">
        <v>6382530</v>
      </c>
      <c r="AL1672" t="s">
        <v>11245</v>
      </c>
      <c r="AM1672" t="s">
        <v>11247</v>
      </c>
      <c r="AO1672">
        <v>23078</v>
      </c>
      <c r="AP1672">
        <v>1</v>
      </c>
      <c r="AQ1672">
        <v>3</v>
      </c>
      <c r="AR1672" t="s">
        <v>366</v>
      </c>
      <c r="AS1672">
        <v>0</v>
      </c>
      <c r="AT1672" t="s">
        <v>2104</v>
      </c>
      <c r="AU1672" t="s">
        <v>67</v>
      </c>
      <c r="AV1672" t="s">
        <v>9634</v>
      </c>
      <c r="AW1672" t="s">
        <v>9531</v>
      </c>
      <c r="AX1672" t="s">
        <v>4118</v>
      </c>
      <c r="AY1672" t="s">
        <v>212</v>
      </c>
    </row>
    <row r="1673" spans="1:51">
      <c r="A1673">
        <v>1639</v>
      </c>
      <c r="B1673" t="s">
        <v>11248</v>
      </c>
      <c r="C1673">
        <v>0</v>
      </c>
      <c r="D1673">
        <v>0</v>
      </c>
      <c r="E1673">
        <v>1</v>
      </c>
      <c r="G1673" t="s">
        <v>9522</v>
      </c>
      <c r="H1673" t="s">
        <v>10565</v>
      </c>
      <c r="I1673">
        <v>134300</v>
      </c>
      <c r="J1673" t="s">
        <v>10566</v>
      </c>
      <c r="K1673" t="s">
        <v>10567</v>
      </c>
      <c r="L1673" t="s">
        <v>10568</v>
      </c>
      <c r="M1673" t="s">
        <v>145</v>
      </c>
      <c r="N1673" s="1">
        <v>43802.425810185188</v>
      </c>
      <c r="O1673">
        <v>0</v>
      </c>
      <c r="P1673" t="s">
        <v>9527</v>
      </c>
      <c r="Q1673" t="s">
        <v>60</v>
      </c>
      <c r="S1673" t="s">
        <v>118</v>
      </c>
      <c r="T1673" t="s">
        <v>236</v>
      </c>
      <c r="U1673" t="s">
        <v>757</v>
      </c>
      <c r="X1673" t="s">
        <v>2327</v>
      </c>
      <c r="Y1673" t="s">
        <v>688</v>
      </c>
      <c r="Z1673" t="s">
        <v>11249</v>
      </c>
      <c r="AA1673">
        <v>0</v>
      </c>
      <c r="AB1673">
        <v>0</v>
      </c>
      <c r="AC1673" t="s">
        <v>68</v>
      </c>
      <c r="AD1673" s="1">
        <v>43801.443773148145</v>
      </c>
      <c r="AE1673">
        <v>30.546195000000001</v>
      </c>
      <c r="AF1673" t="s">
        <v>9534</v>
      </c>
      <c r="AG1673">
        <v>104.06884700000001</v>
      </c>
      <c r="AH1673">
        <v>0</v>
      </c>
      <c r="AJ1673" t="s">
        <v>11250</v>
      </c>
      <c r="AK1673">
        <v>5810809</v>
      </c>
      <c r="AL1673" t="s">
        <v>11249</v>
      </c>
      <c r="AM1673" t="s">
        <v>11251</v>
      </c>
      <c r="AO1673">
        <v>8296094</v>
      </c>
      <c r="AP1673">
        <v>2</v>
      </c>
      <c r="AQ1673">
        <v>84</v>
      </c>
      <c r="AR1673" t="s">
        <v>1668</v>
      </c>
      <c r="AS1673">
        <v>0</v>
      </c>
      <c r="AT1673" t="s">
        <v>4932</v>
      </c>
      <c r="AU1673" t="s">
        <v>11252</v>
      </c>
      <c r="AV1673" t="s">
        <v>9536</v>
      </c>
      <c r="AW1673" t="s">
        <v>9531</v>
      </c>
      <c r="AX1673" t="s">
        <v>4933</v>
      </c>
      <c r="AY1673" t="s">
        <v>96</v>
      </c>
    </row>
    <row r="1674" spans="1:51">
      <c r="A1674">
        <v>1640</v>
      </c>
      <c r="B1674" t="s">
        <v>11253</v>
      </c>
      <c r="C1674">
        <v>0</v>
      </c>
      <c r="D1674">
        <v>0</v>
      </c>
      <c r="E1674">
        <v>1</v>
      </c>
      <c r="G1674" t="s">
        <v>9522</v>
      </c>
      <c r="H1674" t="s">
        <v>9861</v>
      </c>
      <c r="I1674">
        <v>82802789</v>
      </c>
      <c r="J1674" t="s">
        <v>9862</v>
      </c>
      <c r="K1674" t="s">
        <v>9863</v>
      </c>
      <c r="L1674" t="s">
        <v>9864</v>
      </c>
      <c r="M1674" t="s">
        <v>85</v>
      </c>
      <c r="N1674" s="1">
        <v>43801.742858796293</v>
      </c>
      <c r="O1674">
        <v>0</v>
      </c>
      <c r="P1674" t="s">
        <v>9527</v>
      </c>
      <c r="Q1674" t="s">
        <v>185</v>
      </c>
      <c r="S1674" t="s">
        <v>103</v>
      </c>
      <c r="T1674" t="s">
        <v>62</v>
      </c>
      <c r="U1674" t="s">
        <v>63</v>
      </c>
      <c r="X1674" t="s">
        <v>65</v>
      </c>
      <c r="Y1674" t="s">
        <v>6727</v>
      </c>
      <c r="Z1674" t="s">
        <v>67</v>
      </c>
      <c r="AA1674">
        <v>0</v>
      </c>
      <c r="AB1674">
        <v>0</v>
      </c>
      <c r="AC1674" t="s">
        <v>68</v>
      </c>
      <c r="AD1674" s="1">
        <v>43802.475034722222</v>
      </c>
      <c r="AE1674">
        <v>30.5579</v>
      </c>
      <c r="AG1674">
        <v>104.048624</v>
      </c>
      <c r="AH1674">
        <v>0</v>
      </c>
      <c r="AJ1674" t="s">
        <v>11254</v>
      </c>
      <c r="AK1674">
        <v>6649981</v>
      </c>
      <c r="AL1674" t="s">
        <v>11255</v>
      </c>
      <c r="AM1674" t="s">
        <v>11256</v>
      </c>
      <c r="AO1674">
        <v>15720244</v>
      </c>
      <c r="AP1674">
        <v>2</v>
      </c>
      <c r="AQ1674">
        <v>43</v>
      </c>
      <c r="AR1674" t="s">
        <v>549</v>
      </c>
      <c r="AS1674">
        <v>0</v>
      </c>
      <c r="AT1674" t="s">
        <v>793</v>
      </c>
      <c r="AU1674" t="s">
        <v>11255</v>
      </c>
      <c r="AX1674" t="s">
        <v>793</v>
      </c>
      <c r="AY1674" t="s">
        <v>212</v>
      </c>
    </row>
    <row r="1675" spans="1:51">
      <c r="A1675">
        <v>1641</v>
      </c>
      <c r="B1675" t="s">
        <v>11257</v>
      </c>
      <c r="C1675">
        <v>0</v>
      </c>
      <c r="D1675">
        <v>0</v>
      </c>
      <c r="E1675">
        <v>1</v>
      </c>
      <c r="F1675" t="s">
        <v>10721</v>
      </c>
      <c r="G1675" t="s">
        <v>9522</v>
      </c>
      <c r="H1675" t="s">
        <v>10722</v>
      </c>
      <c r="I1675">
        <v>584753</v>
      </c>
      <c r="J1675" t="s">
        <v>67</v>
      </c>
      <c r="K1675" t="s">
        <v>10723</v>
      </c>
      <c r="L1675" t="s">
        <v>10722</v>
      </c>
      <c r="M1675" t="s">
        <v>85</v>
      </c>
      <c r="N1675" s="1">
        <v>43801.722175925926</v>
      </c>
      <c r="O1675">
        <v>0</v>
      </c>
      <c r="P1675" t="s">
        <v>9628</v>
      </c>
      <c r="Q1675" t="s">
        <v>205</v>
      </c>
      <c r="S1675" t="s">
        <v>103</v>
      </c>
      <c r="T1675" t="s">
        <v>948</v>
      </c>
      <c r="U1675" t="s">
        <v>63</v>
      </c>
      <c r="X1675" t="s">
        <v>65</v>
      </c>
      <c r="Y1675" t="s">
        <v>10724</v>
      </c>
      <c r="Z1675" t="s">
        <v>11258</v>
      </c>
      <c r="AA1675">
        <v>0</v>
      </c>
      <c r="AB1675">
        <v>0</v>
      </c>
      <c r="AC1675" t="s">
        <v>68</v>
      </c>
      <c r="AD1675" s="1">
        <v>43802.455914351849</v>
      </c>
      <c r="AE1675">
        <v>30.629389</v>
      </c>
      <c r="AF1675" t="s">
        <v>10726</v>
      </c>
      <c r="AG1675">
        <v>104.02508400000001</v>
      </c>
      <c r="AH1675">
        <v>0</v>
      </c>
      <c r="AJ1675" t="s">
        <v>11259</v>
      </c>
      <c r="AK1675">
        <v>6657846</v>
      </c>
      <c r="AL1675" t="s">
        <v>11258</v>
      </c>
      <c r="AM1675" t="s">
        <v>11260</v>
      </c>
      <c r="AO1675">
        <v>14108212</v>
      </c>
      <c r="AP1675">
        <v>1</v>
      </c>
      <c r="AQ1675">
        <v>77</v>
      </c>
      <c r="AR1675" t="s">
        <v>5335</v>
      </c>
      <c r="AS1675">
        <v>0</v>
      </c>
      <c r="AT1675" t="s">
        <v>952</v>
      </c>
      <c r="AU1675" t="s">
        <v>11261</v>
      </c>
      <c r="AV1675" t="s">
        <v>10730</v>
      </c>
      <c r="AW1675" t="s">
        <v>3284</v>
      </c>
      <c r="AX1675" t="s">
        <v>9940</v>
      </c>
      <c r="AY1675" t="s">
        <v>96</v>
      </c>
    </row>
    <row r="1676" spans="1:51">
      <c r="A1676">
        <v>1642</v>
      </c>
      <c r="B1676" t="s">
        <v>11262</v>
      </c>
      <c r="C1676">
        <v>0</v>
      </c>
      <c r="D1676">
        <v>0</v>
      </c>
      <c r="E1676">
        <v>1</v>
      </c>
      <c r="G1676" t="s">
        <v>9522</v>
      </c>
      <c r="H1676" t="s">
        <v>10778</v>
      </c>
      <c r="I1676">
        <v>25709</v>
      </c>
      <c r="J1676" t="s">
        <v>10779</v>
      </c>
      <c r="K1676" t="s">
        <v>10780</v>
      </c>
      <c r="L1676" t="s">
        <v>10781</v>
      </c>
      <c r="M1676" t="s">
        <v>327</v>
      </c>
      <c r="N1676" s="1">
        <v>43801.69809027778</v>
      </c>
      <c r="O1676">
        <v>0</v>
      </c>
      <c r="P1676" t="s">
        <v>9527</v>
      </c>
      <c r="Q1676" t="s">
        <v>60</v>
      </c>
      <c r="S1676" t="s">
        <v>61</v>
      </c>
      <c r="T1676" t="s">
        <v>948</v>
      </c>
      <c r="U1676" t="s">
        <v>63</v>
      </c>
      <c r="X1676" t="s">
        <v>65</v>
      </c>
      <c r="Y1676" t="s">
        <v>2100</v>
      </c>
      <c r="Z1676" t="s">
        <v>11263</v>
      </c>
      <c r="AA1676">
        <v>0</v>
      </c>
      <c r="AB1676">
        <v>0</v>
      </c>
      <c r="AC1676" t="s">
        <v>68</v>
      </c>
      <c r="AD1676" s="1">
        <v>43801.81144675926</v>
      </c>
      <c r="AE1676">
        <v>30.547747000000001</v>
      </c>
      <c r="AF1676" t="s">
        <v>9534</v>
      </c>
      <c r="AG1676">
        <v>104.070252</v>
      </c>
      <c r="AH1676">
        <v>0</v>
      </c>
      <c r="AJ1676" t="s">
        <v>11264</v>
      </c>
      <c r="AK1676">
        <v>6466818</v>
      </c>
      <c r="AL1676" t="s">
        <v>11263</v>
      </c>
      <c r="AM1676" t="s">
        <v>11265</v>
      </c>
      <c r="AO1676">
        <v>381288</v>
      </c>
      <c r="AP1676">
        <v>0</v>
      </c>
      <c r="AQ1676">
        <v>2</v>
      </c>
      <c r="AR1676" t="s">
        <v>135</v>
      </c>
      <c r="AS1676">
        <v>0</v>
      </c>
      <c r="AT1676" t="s">
        <v>952</v>
      </c>
      <c r="AU1676" t="s">
        <v>11266</v>
      </c>
      <c r="AV1676" t="s">
        <v>9536</v>
      </c>
      <c r="AW1676" t="s">
        <v>9531</v>
      </c>
      <c r="AX1676" t="s">
        <v>6969</v>
      </c>
      <c r="AY1676" t="s">
        <v>212</v>
      </c>
    </row>
    <row r="1677" spans="1:51">
      <c r="A1677">
        <v>1643</v>
      </c>
      <c r="B1677" t="s">
        <v>11267</v>
      </c>
      <c r="C1677">
        <v>0</v>
      </c>
      <c r="D1677">
        <v>0</v>
      </c>
      <c r="E1677">
        <v>1</v>
      </c>
      <c r="G1677" t="s">
        <v>9522</v>
      </c>
      <c r="H1677" t="s">
        <v>4616</v>
      </c>
      <c r="I1677">
        <v>62</v>
      </c>
      <c r="J1677" t="s">
        <v>4617</v>
      </c>
      <c r="K1677" t="s">
        <v>4618</v>
      </c>
      <c r="L1677" t="s">
        <v>4619</v>
      </c>
      <c r="M1677" t="s">
        <v>58</v>
      </c>
      <c r="N1677" s="1">
        <v>43801.722986111112</v>
      </c>
      <c r="O1677">
        <v>0</v>
      </c>
      <c r="P1677" t="s">
        <v>9628</v>
      </c>
      <c r="Q1677" t="s">
        <v>60</v>
      </c>
      <c r="S1677" t="s">
        <v>394</v>
      </c>
      <c r="T1677" t="s">
        <v>948</v>
      </c>
      <c r="U1677" t="s">
        <v>63</v>
      </c>
      <c r="X1677" t="s">
        <v>65</v>
      </c>
      <c r="Y1677" t="s">
        <v>362</v>
      </c>
      <c r="Z1677" t="s">
        <v>67</v>
      </c>
      <c r="AA1677">
        <v>0</v>
      </c>
      <c r="AB1677">
        <v>0</v>
      </c>
      <c r="AC1677" t="s">
        <v>68</v>
      </c>
      <c r="AD1677" s="1">
        <v>43801.700879629629</v>
      </c>
      <c r="AE1677">
        <v>30.581175000000002</v>
      </c>
      <c r="AG1677">
        <v>104.047534</v>
      </c>
      <c r="AH1677">
        <v>0</v>
      </c>
      <c r="AJ1677" t="s">
        <v>6400</v>
      </c>
      <c r="AK1677">
        <v>6647217</v>
      </c>
      <c r="AL1677" t="s">
        <v>67</v>
      </c>
      <c r="AM1677" t="s">
        <v>11268</v>
      </c>
      <c r="AO1677">
        <v>11557295</v>
      </c>
      <c r="AP1677">
        <v>0</v>
      </c>
      <c r="AQ1677">
        <v>0</v>
      </c>
      <c r="AR1677" t="s">
        <v>515</v>
      </c>
      <c r="AS1677">
        <v>0</v>
      </c>
      <c r="AT1677" t="s">
        <v>952</v>
      </c>
      <c r="AU1677" t="s">
        <v>67</v>
      </c>
      <c r="AX1677" t="s">
        <v>953</v>
      </c>
      <c r="AY1677" t="s">
        <v>185</v>
      </c>
    </row>
    <row r="1678" spans="1:51">
      <c r="A1678">
        <v>1644</v>
      </c>
      <c r="B1678" t="s">
        <v>11269</v>
      </c>
      <c r="C1678">
        <v>0</v>
      </c>
      <c r="D1678">
        <v>0</v>
      </c>
      <c r="E1678">
        <v>1</v>
      </c>
      <c r="G1678" t="s">
        <v>9522</v>
      </c>
      <c r="H1678" t="s">
        <v>630</v>
      </c>
      <c r="I1678">
        <v>50702</v>
      </c>
      <c r="J1678" t="s">
        <v>631</v>
      </c>
      <c r="K1678" t="s">
        <v>632</v>
      </c>
      <c r="L1678" t="s">
        <v>633</v>
      </c>
      <c r="M1678" t="s">
        <v>58</v>
      </c>
      <c r="N1678" s="1">
        <v>43801.666921296295</v>
      </c>
      <c r="O1678">
        <v>0</v>
      </c>
      <c r="P1678" t="s">
        <v>9527</v>
      </c>
      <c r="Q1678" t="s">
        <v>60</v>
      </c>
      <c r="S1678" t="s">
        <v>146</v>
      </c>
      <c r="T1678" t="s">
        <v>948</v>
      </c>
      <c r="U1678" t="s">
        <v>63</v>
      </c>
      <c r="W1678" t="s">
        <v>635</v>
      </c>
      <c r="X1678" t="s">
        <v>65</v>
      </c>
      <c r="Y1678" t="s">
        <v>66</v>
      </c>
      <c r="Z1678" t="s">
        <v>67</v>
      </c>
      <c r="AA1678">
        <v>0</v>
      </c>
      <c r="AB1678">
        <v>0</v>
      </c>
      <c r="AC1678" t="s">
        <v>68</v>
      </c>
      <c r="AD1678" s="1">
        <v>43801.739085648151</v>
      </c>
      <c r="AE1678">
        <v>30.559577999999998</v>
      </c>
      <c r="AF1678" t="s">
        <v>9528</v>
      </c>
      <c r="AG1678">
        <v>104.05815699999999</v>
      </c>
      <c r="AH1678">
        <v>0</v>
      </c>
      <c r="AJ1678" t="s">
        <v>10908</v>
      </c>
      <c r="AK1678">
        <v>6546073</v>
      </c>
      <c r="AL1678" t="s">
        <v>11270</v>
      </c>
      <c r="AM1678" t="s">
        <v>11271</v>
      </c>
      <c r="AO1678">
        <v>7008856</v>
      </c>
      <c r="AP1678">
        <v>1</v>
      </c>
      <c r="AQ1678">
        <v>15</v>
      </c>
      <c r="AR1678" t="s">
        <v>166</v>
      </c>
      <c r="AS1678">
        <v>0</v>
      </c>
      <c r="AT1678" t="s">
        <v>10284</v>
      </c>
      <c r="AU1678" t="s">
        <v>11270</v>
      </c>
      <c r="AV1678" t="s">
        <v>9530</v>
      </c>
      <c r="AW1678" t="s">
        <v>9531</v>
      </c>
      <c r="AX1678" t="s">
        <v>11272</v>
      </c>
      <c r="AY1678" t="s">
        <v>212</v>
      </c>
    </row>
    <row r="1679" spans="1:51">
      <c r="A1679">
        <v>1645</v>
      </c>
      <c r="B1679" t="s">
        <v>11273</v>
      </c>
      <c r="C1679">
        <v>0</v>
      </c>
      <c r="D1679">
        <v>0</v>
      </c>
      <c r="E1679">
        <v>1</v>
      </c>
      <c r="G1679" t="s">
        <v>9522</v>
      </c>
      <c r="H1679" t="s">
        <v>630</v>
      </c>
      <c r="I1679">
        <v>50702</v>
      </c>
      <c r="J1679" t="s">
        <v>631</v>
      </c>
      <c r="K1679" t="s">
        <v>632</v>
      </c>
      <c r="L1679" t="s">
        <v>633</v>
      </c>
      <c r="M1679" t="s">
        <v>58</v>
      </c>
      <c r="N1679" s="1">
        <v>43801.649074074077</v>
      </c>
      <c r="O1679">
        <v>0</v>
      </c>
      <c r="P1679" t="s">
        <v>9527</v>
      </c>
      <c r="Q1679" t="s">
        <v>60</v>
      </c>
      <c r="S1679" t="s">
        <v>146</v>
      </c>
      <c r="T1679" t="s">
        <v>236</v>
      </c>
      <c r="U1679" t="s">
        <v>63</v>
      </c>
      <c r="W1679" t="s">
        <v>635</v>
      </c>
      <c r="X1679" t="s">
        <v>65</v>
      </c>
      <c r="Y1679" t="s">
        <v>66</v>
      </c>
      <c r="Z1679" t="s">
        <v>67</v>
      </c>
      <c r="AA1679">
        <v>0</v>
      </c>
      <c r="AB1679">
        <v>0</v>
      </c>
      <c r="AC1679" t="s">
        <v>68</v>
      </c>
      <c r="AD1679" s="1">
        <v>43801.753553240742</v>
      </c>
      <c r="AE1679">
        <v>30.658429999999999</v>
      </c>
      <c r="AF1679" t="s">
        <v>9959</v>
      </c>
      <c r="AG1679">
        <v>104.079751</v>
      </c>
      <c r="AH1679">
        <v>0</v>
      </c>
      <c r="AJ1679" t="s">
        <v>1245</v>
      </c>
      <c r="AK1679">
        <v>5959694</v>
      </c>
      <c r="AL1679" t="s">
        <v>11274</v>
      </c>
      <c r="AM1679" t="s">
        <v>11275</v>
      </c>
      <c r="AO1679">
        <v>8769935</v>
      </c>
      <c r="AP1679">
        <v>1</v>
      </c>
      <c r="AQ1679">
        <v>2</v>
      </c>
      <c r="AR1679" t="s">
        <v>701</v>
      </c>
      <c r="AS1679">
        <v>0</v>
      </c>
      <c r="AT1679" t="s">
        <v>5297</v>
      </c>
      <c r="AU1679" t="s">
        <v>11274</v>
      </c>
      <c r="AV1679" t="s">
        <v>9962</v>
      </c>
      <c r="AW1679" t="s">
        <v>3284</v>
      </c>
      <c r="AX1679" t="s">
        <v>9765</v>
      </c>
      <c r="AY1679" t="s">
        <v>78</v>
      </c>
    </row>
    <row r="1680" spans="1:51">
      <c r="A1680">
        <v>1646</v>
      </c>
      <c r="B1680" t="s">
        <v>11276</v>
      </c>
      <c r="C1680">
        <v>0</v>
      </c>
      <c r="D1680">
        <v>0</v>
      </c>
      <c r="E1680">
        <v>1</v>
      </c>
      <c r="G1680" t="s">
        <v>9522</v>
      </c>
      <c r="H1680" t="s">
        <v>10565</v>
      </c>
      <c r="I1680">
        <v>134300</v>
      </c>
      <c r="J1680" t="s">
        <v>10566</v>
      </c>
      <c r="K1680" t="s">
        <v>10567</v>
      </c>
      <c r="L1680" t="s">
        <v>10568</v>
      </c>
      <c r="M1680" t="s">
        <v>145</v>
      </c>
      <c r="N1680" s="1">
        <v>43802.425810185188</v>
      </c>
      <c r="O1680">
        <v>0</v>
      </c>
      <c r="P1680" t="s">
        <v>9527</v>
      </c>
      <c r="Q1680" t="s">
        <v>60</v>
      </c>
      <c r="S1680" t="s">
        <v>118</v>
      </c>
      <c r="T1680" t="s">
        <v>236</v>
      </c>
      <c r="U1680" t="s">
        <v>757</v>
      </c>
      <c r="X1680" t="s">
        <v>3237</v>
      </c>
      <c r="Y1680" t="s">
        <v>688</v>
      </c>
      <c r="Z1680" t="s">
        <v>67</v>
      </c>
      <c r="AA1680">
        <v>0</v>
      </c>
      <c r="AB1680">
        <v>0</v>
      </c>
      <c r="AC1680" t="s">
        <v>68</v>
      </c>
      <c r="AD1680" s="1">
        <v>43770.712500000001</v>
      </c>
      <c r="AE1680">
        <v>30.546195000000001</v>
      </c>
      <c r="AF1680" t="s">
        <v>9534</v>
      </c>
      <c r="AG1680">
        <v>104.06884700000001</v>
      </c>
      <c r="AH1680">
        <v>0</v>
      </c>
      <c r="AJ1680" t="s">
        <v>11277</v>
      </c>
      <c r="AK1680">
        <v>5702342</v>
      </c>
      <c r="AL1680" t="s">
        <v>6243</v>
      </c>
      <c r="AM1680" t="s">
        <v>11278</v>
      </c>
      <c r="AO1680">
        <v>8887124</v>
      </c>
      <c r="AP1680">
        <v>1</v>
      </c>
      <c r="AQ1680">
        <v>100</v>
      </c>
      <c r="AR1680" t="s">
        <v>135</v>
      </c>
      <c r="AS1680">
        <v>0</v>
      </c>
      <c r="AT1680" t="s">
        <v>240</v>
      </c>
      <c r="AU1680" t="s">
        <v>6243</v>
      </c>
      <c r="AV1680" t="s">
        <v>9536</v>
      </c>
      <c r="AW1680" t="s">
        <v>9531</v>
      </c>
      <c r="AX1680" t="s">
        <v>242</v>
      </c>
      <c r="AY1680" t="s">
        <v>96</v>
      </c>
    </row>
    <row r="1681" spans="1:51">
      <c r="A1681">
        <v>1647</v>
      </c>
      <c r="B1681" t="s">
        <v>11279</v>
      </c>
      <c r="C1681">
        <v>0</v>
      </c>
      <c r="D1681">
        <v>0</v>
      </c>
      <c r="E1681">
        <v>1</v>
      </c>
      <c r="G1681" t="s">
        <v>9522</v>
      </c>
      <c r="H1681" t="s">
        <v>9551</v>
      </c>
      <c r="I1681">
        <v>388913</v>
      </c>
      <c r="J1681" t="s">
        <v>9552</v>
      </c>
      <c r="K1681" t="s">
        <v>9553</v>
      </c>
      <c r="L1681" t="s">
        <v>9554</v>
      </c>
      <c r="M1681" t="s">
        <v>145</v>
      </c>
      <c r="N1681" s="1">
        <v>43801.440648148149</v>
      </c>
      <c r="O1681">
        <v>0</v>
      </c>
      <c r="P1681" t="s">
        <v>9543</v>
      </c>
      <c r="Q1681" t="s">
        <v>60</v>
      </c>
      <c r="S1681" t="s">
        <v>118</v>
      </c>
      <c r="T1681" t="s">
        <v>176</v>
      </c>
      <c r="U1681" t="s">
        <v>63</v>
      </c>
      <c r="X1681" t="s">
        <v>65</v>
      </c>
      <c r="Y1681" t="s">
        <v>178</v>
      </c>
      <c r="Z1681" t="s">
        <v>67</v>
      </c>
      <c r="AA1681">
        <v>0</v>
      </c>
      <c r="AB1681">
        <v>0</v>
      </c>
      <c r="AC1681" t="s">
        <v>68</v>
      </c>
      <c r="AD1681" s="1">
        <v>43802.464942129627</v>
      </c>
      <c r="AE1681">
        <v>30.581751000000001</v>
      </c>
      <c r="AF1681" t="s">
        <v>9555</v>
      </c>
      <c r="AG1681">
        <v>104.057163</v>
      </c>
      <c r="AH1681">
        <v>0</v>
      </c>
      <c r="AJ1681" t="s">
        <v>11280</v>
      </c>
      <c r="AK1681">
        <v>6573888</v>
      </c>
      <c r="AL1681" t="s">
        <v>123</v>
      </c>
      <c r="AM1681" t="s">
        <v>11281</v>
      </c>
      <c r="AO1681">
        <v>10064183</v>
      </c>
      <c r="AP1681">
        <v>1</v>
      </c>
      <c r="AQ1681">
        <v>18</v>
      </c>
      <c r="AR1681" t="s">
        <v>7858</v>
      </c>
      <c r="AS1681">
        <v>0</v>
      </c>
      <c r="AT1681" t="s">
        <v>182</v>
      </c>
      <c r="AU1681" t="s">
        <v>123</v>
      </c>
      <c r="AV1681" t="s">
        <v>9559</v>
      </c>
      <c r="AW1681" t="s">
        <v>9531</v>
      </c>
      <c r="AX1681" t="s">
        <v>74</v>
      </c>
      <c r="AY1681" t="s">
        <v>78</v>
      </c>
    </row>
    <row r="1682" spans="1:51">
      <c r="A1682">
        <v>1648</v>
      </c>
      <c r="B1682" t="s">
        <v>11282</v>
      </c>
      <c r="C1682">
        <v>0</v>
      </c>
      <c r="D1682">
        <v>0</v>
      </c>
      <c r="E1682">
        <v>1</v>
      </c>
      <c r="G1682" t="s">
        <v>9522</v>
      </c>
      <c r="H1682" t="s">
        <v>9551</v>
      </c>
      <c r="I1682">
        <v>388913</v>
      </c>
      <c r="J1682" t="s">
        <v>9552</v>
      </c>
      <c r="K1682" t="s">
        <v>9553</v>
      </c>
      <c r="L1682" t="s">
        <v>9554</v>
      </c>
      <c r="M1682" t="s">
        <v>145</v>
      </c>
      <c r="N1682" s="1">
        <v>43801.440648148149</v>
      </c>
      <c r="O1682">
        <v>0</v>
      </c>
      <c r="P1682" t="s">
        <v>9543</v>
      </c>
      <c r="Q1682" t="s">
        <v>60</v>
      </c>
      <c r="S1682" t="s">
        <v>118</v>
      </c>
      <c r="T1682" t="s">
        <v>176</v>
      </c>
      <c r="U1682" t="s">
        <v>63</v>
      </c>
      <c r="X1682" t="s">
        <v>65</v>
      </c>
      <c r="Y1682" t="s">
        <v>178</v>
      </c>
      <c r="Z1682" t="s">
        <v>67</v>
      </c>
      <c r="AA1682">
        <v>0</v>
      </c>
      <c r="AB1682">
        <v>0</v>
      </c>
      <c r="AC1682" t="s">
        <v>68</v>
      </c>
      <c r="AD1682" s="1">
        <v>43802.464942129627</v>
      </c>
      <c r="AE1682">
        <v>30.581751000000001</v>
      </c>
      <c r="AF1682" t="s">
        <v>9555</v>
      </c>
      <c r="AG1682">
        <v>104.057163</v>
      </c>
      <c r="AH1682">
        <v>0</v>
      </c>
      <c r="AJ1682" t="s">
        <v>11280</v>
      </c>
      <c r="AK1682">
        <v>6573924</v>
      </c>
      <c r="AL1682" t="s">
        <v>123</v>
      </c>
      <c r="AM1682" t="s">
        <v>11283</v>
      </c>
      <c r="AO1682">
        <v>10064183</v>
      </c>
      <c r="AP1682">
        <v>1</v>
      </c>
      <c r="AQ1682">
        <v>18</v>
      </c>
      <c r="AR1682" t="s">
        <v>320</v>
      </c>
      <c r="AS1682">
        <v>0</v>
      </c>
      <c r="AT1682" t="s">
        <v>182</v>
      </c>
      <c r="AU1682" t="s">
        <v>123</v>
      </c>
      <c r="AV1682" t="s">
        <v>9559</v>
      </c>
      <c r="AW1682" t="s">
        <v>9531</v>
      </c>
      <c r="AX1682" t="s">
        <v>74</v>
      </c>
      <c r="AY1682" t="s">
        <v>96</v>
      </c>
    </row>
    <row r="1683" spans="1:51">
      <c r="A1683">
        <v>1649</v>
      </c>
      <c r="B1683" t="s">
        <v>11284</v>
      </c>
      <c r="C1683">
        <v>0</v>
      </c>
      <c r="D1683">
        <v>0</v>
      </c>
      <c r="E1683">
        <v>1</v>
      </c>
      <c r="G1683" t="s">
        <v>9522</v>
      </c>
      <c r="H1683" t="s">
        <v>11285</v>
      </c>
      <c r="I1683">
        <v>116667803</v>
      </c>
      <c r="J1683" t="s">
        <v>67</v>
      </c>
      <c r="K1683" t="s">
        <v>11286</v>
      </c>
      <c r="L1683" t="s">
        <v>11287</v>
      </c>
      <c r="M1683" t="s">
        <v>85</v>
      </c>
      <c r="N1683" s="1">
        <v>43801.473321759258</v>
      </c>
      <c r="O1683">
        <v>0</v>
      </c>
      <c r="P1683" t="s">
        <v>9543</v>
      </c>
      <c r="Q1683" t="s">
        <v>205</v>
      </c>
      <c r="S1683" t="s">
        <v>160</v>
      </c>
      <c r="T1683" t="s">
        <v>948</v>
      </c>
      <c r="U1683" t="s">
        <v>63</v>
      </c>
      <c r="X1683" t="s">
        <v>65</v>
      </c>
      <c r="Y1683" t="s">
        <v>1326</v>
      </c>
      <c r="Z1683" t="s">
        <v>5628</v>
      </c>
      <c r="AA1683">
        <v>0</v>
      </c>
      <c r="AB1683">
        <v>0</v>
      </c>
      <c r="AC1683" t="s">
        <v>68</v>
      </c>
      <c r="AD1683" s="1">
        <v>43802.031550925924</v>
      </c>
      <c r="AE1683">
        <v>30.652013</v>
      </c>
      <c r="AF1683" t="s">
        <v>9545</v>
      </c>
      <c r="AG1683">
        <v>104.065488</v>
      </c>
      <c r="AH1683">
        <v>0</v>
      </c>
      <c r="AJ1683" t="s">
        <v>11288</v>
      </c>
      <c r="AK1683">
        <v>6650535</v>
      </c>
      <c r="AL1683" t="s">
        <v>5628</v>
      </c>
      <c r="AM1683" t="s">
        <v>6969</v>
      </c>
      <c r="AO1683">
        <v>10575942</v>
      </c>
      <c r="AP1683">
        <v>1</v>
      </c>
      <c r="AQ1683">
        <v>15</v>
      </c>
      <c r="AR1683" t="s">
        <v>256</v>
      </c>
      <c r="AS1683">
        <v>0</v>
      </c>
      <c r="AT1683" t="s">
        <v>952</v>
      </c>
      <c r="AU1683" t="s">
        <v>67</v>
      </c>
      <c r="AV1683" t="s">
        <v>9548</v>
      </c>
      <c r="AW1683" t="s">
        <v>3284</v>
      </c>
      <c r="AX1683" t="s">
        <v>6969</v>
      </c>
      <c r="AY1683" t="s">
        <v>78</v>
      </c>
    </row>
    <row r="1684" spans="1:51">
      <c r="A1684">
        <v>1650</v>
      </c>
      <c r="B1684" t="s">
        <v>11289</v>
      </c>
      <c r="C1684">
        <v>0</v>
      </c>
      <c r="D1684">
        <v>0</v>
      </c>
      <c r="E1684">
        <v>1</v>
      </c>
      <c r="G1684" t="s">
        <v>9522</v>
      </c>
      <c r="H1684" t="s">
        <v>11285</v>
      </c>
      <c r="I1684">
        <v>116667803</v>
      </c>
      <c r="J1684" t="s">
        <v>67</v>
      </c>
      <c r="K1684" t="s">
        <v>11286</v>
      </c>
      <c r="L1684" t="s">
        <v>11287</v>
      </c>
      <c r="M1684" t="s">
        <v>85</v>
      </c>
      <c r="N1684" s="1">
        <v>43801.473321759258</v>
      </c>
      <c r="O1684">
        <v>0</v>
      </c>
      <c r="P1684" t="s">
        <v>9543</v>
      </c>
      <c r="Q1684" t="s">
        <v>205</v>
      </c>
      <c r="S1684" t="s">
        <v>160</v>
      </c>
      <c r="T1684" t="s">
        <v>948</v>
      </c>
      <c r="U1684" t="s">
        <v>63</v>
      </c>
      <c r="X1684" t="s">
        <v>65</v>
      </c>
      <c r="Y1684" t="s">
        <v>1326</v>
      </c>
      <c r="Z1684" t="s">
        <v>11290</v>
      </c>
      <c r="AA1684">
        <v>0</v>
      </c>
      <c r="AB1684">
        <v>0</v>
      </c>
      <c r="AC1684" t="s">
        <v>68</v>
      </c>
      <c r="AD1684" s="1">
        <v>43802.031550925924</v>
      </c>
      <c r="AE1684">
        <v>30.652013</v>
      </c>
      <c r="AF1684" t="s">
        <v>9545</v>
      </c>
      <c r="AG1684">
        <v>104.065488</v>
      </c>
      <c r="AH1684">
        <v>0</v>
      </c>
      <c r="AJ1684" t="s">
        <v>11291</v>
      </c>
      <c r="AK1684">
        <v>6649159</v>
      </c>
      <c r="AL1684" t="s">
        <v>11290</v>
      </c>
      <c r="AM1684" t="s">
        <v>6969</v>
      </c>
      <c r="AO1684">
        <v>10575942</v>
      </c>
      <c r="AP1684">
        <v>1</v>
      </c>
      <c r="AQ1684">
        <v>15</v>
      </c>
      <c r="AR1684" t="s">
        <v>2070</v>
      </c>
      <c r="AS1684">
        <v>0</v>
      </c>
      <c r="AT1684" t="s">
        <v>952</v>
      </c>
      <c r="AU1684" t="s">
        <v>11292</v>
      </c>
      <c r="AV1684" t="s">
        <v>9548</v>
      </c>
      <c r="AW1684" t="s">
        <v>3284</v>
      </c>
      <c r="AX1684" t="s">
        <v>6969</v>
      </c>
      <c r="AY1684" t="s">
        <v>96</v>
      </c>
    </row>
    <row r="1685" spans="1:51">
      <c r="A1685">
        <v>1651</v>
      </c>
      <c r="B1685" t="s">
        <v>11293</v>
      </c>
      <c r="C1685">
        <v>0</v>
      </c>
      <c r="D1685">
        <v>0</v>
      </c>
      <c r="E1685">
        <v>1</v>
      </c>
      <c r="G1685" t="s">
        <v>9522</v>
      </c>
      <c r="H1685" t="s">
        <v>9714</v>
      </c>
      <c r="I1685">
        <v>446731</v>
      </c>
      <c r="J1685" t="s">
        <v>9715</v>
      </c>
      <c r="K1685" t="s">
        <v>9716</v>
      </c>
      <c r="L1685" t="s">
        <v>2783</v>
      </c>
      <c r="M1685" t="s">
        <v>145</v>
      </c>
      <c r="N1685" s="1">
        <v>43801.429907407408</v>
      </c>
      <c r="O1685">
        <v>0</v>
      </c>
      <c r="P1685" t="s">
        <v>9527</v>
      </c>
      <c r="Q1685" t="s">
        <v>60</v>
      </c>
      <c r="S1685" t="s">
        <v>118</v>
      </c>
      <c r="T1685" t="s">
        <v>62</v>
      </c>
      <c r="U1685" t="s">
        <v>63</v>
      </c>
      <c r="X1685" t="s">
        <v>65</v>
      </c>
      <c r="Y1685" t="s">
        <v>9717</v>
      </c>
      <c r="Z1685" t="s">
        <v>67</v>
      </c>
      <c r="AA1685">
        <v>0</v>
      </c>
      <c r="AB1685">
        <v>0</v>
      </c>
      <c r="AC1685" t="s">
        <v>68</v>
      </c>
      <c r="AD1685" s="1">
        <v>43802.467453703706</v>
      </c>
      <c r="AE1685">
        <v>30.546019000000001</v>
      </c>
      <c r="AF1685" t="s">
        <v>9534</v>
      </c>
      <c r="AG1685">
        <v>104.061223</v>
      </c>
      <c r="AH1685">
        <v>0</v>
      </c>
      <c r="AJ1685" t="s">
        <v>11294</v>
      </c>
      <c r="AK1685">
        <v>6408468</v>
      </c>
      <c r="AL1685" t="s">
        <v>10394</v>
      </c>
      <c r="AM1685" t="s">
        <v>11295</v>
      </c>
      <c r="AO1685">
        <v>3609217</v>
      </c>
      <c r="AP1685">
        <v>1</v>
      </c>
      <c r="AQ1685">
        <v>5</v>
      </c>
      <c r="AR1685" t="s">
        <v>256</v>
      </c>
      <c r="AS1685">
        <v>0</v>
      </c>
      <c r="AT1685" t="s">
        <v>10329</v>
      </c>
      <c r="AU1685" t="s">
        <v>10394</v>
      </c>
      <c r="AV1685" t="s">
        <v>9536</v>
      </c>
      <c r="AW1685" t="s">
        <v>9531</v>
      </c>
      <c r="AX1685" t="s">
        <v>10329</v>
      </c>
      <c r="AY1685" t="s">
        <v>96</v>
      </c>
    </row>
    <row r="1686" spans="1:51">
      <c r="A1686">
        <v>1652</v>
      </c>
      <c r="B1686" t="s">
        <v>11296</v>
      </c>
      <c r="C1686">
        <v>0</v>
      </c>
      <c r="D1686">
        <v>0</v>
      </c>
      <c r="E1686">
        <v>1</v>
      </c>
      <c r="F1686" t="s">
        <v>11297</v>
      </c>
      <c r="G1686" t="s">
        <v>9522</v>
      </c>
      <c r="H1686" t="s">
        <v>11298</v>
      </c>
      <c r="I1686">
        <v>275287</v>
      </c>
      <c r="J1686" t="s">
        <v>67</v>
      </c>
      <c r="K1686" t="s">
        <v>11299</v>
      </c>
      <c r="L1686" t="s">
        <v>11300</v>
      </c>
      <c r="M1686" t="s">
        <v>928</v>
      </c>
      <c r="N1686" s="1">
        <v>43801.576909722222</v>
      </c>
      <c r="O1686">
        <v>0</v>
      </c>
      <c r="P1686" t="s">
        <v>9543</v>
      </c>
      <c r="Q1686" t="s">
        <v>60</v>
      </c>
      <c r="S1686" t="s">
        <v>103</v>
      </c>
      <c r="T1686" t="s">
        <v>62</v>
      </c>
      <c r="U1686" t="s">
        <v>63</v>
      </c>
      <c r="X1686" t="s">
        <v>65</v>
      </c>
      <c r="Y1686" t="s">
        <v>162</v>
      </c>
      <c r="Z1686" t="s">
        <v>67</v>
      </c>
      <c r="AA1686">
        <v>0</v>
      </c>
      <c r="AB1686">
        <v>0</v>
      </c>
      <c r="AC1686" t="s">
        <v>68</v>
      </c>
      <c r="AD1686" s="1">
        <v>43802.467083333337</v>
      </c>
      <c r="AE1686">
        <v>30.656203999999999</v>
      </c>
      <c r="AF1686" t="s">
        <v>11301</v>
      </c>
      <c r="AG1686">
        <v>104.080443</v>
      </c>
      <c r="AH1686">
        <v>0</v>
      </c>
      <c r="AJ1686" t="s">
        <v>11302</v>
      </c>
      <c r="AK1686">
        <v>6187114</v>
      </c>
      <c r="AL1686" t="s">
        <v>10127</v>
      </c>
      <c r="AM1686" t="s">
        <v>793</v>
      </c>
      <c r="AO1686">
        <v>9158662</v>
      </c>
      <c r="AP1686">
        <v>0</v>
      </c>
      <c r="AQ1686">
        <v>14</v>
      </c>
      <c r="AR1686" t="s">
        <v>1508</v>
      </c>
      <c r="AS1686">
        <v>0</v>
      </c>
      <c r="AT1686" t="s">
        <v>793</v>
      </c>
      <c r="AU1686" t="s">
        <v>10127</v>
      </c>
      <c r="AV1686" t="s">
        <v>9962</v>
      </c>
      <c r="AW1686" t="s">
        <v>3284</v>
      </c>
      <c r="AX1686" t="s">
        <v>793</v>
      </c>
      <c r="AY1686" t="s">
        <v>185</v>
      </c>
    </row>
    <row r="1687" spans="1:51">
      <c r="A1687">
        <v>1653</v>
      </c>
      <c r="B1687" t="s">
        <v>11303</v>
      </c>
      <c r="C1687">
        <v>0</v>
      </c>
      <c r="D1687">
        <v>0</v>
      </c>
      <c r="E1687">
        <v>1</v>
      </c>
      <c r="G1687" t="s">
        <v>9522</v>
      </c>
      <c r="H1687" t="s">
        <v>11304</v>
      </c>
      <c r="I1687">
        <v>767080</v>
      </c>
      <c r="J1687" t="s">
        <v>67</v>
      </c>
      <c r="K1687" t="s">
        <v>11305</v>
      </c>
      <c r="L1687" t="s">
        <v>11306</v>
      </c>
      <c r="M1687" t="s">
        <v>85</v>
      </c>
      <c r="N1687" s="1">
        <v>43801.596076388887</v>
      </c>
      <c r="O1687">
        <v>0</v>
      </c>
      <c r="P1687" t="s">
        <v>9722</v>
      </c>
      <c r="Q1687" t="s">
        <v>185</v>
      </c>
      <c r="S1687" t="s">
        <v>103</v>
      </c>
      <c r="T1687" t="s">
        <v>236</v>
      </c>
      <c r="U1687" t="s">
        <v>63</v>
      </c>
      <c r="X1687" t="s">
        <v>65</v>
      </c>
      <c r="Y1687" t="s">
        <v>969</v>
      </c>
      <c r="Z1687" t="s">
        <v>11307</v>
      </c>
      <c r="AA1687">
        <v>0</v>
      </c>
      <c r="AB1687">
        <v>1</v>
      </c>
      <c r="AC1687" t="s">
        <v>68</v>
      </c>
      <c r="AD1687" s="1">
        <v>43802.420949074076</v>
      </c>
      <c r="AE1687">
        <v>30.675152000000001</v>
      </c>
      <c r="AF1687" t="s">
        <v>11308</v>
      </c>
      <c r="AG1687">
        <v>104.05350300000001</v>
      </c>
      <c r="AH1687">
        <v>0</v>
      </c>
      <c r="AJ1687" t="s">
        <v>11309</v>
      </c>
      <c r="AK1687">
        <v>6350723</v>
      </c>
      <c r="AL1687" t="s">
        <v>11307</v>
      </c>
      <c r="AM1687" t="s">
        <v>11310</v>
      </c>
      <c r="AO1687">
        <v>14965108</v>
      </c>
      <c r="AP1687">
        <v>0</v>
      </c>
      <c r="AQ1687">
        <v>0</v>
      </c>
      <c r="AR1687" t="s">
        <v>1101</v>
      </c>
      <c r="AS1687">
        <v>0</v>
      </c>
      <c r="AT1687" t="s">
        <v>5297</v>
      </c>
      <c r="AU1687" t="s">
        <v>11311</v>
      </c>
      <c r="AV1687" t="s">
        <v>11312</v>
      </c>
      <c r="AW1687" t="s">
        <v>9531</v>
      </c>
      <c r="AX1687" t="s">
        <v>5298</v>
      </c>
      <c r="AY1687" t="s">
        <v>243</v>
      </c>
    </row>
    <row r="1688" spans="1:51">
      <c r="A1688">
        <v>1654</v>
      </c>
      <c r="B1688" t="s">
        <v>11313</v>
      </c>
      <c r="C1688">
        <v>0</v>
      </c>
      <c r="D1688">
        <v>0</v>
      </c>
      <c r="E1688">
        <v>1</v>
      </c>
      <c r="G1688" t="s">
        <v>9522</v>
      </c>
      <c r="H1688" t="s">
        <v>11304</v>
      </c>
      <c r="I1688">
        <v>767080</v>
      </c>
      <c r="J1688" t="s">
        <v>67</v>
      </c>
      <c r="K1688" t="s">
        <v>11305</v>
      </c>
      <c r="L1688" t="s">
        <v>11306</v>
      </c>
      <c r="M1688" t="s">
        <v>85</v>
      </c>
      <c r="N1688" s="1">
        <v>43801.596076388887</v>
      </c>
      <c r="O1688">
        <v>0</v>
      </c>
      <c r="P1688" t="s">
        <v>9722</v>
      </c>
      <c r="Q1688" t="s">
        <v>185</v>
      </c>
      <c r="S1688" t="s">
        <v>103</v>
      </c>
      <c r="T1688" t="s">
        <v>236</v>
      </c>
      <c r="U1688" t="s">
        <v>63</v>
      </c>
      <c r="X1688" t="s">
        <v>65</v>
      </c>
      <c r="Y1688" t="s">
        <v>969</v>
      </c>
      <c r="Z1688" t="s">
        <v>11314</v>
      </c>
      <c r="AA1688">
        <v>0</v>
      </c>
      <c r="AB1688">
        <v>1</v>
      </c>
      <c r="AC1688" t="s">
        <v>68</v>
      </c>
      <c r="AD1688" s="1">
        <v>43802.420949074076</v>
      </c>
      <c r="AE1688">
        <v>30.675152000000001</v>
      </c>
      <c r="AF1688" t="s">
        <v>11308</v>
      </c>
      <c r="AG1688">
        <v>104.05350300000001</v>
      </c>
      <c r="AH1688">
        <v>0</v>
      </c>
      <c r="AJ1688" t="s">
        <v>11309</v>
      </c>
      <c r="AK1688">
        <v>6349624</v>
      </c>
      <c r="AL1688" t="s">
        <v>11314</v>
      </c>
      <c r="AM1688" t="s">
        <v>11315</v>
      </c>
      <c r="AO1688">
        <v>14965108</v>
      </c>
      <c r="AP1688">
        <v>0</v>
      </c>
      <c r="AQ1688">
        <v>0</v>
      </c>
      <c r="AR1688" t="s">
        <v>1101</v>
      </c>
      <c r="AS1688">
        <v>0</v>
      </c>
      <c r="AT1688" t="s">
        <v>240</v>
      </c>
      <c r="AU1688" t="s">
        <v>11316</v>
      </c>
      <c r="AV1688" t="s">
        <v>11312</v>
      </c>
      <c r="AW1688" t="s">
        <v>9531</v>
      </c>
      <c r="AX1688" t="s">
        <v>5615</v>
      </c>
      <c r="AY1688" t="s">
        <v>243</v>
      </c>
    </row>
    <row r="1689" spans="1:51">
      <c r="A1689">
        <v>1655</v>
      </c>
      <c r="B1689" t="s">
        <v>11317</v>
      </c>
      <c r="C1689">
        <v>0</v>
      </c>
      <c r="D1689">
        <v>0</v>
      </c>
      <c r="E1689">
        <v>1</v>
      </c>
      <c r="F1689" t="s">
        <v>11318</v>
      </c>
      <c r="G1689" t="s">
        <v>9522</v>
      </c>
      <c r="H1689" t="s">
        <v>11319</v>
      </c>
      <c r="I1689">
        <v>197946</v>
      </c>
      <c r="J1689" t="s">
        <v>67</v>
      </c>
      <c r="K1689" t="s">
        <v>11320</v>
      </c>
      <c r="L1689" t="s">
        <v>11321</v>
      </c>
      <c r="M1689" t="s">
        <v>928</v>
      </c>
      <c r="N1689" s="1">
        <v>43801.770590277774</v>
      </c>
      <c r="O1689">
        <v>0</v>
      </c>
      <c r="P1689" t="s">
        <v>10366</v>
      </c>
      <c r="Q1689" t="s">
        <v>205</v>
      </c>
      <c r="S1689" t="s">
        <v>103</v>
      </c>
      <c r="T1689" t="s">
        <v>948</v>
      </c>
      <c r="U1689" t="s">
        <v>63</v>
      </c>
      <c r="X1689" t="s">
        <v>65</v>
      </c>
      <c r="Y1689" t="s">
        <v>579</v>
      </c>
      <c r="Z1689" t="s">
        <v>11322</v>
      </c>
      <c r="AA1689">
        <v>0</v>
      </c>
      <c r="AB1689">
        <v>0</v>
      </c>
      <c r="AC1689" t="s">
        <v>68</v>
      </c>
      <c r="AD1689" s="1">
        <v>43801.98474537037</v>
      </c>
      <c r="AE1689">
        <v>30.716837000000002</v>
      </c>
      <c r="AF1689" t="s">
        <v>11323</v>
      </c>
      <c r="AG1689">
        <v>103.998211</v>
      </c>
      <c r="AH1689">
        <v>0</v>
      </c>
      <c r="AJ1689" t="s">
        <v>11324</v>
      </c>
      <c r="AK1689">
        <v>6640750</v>
      </c>
      <c r="AL1689" t="s">
        <v>11322</v>
      </c>
      <c r="AM1689" t="s">
        <v>11325</v>
      </c>
      <c r="AO1689">
        <v>12557469</v>
      </c>
      <c r="AP1689">
        <v>1</v>
      </c>
      <c r="AQ1689">
        <v>22</v>
      </c>
      <c r="AR1689" t="s">
        <v>5491</v>
      </c>
      <c r="AS1689">
        <v>0</v>
      </c>
      <c r="AT1689" t="s">
        <v>952</v>
      </c>
      <c r="AU1689" t="s">
        <v>9986</v>
      </c>
      <c r="AV1689" t="s">
        <v>11326</v>
      </c>
      <c r="AW1689" t="s">
        <v>257</v>
      </c>
      <c r="AX1689" t="s">
        <v>8133</v>
      </c>
      <c r="AY1689" t="s">
        <v>78</v>
      </c>
    </row>
    <row r="1690" spans="1:51">
      <c r="A1690">
        <v>1656</v>
      </c>
      <c r="B1690" t="s">
        <v>11327</v>
      </c>
      <c r="C1690">
        <v>0</v>
      </c>
      <c r="D1690">
        <v>0</v>
      </c>
      <c r="E1690">
        <v>1</v>
      </c>
      <c r="G1690" t="s">
        <v>9522</v>
      </c>
      <c r="H1690" t="s">
        <v>11328</v>
      </c>
      <c r="I1690">
        <v>555107</v>
      </c>
      <c r="J1690" t="s">
        <v>11329</v>
      </c>
      <c r="K1690" t="s">
        <v>11330</v>
      </c>
      <c r="L1690" t="s">
        <v>11331</v>
      </c>
      <c r="M1690" t="s">
        <v>928</v>
      </c>
      <c r="N1690" s="1">
        <v>43801.476273148146</v>
      </c>
      <c r="O1690">
        <v>0</v>
      </c>
      <c r="P1690" t="s">
        <v>10366</v>
      </c>
      <c r="Q1690" t="s">
        <v>60</v>
      </c>
      <c r="S1690" t="s">
        <v>118</v>
      </c>
      <c r="T1690" t="s">
        <v>948</v>
      </c>
      <c r="U1690" t="s">
        <v>63</v>
      </c>
      <c r="X1690" t="s">
        <v>65</v>
      </c>
      <c r="Y1690" t="s">
        <v>891</v>
      </c>
      <c r="Z1690" t="s">
        <v>11332</v>
      </c>
      <c r="AA1690">
        <v>0</v>
      </c>
      <c r="AB1690">
        <v>0</v>
      </c>
      <c r="AC1690" t="s">
        <v>68</v>
      </c>
      <c r="AD1690" s="1">
        <v>43802.415358796294</v>
      </c>
      <c r="AE1690">
        <v>30.724250999999999</v>
      </c>
      <c r="AG1690">
        <v>104.056084</v>
      </c>
      <c r="AH1690">
        <v>0</v>
      </c>
      <c r="AJ1690" t="s">
        <v>11333</v>
      </c>
      <c r="AK1690">
        <v>6594261</v>
      </c>
      <c r="AL1690" t="s">
        <v>11332</v>
      </c>
      <c r="AM1690" t="s">
        <v>11334</v>
      </c>
      <c r="AO1690">
        <v>13508417</v>
      </c>
      <c r="AP1690">
        <v>0</v>
      </c>
      <c r="AQ1690">
        <v>1</v>
      </c>
      <c r="AR1690" t="s">
        <v>196</v>
      </c>
      <c r="AS1690">
        <v>0</v>
      </c>
      <c r="AT1690" t="s">
        <v>952</v>
      </c>
      <c r="AU1690" t="s">
        <v>67</v>
      </c>
      <c r="AX1690" t="s">
        <v>952</v>
      </c>
      <c r="AY1690" t="s">
        <v>78</v>
      </c>
    </row>
    <row r="1691" spans="1:51">
      <c r="A1691">
        <v>1657</v>
      </c>
      <c r="B1691" t="s">
        <v>11335</v>
      </c>
      <c r="C1691">
        <v>0</v>
      </c>
      <c r="D1691">
        <v>0</v>
      </c>
      <c r="E1691">
        <v>1</v>
      </c>
      <c r="F1691" t="s">
        <v>11318</v>
      </c>
      <c r="G1691" t="s">
        <v>9522</v>
      </c>
      <c r="H1691" t="s">
        <v>11319</v>
      </c>
      <c r="I1691">
        <v>197946</v>
      </c>
      <c r="J1691" t="s">
        <v>67</v>
      </c>
      <c r="K1691" t="s">
        <v>11320</v>
      </c>
      <c r="L1691" t="s">
        <v>11321</v>
      </c>
      <c r="M1691" t="s">
        <v>928</v>
      </c>
      <c r="N1691" s="1">
        <v>43801.770381944443</v>
      </c>
      <c r="O1691">
        <v>0</v>
      </c>
      <c r="P1691" t="s">
        <v>10366</v>
      </c>
      <c r="Q1691" t="s">
        <v>205</v>
      </c>
      <c r="S1691" t="s">
        <v>103</v>
      </c>
      <c r="T1691" t="s">
        <v>948</v>
      </c>
      <c r="U1691" t="s">
        <v>63</v>
      </c>
      <c r="X1691" t="s">
        <v>65</v>
      </c>
      <c r="Y1691" t="s">
        <v>579</v>
      </c>
      <c r="Z1691" t="s">
        <v>11336</v>
      </c>
      <c r="AA1691">
        <v>0</v>
      </c>
      <c r="AB1691">
        <v>0</v>
      </c>
      <c r="AC1691" t="s">
        <v>68</v>
      </c>
      <c r="AD1691" s="1">
        <v>43801.98474537037</v>
      </c>
      <c r="AE1691">
        <v>30.716837000000002</v>
      </c>
      <c r="AF1691" t="s">
        <v>11323</v>
      </c>
      <c r="AG1691">
        <v>103.998211</v>
      </c>
      <c r="AH1691">
        <v>0</v>
      </c>
      <c r="AJ1691" t="s">
        <v>11324</v>
      </c>
      <c r="AK1691">
        <v>6636206</v>
      </c>
      <c r="AL1691" t="s">
        <v>11336</v>
      </c>
      <c r="AM1691" t="s">
        <v>10857</v>
      </c>
      <c r="AO1691">
        <v>12557469</v>
      </c>
      <c r="AP1691">
        <v>1</v>
      </c>
      <c r="AQ1691">
        <v>22</v>
      </c>
      <c r="AR1691" t="s">
        <v>5770</v>
      </c>
      <c r="AS1691">
        <v>0</v>
      </c>
      <c r="AT1691" t="s">
        <v>952</v>
      </c>
      <c r="AU1691" t="s">
        <v>11337</v>
      </c>
      <c r="AV1691" t="s">
        <v>11326</v>
      </c>
      <c r="AW1691" t="s">
        <v>257</v>
      </c>
      <c r="AX1691" t="s">
        <v>10857</v>
      </c>
      <c r="AY1691" t="s">
        <v>78</v>
      </c>
    </row>
    <row r="1692" spans="1:51">
      <c r="A1692">
        <v>1658</v>
      </c>
      <c r="B1692" t="s">
        <v>11338</v>
      </c>
      <c r="C1692">
        <v>0</v>
      </c>
      <c r="D1692">
        <v>0</v>
      </c>
      <c r="E1692">
        <v>1</v>
      </c>
      <c r="G1692" t="s">
        <v>9522</v>
      </c>
      <c r="H1692" t="s">
        <v>11328</v>
      </c>
      <c r="I1692">
        <v>555107</v>
      </c>
      <c r="J1692" t="s">
        <v>11329</v>
      </c>
      <c r="K1692" t="s">
        <v>11330</v>
      </c>
      <c r="L1692" t="s">
        <v>11331</v>
      </c>
      <c r="M1692" t="s">
        <v>928</v>
      </c>
      <c r="N1692" s="1">
        <v>43801.476261574076</v>
      </c>
      <c r="O1692">
        <v>0</v>
      </c>
      <c r="P1692" t="s">
        <v>10366</v>
      </c>
      <c r="Q1692" t="s">
        <v>60</v>
      </c>
      <c r="S1692" t="s">
        <v>118</v>
      </c>
      <c r="T1692" t="s">
        <v>176</v>
      </c>
      <c r="U1692" t="s">
        <v>63</v>
      </c>
      <c r="X1692" t="s">
        <v>65</v>
      </c>
      <c r="Y1692" t="s">
        <v>891</v>
      </c>
      <c r="Z1692" t="s">
        <v>5628</v>
      </c>
      <c r="AA1692">
        <v>0</v>
      </c>
      <c r="AB1692">
        <v>0</v>
      </c>
      <c r="AC1692" t="s">
        <v>68</v>
      </c>
      <c r="AD1692" s="1">
        <v>43802.415358796294</v>
      </c>
      <c r="AE1692">
        <v>30.724250999999999</v>
      </c>
      <c r="AG1692">
        <v>104.056084</v>
      </c>
      <c r="AH1692">
        <v>0</v>
      </c>
      <c r="AJ1692" t="s">
        <v>11333</v>
      </c>
      <c r="AK1692">
        <v>6488536</v>
      </c>
      <c r="AL1692" t="s">
        <v>5628</v>
      </c>
      <c r="AM1692" t="s">
        <v>9915</v>
      </c>
      <c r="AO1692">
        <v>13508417</v>
      </c>
      <c r="AP1692">
        <v>0</v>
      </c>
      <c r="AQ1692">
        <v>1</v>
      </c>
      <c r="AR1692" t="s">
        <v>1101</v>
      </c>
      <c r="AS1692">
        <v>0</v>
      </c>
      <c r="AT1692" t="s">
        <v>1454</v>
      </c>
      <c r="AU1692" t="s">
        <v>67</v>
      </c>
      <c r="AX1692" t="s">
        <v>9915</v>
      </c>
      <c r="AY1692" t="s">
        <v>78</v>
      </c>
    </row>
    <row r="1693" spans="1:51">
      <c r="A1693">
        <v>1659</v>
      </c>
      <c r="B1693" t="s">
        <v>11339</v>
      </c>
      <c r="C1693">
        <v>0</v>
      </c>
      <c r="D1693">
        <v>0</v>
      </c>
      <c r="E1693">
        <v>1</v>
      </c>
      <c r="F1693" t="s">
        <v>10197</v>
      </c>
      <c r="G1693" t="s">
        <v>9522</v>
      </c>
      <c r="H1693" t="s">
        <v>11340</v>
      </c>
      <c r="I1693">
        <v>400550</v>
      </c>
      <c r="J1693" t="s">
        <v>11341</v>
      </c>
      <c r="K1693" t="s">
        <v>11342</v>
      </c>
      <c r="L1693" t="s">
        <v>11340</v>
      </c>
      <c r="M1693" t="s">
        <v>145</v>
      </c>
      <c r="N1693" s="1">
        <v>43801.420393518521</v>
      </c>
      <c r="O1693">
        <v>0</v>
      </c>
      <c r="P1693" t="s">
        <v>9527</v>
      </c>
      <c r="Q1693" t="s">
        <v>60</v>
      </c>
      <c r="S1693" t="s">
        <v>103</v>
      </c>
      <c r="T1693" t="s">
        <v>948</v>
      </c>
      <c r="U1693" t="s">
        <v>63</v>
      </c>
      <c r="X1693" t="s">
        <v>65</v>
      </c>
      <c r="Y1693" t="s">
        <v>1231</v>
      </c>
      <c r="Z1693" t="s">
        <v>11343</v>
      </c>
      <c r="AA1693">
        <v>0</v>
      </c>
      <c r="AB1693">
        <v>0</v>
      </c>
      <c r="AC1693" t="s">
        <v>68</v>
      </c>
      <c r="AD1693" s="1">
        <v>43802.426689814813</v>
      </c>
      <c r="AE1693">
        <v>30.548375</v>
      </c>
      <c r="AF1693" t="s">
        <v>9534</v>
      </c>
      <c r="AG1693">
        <v>104.06825000000001</v>
      </c>
      <c r="AH1693">
        <v>0</v>
      </c>
      <c r="AJ1693" t="s">
        <v>11344</v>
      </c>
      <c r="AK1693">
        <v>6428181</v>
      </c>
      <c r="AL1693" t="s">
        <v>11343</v>
      </c>
      <c r="AM1693" t="s">
        <v>11345</v>
      </c>
      <c r="AO1693">
        <v>11634642</v>
      </c>
      <c r="AP1693">
        <v>3</v>
      </c>
      <c r="AQ1693">
        <v>100</v>
      </c>
      <c r="AR1693" t="s">
        <v>135</v>
      </c>
      <c r="AS1693">
        <v>0</v>
      </c>
      <c r="AT1693" t="s">
        <v>952</v>
      </c>
      <c r="AU1693" t="s">
        <v>1288</v>
      </c>
      <c r="AV1693" t="s">
        <v>9536</v>
      </c>
      <c r="AW1693" t="s">
        <v>9531</v>
      </c>
      <c r="AX1693" t="s">
        <v>952</v>
      </c>
      <c r="AY1693" t="s">
        <v>212</v>
      </c>
    </row>
    <row r="1694" spans="1:51">
      <c r="A1694">
        <v>1660</v>
      </c>
      <c r="B1694" t="s">
        <v>11346</v>
      </c>
      <c r="C1694">
        <v>0</v>
      </c>
      <c r="D1694">
        <v>0</v>
      </c>
      <c r="E1694">
        <v>1</v>
      </c>
      <c r="G1694" t="s">
        <v>9522</v>
      </c>
      <c r="H1694" t="s">
        <v>11328</v>
      </c>
      <c r="I1694">
        <v>555107</v>
      </c>
      <c r="J1694" t="s">
        <v>11329</v>
      </c>
      <c r="K1694" t="s">
        <v>11330</v>
      </c>
      <c r="L1694" t="s">
        <v>11331</v>
      </c>
      <c r="M1694" t="s">
        <v>928</v>
      </c>
      <c r="N1694" s="1">
        <v>43801.476261574076</v>
      </c>
      <c r="O1694">
        <v>0</v>
      </c>
      <c r="P1694" t="s">
        <v>10366</v>
      </c>
      <c r="Q1694" t="s">
        <v>60</v>
      </c>
      <c r="S1694" t="s">
        <v>118</v>
      </c>
      <c r="T1694" t="s">
        <v>236</v>
      </c>
      <c r="U1694" t="s">
        <v>63</v>
      </c>
      <c r="X1694" t="s">
        <v>65</v>
      </c>
      <c r="Y1694" t="s">
        <v>891</v>
      </c>
      <c r="Z1694" t="s">
        <v>67</v>
      </c>
      <c r="AA1694">
        <v>0</v>
      </c>
      <c r="AB1694">
        <v>0</v>
      </c>
      <c r="AC1694" t="s">
        <v>68</v>
      </c>
      <c r="AD1694" s="1">
        <v>43802.415358796294</v>
      </c>
      <c r="AE1694">
        <v>30.724250999999999</v>
      </c>
      <c r="AG1694">
        <v>104.056084</v>
      </c>
      <c r="AH1694">
        <v>0</v>
      </c>
      <c r="AJ1694" t="s">
        <v>11333</v>
      </c>
      <c r="AK1694">
        <v>6581487</v>
      </c>
      <c r="AL1694" t="s">
        <v>11347</v>
      </c>
      <c r="AM1694" t="s">
        <v>11348</v>
      </c>
      <c r="AO1694">
        <v>13508417</v>
      </c>
      <c r="AP1694">
        <v>0</v>
      </c>
      <c r="AQ1694">
        <v>1</v>
      </c>
      <c r="AR1694" t="s">
        <v>135</v>
      </c>
      <c r="AS1694">
        <v>0</v>
      </c>
      <c r="AT1694" t="s">
        <v>240</v>
      </c>
      <c r="AU1694" t="s">
        <v>11347</v>
      </c>
      <c r="AX1694" t="s">
        <v>4492</v>
      </c>
      <c r="AY1694" t="s">
        <v>78</v>
      </c>
    </row>
    <row r="1695" spans="1:51">
      <c r="A1695">
        <v>1661</v>
      </c>
      <c r="B1695" t="s">
        <v>11349</v>
      </c>
      <c r="C1695">
        <v>0</v>
      </c>
      <c r="D1695">
        <v>0</v>
      </c>
      <c r="E1695">
        <v>1</v>
      </c>
      <c r="F1695" t="s">
        <v>10197</v>
      </c>
      <c r="G1695" t="s">
        <v>9522</v>
      </c>
      <c r="H1695" t="s">
        <v>11340</v>
      </c>
      <c r="I1695">
        <v>400550</v>
      </c>
      <c r="J1695" t="s">
        <v>11341</v>
      </c>
      <c r="K1695" t="s">
        <v>11342</v>
      </c>
      <c r="L1695" t="s">
        <v>11340</v>
      </c>
      <c r="M1695" t="s">
        <v>145</v>
      </c>
      <c r="N1695" s="1">
        <v>43801.420405092591</v>
      </c>
      <c r="O1695">
        <v>0</v>
      </c>
      <c r="P1695" t="s">
        <v>9527</v>
      </c>
      <c r="Q1695" t="s">
        <v>205</v>
      </c>
      <c r="S1695" t="s">
        <v>103</v>
      </c>
      <c r="T1695" t="s">
        <v>948</v>
      </c>
      <c r="U1695" t="s">
        <v>63</v>
      </c>
      <c r="X1695" t="s">
        <v>65</v>
      </c>
      <c r="Y1695" t="s">
        <v>1231</v>
      </c>
      <c r="Z1695" t="s">
        <v>67</v>
      </c>
      <c r="AA1695">
        <v>0</v>
      </c>
      <c r="AB1695">
        <v>0</v>
      </c>
      <c r="AC1695" t="s">
        <v>68</v>
      </c>
      <c r="AD1695" s="1">
        <v>43802.426689814813</v>
      </c>
      <c r="AE1695">
        <v>30.548375</v>
      </c>
      <c r="AF1695" t="s">
        <v>9534</v>
      </c>
      <c r="AG1695">
        <v>104.06825000000001</v>
      </c>
      <c r="AH1695">
        <v>0</v>
      </c>
      <c r="AJ1695" t="s">
        <v>11344</v>
      </c>
      <c r="AK1695">
        <v>6436835</v>
      </c>
      <c r="AL1695" t="s">
        <v>11350</v>
      </c>
      <c r="AM1695" t="s">
        <v>11351</v>
      </c>
      <c r="AO1695">
        <v>11634642</v>
      </c>
      <c r="AP1695">
        <v>3</v>
      </c>
      <c r="AQ1695">
        <v>100</v>
      </c>
      <c r="AR1695" t="s">
        <v>1101</v>
      </c>
      <c r="AS1695">
        <v>0</v>
      </c>
      <c r="AT1695" t="s">
        <v>952</v>
      </c>
      <c r="AU1695" t="s">
        <v>11350</v>
      </c>
      <c r="AV1695" t="s">
        <v>9536</v>
      </c>
      <c r="AW1695" t="s">
        <v>9531</v>
      </c>
      <c r="AX1695" t="s">
        <v>9991</v>
      </c>
      <c r="AY1695" t="s">
        <v>96</v>
      </c>
    </row>
    <row r="1696" spans="1:51">
      <c r="A1696">
        <v>1662</v>
      </c>
      <c r="B1696" t="s">
        <v>11352</v>
      </c>
      <c r="C1696">
        <v>0</v>
      </c>
      <c r="D1696">
        <v>0</v>
      </c>
      <c r="E1696">
        <v>1</v>
      </c>
      <c r="F1696" t="s">
        <v>10197</v>
      </c>
      <c r="G1696" t="s">
        <v>9522</v>
      </c>
      <c r="H1696" t="s">
        <v>11340</v>
      </c>
      <c r="I1696">
        <v>400550</v>
      </c>
      <c r="J1696" t="s">
        <v>11341</v>
      </c>
      <c r="K1696" t="s">
        <v>11342</v>
      </c>
      <c r="L1696" t="s">
        <v>11340</v>
      </c>
      <c r="M1696" t="s">
        <v>145</v>
      </c>
      <c r="N1696" s="1">
        <v>43801.420393518521</v>
      </c>
      <c r="O1696">
        <v>0</v>
      </c>
      <c r="P1696" t="s">
        <v>9527</v>
      </c>
      <c r="Q1696" t="s">
        <v>60</v>
      </c>
      <c r="S1696" t="s">
        <v>103</v>
      </c>
      <c r="T1696" t="s">
        <v>2535</v>
      </c>
      <c r="U1696" t="s">
        <v>63</v>
      </c>
      <c r="X1696" t="s">
        <v>65</v>
      </c>
      <c r="Y1696" t="s">
        <v>1231</v>
      </c>
      <c r="Z1696" t="s">
        <v>11353</v>
      </c>
      <c r="AA1696">
        <v>0</v>
      </c>
      <c r="AB1696">
        <v>0</v>
      </c>
      <c r="AC1696" t="s">
        <v>68</v>
      </c>
      <c r="AD1696" s="1">
        <v>43802.426689814813</v>
      </c>
      <c r="AE1696">
        <v>30.548375</v>
      </c>
      <c r="AF1696" t="s">
        <v>9534</v>
      </c>
      <c r="AG1696">
        <v>104.06825000000001</v>
      </c>
      <c r="AH1696">
        <v>0</v>
      </c>
      <c r="AJ1696" t="s">
        <v>11344</v>
      </c>
      <c r="AK1696">
        <v>6451388</v>
      </c>
      <c r="AL1696" t="s">
        <v>11353</v>
      </c>
      <c r="AM1696" t="s">
        <v>11354</v>
      </c>
      <c r="AO1696">
        <v>11634642</v>
      </c>
      <c r="AP1696">
        <v>3</v>
      </c>
      <c r="AQ1696">
        <v>100</v>
      </c>
      <c r="AR1696" t="s">
        <v>11355</v>
      </c>
      <c r="AS1696">
        <v>0</v>
      </c>
      <c r="AT1696" t="s">
        <v>2538</v>
      </c>
      <c r="AU1696" t="s">
        <v>67</v>
      </c>
      <c r="AV1696" t="s">
        <v>9536</v>
      </c>
      <c r="AW1696" t="s">
        <v>9531</v>
      </c>
      <c r="AX1696" t="s">
        <v>2539</v>
      </c>
      <c r="AY1696" t="s">
        <v>9226</v>
      </c>
    </row>
    <row r="1697" spans="1:52">
      <c r="A1697">
        <v>1663</v>
      </c>
      <c r="B1697" t="s">
        <v>11356</v>
      </c>
      <c r="C1697">
        <v>0</v>
      </c>
      <c r="D1697">
        <v>0</v>
      </c>
      <c r="E1697">
        <v>1</v>
      </c>
      <c r="G1697" t="s">
        <v>9522</v>
      </c>
      <c r="H1697" t="s">
        <v>11357</v>
      </c>
      <c r="I1697">
        <v>67300</v>
      </c>
      <c r="J1697" t="s">
        <v>11358</v>
      </c>
      <c r="K1697" t="s">
        <v>11359</v>
      </c>
      <c r="L1697" t="s">
        <v>11360</v>
      </c>
      <c r="M1697" t="s">
        <v>58</v>
      </c>
      <c r="N1697" s="1">
        <v>43801.459189814814</v>
      </c>
      <c r="O1697">
        <v>0</v>
      </c>
      <c r="P1697" t="s">
        <v>9527</v>
      </c>
      <c r="Q1697" t="s">
        <v>60</v>
      </c>
      <c r="S1697" t="s">
        <v>118</v>
      </c>
      <c r="T1697" t="s">
        <v>176</v>
      </c>
      <c r="U1697" t="s">
        <v>63</v>
      </c>
      <c r="X1697" t="s">
        <v>361</v>
      </c>
      <c r="Y1697" t="s">
        <v>407</v>
      </c>
      <c r="Z1697" t="s">
        <v>67</v>
      </c>
      <c r="AA1697">
        <v>0</v>
      </c>
      <c r="AB1697">
        <v>0</v>
      </c>
      <c r="AC1697" t="s">
        <v>68</v>
      </c>
      <c r="AD1697" s="1">
        <v>43802.422986111109</v>
      </c>
      <c r="AE1697">
        <v>30.53895</v>
      </c>
      <c r="AF1697" t="s">
        <v>10473</v>
      </c>
      <c r="AG1697">
        <v>104.05558000000001</v>
      </c>
      <c r="AH1697">
        <v>0</v>
      </c>
      <c r="AJ1697" t="s">
        <v>11361</v>
      </c>
      <c r="AK1697">
        <v>4664738</v>
      </c>
      <c r="AL1697" t="s">
        <v>11362</v>
      </c>
      <c r="AM1697" t="s">
        <v>11363</v>
      </c>
      <c r="AO1697">
        <v>6946886</v>
      </c>
      <c r="AP1697">
        <v>1</v>
      </c>
      <c r="AQ1697">
        <v>100</v>
      </c>
      <c r="AR1697" t="s">
        <v>73</v>
      </c>
      <c r="AS1697">
        <v>0</v>
      </c>
      <c r="AT1697" t="s">
        <v>1454</v>
      </c>
      <c r="AU1697" t="s">
        <v>11362</v>
      </c>
      <c r="AV1697" t="s">
        <v>9536</v>
      </c>
      <c r="AW1697" t="s">
        <v>9531</v>
      </c>
      <c r="AX1697" t="s">
        <v>7790</v>
      </c>
      <c r="AY1697" t="s">
        <v>78</v>
      </c>
      <c r="AZ1697" t="s">
        <v>11364</v>
      </c>
    </row>
    <row r="1698" spans="1:52">
      <c r="A1698">
        <v>1664</v>
      </c>
      <c r="B1698" t="s">
        <v>11365</v>
      </c>
      <c r="C1698">
        <v>0</v>
      </c>
      <c r="D1698">
        <v>0</v>
      </c>
      <c r="E1698">
        <v>1</v>
      </c>
      <c r="G1698" t="s">
        <v>9522</v>
      </c>
      <c r="H1698" t="s">
        <v>11357</v>
      </c>
      <c r="I1698">
        <v>67300</v>
      </c>
      <c r="J1698" t="s">
        <v>11358</v>
      </c>
      <c r="K1698" t="s">
        <v>11359</v>
      </c>
      <c r="L1698" t="s">
        <v>11360</v>
      </c>
      <c r="M1698" t="s">
        <v>58</v>
      </c>
      <c r="N1698" s="1">
        <v>43801.459178240744</v>
      </c>
      <c r="O1698">
        <v>0</v>
      </c>
      <c r="P1698" t="s">
        <v>9527</v>
      </c>
      <c r="Q1698" t="s">
        <v>60</v>
      </c>
      <c r="S1698" t="s">
        <v>118</v>
      </c>
      <c r="T1698" t="s">
        <v>62</v>
      </c>
      <c r="U1698" t="s">
        <v>63</v>
      </c>
      <c r="X1698" t="s">
        <v>361</v>
      </c>
      <c r="Y1698" t="s">
        <v>407</v>
      </c>
      <c r="Z1698" t="s">
        <v>67</v>
      </c>
      <c r="AA1698">
        <v>0</v>
      </c>
      <c r="AB1698">
        <v>0</v>
      </c>
      <c r="AC1698" t="s">
        <v>68</v>
      </c>
      <c r="AD1698" s="1">
        <v>43802.422986111109</v>
      </c>
      <c r="AE1698">
        <v>30.53895</v>
      </c>
      <c r="AF1698" t="s">
        <v>10473</v>
      </c>
      <c r="AG1698">
        <v>104.05558000000001</v>
      </c>
      <c r="AH1698">
        <v>0</v>
      </c>
      <c r="AJ1698" t="s">
        <v>11366</v>
      </c>
      <c r="AK1698">
        <v>6520711</v>
      </c>
      <c r="AL1698" t="s">
        <v>11367</v>
      </c>
      <c r="AM1698" t="s">
        <v>11368</v>
      </c>
      <c r="AO1698">
        <v>6946886</v>
      </c>
      <c r="AP1698">
        <v>1</v>
      </c>
      <c r="AQ1698">
        <v>100</v>
      </c>
      <c r="AR1698" t="s">
        <v>549</v>
      </c>
      <c r="AS1698">
        <v>0</v>
      </c>
      <c r="AT1698" t="s">
        <v>793</v>
      </c>
      <c r="AU1698" t="s">
        <v>11367</v>
      </c>
      <c r="AV1698" t="s">
        <v>9536</v>
      </c>
      <c r="AW1698" t="s">
        <v>9531</v>
      </c>
      <c r="AX1698" t="s">
        <v>793</v>
      </c>
      <c r="AY1698" t="s">
        <v>78</v>
      </c>
    </row>
    <row r="1699" spans="1:52">
      <c r="A1699">
        <v>1665</v>
      </c>
      <c r="B1699" t="s">
        <v>11369</v>
      </c>
      <c r="C1699">
        <v>0</v>
      </c>
      <c r="D1699">
        <v>0</v>
      </c>
      <c r="E1699">
        <v>1</v>
      </c>
      <c r="G1699" t="s">
        <v>9522</v>
      </c>
      <c r="H1699" t="s">
        <v>11357</v>
      </c>
      <c r="I1699">
        <v>67300</v>
      </c>
      <c r="J1699" t="s">
        <v>11358</v>
      </c>
      <c r="K1699" t="s">
        <v>11359</v>
      </c>
      <c r="L1699" t="s">
        <v>11360</v>
      </c>
      <c r="M1699" t="s">
        <v>58</v>
      </c>
      <c r="N1699" s="1">
        <v>43801.459166666667</v>
      </c>
      <c r="O1699">
        <v>0</v>
      </c>
      <c r="P1699" t="s">
        <v>9527</v>
      </c>
      <c r="Q1699" t="s">
        <v>185</v>
      </c>
      <c r="S1699" t="s">
        <v>118</v>
      </c>
      <c r="T1699" t="s">
        <v>62</v>
      </c>
      <c r="U1699" t="s">
        <v>63</v>
      </c>
      <c r="X1699" t="s">
        <v>361</v>
      </c>
      <c r="Y1699" t="s">
        <v>407</v>
      </c>
      <c r="Z1699" t="s">
        <v>11370</v>
      </c>
      <c r="AA1699">
        <v>0</v>
      </c>
      <c r="AB1699">
        <v>0</v>
      </c>
      <c r="AC1699" t="s">
        <v>68</v>
      </c>
      <c r="AD1699" s="1">
        <v>43802.422986111109</v>
      </c>
      <c r="AE1699">
        <v>30.53895</v>
      </c>
      <c r="AF1699" t="s">
        <v>10473</v>
      </c>
      <c r="AG1699">
        <v>104.05558000000001</v>
      </c>
      <c r="AH1699">
        <v>0</v>
      </c>
      <c r="AJ1699" t="s">
        <v>11371</v>
      </c>
      <c r="AK1699">
        <v>6584172</v>
      </c>
      <c r="AL1699" t="s">
        <v>11370</v>
      </c>
      <c r="AM1699" t="s">
        <v>793</v>
      </c>
      <c r="AO1699">
        <v>6946886</v>
      </c>
      <c r="AP1699">
        <v>1</v>
      </c>
      <c r="AQ1699">
        <v>100</v>
      </c>
      <c r="AR1699" t="s">
        <v>366</v>
      </c>
      <c r="AS1699">
        <v>0</v>
      </c>
      <c r="AT1699" t="s">
        <v>793</v>
      </c>
      <c r="AU1699" t="s">
        <v>11372</v>
      </c>
      <c r="AV1699" t="s">
        <v>9536</v>
      </c>
      <c r="AW1699" t="s">
        <v>9531</v>
      </c>
      <c r="AX1699" t="s">
        <v>793</v>
      </c>
      <c r="AY1699" t="s">
        <v>212</v>
      </c>
    </row>
    <row r="1700" spans="1:52">
      <c r="A1700">
        <v>1666</v>
      </c>
      <c r="B1700" t="s">
        <v>11373</v>
      </c>
      <c r="C1700">
        <v>0</v>
      </c>
      <c r="D1700">
        <v>0</v>
      </c>
      <c r="E1700">
        <v>1</v>
      </c>
      <c r="G1700" t="s">
        <v>9522</v>
      </c>
      <c r="H1700" t="s">
        <v>654</v>
      </c>
      <c r="I1700">
        <v>1686</v>
      </c>
      <c r="J1700" t="s">
        <v>655</v>
      </c>
      <c r="K1700" t="s">
        <v>656</v>
      </c>
      <c r="L1700" t="s">
        <v>657</v>
      </c>
      <c r="M1700" t="s">
        <v>58</v>
      </c>
      <c r="N1700" s="1">
        <v>43801.453680555554</v>
      </c>
      <c r="O1700">
        <v>0</v>
      </c>
      <c r="P1700" t="s">
        <v>9527</v>
      </c>
      <c r="Q1700" t="s">
        <v>60</v>
      </c>
      <c r="S1700" t="s">
        <v>146</v>
      </c>
      <c r="T1700" t="s">
        <v>236</v>
      </c>
      <c r="U1700" t="s">
        <v>63</v>
      </c>
      <c r="X1700" t="s">
        <v>65</v>
      </c>
      <c r="Y1700" t="s">
        <v>362</v>
      </c>
      <c r="Z1700" t="s">
        <v>11374</v>
      </c>
      <c r="AA1700">
        <v>0</v>
      </c>
      <c r="AB1700">
        <v>0</v>
      </c>
      <c r="AC1700" t="s">
        <v>68</v>
      </c>
      <c r="AD1700" s="1">
        <v>43802.465219907404</v>
      </c>
      <c r="AE1700">
        <v>30.539017000000001</v>
      </c>
      <c r="AF1700" t="s">
        <v>10088</v>
      </c>
      <c r="AG1700">
        <v>104.06842399999999</v>
      </c>
      <c r="AH1700">
        <v>0</v>
      </c>
      <c r="AJ1700" t="s">
        <v>11375</v>
      </c>
      <c r="AK1700">
        <v>6521549</v>
      </c>
      <c r="AL1700" t="s">
        <v>11374</v>
      </c>
      <c r="AM1700" t="s">
        <v>10289</v>
      </c>
      <c r="AO1700">
        <v>13539225</v>
      </c>
      <c r="AP1700">
        <v>2</v>
      </c>
      <c r="AQ1700">
        <v>100</v>
      </c>
      <c r="AR1700" t="s">
        <v>1668</v>
      </c>
      <c r="AS1700">
        <v>0</v>
      </c>
      <c r="AT1700" t="s">
        <v>5297</v>
      </c>
      <c r="AU1700" t="s">
        <v>10288</v>
      </c>
      <c r="AV1700" t="s">
        <v>9536</v>
      </c>
      <c r="AW1700" t="s">
        <v>9531</v>
      </c>
      <c r="AX1700" t="s">
        <v>9765</v>
      </c>
      <c r="AY1700" t="s">
        <v>185</v>
      </c>
    </row>
    <row r="1701" spans="1:52">
      <c r="A1701">
        <v>1667</v>
      </c>
      <c r="B1701" t="s">
        <v>11376</v>
      </c>
      <c r="C1701">
        <v>0</v>
      </c>
      <c r="D1701">
        <v>0</v>
      </c>
      <c r="E1701">
        <v>1</v>
      </c>
      <c r="F1701" t="s">
        <v>11377</v>
      </c>
      <c r="G1701" t="s">
        <v>9522</v>
      </c>
      <c r="H1701" t="s">
        <v>415</v>
      </c>
      <c r="I1701">
        <v>8143</v>
      </c>
      <c r="J1701" t="s">
        <v>416</v>
      </c>
      <c r="K1701" t="s">
        <v>417</v>
      </c>
      <c r="L1701" t="s">
        <v>418</v>
      </c>
      <c r="M1701" t="s">
        <v>327</v>
      </c>
      <c r="N1701" s="1">
        <v>43801.414537037039</v>
      </c>
      <c r="O1701">
        <v>0</v>
      </c>
      <c r="P1701" t="s">
        <v>9543</v>
      </c>
      <c r="Q1701" t="s">
        <v>205</v>
      </c>
      <c r="S1701" t="s">
        <v>61</v>
      </c>
      <c r="T1701" t="s">
        <v>948</v>
      </c>
      <c r="U1701" t="s">
        <v>63</v>
      </c>
      <c r="X1701" t="s">
        <v>65</v>
      </c>
      <c r="Y1701" t="s">
        <v>420</v>
      </c>
      <c r="Z1701" t="s">
        <v>11378</v>
      </c>
      <c r="AA1701">
        <v>0</v>
      </c>
      <c r="AB1701">
        <v>0</v>
      </c>
      <c r="AC1701" t="s">
        <v>68</v>
      </c>
      <c r="AD1701" s="1">
        <v>43802.448310185187</v>
      </c>
      <c r="AE1701">
        <v>30.647556000000002</v>
      </c>
      <c r="AF1701" t="s">
        <v>11379</v>
      </c>
      <c r="AG1701">
        <v>104.087484</v>
      </c>
      <c r="AH1701">
        <v>0</v>
      </c>
      <c r="AJ1701" t="s">
        <v>11380</v>
      </c>
      <c r="AK1701">
        <v>6330908</v>
      </c>
      <c r="AL1701" t="s">
        <v>11378</v>
      </c>
      <c r="AM1701" t="s">
        <v>11381</v>
      </c>
      <c r="AO1701">
        <v>14943105</v>
      </c>
      <c r="AP1701">
        <v>0</v>
      </c>
      <c r="AQ1701">
        <v>6</v>
      </c>
      <c r="AR1701" t="s">
        <v>256</v>
      </c>
      <c r="AS1701">
        <v>0</v>
      </c>
      <c r="AT1701" t="s">
        <v>952</v>
      </c>
      <c r="AU1701" t="s">
        <v>11382</v>
      </c>
      <c r="AV1701" t="s">
        <v>9744</v>
      </c>
      <c r="AW1701" t="s">
        <v>3284</v>
      </c>
      <c r="AX1701" t="s">
        <v>10203</v>
      </c>
      <c r="AY1701" t="s">
        <v>96</v>
      </c>
    </row>
    <row r="1702" spans="1:52">
      <c r="A1702">
        <v>1668</v>
      </c>
      <c r="B1702" t="s">
        <v>11383</v>
      </c>
      <c r="C1702">
        <v>0</v>
      </c>
      <c r="D1702">
        <v>0</v>
      </c>
      <c r="E1702">
        <v>1</v>
      </c>
      <c r="G1702" t="s">
        <v>9522</v>
      </c>
      <c r="H1702" t="s">
        <v>11384</v>
      </c>
      <c r="I1702">
        <v>395610</v>
      </c>
      <c r="J1702" t="s">
        <v>11385</v>
      </c>
      <c r="K1702" t="s">
        <v>11386</v>
      </c>
      <c r="L1702" t="s">
        <v>11387</v>
      </c>
      <c r="M1702" t="s">
        <v>145</v>
      </c>
      <c r="N1702" s="1">
        <v>43801.576493055552</v>
      </c>
      <c r="O1702">
        <v>0</v>
      </c>
      <c r="P1702" t="s">
        <v>9628</v>
      </c>
      <c r="Q1702" t="s">
        <v>60</v>
      </c>
      <c r="S1702" t="s">
        <v>160</v>
      </c>
      <c r="T1702" t="s">
        <v>62</v>
      </c>
      <c r="U1702" t="s">
        <v>63</v>
      </c>
      <c r="X1702" t="s">
        <v>65</v>
      </c>
      <c r="Y1702" t="s">
        <v>89</v>
      </c>
      <c r="Z1702" t="s">
        <v>11388</v>
      </c>
      <c r="AA1702">
        <v>0</v>
      </c>
      <c r="AB1702">
        <v>0</v>
      </c>
      <c r="AC1702" t="s">
        <v>68</v>
      </c>
      <c r="AD1702" s="1">
        <v>43802.404560185183</v>
      </c>
      <c r="AE1702">
        <v>30.626384000000002</v>
      </c>
      <c r="AF1702" t="s">
        <v>11137</v>
      </c>
      <c r="AG1702">
        <v>104.00846</v>
      </c>
      <c r="AH1702">
        <v>0</v>
      </c>
      <c r="AJ1702" t="s">
        <v>11389</v>
      </c>
      <c r="AK1702">
        <v>6620237</v>
      </c>
      <c r="AL1702" t="s">
        <v>11388</v>
      </c>
      <c r="AM1702" t="s">
        <v>793</v>
      </c>
      <c r="AO1702">
        <v>7916572</v>
      </c>
      <c r="AP1702">
        <v>1</v>
      </c>
      <c r="AQ1702">
        <v>14</v>
      </c>
      <c r="AR1702" t="s">
        <v>1668</v>
      </c>
      <c r="AS1702">
        <v>0</v>
      </c>
      <c r="AT1702" t="s">
        <v>793</v>
      </c>
      <c r="AU1702" t="s">
        <v>11390</v>
      </c>
      <c r="AV1702" t="s">
        <v>11139</v>
      </c>
      <c r="AW1702" t="s">
        <v>3284</v>
      </c>
      <c r="AX1702" t="s">
        <v>793</v>
      </c>
      <c r="AY1702" t="s">
        <v>78</v>
      </c>
    </row>
    <row r="1703" spans="1:52">
      <c r="A1703">
        <v>1669</v>
      </c>
      <c r="B1703" t="s">
        <v>11391</v>
      </c>
      <c r="C1703">
        <v>0</v>
      </c>
      <c r="D1703">
        <v>0</v>
      </c>
      <c r="E1703">
        <v>1</v>
      </c>
      <c r="G1703" t="s">
        <v>9522</v>
      </c>
      <c r="H1703" t="s">
        <v>11392</v>
      </c>
      <c r="I1703">
        <v>504118</v>
      </c>
      <c r="J1703" t="s">
        <v>67</v>
      </c>
      <c r="K1703" t="s">
        <v>11393</v>
      </c>
      <c r="L1703" t="s">
        <v>11394</v>
      </c>
      <c r="M1703" t="s">
        <v>145</v>
      </c>
      <c r="N1703" s="1">
        <v>43801.572546296295</v>
      </c>
      <c r="O1703">
        <v>0</v>
      </c>
      <c r="P1703" t="s">
        <v>9527</v>
      </c>
      <c r="Q1703" t="s">
        <v>185</v>
      </c>
      <c r="S1703" t="s">
        <v>103</v>
      </c>
      <c r="T1703" t="s">
        <v>734</v>
      </c>
      <c r="U1703" t="s">
        <v>63</v>
      </c>
      <c r="X1703" t="s">
        <v>65</v>
      </c>
      <c r="Y1703" t="s">
        <v>252</v>
      </c>
      <c r="Z1703" t="s">
        <v>11395</v>
      </c>
      <c r="AA1703">
        <v>0</v>
      </c>
      <c r="AB1703">
        <v>0</v>
      </c>
      <c r="AC1703" t="s">
        <v>68</v>
      </c>
      <c r="AD1703" s="1">
        <v>43802.385162037041</v>
      </c>
      <c r="AE1703">
        <v>30.574659</v>
      </c>
      <c r="AF1703" t="s">
        <v>9909</v>
      </c>
      <c r="AG1703">
        <v>104.061159</v>
      </c>
      <c r="AH1703">
        <v>0</v>
      </c>
      <c r="AJ1703" t="s">
        <v>11396</v>
      </c>
      <c r="AK1703">
        <v>5549678</v>
      </c>
      <c r="AL1703" t="s">
        <v>11395</v>
      </c>
      <c r="AM1703" t="s">
        <v>11397</v>
      </c>
      <c r="AO1703">
        <v>12193092</v>
      </c>
      <c r="AP1703">
        <v>1</v>
      </c>
      <c r="AQ1703">
        <v>50</v>
      </c>
      <c r="AR1703" t="s">
        <v>1101</v>
      </c>
      <c r="AS1703">
        <v>0</v>
      </c>
      <c r="AT1703" t="s">
        <v>1649</v>
      </c>
      <c r="AU1703" t="s">
        <v>11398</v>
      </c>
      <c r="AV1703" t="s">
        <v>9530</v>
      </c>
      <c r="AW1703" t="s">
        <v>9531</v>
      </c>
      <c r="AX1703" t="s">
        <v>11399</v>
      </c>
      <c r="AY1703" t="s">
        <v>96</v>
      </c>
    </row>
    <row r="1704" spans="1:52">
      <c r="A1704">
        <v>1670</v>
      </c>
      <c r="B1704" t="s">
        <v>11400</v>
      </c>
      <c r="C1704">
        <v>0</v>
      </c>
      <c r="D1704">
        <v>0</v>
      </c>
      <c r="E1704">
        <v>1</v>
      </c>
      <c r="G1704" t="s">
        <v>9522</v>
      </c>
      <c r="H1704" t="s">
        <v>10586</v>
      </c>
      <c r="I1704">
        <v>271282</v>
      </c>
      <c r="J1704" t="s">
        <v>10587</v>
      </c>
      <c r="K1704" t="s">
        <v>10588</v>
      </c>
      <c r="L1704" t="s">
        <v>10589</v>
      </c>
      <c r="M1704" t="s">
        <v>327</v>
      </c>
      <c r="N1704" s="1">
        <v>43801.45108796296</v>
      </c>
      <c r="O1704">
        <v>0</v>
      </c>
      <c r="P1704" t="s">
        <v>9527</v>
      </c>
      <c r="Q1704" t="s">
        <v>205</v>
      </c>
      <c r="S1704" t="s">
        <v>192</v>
      </c>
      <c r="T1704" t="s">
        <v>948</v>
      </c>
      <c r="U1704" t="s">
        <v>63</v>
      </c>
      <c r="X1704" t="s">
        <v>65</v>
      </c>
      <c r="Y1704" t="s">
        <v>89</v>
      </c>
      <c r="Z1704" t="s">
        <v>67</v>
      </c>
      <c r="AA1704">
        <v>0</v>
      </c>
      <c r="AB1704">
        <v>0</v>
      </c>
      <c r="AC1704" t="s">
        <v>68</v>
      </c>
      <c r="AD1704" s="1">
        <v>43802.401493055557</v>
      </c>
      <c r="AE1704">
        <v>30.541449</v>
      </c>
      <c r="AF1704" t="s">
        <v>9588</v>
      </c>
      <c r="AG1704">
        <v>104.05939100000001</v>
      </c>
      <c r="AH1704">
        <v>0</v>
      </c>
      <c r="AJ1704" t="s">
        <v>11401</v>
      </c>
      <c r="AK1704">
        <v>6656264</v>
      </c>
      <c r="AL1704" t="s">
        <v>11402</v>
      </c>
      <c r="AM1704" t="s">
        <v>11403</v>
      </c>
      <c r="AO1704">
        <v>13982500</v>
      </c>
      <c r="AP1704">
        <v>1</v>
      </c>
      <c r="AQ1704">
        <v>10</v>
      </c>
      <c r="AR1704" t="s">
        <v>901</v>
      </c>
      <c r="AS1704">
        <v>0</v>
      </c>
      <c r="AT1704" t="s">
        <v>952</v>
      </c>
      <c r="AU1704" t="s">
        <v>11402</v>
      </c>
      <c r="AV1704" t="s">
        <v>9536</v>
      </c>
      <c r="AW1704" t="s">
        <v>9531</v>
      </c>
      <c r="AX1704" t="s">
        <v>9940</v>
      </c>
      <c r="AY1704" t="s">
        <v>96</v>
      </c>
    </row>
    <row r="1705" spans="1:52">
      <c r="A1705">
        <v>1671</v>
      </c>
      <c r="B1705" t="s">
        <v>11404</v>
      </c>
      <c r="C1705">
        <v>0</v>
      </c>
      <c r="D1705">
        <v>0</v>
      </c>
      <c r="E1705">
        <v>1</v>
      </c>
      <c r="G1705" t="s">
        <v>9522</v>
      </c>
      <c r="H1705" t="s">
        <v>11405</v>
      </c>
      <c r="I1705">
        <v>175126</v>
      </c>
      <c r="J1705" t="s">
        <v>67</v>
      </c>
      <c r="K1705" t="s">
        <v>115</v>
      </c>
      <c r="L1705" t="s">
        <v>11405</v>
      </c>
      <c r="M1705" t="s">
        <v>85</v>
      </c>
      <c r="N1705" s="1">
        <v>43801.405868055554</v>
      </c>
      <c r="O1705">
        <v>0</v>
      </c>
      <c r="P1705" t="s">
        <v>9543</v>
      </c>
      <c r="Q1705" t="s">
        <v>60</v>
      </c>
      <c r="S1705" t="s">
        <v>87</v>
      </c>
      <c r="T1705" t="s">
        <v>948</v>
      </c>
      <c r="U1705" t="s">
        <v>63</v>
      </c>
      <c r="X1705" t="s">
        <v>65</v>
      </c>
      <c r="Y1705" t="s">
        <v>420</v>
      </c>
      <c r="Z1705" t="s">
        <v>67</v>
      </c>
      <c r="AA1705">
        <v>0</v>
      </c>
      <c r="AB1705">
        <v>0</v>
      </c>
      <c r="AC1705" t="s">
        <v>68</v>
      </c>
      <c r="AD1705" s="1">
        <v>43802.431377314817</v>
      </c>
      <c r="AE1705">
        <v>30.59066</v>
      </c>
      <c r="AG1705">
        <v>104.08843</v>
      </c>
      <c r="AH1705">
        <v>0</v>
      </c>
      <c r="AJ1705" t="s">
        <v>11406</v>
      </c>
      <c r="AK1705">
        <v>5560832</v>
      </c>
      <c r="AL1705" t="s">
        <v>11407</v>
      </c>
      <c r="AM1705" t="s">
        <v>8133</v>
      </c>
      <c r="AO1705">
        <v>9619606</v>
      </c>
      <c r="AP1705">
        <v>2</v>
      </c>
      <c r="AQ1705">
        <v>8</v>
      </c>
      <c r="AR1705" t="s">
        <v>151</v>
      </c>
      <c r="AS1705">
        <v>0</v>
      </c>
      <c r="AT1705" t="s">
        <v>952</v>
      </c>
      <c r="AU1705" t="s">
        <v>11408</v>
      </c>
      <c r="AX1705" t="s">
        <v>8133</v>
      </c>
      <c r="AY1705" t="s">
        <v>96</v>
      </c>
    </row>
    <row r="1706" spans="1:52">
      <c r="A1706">
        <v>1672</v>
      </c>
      <c r="B1706" t="s">
        <v>11409</v>
      </c>
      <c r="C1706">
        <v>0</v>
      </c>
      <c r="D1706">
        <v>0</v>
      </c>
      <c r="E1706">
        <v>1</v>
      </c>
      <c r="G1706" t="s">
        <v>9522</v>
      </c>
      <c r="H1706" t="s">
        <v>11410</v>
      </c>
      <c r="I1706">
        <v>64490</v>
      </c>
      <c r="J1706" t="s">
        <v>11411</v>
      </c>
      <c r="K1706" t="s">
        <v>11412</v>
      </c>
      <c r="L1706" t="s">
        <v>11413</v>
      </c>
      <c r="M1706" t="s">
        <v>85</v>
      </c>
      <c r="N1706" s="1">
        <v>43801.40048611111</v>
      </c>
      <c r="O1706">
        <v>0</v>
      </c>
      <c r="P1706" t="s">
        <v>9527</v>
      </c>
      <c r="Q1706" t="s">
        <v>205</v>
      </c>
      <c r="S1706" t="s">
        <v>394</v>
      </c>
      <c r="T1706" t="s">
        <v>176</v>
      </c>
      <c r="U1706" t="s">
        <v>63</v>
      </c>
      <c r="X1706" t="s">
        <v>65</v>
      </c>
      <c r="Y1706" t="s">
        <v>1839</v>
      </c>
      <c r="Z1706" t="s">
        <v>11414</v>
      </c>
      <c r="AA1706">
        <v>0</v>
      </c>
      <c r="AB1706">
        <v>0</v>
      </c>
      <c r="AC1706" t="s">
        <v>68</v>
      </c>
      <c r="AD1706" s="1">
        <v>43802.446631944447</v>
      </c>
      <c r="AE1706">
        <v>30.549039</v>
      </c>
      <c r="AF1706" t="s">
        <v>9534</v>
      </c>
      <c r="AG1706">
        <v>104.067385</v>
      </c>
      <c r="AH1706">
        <v>0</v>
      </c>
      <c r="AJ1706" t="s">
        <v>11415</v>
      </c>
      <c r="AK1706">
        <v>6171535</v>
      </c>
      <c r="AL1706" t="s">
        <v>11414</v>
      </c>
      <c r="AM1706" t="s">
        <v>11416</v>
      </c>
      <c r="AO1706">
        <v>1602932</v>
      </c>
      <c r="AP1706">
        <v>4</v>
      </c>
      <c r="AQ1706">
        <v>74</v>
      </c>
      <c r="AR1706" t="s">
        <v>135</v>
      </c>
      <c r="AS1706">
        <v>0</v>
      </c>
      <c r="AT1706" t="s">
        <v>1454</v>
      </c>
      <c r="AU1706" t="s">
        <v>11417</v>
      </c>
      <c r="AV1706" t="s">
        <v>9536</v>
      </c>
      <c r="AW1706" t="s">
        <v>9531</v>
      </c>
      <c r="AX1706" t="s">
        <v>11418</v>
      </c>
      <c r="AY1706" t="s">
        <v>96</v>
      </c>
    </row>
    <row r="1707" spans="1:52">
      <c r="A1707">
        <v>1673</v>
      </c>
      <c r="B1707" t="s">
        <v>11419</v>
      </c>
      <c r="C1707">
        <v>0</v>
      </c>
      <c r="D1707">
        <v>0</v>
      </c>
      <c r="E1707">
        <v>1</v>
      </c>
      <c r="G1707" t="s">
        <v>9522</v>
      </c>
      <c r="H1707" t="s">
        <v>11420</v>
      </c>
      <c r="I1707">
        <v>398599</v>
      </c>
      <c r="J1707" t="s">
        <v>67</v>
      </c>
      <c r="K1707" t="s">
        <v>11421</v>
      </c>
      <c r="L1707" t="s">
        <v>11422</v>
      </c>
      <c r="M1707" t="s">
        <v>928</v>
      </c>
      <c r="N1707" s="1">
        <v>43801.559884259259</v>
      </c>
      <c r="O1707">
        <v>0</v>
      </c>
      <c r="P1707" t="s">
        <v>9527</v>
      </c>
      <c r="Q1707" t="s">
        <v>205</v>
      </c>
      <c r="S1707" t="s">
        <v>118</v>
      </c>
      <c r="T1707" t="s">
        <v>948</v>
      </c>
      <c r="U1707" t="s">
        <v>63</v>
      </c>
      <c r="X1707" t="s">
        <v>65</v>
      </c>
      <c r="Y1707" t="s">
        <v>1326</v>
      </c>
      <c r="Z1707" t="s">
        <v>11423</v>
      </c>
      <c r="AA1707">
        <v>0</v>
      </c>
      <c r="AB1707">
        <v>0</v>
      </c>
      <c r="AC1707" t="s">
        <v>68</v>
      </c>
      <c r="AD1707" s="1">
        <v>43802.378877314812</v>
      </c>
      <c r="AE1707">
        <v>30.587423999999999</v>
      </c>
      <c r="AF1707" t="s">
        <v>9733</v>
      </c>
      <c r="AG1707">
        <v>104.055165</v>
      </c>
      <c r="AH1707">
        <v>0</v>
      </c>
      <c r="AJ1707" t="s">
        <v>3172</v>
      </c>
      <c r="AK1707">
        <v>6446427</v>
      </c>
      <c r="AL1707" t="s">
        <v>11423</v>
      </c>
      <c r="AM1707" t="s">
        <v>11424</v>
      </c>
      <c r="AO1707">
        <v>14252911</v>
      </c>
      <c r="AP1707">
        <v>0</v>
      </c>
      <c r="AQ1707">
        <v>4</v>
      </c>
      <c r="AR1707" t="s">
        <v>2070</v>
      </c>
      <c r="AS1707">
        <v>0</v>
      </c>
      <c r="AT1707" t="s">
        <v>952</v>
      </c>
      <c r="AU1707" t="s">
        <v>11425</v>
      </c>
      <c r="AV1707" t="s">
        <v>9559</v>
      </c>
      <c r="AW1707" t="s">
        <v>9531</v>
      </c>
      <c r="AX1707" t="s">
        <v>8133</v>
      </c>
      <c r="AY1707" t="s">
        <v>185</v>
      </c>
    </row>
    <row r="1708" spans="1:52">
      <c r="A1708">
        <v>1674</v>
      </c>
      <c r="B1708" t="s">
        <v>11426</v>
      </c>
      <c r="C1708">
        <v>0</v>
      </c>
      <c r="D1708">
        <v>0</v>
      </c>
      <c r="E1708">
        <v>1</v>
      </c>
      <c r="G1708" t="s">
        <v>9522</v>
      </c>
      <c r="H1708" t="s">
        <v>11405</v>
      </c>
      <c r="I1708">
        <v>175126</v>
      </c>
      <c r="J1708" t="s">
        <v>67</v>
      </c>
      <c r="K1708" t="s">
        <v>115</v>
      </c>
      <c r="L1708" t="s">
        <v>11405</v>
      </c>
      <c r="M1708" t="s">
        <v>85</v>
      </c>
      <c r="N1708" s="1">
        <v>43801.40587962963</v>
      </c>
      <c r="O1708">
        <v>0</v>
      </c>
      <c r="P1708" t="s">
        <v>9543</v>
      </c>
      <c r="Q1708" t="s">
        <v>60</v>
      </c>
      <c r="S1708" t="s">
        <v>87</v>
      </c>
      <c r="T1708" t="s">
        <v>948</v>
      </c>
      <c r="U1708" t="s">
        <v>63</v>
      </c>
      <c r="X1708" t="s">
        <v>65</v>
      </c>
      <c r="Y1708" t="s">
        <v>420</v>
      </c>
      <c r="Z1708" t="s">
        <v>67</v>
      </c>
      <c r="AA1708">
        <v>0</v>
      </c>
      <c r="AB1708">
        <v>0</v>
      </c>
      <c r="AC1708" t="s">
        <v>68</v>
      </c>
      <c r="AD1708" s="1">
        <v>43802.431377314817</v>
      </c>
      <c r="AE1708">
        <v>30.59066</v>
      </c>
      <c r="AG1708">
        <v>104.08843</v>
      </c>
      <c r="AH1708">
        <v>0</v>
      </c>
      <c r="AJ1708" t="s">
        <v>11406</v>
      </c>
      <c r="AK1708">
        <v>6137466</v>
      </c>
      <c r="AL1708" t="s">
        <v>11427</v>
      </c>
      <c r="AM1708" t="s">
        <v>11428</v>
      </c>
      <c r="AO1708">
        <v>9619606</v>
      </c>
      <c r="AP1708">
        <v>2</v>
      </c>
      <c r="AQ1708">
        <v>8</v>
      </c>
      <c r="AR1708" t="s">
        <v>366</v>
      </c>
      <c r="AS1708">
        <v>0</v>
      </c>
      <c r="AT1708" t="s">
        <v>952</v>
      </c>
      <c r="AU1708" t="s">
        <v>11427</v>
      </c>
      <c r="AX1708" t="s">
        <v>7625</v>
      </c>
      <c r="AY1708" t="s">
        <v>78</v>
      </c>
    </row>
    <row r="1709" spans="1:52">
      <c r="A1709">
        <v>1675</v>
      </c>
      <c r="B1709" t="s">
        <v>11429</v>
      </c>
      <c r="C1709">
        <v>0</v>
      </c>
      <c r="D1709">
        <v>0</v>
      </c>
      <c r="E1709">
        <v>1</v>
      </c>
      <c r="G1709" t="s">
        <v>9522</v>
      </c>
      <c r="H1709" t="s">
        <v>10942</v>
      </c>
      <c r="I1709">
        <v>127788</v>
      </c>
      <c r="J1709" t="s">
        <v>10943</v>
      </c>
      <c r="K1709" t="s">
        <v>10944</v>
      </c>
      <c r="L1709" t="s">
        <v>10945</v>
      </c>
      <c r="M1709" t="s">
        <v>928</v>
      </c>
      <c r="N1709" s="1">
        <v>43787.620081018518</v>
      </c>
      <c r="O1709">
        <v>0</v>
      </c>
      <c r="P1709" t="s">
        <v>9527</v>
      </c>
      <c r="Q1709" t="s">
        <v>60</v>
      </c>
      <c r="S1709" t="s">
        <v>160</v>
      </c>
      <c r="T1709" t="s">
        <v>62</v>
      </c>
      <c r="U1709" s="2">
        <v>43787</v>
      </c>
      <c r="X1709" t="s">
        <v>65</v>
      </c>
      <c r="Y1709" t="s">
        <v>89</v>
      </c>
      <c r="Z1709" t="s">
        <v>589</v>
      </c>
      <c r="AA1709">
        <v>0</v>
      </c>
      <c r="AB1709">
        <v>0</v>
      </c>
      <c r="AC1709" t="s">
        <v>68</v>
      </c>
      <c r="AD1709" s="1">
        <v>43802.470057870371</v>
      </c>
      <c r="AE1709">
        <v>30.546112999999998</v>
      </c>
      <c r="AF1709" t="s">
        <v>9534</v>
      </c>
      <c r="AG1709">
        <v>104.06937000000001</v>
      </c>
      <c r="AH1709">
        <v>0</v>
      </c>
      <c r="AJ1709" t="s">
        <v>11430</v>
      </c>
      <c r="AK1709">
        <v>5580770</v>
      </c>
      <c r="AL1709" t="s">
        <v>589</v>
      </c>
      <c r="AM1709" t="s">
        <v>308</v>
      </c>
      <c r="AO1709">
        <v>4971056</v>
      </c>
      <c r="AP1709">
        <v>1</v>
      </c>
      <c r="AQ1709">
        <v>52</v>
      </c>
      <c r="AR1709" t="s">
        <v>650</v>
      </c>
      <c r="AS1709">
        <v>0</v>
      </c>
      <c r="AT1709" t="s">
        <v>74</v>
      </c>
      <c r="AU1709" t="s">
        <v>123</v>
      </c>
      <c r="AV1709" t="s">
        <v>9536</v>
      </c>
      <c r="AW1709" t="s">
        <v>9531</v>
      </c>
      <c r="AX1709" t="s">
        <v>74</v>
      </c>
      <c r="AY1709" t="s">
        <v>96</v>
      </c>
      <c r="AZ1709" t="s">
        <v>11431</v>
      </c>
    </row>
    <row r="1710" spans="1:52">
      <c r="A1710">
        <v>1676</v>
      </c>
      <c r="B1710" t="s">
        <v>11432</v>
      </c>
      <c r="C1710">
        <v>0</v>
      </c>
      <c r="D1710">
        <v>0</v>
      </c>
      <c r="E1710">
        <v>1</v>
      </c>
      <c r="G1710" t="s">
        <v>9522</v>
      </c>
      <c r="H1710" t="s">
        <v>11433</v>
      </c>
      <c r="I1710">
        <v>311656</v>
      </c>
      <c r="J1710" t="s">
        <v>67</v>
      </c>
      <c r="K1710" t="s">
        <v>11434</v>
      </c>
      <c r="L1710" t="s">
        <v>11435</v>
      </c>
      <c r="M1710" t="s">
        <v>928</v>
      </c>
      <c r="N1710" s="1">
        <v>43801.398831018516</v>
      </c>
      <c r="O1710">
        <v>0</v>
      </c>
      <c r="P1710" t="s">
        <v>9527</v>
      </c>
      <c r="Q1710" t="s">
        <v>60</v>
      </c>
      <c r="S1710" t="s">
        <v>103</v>
      </c>
      <c r="T1710" t="s">
        <v>62</v>
      </c>
      <c r="U1710" t="s">
        <v>63</v>
      </c>
      <c r="X1710" t="s">
        <v>65</v>
      </c>
      <c r="Y1710" t="s">
        <v>646</v>
      </c>
      <c r="Z1710" t="s">
        <v>11436</v>
      </c>
      <c r="AA1710">
        <v>0</v>
      </c>
      <c r="AB1710">
        <v>0</v>
      </c>
      <c r="AC1710" t="s">
        <v>68</v>
      </c>
      <c r="AD1710" s="1">
        <v>43802.41128472222</v>
      </c>
      <c r="AE1710">
        <v>30.548959</v>
      </c>
      <c r="AG1710">
        <v>104.04524499999999</v>
      </c>
      <c r="AH1710">
        <v>0</v>
      </c>
      <c r="AJ1710" t="s">
        <v>11437</v>
      </c>
      <c r="AK1710">
        <v>4073506</v>
      </c>
      <c r="AL1710" t="s">
        <v>11436</v>
      </c>
      <c r="AM1710" t="s">
        <v>793</v>
      </c>
      <c r="AO1710">
        <v>13645437</v>
      </c>
      <c r="AP1710">
        <v>1</v>
      </c>
      <c r="AQ1710">
        <v>100</v>
      </c>
      <c r="AR1710" t="s">
        <v>320</v>
      </c>
      <c r="AS1710">
        <v>0</v>
      </c>
      <c r="AT1710" t="s">
        <v>793</v>
      </c>
      <c r="AU1710" t="s">
        <v>11438</v>
      </c>
      <c r="AX1710" t="s">
        <v>793</v>
      </c>
      <c r="AY1710" t="s">
        <v>212</v>
      </c>
    </row>
    <row r="1711" spans="1:52">
      <c r="A1711">
        <v>1677</v>
      </c>
      <c r="B1711" t="s">
        <v>11439</v>
      </c>
      <c r="C1711">
        <v>0</v>
      </c>
      <c r="D1711">
        <v>0</v>
      </c>
      <c r="E1711">
        <v>1</v>
      </c>
      <c r="G1711" t="s">
        <v>9522</v>
      </c>
      <c r="H1711" t="s">
        <v>10860</v>
      </c>
      <c r="I1711">
        <v>106234</v>
      </c>
      <c r="J1711" t="s">
        <v>5832</v>
      </c>
      <c r="K1711" t="s">
        <v>10861</v>
      </c>
      <c r="L1711" t="s">
        <v>10860</v>
      </c>
      <c r="M1711" t="s">
        <v>58</v>
      </c>
      <c r="N1711" s="1">
        <v>43801.398784722223</v>
      </c>
      <c r="O1711">
        <v>0</v>
      </c>
      <c r="P1711" t="s">
        <v>9527</v>
      </c>
      <c r="Q1711" t="s">
        <v>205</v>
      </c>
      <c r="S1711" t="s">
        <v>146</v>
      </c>
      <c r="T1711" t="s">
        <v>948</v>
      </c>
      <c r="U1711" t="s">
        <v>63</v>
      </c>
      <c r="X1711" t="s">
        <v>65</v>
      </c>
      <c r="Y1711" t="s">
        <v>646</v>
      </c>
      <c r="Z1711" t="s">
        <v>67</v>
      </c>
      <c r="AA1711">
        <v>0</v>
      </c>
      <c r="AB1711">
        <v>0</v>
      </c>
      <c r="AC1711" t="s">
        <v>68</v>
      </c>
      <c r="AD1711" s="1">
        <v>43802.380902777775</v>
      </c>
      <c r="AE1711">
        <v>30.622928999999999</v>
      </c>
      <c r="AF1711" t="s">
        <v>11440</v>
      </c>
      <c r="AG1711">
        <v>104.03866600000001</v>
      </c>
      <c r="AH1711">
        <v>0</v>
      </c>
      <c r="AJ1711" t="s">
        <v>10863</v>
      </c>
      <c r="AK1711">
        <v>6655798</v>
      </c>
      <c r="AL1711" t="s">
        <v>1288</v>
      </c>
      <c r="AM1711" t="s">
        <v>11441</v>
      </c>
      <c r="AO1711">
        <v>8366965</v>
      </c>
      <c r="AP1711">
        <v>2</v>
      </c>
      <c r="AQ1711">
        <v>100</v>
      </c>
      <c r="AR1711" t="s">
        <v>151</v>
      </c>
      <c r="AS1711">
        <v>0</v>
      </c>
      <c r="AT1711" t="s">
        <v>952</v>
      </c>
      <c r="AU1711" t="s">
        <v>1288</v>
      </c>
      <c r="AV1711" t="s">
        <v>11442</v>
      </c>
      <c r="AW1711" t="s">
        <v>1587</v>
      </c>
      <c r="AX1711" t="s">
        <v>952</v>
      </c>
      <c r="AY1711" t="s">
        <v>78</v>
      </c>
    </row>
    <row r="1712" spans="1:52">
      <c r="A1712">
        <v>1678</v>
      </c>
      <c r="B1712" t="s">
        <v>11443</v>
      </c>
      <c r="C1712">
        <v>0</v>
      </c>
      <c r="D1712">
        <v>0</v>
      </c>
      <c r="E1712">
        <v>1</v>
      </c>
      <c r="G1712" t="s">
        <v>9522</v>
      </c>
      <c r="H1712" t="s">
        <v>11444</v>
      </c>
      <c r="I1712">
        <v>426226</v>
      </c>
      <c r="J1712" t="s">
        <v>67</v>
      </c>
      <c r="K1712" t="s">
        <v>11445</v>
      </c>
      <c r="L1712" t="s">
        <v>11446</v>
      </c>
      <c r="M1712" t="s">
        <v>145</v>
      </c>
      <c r="N1712" s="1">
        <v>43773.391412037039</v>
      </c>
      <c r="O1712">
        <v>0</v>
      </c>
      <c r="P1712" t="s">
        <v>9527</v>
      </c>
      <c r="Q1712" t="s">
        <v>60</v>
      </c>
      <c r="S1712" t="s">
        <v>118</v>
      </c>
      <c r="T1712" t="s">
        <v>176</v>
      </c>
      <c r="U1712" s="2">
        <v>43773</v>
      </c>
      <c r="X1712" t="s">
        <v>65</v>
      </c>
      <c r="Y1712" t="s">
        <v>407</v>
      </c>
      <c r="Z1712" t="s">
        <v>67</v>
      </c>
      <c r="AA1712">
        <v>0</v>
      </c>
      <c r="AB1712">
        <v>1</v>
      </c>
      <c r="AC1712" t="s">
        <v>253</v>
      </c>
      <c r="AD1712" s="1">
        <v>43802.438067129631</v>
      </c>
      <c r="AE1712">
        <v>30.539017000000001</v>
      </c>
      <c r="AF1712" t="s">
        <v>10088</v>
      </c>
      <c r="AG1712">
        <v>104.06842399999999</v>
      </c>
      <c r="AH1712">
        <v>0</v>
      </c>
      <c r="AJ1712" t="s">
        <v>11447</v>
      </c>
      <c r="AK1712">
        <v>6339616</v>
      </c>
      <c r="AL1712" t="s">
        <v>11448</v>
      </c>
      <c r="AM1712" t="s">
        <v>445</v>
      </c>
      <c r="AO1712">
        <v>12108949</v>
      </c>
      <c r="AP1712">
        <v>0</v>
      </c>
      <c r="AQ1712">
        <v>0</v>
      </c>
      <c r="AR1712" t="s">
        <v>3756</v>
      </c>
      <c r="AS1712">
        <v>0</v>
      </c>
      <c r="AT1712" t="s">
        <v>182</v>
      </c>
      <c r="AU1712" t="s">
        <v>11448</v>
      </c>
      <c r="AV1712" t="s">
        <v>9536</v>
      </c>
      <c r="AW1712" t="s">
        <v>9531</v>
      </c>
      <c r="AX1712" t="s">
        <v>74</v>
      </c>
      <c r="AY1712" t="s">
        <v>243</v>
      </c>
      <c r="AZ1712" t="s">
        <v>11449</v>
      </c>
    </row>
    <row r="1713" spans="1:52">
      <c r="A1713">
        <v>1679</v>
      </c>
      <c r="B1713" t="s">
        <v>11450</v>
      </c>
      <c r="C1713">
        <v>0</v>
      </c>
      <c r="D1713">
        <v>0</v>
      </c>
      <c r="E1713">
        <v>1</v>
      </c>
      <c r="F1713" t="s">
        <v>11451</v>
      </c>
      <c r="G1713" t="s">
        <v>9522</v>
      </c>
      <c r="H1713" t="s">
        <v>11452</v>
      </c>
      <c r="I1713">
        <v>424515</v>
      </c>
      <c r="J1713" t="s">
        <v>67</v>
      </c>
      <c r="K1713" t="s">
        <v>11453</v>
      </c>
      <c r="L1713" t="s">
        <v>11452</v>
      </c>
      <c r="M1713" t="s">
        <v>327</v>
      </c>
      <c r="N1713" s="1">
        <v>43801.684224537035</v>
      </c>
      <c r="O1713">
        <v>0</v>
      </c>
      <c r="P1713" t="s">
        <v>9628</v>
      </c>
      <c r="Q1713" t="s">
        <v>205</v>
      </c>
      <c r="S1713" t="s">
        <v>118</v>
      </c>
      <c r="T1713" t="s">
        <v>948</v>
      </c>
      <c r="U1713" t="s">
        <v>63</v>
      </c>
      <c r="X1713" t="s">
        <v>65</v>
      </c>
      <c r="Y1713" t="s">
        <v>3975</v>
      </c>
      <c r="Z1713" t="s">
        <v>67</v>
      </c>
      <c r="AA1713">
        <v>0</v>
      </c>
      <c r="AB1713">
        <v>0</v>
      </c>
      <c r="AC1713" t="s">
        <v>68</v>
      </c>
      <c r="AD1713" s="1">
        <v>43801.661111111112</v>
      </c>
      <c r="AE1713">
        <v>30.646429999999999</v>
      </c>
      <c r="AF1713" t="s">
        <v>11454</v>
      </c>
      <c r="AG1713">
        <v>104.06355000000001</v>
      </c>
      <c r="AH1713">
        <v>0</v>
      </c>
      <c r="AJ1713" t="s">
        <v>11455</v>
      </c>
      <c r="AK1713">
        <v>6207807</v>
      </c>
      <c r="AL1713" t="s">
        <v>11456</v>
      </c>
      <c r="AM1713" t="s">
        <v>11457</v>
      </c>
      <c r="AO1713">
        <v>11341303</v>
      </c>
      <c r="AP1713">
        <v>0</v>
      </c>
      <c r="AQ1713">
        <v>0</v>
      </c>
      <c r="AR1713" t="s">
        <v>1508</v>
      </c>
      <c r="AS1713">
        <v>0</v>
      </c>
      <c r="AT1713" t="s">
        <v>952</v>
      </c>
      <c r="AU1713" t="s">
        <v>11456</v>
      </c>
      <c r="AV1713" t="s">
        <v>11458</v>
      </c>
      <c r="AW1713" t="s">
        <v>3284</v>
      </c>
      <c r="AX1713" t="s">
        <v>10022</v>
      </c>
      <c r="AY1713" t="s">
        <v>78</v>
      </c>
    </row>
    <row r="1714" spans="1:52">
      <c r="A1714">
        <v>1680</v>
      </c>
      <c r="B1714" t="s">
        <v>11459</v>
      </c>
      <c r="C1714">
        <v>0</v>
      </c>
      <c r="D1714">
        <v>0</v>
      </c>
      <c r="E1714">
        <v>1</v>
      </c>
      <c r="G1714" t="s">
        <v>9522</v>
      </c>
      <c r="H1714" t="s">
        <v>11460</v>
      </c>
      <c r="I1714">
        <v>208585</v>
      </c>
      <c r="J1714" t="s">
        <v>67</v>
      </c>
      <c r="K1714" t="s">
        <v>11461</v>
      </c>
      <c r="L1714" t="s">
        <v>11462</v>
      </c>
      <c r="M1714" t="s">
        <v>928</v>
      </c>
      <c r="N1714" s="1">
        <v>43801.655115740738</v>
      </c>
      <c r="O1714">
        <v>0</v>
      </c>
      <c r="P1714" t="s">
        <v>9527</v>
      </c>
      <c r="Q1714" t="s">
        <v>60</v>
      </c>
      <c r="S1714" t="s">
        <v>103</v>
      </c>
      <c r="T1714" t="s">
        <v>2535</v>
      </c>
      <c r="U1714" t="s">
        <v>63</v>
      </c>
      <c r="X1714" t="s">
        <v>65</v>
      </c>
      <c r="Y1714" t="s">
        <v>328</v>
      </c>
      <c r="Z1714" t="s">
        <v>11463</v>
      </c>
      <c r="AA1714">
        <v>0</v>
      </c>
      <c r="AB1714">
        <v>0</v>
      </c>
      <c r="AC1714" t="s">
        <v>68</v>
      </c>
      <c r="AD1714" s="1">
        <v>43801.730717592596</v>
      </c>
      <c r="AE1714">
        <v>30.550789999999999</v>
      </c>
      <c r="AF1714" t="s">
        <v>9609</v>
      </c>
      <c r="AG1714">
        <v>104.055127</v>
      </c>
      <c r="AH1714">
        <v>0</v>
      </c>
      <c r="AJ1714" t="s">
        <v>11464</v>
      </c>
      <c r="AK1714">
        <v>6648637</v>
      </c>
      <c r="AL1714" t="s">
        <v>11463</v>
      </c>
      <c r="AM1714" t="s">
        <v>10849</v>
      </c>
      <c r="AO1714">
        <v>15559648</v>
      </c>
      <c r="AP1714">
        <v>6</v>
      </c>
      <c r="AQ1714">
        <v>14</v>
      </c>
      <c r="AR1714" t="s">
        <v>196</v>
      </c>
      <c r="AS1714">
        <v>0</v>
      </c>
      <c r="AT1714" t="s">
        <v>5978</v>
      </c>
      <c r="AU1714" t="s">
        <v>11465</v>
      </c>
      <c r="AV1714" t="s">
        <v>9612</v>
      </c>
      <c r="AW1714" t="s">
        <v>9531</v>
      </c>
      <c r="AX1714" t="s">
        <v>11466</v>
      </c>
      <c r="AY1714" t="s">
        <v>212</v>
      </c>
    </row>
    <row r="1715" spans="1:52">
      <c r="A1715">
        <v>1681</v>
      </c>
      <c r="B1715" t="s">
        <v>11467</v>
      </c>
      <c r="C1715">
        <v>0</v>
      </c>
      <c r="D1715">
        <v>0</v>
      </c>
      <c r="E1715">
        <v>1</v>
      </c>
      <c r="G1715" t="s">
        <v>9522</v>
      </c>
      <c r="H1715" t="s">
        <v>11468</v>
      </c>
      <c r="I1715">
        <v>150190</v>
      </c>
      <c r="J1715" t="s">
        <v>67</v>
      </c>
      <c r="K1715" t="s">
        <v>11469</v>
      </c>
      <c r="L1715" t="s">
        <v>11470</v>
      </c>
      <c r="M1715" t="s">
        <v>85</v>
      </c>
      <c r="N1715" s="1">
        <v>43801.669259259259</v>
      </c>
      <c r="O1715">
        <v>0</v>
      </c>
      <c r="P1715" t="s">
        <v>9543</v>
      </c>
      <c r="Q1715" t="s">
        <v>205</v>
      </c>
      <c r="S1715" t="s">
        <v>103</v>
      </c>
      <c r="T1715" t="s">
        <v>948</v>
      </c>
      <c r="U1715" t="s">
        <v>63</v>
      </c>
      <c r="X1715" t="s">
        <v>65</v>
      </c>
      <c r="Y1715" t="s">
        <v>9920</v>
      </c>
      <c r="Z1715" t="s">
        <v>11471</v>
      </c>
      <c r="AA1715">
        <v>0</v>
      </c>
      <c r="AB1715">
        <v>0</v>
      </c>
      <c r="AC1715" t="s">
        <v>68</v>
      </c>
      <c r="AD1715" s="1">
        <v>43801.663275462961</v>
      </c>
      <c r="AE1715">
        <v>30.604689</v>
      </c>
      <c r="AF1715" t="s">
        <v>11472</v>
      </c>
      <c r="AG1715">
        <v>104.15895399999999</v>
      </c>
      <c r="AH1715">
        <v>0</v>
      </c>
      <c r="AJ1715" t="s">
        <v>11473</v>
      </c>
      <c r="AK1715">
        <v>6502907</v>
      </c>
      <c r="AL1715" t="s">
        <v>11471</v>
      </c>
      <c r="AM1715" t="s">
        <v>11474</v>
      </c>
      <c r="AO1715">
        <v>7706104</v>
      </c>
      <c r="AP1715">
        <v>5</v>
      </c>
      <c r="AQ1715">
        <v>62</v>
      </c>
      <c r="AR1715" t="s">
        <v>1501</v>
      </c>
      <c r="AS1715">
        <v>0</v>
      </c>
      <c r="AT1715" t="s">
        <v>10284</v>
      </c>
      <c r="AU1715" t="s">
        <v>11475</v>
      </c>
      <c r="AV1715" t="s">
        <v>11476</v>
      </c>
      <c r="AW1715" t="s">
        <v>257</v>
      </c>
      <c r="AX1715" t="s">
        <v>10286</v>
      </c>
      <c r="AY1715" t="s">
        <v>96</v>
      </c>
    </row>
    <row r="1716" spans="1:52">
      <c r="A1716">
        <v>1682</v>
      </c>
      <c r="B1716" t="s">
        <v>11477</v>
      </c>
      <c r="C1716">
        <v>0</v>
      </c>
      <c r="D1716">
        <v>0</v>
      </c>
      <c r="E1716">
        <v>1</v>
      </c>
      <c r="G1716" t="s">
        <v>9522</v>
      </c>
      <c r="H1716" t="s">
        <v>11478</v>
      </c>
      <c r="I1716">
        <v>235609</v>
      </c>
      <c r="J1716" t="s">
        <v>67</v>
      </c>
      <c r="K1716" t="s">
        <v>11479</v>
      </c>
      <c r="L1716" t="s">
        <v>11480</v>
      </c>
      <c r="M1716" t="s">
        <v>145</v>
      </c>
      <c r="N1716" s="1">
        <v>43801.604861111111</v>
      </c>
      <c r="O1716">
        <v>0</v>
      </c>
      <c r="P1716" t="s">
        <v>9527</v>
      </c>
      <c r="Q1716" t="s">
        <v>205</v>
      </c>
      <c r="S1716" t="s">
        <v>160</v>
      </c>
      <c r="T1716" t="s">
        <v>948</v>
      </c>
      <c r="U1716" t="s">
        <v>63</v>
      </c>
      <c r="X1716" t="s">
        <v>65</v>
      </c>
      <c r="Y1716" t="s">
        <v>2469</v>
      </c>
      <c r="Z1716" t="s">
        <v>67</v>
      </c>
      <c r="AA1716">
        <v>0</v>
      </c>
      <c r="AB1716">
        <v>1</v>
      </c>
      <c r="AC1716" t="s">
        <v>68</v>
      </c>
      <c r="AD1716" s="1">
        <v>43801.840752314813</v>
      </c>
      <c r="AE1716">
        <v>30.590388999999998</v>
      </c>
      <c r="AF1716" t="s">
        <v>9733</v>
      </c>
      <c r="AG1716">
        <v>104.066703</v>
      </c>
      <c r="AH1716">
        <v>0</v>
      </c>
      <c r="AJ1716" t="s">
        <v>11481</v>
      </c>
      <c r="AK1716">
        <v>6592187</v>
      </c>
      <c r="AL1716" t="s">
        <v>11482</v>
      </c>
      <c r="AM1716" t="s">
        <v>11483</v>
      </c>
      <c r="AO1716">
        <v>12555205</v>
      </c>
      <c r="AP1716">
        <v>1</v>
      </c>
      <c r="AQ1716">
        <v>27</v>
      </c>
      <c r="AR1716" t="s">
        <v>1550</v>
      </c>
      <c r="AS1716">
        <v>0</v>
      </c>
      <c r="AT1716" t="s">
        <v>952</v>
      </c>
      <c r="AU1716" t="s">
        <v>11482</v>
      </c>
      <c r="AV1716" t="s">
        <v>9559</v>
      </c>
      <c r="AW1716" t="s">
        <v>9531</v>
      </c>
      <c r="AX1716" t="s">
        <v>10022</v>
      </c>
      <c r="AY1716" t="s">
        <v>243</v>
      </c>
    </row>
    <row r="1717" spans="1:52">
      <c r="A1717">
        <v>1683</v>
      </c>
      <c r="B1717" t="s">
        <v>11484</v>
      </c>
      <c r="C1717">
        <v>0</v>
      </c>
      <c r="D1717">
        <v>0</v>
      </c>
      <c r="E1717">
        <v>0</v>
      </c>
      <c r="G1717" t="s">
        <v>9522</v>
      </c>
      <c r="H1717" t="s">
        <v>11485</v>
      </c>
      <c r="I1717">
        <v>116667838</v>
      </c>
      <c r="J1717" t="s">
        <v>67</v>
      </c>
      <c r="K1717" t="s">
        <v>115</v>
      </c>
      <c r="L1717" t="s">
        <v>11485</v>
      </c>
      <c r="M1717" t="s">
        <v>116</v>
      </c>
      <c r="N1717" s="1">
        <v>43794.722604166665</v>
      </c>
      <c r="O1717">
        <v>0</v>
      </c>
      <c r="P1717" t="s">
        <v>9628</v>
      </c>
      <c r="Q1717" t="s">
        <v>60</v>
      </c>
      <c r="S1717" t="s">
        <v>103</v>
      </c>
      <c r="T1717" t="s">
        <v>62</v>
      </c>
      <c r="U1717" s="2">
        <v>43794</v>
      </c>
      <c r="X1717" t="s">
        <v>65</v>
      </c>
      <c r="Y1717" t="s">
        <v>11486</v>
      </c>
      <c r="Z1717" t="s">
        <v>2739</v>
      </c>
      <c r="AA1717">
        <v>0</v>
      </c>
      <c r="AB1717">
        <v>1</v>
      </c>
      <c r="AC1717" t="s">
        <v>2970</v>
      </c>
      <c r="AD1717" s="1">
        <v>43801.74113425926</v>
      </c>
      <c r="AE1717">
        <v>30.538187000000001</v>
      </c>
      <c r="AF1717" t="s">
        <v>9588</v>
      </c>
      <c r="AG1717">
        <v>104.06084</v>
      </c>
      <c r="AH1717">
        <v>0</v>
      </c>
      <c r="AJ1717" t="s">
        <v>11487</v>
      </c>
      <c r="AK1717">
        <v>6637608</v>
      </c>
      <c r="AL1717" t="s">
        <v>2739</v>
      </c>
      <c r="AM1717" t="s">
        <v>1329</v>
      </c>
      <c r="AO1717">
        <v>12847972</v>
      </c>
      <c r="AP1717">
        <v>1</v>
      </c>
      <c r="AQ1717">
        <v>20</v>
      </c>
      <c r="AR1717" t="s">
        <v>2963</v>
      </c>
      <c r="AS1717">
        <v>0</v>
      </c>
      <c r="AT1717" t="s">
        <v>74</v>
      </c>
      <c r="AU1717" t="s">
        <v>109</v>
      </c>
      <c r="AV1717" t="s">
        <v>9536</v>
      </c>
      <c r="AW1717" t="s">
        <v>9531</v>
      </c>
      <c r="AX1717" t="s">
        <v>74</v>
      </c>
      <c r="AY1717" t="s">
        <v>243</v>
      </c>
      <c r="AZ1717" t="s">
        <v>11488</v>
      </c>
    </row>
    <row r="1718" spans="1:52">
      <c r="A1718">
        <v>1684</v>
      </c>
      <c r="B1718" t="s">
        <v>11489</v>
      </c>
      <c r="C1718">
        <v>0</v>
      </c>
      <c r="D1718">
        <v>0</v>
      </c>
      <c r="E1718">
        <v>1</v>
      </c>
      <c r="G1718" t="s">
        <v>9522</v>
      </c>
      <c r="H1718" t="s">
        <v>11490</v>
      </c>
      <c r="I1718">
        <v>13905</v>
      </c>
      <c r="J1718" t="s">
        <v>11491</v>
      </c>
      <c r="K1718" t="s">
        <v>11492</v>
      </c>
      <c r="L1718" t="s">
        <v>11490</v>
      </c>
      <c r="M1718" t="s">
        <v>327</v>
      </c>
      <c r="N1718" s="1">
        <v>43801.486006944448</v>
      </c>
      <c r="O1718">
        <v>0</v>
      </c>
      <c r="P1718" t="s">
        <v>9628</v>
      </c>
      <c r="Q1718" t="s">
        <v>60</v>
      </c>
      <c r="S1718" t="s">
        <v>118</v>
      </c>
      <c r="T1718" t="s">
        <v>236</v>
      </c>
      <c r="U1718" t="s">
        <v>63</v>
      </c>
      <c r="X1718" t="s">
        <v>65</v>
      </c>
      <c r="Y1718" t="s">
        <v>297</v>
      </c>
      <c r="Z1718" t="s">
        <v>67</v>
      </c>
      <c r="AA1718">
        <v>0</v>
      </c>
      <c r="AB1718">
        <v>0</v>
      </c>
      <c r="AC1718" t="s">
        <v>68</v>
      </c>
      <c r="AD1718" s="1">
        <v>43801.735937500001</v>
      </c>
      <c r="AE1718">
        <v>30.539235000000001</v>
      </c>
      <c r="AF1718" t="s">
        <v>9588</v>
      </c>
      <c r="AG1718">
        <v>104.071493</v>
      </c>
      <c r="AH1718">
        <v>0</v>
      </c>
      <c r="AJ1718" t="s">
        <v>7245</v>
      </c>
      <c r="AK1718">
        <v>5759387</v>
      </c>
      <c r="AL1718" t="s">
        <v>11493</v>
      </c>
      <c r="AM1718" t="s">
        <v>11494</v>
      </c>
      <c r="AO1718">
        <v>246359</v>
      </c>
      <c r="AP1718">
        <v>1</v>
      </c>
      <c r="AQ1718">
        <v>62</v>
      </c>
      <c r="AR1718" t="s">
        <v>1668</v>
      </c>
      <c r="AS1718">
        <v>0</v>
      </c>
      <c r="AT1718" t="s">
        <v>240</v>
      </c>
      <c r="AU1718" t="s">
        <v>11493</v>
      </c>
      <c r="AV1718" t="s">
        <v>9536</v>
      </c>
      <c r="AW1718" t="s">
        <v>9531</v>
      </c>
      <c r="AX1718" t="s">
        <v>10309</v>
      </c>
      <c r="AY1718" t="s">
        <v>153</v>
      </c>
    </row>
    <row r="1719" spans="1:52">
      <c r="A1719">
        <v>1685</v>
      </c>
      <c r="B1719" t="s">
        <v>11495</v>
      </c>
      <c r="C1719">
        <v>0</v>
      </c>
      <c r="D1719">
        <v>0</v>
      </c>
      <c r="E1719">
        <v>1</v>
      </c>
      <c r="G1719" t="s">
        <v>9522</v>
      </c>
      <c r="H1719" t="s">
        <v>11496</v>
      </c>
      <c r="I1719">
        <v>8558</v>
      </c>
      <c r="J1719" t="s">
        <v>11497</v>
      </c>
      <c r="K1719" t="s">
        <v>11498</v>
      </c>
      <c r="L1719" t="s">
        <v>11499</v>
      </c>
      <c r="M1719" t="s">
        <v>145</v>
      </c>
      <c r="N1719" s="1">
        <v>43800.841747685183</v>
      </c>
      <c r="O1719">
        <v>0</v>
      </c>
      <c r="P1719" t="s">
        <v>9527</v>
      </c>
      <c r="Q1719" t="s">
        <v>60</v>
      </c>
      <c r="S1719" t="s">
        <v>87</v>
      </c>
      <c r="T1719" t="s">
        <v>948</v>
      </c>
      <c r="U1719" t="s">
        <v>430</v>
      </c>
      <c r="X1719" t="s">
        <v>65</v>
      </c>
      <c r="Y1719" t="s">
        <v>501</v>
      </c>
      <c r="Z1719" t="s">
        <v>1547</v>
      </c>
      <c r="AA1719">
        <v>0</v>
      </c>
      <c r="AB1719">
        <v>0</v>
      </c>
      <c r="AC1719" t="s">
        <v>68</v>
      </c>
      <c r="AD1719" s="1">
        <v>43802.399675925924</v>
      </c>
      <c r="AE1719">
        <v>30.586036</v>
      </c>
      <c r="AF1719" t="s">
        <v>9670</v>
      </c>
      <c r="AG1719">
        <v>104.056731</v>
      </c>
      <c r="AH1719">
        <v>0</v>
      </c>
      <c r="AJ1719" t="s">
        <v>11500</v>
      </c>
      <c r="AK1719">
        <v>6598571</v>
      </c>
      <c r="AL1719" t="s">
        <v>1547</v>
      </c>
      <c r="AM1719" t="s">
        <v>11501</v>
      </c>
      <c r="AO1719">
        <v>5292580</v>
      </c>
      <c r="AP1719">
        <v>1</v>
      </c>
      <c r="AQ1719">
        <v>78</v>
      </c>
      <c r="AR1719" t="s">
        <v>1101</v>
      </c>
      <c r="AS1719">
        <v>0</v>
      </c>
      <c r="AT1719" t="s">
        <v>952</v>
      </c>
      <c r="AU1719" t="s">
        <v>67</v>
      </c>
      <c r="AV1719" t="s">
        <v>9559</v>
      </c>
      <c r="AW1719" t="s">
        <v>9531</v>
      </c>
      <c r="AX1719" t="s">
        <v>11501</v>
      </c>
      <c r="AY1719" t="s">
        <v>96</v>
      </c>
    </row>
    <row r="1720" spans="1:52">
      <c r="A1720">
        <v>1686</v>
      </c>
      <c r="B1720" t="s">
        <v>11502</v>
      </c>
      <c r="C1720">
        <v>0</v>
      </c>
      <c r="D1720">
        <v>0</v>
      </c>
      <c r="E1720">
        <v>1</v>
      </c>
      <c r="G1720" t="s">
        <v>9522</v>
      </c>
      <c r="H1720" t="s">
        <v>9551</v>
      </c>
      <c r="I1720">
        <v>388913</v>
      </c>
      <c r="J1720" t="s">
        <v>9552</v>
      </c>
      <c r="K1720" t="s">
        <v>9553</v>
      </c>
      <c r="L1720" t="s">
        <v>9554</v>
      </c>
      <c r="M1720" t="s">
        <v>145</v>
      </c>
      <c r="N1720" s="1">
        <v>43801.440648148149</v>
      </c>
      <c r="O1720">
        <v>0</v>
      </c>
      <c r="P1720" t="s">
        <v>9543</v>
      </c>
      <c r="Q1720" t="s">
        <v>60</v>
      </c>
      <c r="S1720" t="s">
        <v>118</v>
      </c>
      <c r="T1720" t="s">
        <v>176</v>
      </c>
      <c r="U1720" t="s">
        <v>63</v>
      </c>
      <c r="X1720" t="s">
        <v>65</v>
      </c>
      <c r="Y1720" t="s">
        <v>178</v>
      </c>
      <c r="Z1720" t="s">
        <v>67</v>
      </c>
      <c r="AA1720">
        <v>0</v>
      </c>
      <c r="AB1720">
        <v>0</v>
      </c>
      <c r="AC1720" t="s">
        <v>68</v>
      </c>
      <c r="AD1720" s="1">
        <v>43802.464942129627</v>
      </c>
      <c r="AE1720">
        <v>30.581751000000001</v>
      </c>
      <c r="AF1720" t="s">
        <v>9555</v>
      </c>
      <c r="AG1720">
        <v>104.057163</v>
      </c>
      <c r="AH1720">
        <v>0</v>
      </c>
      <c r="AJ1720" t="s">
        <v>11280</v>
      </c>
      <c r="AK1720">
        <v>6573924</v>
      </c>
      <c r="AL1720" t="s">
        <v>123</v>
      </c>
      <c r="AM1720" t="s">
        <v>11283</v>
      </c>
      <c r="AO1720">
        <v>10064183</v>
      </c>
      <c r="AP1720">
        <v>1</v>
      </c>
      <c r="AQ1720">
        <v>18</v>
      </c>
      <c r="AR1720" t="s">
        <v>320</v>
      </c>
      <c r="AS1720">
        <v>0</v>
      </c>
      <c r="AT1720" t="s">
        <v>182</v>
      </c>
      <c r="AU1720" t="s">
        <v>123</v>
      </c>
      <c r="AV1720" t="s">
        <v>9559</v>
      </c>
      <c r="AW1720" t="s">
        <v>9531</v>
      </c>
      <c r="AX1720" t="s">
        <v>74</v>
      </c>
      <c r="AY1720" t="s">
        <v>96</v>
      </c>
    </row>
    <row r="1721" spans="1:52">
      <c r="A1721">
        <v>1687</v>
      </c>
      <c r="B1721" t="s">
        <v>11503</v>
      </c>
      <c r="C1721">
        <v>0</v>
      </c>
      <c r="D1721">
        <v>0</v>
      </c>
      <c r="E1721">
        <v>1</v>
      </c>
      <c r="G1721" t="s">
        <v>9522</v>
      </c>
      <c r="H1721" t="s">
        <v>654</v>
      </c>
      <c r="I1721">
        <v>1686</v>
      </c>
      <c r="J1721" t="s">
        <v>655</v>
      </c>
      <c r="K1721" t="s">
        <v>656</v>
      </c>
      <c r="L1721" t="s">
        <v>657</v>
      </c>
      <c r="M1721" t="s">
        <v>58</v>
      </c>
      <c r="N1721" s="1">
        <v>43801.453680555554</v>
      </c>
      <c r="O1721">
        <v>0</v>
      </c>
      <c r="P1721" t="s">
        <v>9527</v>
      </c>
      <c r="Q1721" t="s">
        <v>60</v>
      </c>
      <c r="S1721" t="s">
        <v>146</v>
      </c>
      <c r="T1721" t="s">
        <v>236</v>
      </c>
      <c r="U1721" t="s">
        <v>63</v>
      </c>
      <c r="X1721" t="s">
        <v>65</v>
      </c>
      <c r="Y1721" t="s">
        <v>362</v>
      </c>
      <c r="Z1721" t="s">
        <v>11374</v>
      </c>
      <c r="AA1721">
        <v>0</v>
      </c>
      <c r="AB1721">
        <v>0</v>
      </c>
      <c r="AC1721" t="s">
        <v>68</v>
      </c>
      <c r="AD1721" s="1">
        <v>43802.465219907404</v>
      </c>
      <c r="AE1721">
        <v>30.539017000000001</v>
      </c>
      <c r="AF1721" t="s">
        <v>10088</v>
      </c>
      <c r="AG1721">
        <v>104.06842399999999</v>
      </c>
      <c r="AH1721">
        <v>0</v>
      </c>
      <c r="AJ1721" t="s">
        <v>11375</v>
      </c>
      <c r="AK1721">
        <v>6521549</v>
      </c>
      <c r="AL1721" t="s">
        <v>11374</v>
      </c>
      <c r="AM1721" t="s">
        <v>10289</v>
      </c>
      <c r="AO1721">
        <v>13539225</v>
      </c>
      <c r="AP1721">
        <v>2</v>
      </c>
      <c r="AQ1721">
        <v>100</v>
      </c>
      <c r="AR1721" t="s">
        <v>1668</v>
      </c>
      <c r="AS1721">
        <v>0</v>
      </c>
      <c r="AT1721" t="s">
        <v>5297</v>
      </c>
      <c r="AU1721" t="s">
        <v>10288</v>
      </c>
      <c r="AV1721" t="s">
        <v>9536</v>
      </c>
      <c r="AW1721" t="s">
        <v>9531</v>
      </c>
      <c r="AX1721" t="s">
        <v>9765</v>
      </c>
      <c r="AY1721" t="s">
        <v>185</v>
      </c>
    </row>
    <row r="1722" spans="1:52">
      <c r="A1722">
        <v>1688</v>
      </c>
      <c r="B1722" t="s">
        <v>11504</v>
      </c>
      <c r="C1722">
        <v>0</v>
      </c>
      <c r="D1722">
        <v>0</v>
      </c>
      <c r="E1722">
        <v>1</v>
      </c>
      <c r="G1722" t="s">
        <v>9522</v>
      </c>
      <c r="H1722" t="s">
        <v>10586</v>
      </c>
      <c r="I1722">
        <v>271282</v>
      </c>
      <c r="J1722" t="s">
        <v>10587</v>
      </c>
      <c r="K1722" t="s">
        <v>10588</v>
      </c>
      <c r="L1722" t="s">
        <v>10589</v>
      </c>
      <c r="M1722" t="s">
        <v>327</v>
      </c>
      <c r="N1722" s="1">
        <v>43801.45108796296</v>
      </c>
      <c r="O1722">
        <v>0</v>
      </c>
      <c r="P1722" t="s">
        <v>9527</v>
      </c>
      <c r="Q1722" t="s">
        <v>205</v>
      </c>
      <c r="S1722" t="s">
        <v>192</v>
      </c>
      <c r="T1722" t="s">
        <v>948</v>
      </c>
      <c r="U1722" t="s">
        <v>63</v>
      </c>
      <c r="X1722" t="s">
        <v>65</v>
      </c>
      <c r="Y1722" t="s">
        <v>89</v>
      </c>
      <c r="Z1722" t="s">
        <v>67</v>
      </c>
      <c r="AA1722">
        <v>0</v>
      </c>
      <c r="AB1722">
        <v>0</v>
      </c>
      <c r="AC1722" t="s">
        <v>68</v>
      </c>
      <c r="AD1722" s="1">
        <v>43802.401493055557</v>
      </c>
      <c r="AE1722">
        <v>30.541449</v>
      </c>
      <c r="AF1722" t="s">
        <v>9588</v>
      </c>
      <c r="AG1722">
        <v>104.05939100000001</v>
      </c>
      <c r="AH1722">
        <v>0</v>
      </c>
      <c r="AJ1722" t="s">
        <v>11401</v>
      </c>
      <c r="AK1722">
        <v>6656264</v>
      </c>
      <c r="AL1722" t="s">
        <v>11402</v>
      </c>
      <c r="AM1722" t="s">
        <v>11403</v>
      </c>
      <c r="AO1722">
        <v>13982500</v>
      </c>
      <c r="AP1722">
        <v>1</v>
      </c>
      <c r="AQ1722">
        <v>10</v>
      </c>
      <c r="AR1722" t="s">
        <v>901</v>
      </c>
      <c r="AS1722">
        <v>0</v>
      </c>
      <c r="AT1722" t="s">
        <v>952</v>
      </c>
      <c r="AU1722" t="s">
        <v>11402</v>
      </c>
      <c r="AV1722" t="s">
        <v>9536</v>
      </c>
      <c r="AW1722" t="s">
        <v>9531</v>
      </c>
      <c r="AX1722" t="s">
        <v>9940</v>
      </c>
      <c r="AY1722" t="s">
        <v>96</v>
      </c>
    </row>
    <row r="1723" spans="1:52">
      <c r="A1723">
        <v>1689</v>
      </c>
      <c r="B1723" t="s">
        <v>11505</v>
      </c>
      <c r="C1723">
        <v>0</v>
      </c>
      <c r="D1723">
        <v>0</v>
      </c>
      <c r="E1723">
        <v>1</v>
      </c>
      <c r="F1723" t="s">
        <v>10197</v>
      </c>
      <c r="G1723" t="s">
        <v>9522</v>
      </c>
      <c r="H1723" t="s">
        <v>11340</v>
      </c>
      <c r="I1723">
        <v>400550</v>
      </c>
      <c r="J1723" t="s">
        <v>11341</v>
      </c>
      <c r="K1723" t="s">
        <v>11342</v>
      </c>
      <c r="L1723" t="s">
        <v>11340</v>
      </c>
      <c r="M1723" t="s">
        <v>145</v>
      </c>
      <c r="N1723" s="1">
        <v>43801.420416666668</v>
      </c>
      <c r="O1723">
        <v>0</v>
      </c>
      <c r="P1723" t="s">
        <v>9527</v>
      </c>
      <c r="Q1723" t="s">
        <v>60</v>
      </c>
      <c r="S1723" t="s">
        <v>103</v>
      </c>
      <c r="T1723" t="s">
        <v>62</v>
      </c>
      <c r="U1723" t="s">
        <v>63</v>
      </c>
      <c r="X1723" t="s">
        <v>65</v>
      </c>
      <c r="Y1723" t="s">
        <v>1231</v>
      </c>
      <c r="Z1723" t="s">
        <v>11353</v>
      </c>
      <c r="AA1723">
        <v>0</v>
      </c>
      <c r="AB1723">
        <v>0</v>
      </c>
      <c r="AC1723" t="s">
        <v>68</v>
      </c>
      <c r="AD1723" s="1">
        <v>43802.426689814813</v>
      </c>
      <c r="AE1723">
        <v>30.548375</v>
      </c>
      <c r="AF1723" t="s">
        <v>9534</v>
      </c>
      <c r="AG1723">
        <v>104.06825000000001</v>
      </c>
      <c r="AH1723">
        <v>0</v>
      </c>
      <c r="AJ1723" t="s">
        <v>11506</v>
      </c>
      <c r="AK1723">
        <v>6383875</v>
      </c>
      <c r="AL1723" t="s">
        <v>11353</v>
      </c>
      <c r="AM1723" t="s">
        <v>9796</v>
      </c>
      <c r="AO1723">
        <v>11634642</v>
      </c>
      <c r="AP1723">
        <v>3</v>
      </c>
      <c r="AQ1723">
        <v>100</v>
      </c>
      <c r="AR1723" t="s">
        <v>135</v>
      </c>
      <c r="AS1723">
        <v>0</v>
      </c>
      <c r="AT1723" t="s">
        <v>793</v>
      </c>
      <c r="AU1723" t="s">
        <v>67</v>
      </c>
      <c r="AV1723" t="s">
        <v>9536</v>
      </c>
      <c r="AW1723" t="s">
        <v>9531</v>
      </c>
      <c r="AX1723" t="s">
        <v>793</v>
      </c>
      <c r="AY1723" t="s">
        <v>78</v>
      </c>
    </row>
    <row r="1724" spans="1:52">
      <c r="A1724">
        <v>1690</v>
      </c>
      <c r="B1724" t="s">
        <v>11507</v>
      </c>
      <c r="C1724">
        <v>0</v>
      </c>
      <c r="D1724">
        <v>0</v>
      </c>
      <c r="E1724">
        <v>1</v>
      </c>
      <c r="G1724" t="s">
        <v>9522</v>
      </c>
      <c r="H1724" t="s">
        <v>1797</v>
      </c>
      <c r="I1724">
        <v>43016</v>
      </c>
      <c r="J1724" t="s">
        <v>1798</v>
      </c>
      <c r="K1724" t="s">
        <v>1799</v>
      </c>
      <c r="L1724" t="s">
        <v>1800</v>
      </c>
      <c r="M1724" t="s">
        <v>58</v>
      </c>
      <c r="N1724" s="1">
        <v>43800.684548611112</v>
      </c>
      <c r="O1724">
        <v>0</v>
      </c>
      <c r="P1724" t="s">
        <v>9527</v>
      </c>
      <c r="Q1724" t="s">
        <v>60</v>
      </c>
      <c r="S1724" t="s">
        <v>61</v>
      </c>
      <c r="T1724" t="s">
        <v>62</v>
      </c>
      <c r="U1724" t="s">
        <v>430</v>
      </c>
      <c r="X1724" t="s">
        <v>65</v>
      </c>
      <c r="Y1724" t="s">
        <v>119</v>
      </c>
      <c r="Z1724" t="s">
        <v>11508</v>
      </c>
      <c r="AA1724">
        <v>0</v>
      </c>
      <c r="AB1724">
        <v>0</v>
      </c>
      <c r="AC1724" t="s">
        <v>68</v>
      </c>
      <c r="AD1724" s="1">
        <v>43802.406018518515</v>
      </c>
      <c r="AE1724">
        <v>30.547499999999999</v>
      </c>
      <c r="AF1724" t="s">
        <v>9534</v>
      </c>
      <c r="AG1724">
        <v>104.06511</v>
      </c>
      <c r="AH1724">
        <v>0</v>
      </c>
      <c r="AJ1724" t="s">
        <v>11509</v>
      </c>
      <c r="AK1724">
        <v>6484568</v>
      </c>
      <c r="AL1724" t="s">
        <v>11508</v>
      </c>
      <c r="AM1724" t="s">
        <v>11510</v>
      </c>
      <c r="AO1724">
        <v>12064411</v>
      </c>
      <c r="AP1724">
        <v>1</v>
      </c>
      <c r="AQ1724">
        <v>11</v>
      </c>
      <c r="AR1724" t="s">
        <v>226</v>
      </c>
      <c r="AS1724">
        <v>0</v>
      </c>
      <c r="AT1724" t="s">
        <v>793</v>
      </c>
      <c r="AU1724" t="s">
        <v>10256</v>
      </c>
      <c r="AV1724" t="s">
        <v>9536</v>
      </c>
      <c r="AW1724" t="s">
        <v>9531</v>
      </c>
      <c r="AX1724" t="s">
        <v>793</v>
      </c>
      <c r="AY1724" t="s">
        <v>212</v>
      </c>
    </row>
    <row r="1725" spans="1:52">
      <c r="A1725">
        <v>1691</v>
      </c>
      <c r="B1725" t="s">
        <v>11511</v>
      </c>
      <c r="C1725">
        <v>0</v>
      </c>
      <c r="D1725">
        <v>0</v>
      </c>
      <c r="E1725">
        <v>1</v>
      </c>
      <c r="G1725" t="s">
        <v>9522</v>
      </c>
      <c r="H1725" t="s">
        <v>1797</v>
      </c>
      <c r="I1725">
        <v>43016</v>
      </c>
      <c r="J1725" t="s">
        <v>1798</v>
      </c>
      <c r="K1725" t="s">
        <v>1799</v>
      </c>
      <c r="L1725" t="s">
        <v>1800</v>
      </c>
      <c r="M1725" t="s">
        <v>58</v>
      </c>
      <c r="N1725" s="1">
        <v>43800.684548611112</v>
      </c>
      <c r="O1725">
        <v>0</v>
      </c>
      <c r="P1725" t="s">
        <v>9527</v>
      </c>
      <c r="Q1725" t="s">
        <v>60</v>
      </c>
      <c r="S1725" t="s">
        <v>61</v>
      </c>
      <c r="T1725" t="s">
        <v>948</v>
      </c>
      <c r="U1725" t="s">
        <v>430</v>
      </c>
      <c r="X1725" t="s">
        <v>65</v>
      </c>
      <c r="Y1725" t="s">
        <v>119</v>
      </c>
      <c r="Z1725" t="s">
        <v>11512</v>
      </c>
      <c r="AA1725">
        <v>0</v>
      </c>
      <c r="AB1725">
        <v>0</v>
      </c>
      <c r="AC1725" t="s">
        <v>68</v>
      </c>
      <c r="AD1725" s="1">
        <v>43802.406018518515</v>
      </c>
      <c r="AE1725">
        <v>30.547499999999999</v>
      </c>
      <c r="AF1725" t="s">
        <v>9534</v>
      </c>
      <c r="AG1725">
        <v>104.06511</v>
      </c>
      <c r="AH1725">
        <v>0</v>
      </c>
      <c r="AJ1725" t="s">
        <v>11509</v>
      </c>
      <c r="AK1725">
        <v>6620777</v>
      </c>
      <c r="AL1725" t="s">
        <v>11512</v>
      </c>
      <c r="AM1725" t="s">
        <v>11513</v>
      </c>
      <c r="AO1725">
        <v>12064411</v>
      </c>
      <c r="AP1725">
        <v>1</v>
      </c>
      <c r="AQ1725">
        <v>11</v>
      </c>
      <c r="AR1725" t="s">
        <v>366</v>
      </c>
      <c r="AS1725">
        <v>0</v>
      </c>
      <c r="AT1725" t="s">
        <v>952</v>
      </c>
      <c r="AU1725" t="s">
        <v>1288</v>
      </c>
      <c r="AV1725" t="s">
        <v>9536</v>
      </c>
      <c r="AW1725" t="s">
        <v>9531</v>
      </c>
      <c r="AX1725" t="s">
        <v>8133</v>
      </c>
      <c r="AY1725" t="s">
        <v>78</v>
      </c>
    </row>
    <row r="1726" spans="1:52">
      <c r="A1726">
        <v>1692</v>
      </c>
      <c r="B1726" t="s">
        <v>11514</v>
      </c>
      <c r="C1726">
        <v>0</v>
      </c>
      <c r="D1726">
        <v>0</v>
      </c>
      <c r="E1726">
        <v>1</v>
      </c>
      <c r="F1726" t="s">
        <v>9624</v>
      </c>
      <c r="G1726" t="s">
        <v>9522</v>
      </c>
      <c r="H1726" t="s">
        <v>11496</v>
      </c>
      <c r="I1726">
        <v>8558</v>
      </c>
      <c r="J1726" t="s">
        <v>11497</v>
      </c>
      <c r="K1726" t="s">
        <v>11498</v>
      </c>
      <c r="L1726" t="s">
        <v>11499</v>
      </c>
      <c r="M1726" t="s">
        <v>145</v>
      </c>
      <c r="N1726" s="1">
        <v>43794.822662037041</v>
      </c>
      <c r="O1726">
        <v>0</v>
      </c>
      <c r="P1726" t="s">
        <v>9628</v>
      </c>
      <c r="Q1726" t="s">
        <v>60</v>
      </c>
      <c r="S1726" t="s">
        <v>87</v>
      </c>
      <c r="T1726" t="s">
        <v>62</v>
      </c>
      <c r="U1726" s="2">
        <v>43794</v>
      </c>
      <c r="X1726" t="s">
        <v>65</v>
      </c>
      <c r="Y1726" t="s">
        <v>501</v>
      </c>
      <c r="Z1726" t="s">
        <v>11515</v>
      </c>
      <c r="AA1726">
        <v>0</v>
      </c>
      <c r="AB1726">
        <v>0</v>
      </c>
      <c r="AC1726" t="s">
        <v>68</v>
      </c>
      <c r="AD1726" s="1">
        <v>43801.834548611114</v>
      </c>
      <c r="AE1726">
        <v>30.592987000000001</v>
      </c>
      <c r="AF1726" t="s">
        <v>9632</v>
      </c>
      <c r="AG1726">
        <v>104.06558099999999</v>
      </c>
      <c r="AH1726">
        <v>0</v>
      </c>
      <c r="AJ1726" t="s">
        <v>11516</v>
      </c>
      <c r="AK1726">
        <v>6478746</v>
      </c>
      <c r="AL1726" t="s">
        <v>11515</v>
      </c>
      <c r="AM1726" t="s">
        <v>308</v>
      </c>
      <c r="AO1726">
        <v>15328977</v>
      </c>
      <c r="AP1726">
        <v>0</v>
      </c>
      <c r="AQ1726">
        <v>0</v>
      </c>
      <c r="AR1726" t="s">
        <v>5335</v>
      </c>
      <c r="AS1726">
        <v>0</v>
      </c>
      <c r="AT1726" t="s">
        <v>74</v>
      </c>
      <c r="AU1726" t="s">
        <v>5895</v>
      </c>
      <c r="AV1726" t="s">
        <v>9634</v>
      </c>
      <c r="AW1726" t="s">
        <v>9531</v>
      </c>
      <c r="AX1726" t="s">
        <v>74</v>
      </c>
      <c r="AY1726" t="s">
        <v>96</v>
      </c>
      <c r="AZ1726" t="s">
        <v>11517</v>
      </c>
    </row>
    <row r="1727" spans="1:52">
      <c r="A1727">
        <v>1693</v>
      </c>
      <c r="B1727" t="s">
        <v>11518</v>
      </c>
      <c r="C1727">
        <v>0</v>
      </c>
      <c r="D1727">
        <v>0</v>
      </c>
      <c r="E1727">
        <v>1</v>
      </c>
      <c r="G1727" t="s">
        <v>9522</v>
      </c>
      <c r="H1727" t="s">
        <v>11519</v>
      </c>
      <c r="I1727">
        <v>287974</v>
      </c>
      <c r="J1727" t="s">
        <v>67</v>
      </c>
      <c r="K1727" t="s">
        <v>11520</v>
      </c>
      <c r="L1727" t="s">
        <v>11521</v>
      </c>
      <c r="M1727" t="s">
        <v>145</v>
      </c>
      <c r="N1727" s="1">
        <v>43801.506932870368</v>
      </c>
      <c r="O1727">
        <v>0</v>
      </c>
      <c r="P1727" t="s">
        <v>9628</v>
      </c>
      <c r="Q1727" t="s">
        <v>205</v>
      </c>
      <c r="S1727" t="s">
        <v>118</v>
      </c>
      <c r="T1727" t="s">
        <v>948</v>
      </c>
      <c r="U1727" t="s">
        <v>63</v>
      </c>
      <c r="X1727" t="s">
        <v>65</v>
      </c>
      <c r="Y1727" t="s">
        <v>688</v>
      </c>
      <c r="Z1727" t="s">
        <v>11522</v>
      </c>
      <c r="AA1727">
        <v>0</v>
      </c>
      <c r="AB1727">
        <v>0</v>
      </c>
      <c r="AC1727" t="s">
        <v>68</v>
      </c>
      <c r="AD1727" s="1">
        <v>43802.474224537036</v>
      </c>
      <c r="AE1727">
        <v>30.542966</v>
      </c>
      <c r="AF1727" t="s">
        <v>9534</v>
      </c>
      <c r="AG1727">
        <v>104.06417500000001</v>
      </c>
      <c r="AH1727">
        <v>0</v>
      </c>
      <c r="AJ1727" t="s">
        <v>11523</v>
      </c>
      <c r="AK1727">
        <v>6631240</v>
      </c>
      <c r="AL1727" t="s">
        <v>11522</v>
      </c>
      <c r="AM1727" t="s">
        <v>11524</v>
      </c>
      <c r="AO1727">
        <v>9260322</v>
      </c>
      <c r="AP1727">
        <v>0</v>
      </c>
      <c r="AQ1727">
        <v>0</v>
      </c>
      <c r="AR1727" t="s">
        <v>701</v>
      </c>
      <c r="AS1727">
        <v>0</v>
      </c>
      <c r="AT1727" t="s">
        <v>952</v>
      </c>
      <c r="AU1727" t="s">
        <v>11525</v>
      </c>
      <c r="AV1727" t="s">
        <v>9536</v>
      </c>
      <c r="AW1727" t="s">
        <v>9531</v>
      </c>
      <c r="AX1727" t="s">
        <v>6825</v>
      </c>
      <c r="AY1727" t="s">
        <v>212</v>
      </c>
    </row>
    <row r="1728" spans="1:52">
      <c r="A1728">
        <v>1694</v>
      </c>
      <c r="B1728" t="s">
        <v>11526</v>
      </c>
      <c r="C1728">
        <v>0</v>
      </c>
      <c r="D1728">
        <v>0</v>
      </c>
      <c r="E1728">
        <v>1</v>
      </c>
      <c r="G1728" t="s">
        <v>9522</v>
      </c>
      <c r="H1728" t="s">
        <v>11527</v>
      </c>
      <c r="I1728">
        <v>90042</v>
      </c>
      <c r="J1728" t="s">
        <v>11528</v>
      </c>
      <c r="K1728" t="s">
        <v>11529</v>
      </c>
      <c r="L1728" t="s">
        <v>11530</v>
      </c>
      <c r="M1728" t="s">
        <v>928</v>
      </c>
      <c r="N1728" s="1">
        <v>43801.498784722222</v>
      </c>
      <c r="O1728">
        <v>0</v>
      </c>
      <c r="P1728" t="s">
        <v>10366</v>
      </c>
      <c r="Q1728" t="s">
        <v>205</v>
      </c>
      <c r="S1728" t="s">
        <v>103</v>
      </c>
      <c r="T1728" t="s">
        <v>948</v>
      </c>
      <c r="U1728" t="s">
        <v>63</v>
      </c>
      <c r="X1728" t="s">
        <v>65</v>
      </c>
      <c r="Y1728" t="s">
        <v>8621</v>
      </c>
      <c r="Z1728" t="s">
        <v>11531</v>
      </c>
      <c r="AA1728">
        <v>0</v>
      </c>
      <c r="AB1728">
        <v>0</v>
      </c>
      <c r="AC1728" t="s">
        <v>68</v>
      </c>
      <c r="AD1728" s="1">
        <v>43802.465405092589</v>
      </c>
      <c r="AE1728">
        <v>30.695217</v>
      </c>
      <c r="AF1728" t="s">
        <v>11532</v>
      </c>
      <c r="AG1728">
        <v>104.056749</v>
      </c>
      <c r="AH1728">
        <v>0</v>
      </c>
      <c r="AJ1728" t="s">
        <v>11533</v>
      </c>
      <c r="AK1728">
        <v>6652881</v>
      </c>
      <c r="AL1728" t="s">
        <v>11531</v>
      </c>
      <c r="AM1728" t="s">
        <v>11534</v>
      </c>
      <c r="AO1728">
        <v>2325519</v>
      </c>
      <c r="AP1728">
        <v>0</v>
      </c>
      <c r="AQ1728">
        <v>0</v>
      </c>
      <c r="AR1728" t="s">
        <v>2070</v>
      </c>
      <c r="AS1728">
        <v>0</v>
      </c>
      <c r="AT1728" t="s">
        <v>952</v>
      </c>
      <c r="AU1728" t="s">
        <v>11535</v>
      </c>
      <c r="AV1728" t="s">
        <v>11536</v>
      </c>
      <c r="AW1728" t="s">
        <v>1587</v>
      </c>
      <c r="AX1728" t="s">
        <v>6969</v>
      </c>
      <c r="AY1728" t="s">
        <v>185</v>
      </c>
    </row>
    <row r="1729" spans="1:52">
      <c r="A1729">
        <v>1695</v>
      </c>
      <c r="B1729" t="s">
        <v>11537</v>
      </c>
      <c r="C1729">
        <v>0</v>
      </c>
      <c r="D1729">
        <v>0</v>
      </c>
      <c r="E1729">
        <v>1</v>
      </c>
      <c r="G1729" t="s">
        <v>9522</v>
      </c>
      <c r="H1729" t="s">
        <v>11538</v>
      </c>
      <c r="I1729">
        <v>444948</v>
      </c>
      <c r="J1729" t="s">
        <v>67</v>
      </c>
      <c r="K1729" t="s">
        <v>11539</v>
      </c>
      <c r="L1729" t="s">
        <v>11540</v>
      </c>
      <c r="M1729" t="s">
        <v>327</v>
      </c>
      <c r="N1729" s="1">
        <v>43801.454189814816</v>
      </c>
      <c r="O1729">
        <v>0</v>
      </c>
      <c r="P1729" t="s">
        <v>9527</v>
      </c>
      <c r="Q1729" t="s">
        <v>205</v>
      </c>
      <c r="S1729" t="s">
        <v>118</v>
      </c>
      <c r="T1729" t="s">
        <v>948</v>
      </c>
      <c r="U1729" t="s">
        <v>63</v>
      </c>
      <c r="X1729" t="s">
        <v>65</v>
      </c>
      <c r="Y1729" t="s">
        <v>284</v>
      </c>
      <c r="Z1729" t="s">
        <v>67</v>
      </c>
      <c r="AA1729">
        <v>0</v>
      </c>
      <c r="AB1729">
        <v>0</v>
      </c>
      <c r="AC1729" t="s">
        <v>68</v>
      </c>
      <c r="AD1729" s="1">
        <v>43802.469108796293</v>
      </c>
      <c r="AE1729">
        <v>30.534738000000001</v>
      </c>
      <c r="AF1729" t="s">
        <v>10088</v>
      </c>
      <c r="AG1729">
        <v>104.068174</v>
      </c>
      <c r="AH1729">
        <v>0</v>
      </c>
      <c r="AJ1729" t="s">
        <v>11541</v>
      </c>
      <c r="AK1729">
        <v>6538068</v>
      </c>
      <c r="AL1729" t="s">
        <v>11542</v>
      </c>
      <c r="AM1729" t="s">
        <v>11543</v>
      </c>
      <c r="AO1729">
        <v>11578672</v>
      </c>
      <c r="AP1729">
        <v>1</v>
      </c>
      <c r="AQ1729">
        <v>12</v>
      </c>
      <c r="AR1729" t="s">
        <v>2963</v>
      </c>
      <c r="AS1729">
        <v>0</v>
      </c>
      <c r="AT1729" t="s">
        <v>952</v>
      </c>
      <c r="AU1729" t="s">
        <v>11542</v>
      </c>
      <c r="AV1729" t="s">
        <v>9536</v>
      </c>
      <c r="AW1729" t="s">
        <v>9531</v>
      </c>
      <c r="AX1729" t="s">
        <v>11041</v>
      </c>
      <c r="AY1729" t="s">
        <v>96</v>
      </c>
    </row>
    <row r="1730" spans="1:52">
      <c r="A1730">
        <v>1696</v>
      </c>
      <c r="B1730" t="s">
        <v>11544</v>
      </c>
      <c r="C1730">
        <v>0</v>
      </c>
      <c r="D1730">
        <v>0</v>
      </c>
      <c r="E1730">
        <v>1</v>
      </c>
      <c r="G1730" t="s">
        <v>9522</v>
      </c>
      <c r="H1730" t="s">
        <v>11545</v>
      </c>
      <c r="I1730">
        <v>501531</v>
      </c>
      <c r="J1730" t="s">
        <v>11546</v>
      </c>
      <c r="K1730" t="s">
        <v>11547</v>
      </c>
      <c r="L1730" t="s">
        <v>11548</v>
      </c>
      <c r="M1730" t="s">
        <v>85</v>
      </c>
      <c r="N1730" s="1">
        <v>43801.49559027778</v>
      </c>
      <c r="O1730">
        <v>0</v>
      </c>
      <c r="P1730" t="s">
        <v>9543</v>
      </c>
      <c r="Q1730" t="s">
        <v>60</v>
      </c>
      <c r="S1730" t="s">
        <v>118</v>
      </c>
      <c r="T1730" t="s">
        <v>62</v>
      </c>
      <c r="U1730" t="s">
        <v>63</v>
      </c>
      <c r="X1730" t="s">
        <v>65</v>
      </c>
      <c r="Y1730" t="s">
        <v>328</v>
      </c>
      <c r="Z1730" t="s">
        <v>67</v>
      </c>
      <c r="AA1730">
        <v>0</v>
      </c>
      <c r="AB1730">
        <v>0</v>
      </c>
      <c r="AC1730" t="s">
        <v>68</v>
      </c>
      <c r="AD1730" s="1">
        <v>43802.454016203701</v>
      </c>
      <c r="AE1730">
        <v>30.649314</v>
      </c>
      <c r="AF1730" t="s">
        <v>11549</v>
      </c>
      <c r="AG1730">
        <v>104.08401600000001</v>
      </c>
      <c r="AH1730">
        <v>0</v>
      </c>
      <c r="AJ1730" t="s">
        <v>11550</v>
      </c>
      <c r="AK1730">
        <v>5835363</v>
      </c>
      <c r="AL1730" t="s">
        <v>11551</v>
      </c>
      <c r="AM1730" t="s">
        <v>9899</v>
      </c>
      <c r="AO1730">
        <v>10897473</v>
      </c>
      <c r="AP1730">
        <v>2</v>
      </c>
      <c r="AQ1730">
        <v>76</v>
      </c>
      <c r="AR1730" t="s">
        <v>901</v>
      </c>
      <c r="AS1730">
        <v>0</v>
      </c>
      <c r="AT1730" t="s">
        <v>793</v>
      </c>
      <c r="AU1730" t="s">
        <v>11551</v>
      </c>
      <c r="AV1730" t="s">
        <v>10019</v>
      </c>
      <c r="AW1730" t="s">
        <v>3284</v>
      </c>
      <c r="AX1730" t="s">
        <v>9899</v>
      </c>
      <c r="AY1730" t="s">
        <v>96</v>
      </c>
    </row>
    <row r="1731" spans="1:52">
      <c r="A1731">
        <v>1697</v>
      </c>
      <c r="B1731" t="s">
        <v>11552</v>
      </c>
      <c r="C1731">
        <v>0</v>
      </c>
      <c r="D1731">
        <v>0</v>
      </c>
      <c r="E1731">
        <v>1</v>
      </c>
      <c r="G1731" t="s">
        <v>9522</v>
      </c>
      <c r="H1731" t="s">
        <v>11553</v>
      </c>
      <c r="I1731">
        <v>105071</v>
      </c>
      <c r="J1731" t="s">
        <v>11554</v>
      </c>
      <c r="K1731" t="s">
        <v>11555</v>
      </c>
      <c r="L1731" t="s">
        <v>11556</v>
      </c>
      <c r="M1731" t="s">
        <v>116</v>
      </c>
      <c r="N1731" s="1">
        <v>43801.422523148147</v>
      </c>
      <c r="O1731">
        <v>0</v>
      </c>
      <c r="P1731" t="s">
        <v>9527</v>
      </c>
      <c r="Q1731" t="s">
        <v>185</v>
      </c>
      <c r="S1731" t="s">
        <v>103</v>
      </c>
      <c r="T1731" t="s">
        <v>948</v>
      </c>
      <c r="U1731" t="s">
        <v>63</v>
      </c>
      <c r="X1731" t="s">
        <v>65</v>
      </c>
      <c r="Y1731" t="s">
        <v>579</v>
      </c>
      <c r="Z1731" t="s">
        <v>67</v>
      </c>
      <c r="AA1731">
        <v>0</v>
      </c>
      <c r="AB1731">
        <v>0</v>
      </c>
      <c r="AC1731" t="s">
        <v>68</v>
      </c>
      <c r="AD1731" s="1">
        <v>43802.450659722221</v>
      </c>
      <c r="AE1731">
        <v>30.361765999999999</v>
      </c>
      <c r="AG1731">
        <v>102.892574</v>
      </c>
      <c r="AH1731">
        <v>0</v>
      </c>
      <c r="AJ1731" t="s">
        <v>11557</v>
      </c>
      <c r="AK1731">
        <v>6166073</v>
      </c>
      <c r="AL1731" t="s">
        <v>11558</v>
      </c>
      <c r="AM1731" t="s">
        <v>10022</v>
      </c>
      <c r="AO1731">
        <v>3089360</v>
      </c>
      <c r="AP1731">
        <v>0</v>
      </c>
      <c r="AQ1731">
        <v>0</v>
      </c>
      <c r="AR1731" t="s">
        <v>5335</v>
      </c>
      <c r="AS1731">
        <v>0</v>
      </c>
      <c r="AT1731" t="s">
        <v>952</v>
      </c>
      <c r="AU1731" t="s">
        <v>11559</v>
      </c>
      <c r="AX1731" t="s">
        <v>10022</v>
      </c>
      <c r="AY1731" t="s">
        <v>78</v>
      </c>
    </row>
    <row r="1732" spans="1:52">
      <c r="A1732">
        <v>1698</v>
      </c>
      <c r="B1732" t="s">
        <v>11560</v>
      </c>
      <c r="C1732">
        <v>0</v>
      </c>
      <c r="D1732">
        <v>0</v>
      </c>
      <c r="E1732">
        <v>1</v>
      </c>
      <c r="G1732" t="s">
        <v>9522</v>
      </c>
      <c r="H1732" t="s">
        <v>11538</v>
      </c>
      <c r="I1732">
        <v>444948</v>
      </c>
      <c r="J1732" t="s">
        <v>67</v>
      </c>
      <c r="K1732" t="s">
        <v>11539</v>
      </c>
      <c r="L1732" t="s">
        <v>11540</v>
      </c>
      <c r="M1732" t="s">
        <v>327</v>
      </c>
      <c r="N1732" s="1">
        <v>43801.454189814816</v>
      </c>
      <c r="O1732">
        <v>0</v>
      </c>
      <c r="P1732" t="s">
        <v>9527</v>
      </c>
      <c r="Q1732" t="s">
        <v>205</v>
      </c>
      <c r="S1732" t="s">
        <v>118</v>
      </c>
      <c r="T1732" t="s">
        <v>948</v>
      </c>
      <c r="U1732" t="s">
        <v>63</v>
      </c>
      <c r="X1732" t="s">
        <v>65</v>
      </c>
      <c r="Y1732" t="s">
        <v>284</v>
      </c>
      <c r="Z1732" t="s">
        <v>67</v>
      </c>
      <c r="AA1732">
        <v>0</v>
      </c>
      <c r="AB1732">
        <v>0</v>
      </c>
      <c r="AC1732" t="s">
        <v>68</v>
      </c>
      <c r="AD1732" s="1">
        <v>43802.469108796293</v>
      </c>
      <c r="AE1732">
        <v>30.534738000000001</v>
      </c>
      <c r="AF1732" t="s">
        <v>10088</v>
      </c>
      <c r="AG1732">
        <v>104.068174</v>
      </c>
      <c r="AH1732">
        <v>0</v>
      </c>
      <c r="AJ1732" t="s">
        <v>11541</v>
      </c>
      <c r="AK1732">
        <v>6473741</v>
      </c>
      <c r="AL1732" t="s">
        <v>11561</v>
      </c>
      <c r="AM1732" t="s">
        <v>11562</v>
      </c>
      <c r="AO1732">
        <v>11578672</v>
      </c>
      <c r="AP1732">
        <v>1</v>
      </c>
      <c r="AQ1732">
        <v>12</v>
      </c>
      <c r="AR1732" t="s">
        <v>5335</v>
      </c>
      <c r="AS1732">
        <v>0</v>
      </c>
      <c r="AT1732" t="s">
        <v>952</v>
      </c>
      <c r="AU1732" t="s">
        <v>11561</v>
      </c>
      <c r="AV1732" t="s">
        <v>9536</v>
      </c>
      <c r="AW1732" t="s">
        <v>9531</v>
      </c>
      <c r="AX1732" t="s">
        <v>9810</v>
      </c>
      <c r="AY1732" t="s">
        <v>96</v>
      </c>
    </row>
    <row r="1733" spans="1:52">
      <c r="A1733">
        <v>1699</v>
      </c>
      <c r="B1733" t="s">
        <v>11563</v>
      </c>
      <c r="C1733">
        <v>0</v>
      </c>
      <c r="D1733">
        <v>0</v>
      </c>
      <c r="E1733">
        <v>1</v>
      </c>
      <c r="F1733" t="s">
        <v>11564</v>
      </c>
      <c r="G1733" t="s">
        <v>9522</v>
      </c>
      <c r="H1733" t="s">
        <v>11565</v>
      </c>
      <c r="I1733">
        <v>114633</v>
      </c>
      <c r="J1733" t="s">
        <v>67</v>
      </c>
      <c r="K1733" t="s">
        <v>11566</v>
      </c>
      <c r="L1733" t="s">
        <v>11567</v>
      </c>
      <c r="M1733" t="s">
        <v>85</v>
      </c>
      <c r="N1733" s="1">
        <v>43801.514328703706</v>
      </c>
      <c r="O1733">
        <v>0</v>
      </c>
      <c r="P1733" t="s">
        <v>9700</v>
      </c>
      <c r="Q1733" t="s">
        <v>60</v>
      </c>
      <c r="S1733" t="s">
        <v>118</v>
      </c>
      <c r="T1733" t="s">
        <v>948</v>
      </c>
      <c r="U1733" t="s">
        <v>63</v>
      </c>
      <c r="X1733" t="s">
        <v>65</v>
      </c>
      <c r="Y1733" t="s">
        <v>3335</v>
      </c>
      <c r="Z1733" t="s">
        <v>11568</v>
      </c>
      <c r="AA1733">
        <v>0</v>
      </c>
      <c r="AB1733">
        <v>0</v>
      </c>
      <c r="AC1733" t="s">
        <v>68</v>
      </c>
      <c r="AD1733" s="1">
        <v>43802.426712962966</v>
      </c>
      <c r="AE1733">
        <v>30.668696000000001</v>
      </c>
      <c r="AF1733" t="s">
        <v>11569</v>
      </c>
      <c r="AG1733">
        <v>104.09508599999999</v>
      </c>
      <c r="AH1733">
        <v>0</v>
      </c>
      <c r="AJ1733" t="s">
        <v>11570</v>
      </c>
      <c r="AK1733">
        <v>6542336</v>
      </c>
      <c r="AL1733" t="s">
        <v>11568</v>
      </c>
      <c r="AM1733" t="s">
        <v>11571</v>
      </c>
      <c r="AO1733">
        <v>3892147</v>
      </c>
      <c r="AP1733">
        <v>0</v>
      </c>
      <c r="AQ1733">
        <v>0</v>
      </c>
      <c r="AR1733" t="s">
        <v>1550</v>
      </c>
      <c r="AS1733">
        <v>0</v>
      </c>
      <c r="AT1733" t="s">
        <v>952</v>
      </c>
      <c r="AU1733" t="s">
        <v>11572</v>
      </c>
      <c r="AV1733" t="s">
        <v>9858</v>
      </c>
      <c r="AW1733" t="s">
        <v>3284</v>
      </c>
      <c r="AX1733" t="s">
        <v>10857</v>
      </c>
      <c r="AY1733" t="s">
        <v>96</v>
      </c>
    </row>
    <row r="1734" spans="1:52">
      <c r="A1734">
        <v>1700</v>
      </c>
      <c r="B1734" t="s">
        <v>11573</v>
      </c>
      <c r="C1734">
        <v>0</v>
      </c>
      <c r="D1734">
        <v>0</v>
      </c>
      <c r="E1734">
        <v>1</v>
      </c>
      <c r="F1734" t="s">
        <v>11564</v>
      </c>
      <c r="G1734" t="s">
        <v>9522</v>
      </c>
      <c r="H1734" t="s">
        <v>11565</v>
      </c>
      <c r="I1734">
        <v>114633</v>
      </c>
      <c r="J1734" t="s">
        <v>67</v>
      </c>
      <c r="K1734" t="s">
        <v>11566</v>
      </c>
      <c r="L1734" t="s">
        <v>11567</v>
      </c>
      <c r="M1734" t="s">
        <v>85</v>
      </c>
      <c r="N1734" s="1">
        <v>43801.514282407406</v>
      </c>
      <c r="O1734">
        <v>0</v>
      </c>
      <c r="P1734" t="s">
        <v>9700</v>
      </c>
      <c r="Q1734" t="s">
        <v>205</v>
      </c>
      <c r="S1734" t="s">
        <v>118</v>
      </c>
      <c r="T1734" t="s">
        <v>948</v>
      </c>
      <c r="U1734" t="s">
        <v>63</v>
      </c>
      <c r="X1734" t="s">
        <v>65</v>
      </c>
      <c r="Y1734" t="s">
        <v>3335</v>
      </c>
      <c r="Z1734" t="s">
        <v>11574</v>
      </c>
      <c r="AA1734">
        <v>0</v>
      </c>
      <c r="AB1734">
        <v>0</v>
      </c>
      <c r="AC1734" t="s">
        <v>68</v>
      </c>
      <c r="AD1734" s="1">
        <v>43802.426712962966</v>
      </c>
      <c r="AE1734">
        <v>30.668696000000001</v>
      </c>
      <c r="AF1734" t="s">
        <v>11569</v>
      </c>
      <c r="AG1734">
        <v>104.09508599999999</v>
      </c>
      <c r="AH1734">
        <v>0</v>
      </c>
      <c r="AJ1734" t="s">
        <v>11570</v>
      </c>
      <c r="AK1734">
        <v>6542261</v>
      </c>
      <c r="AL1734" t="s">
        <v>11574</v>
      </c>
      <c r="AM1734" t="s">
        <v>10022</v>
      </c>
      <c r="AO1734">
        <v>3892147</v>
      </c>
      <c r="AP1734">
        <v>0</v>
      </c>
      <c r="AQ1734">
        <v>0</v>
      </c>
      <c r="AR1734" t="s">
        <v>1550</v>
      </c>
      <c r="AS1734">
        <v>0</v>
      </c>
      <c r="AT1734" t="s">
        <v>952</v>
      </c>
      <c r="AU1734" t="s">
        <v>11575</v>
      </c>
      <c r="AV1734" t="s">
        <v>9858</v>
      </c>
      <c r="AW1734" t="s">
        <v>3284</v>
      </c>
      <c r="AX1734" t="s">
        <v>10022</v>
      </c>
      <c r="AY1734" t="s">
        <v>96</v>
      </c>
    </row>
    <row r="1735" spans="1:52">
      <c r="A1735">
        <v>1701</v>
      </c>
      <c r="B1735" t="s">
        <v>11576</v>
      </c>
      <c r="C1735">
        <v>0</v>
      </c>
      <c r="D1735">
        <v>0</v>
      </c>
      <c r="E1735">
        <v>1</v>
      </c>
      <c r="G1735" t="s">
        <v>9522</v>
      </c>
      <c r="H1735" t="s">
        <v>1797</v>
      </c>
      <c r="I1735">
        <v>43016</v>
      </c>
      <c r="J1735" t="s">
        <v>1798</v>
      </c>
      <c r="K1735" t="s">
        <v>1799</v>
      </c>
      <c r="L1735" t="s">
        <v>1800</v>
      </c>
      <c r="M1735" t="s">
        <v>58</v>
      </c>
      <c r="N1735" s="1">
        <v>43800.684548611112</v>
      </c>
      <c r="O1735">
        <v>0</v>
      </c>
      <c r="P1735" t="s">
        <v>9527</v>
      </c>
      <c r="Q1735" t="s">
        <v>60</v>
      </c>
      <c r="S1735" t="s">
        <v>61</v>
      </c>
      <c r="T1735" t="s">
        <v>948</v>
      </c>
      <c r="U1735" t="s">
        <v>430</v>
      </c>
      <c r="X1735" t="s">
        <v>65</v>
      </c>
      <c r="Y1735" t="s">
        <v>119</v>
      </c>
      <c r="Z1735" t="s">
        <v>11512</v>
      </c>
      <c r="AA1735">
        <v>0</v>
      </c>
      <c r="AB1735">
        <v>0</v>
      </c>
      <c r="AC1735" t="s">
        <v>68</v>
      </c>
      <c r="AD1735" s="1">
        <v>43802.406018518515</v>
      </c>
      <c r="AE1735">
        <v>30.547499999999999</v>
      </c>
      <c r="AF1735" t="s">
        <v>9534</v>
      </c>
      <c r="AG1735">
        <v>104.06511</v>
      </c>
      <c r="AH1735">
        <v>0</v>
      </c>
      <c r="AJ1735" t="s">
        <v>11509</v>
      </c>
      <c r="AK1735">
        <v>6620777</v>
      </c>
      <c r="AL1735" t="s">
        <v>11512</v>
      </c>
      <c r="AM1735" t="s">
        <v>11513</v>
      </c>
      <c r="AO1735">
        <v>12064411</v>
      </c>
      <c r="AP1735">
        <v>1</v>
      </c>
      <c r="AQ1735">
        <v>11</v>
      </c>
      <c r="AR1735" t="s">
        <v>366</v>
      </c>
      <c r="AS1735">
        <v>0</v>
      </c>
      <c r="AT1735" t="s">
        <v>952</v>
      </c>
      <c r="AU1735" t="s">
        <v>1288</v>
      </c>
      <c r="AV1735" t="s">
        <v>9536</v>
      </c>
      <c r="AW1735" t="s">
        <v>9531</v>
      </c>
      <c r="AX1735" t="s">
        <v>8133</v>
      </c>
      <c r="AY1735" t="s">
        <v>78</v>
      </c>
    </row>
    <row r="1736" spans="1:52">
      <c r="A1736">
        <v>1702</v>
      </c>
      <c r="B1736" t="s">
        <v>11577</v>
      </c>
      <c r="C1736">
        <v>0</v>
      </c>
      <c r="D1736">
        <v>0</v>
      </c>
      <c r="E1736">
        <v>1</v>
      </c>
      <c r="F1736" t="s">
        <v>10371</v>
      </c>
      <c r="G1736" t="s">
        <v>9522</v>
      </c>
      <c r="H1736" t="s">
        <v>654</v>
      </c>
      <c r="I1736">
        <v>1686</v>
      </c>
      <c r="J1736" t="s">
        <v>655</v>
      </c>
      <c r="K1736" t="s">
        <v>656</v>
      </c>
      <c r="L1736" t="s">
        <v>657</v>
      </c>
      <c r="M1736" t="s">
        <v>58</v>
      </c>
      <c r="N1736" s="1">
        <v>43801.993680555555</v>
      </c>
      <c r="O1736">
        <v>0</v>
      </c>
      <c r="P1736" t="s">
        <v>9628</v>
      </c>
      <c r="Q1736" t="s">
        <v>1198</v>
      </c>
      <c r="S1736" t="s">
        <v>146</v>
      </c>
      <c r="T1736" t="s">
        <v>176</v>
      </c>
      <c r="U1736" t="s">
        <v>63</v>
      </c>
      <c r="X1736" t="s">
        <v>361</v>
      </c>
      <c r="Y1736" t="s">
        <v>362</v>
      </c>
      <c r="Z1736" t="s">
        <v>67</v>
      </c>
      <c r="AA1736">
        <v>0</v>
      </c>
      <c r="AB1736">
        <v>0</v>
      </c>
      <c r="AC1736" t="s">
        <v>68</v>
      </c>
      <c r="AD1736" s="1">
        <v>43782.627488425926</v>
      </c>
      <c r="AE1736">
        <v>30.629821</v>
      </c>
      <c r="AF1736" t="s">
        <v>10008</v>
      </c>
      <c r="AG1736">
        <v>104.07694100000001</v>
      </c>
      <c r="AH1736">
        <v>0</v>
      </c>
      <c r="AJ1736" t="s">
        <v>11578</v>
      </c>
      <c r="AK1736">
        <v>6572306</v>
      </c>
      <c r="AL1736" t="s">
        <v>11579</v>
      </c>
      <c r="AM1736" t="s">
        <v>11580</v>
      </c>
      <c r="AO1736">
        <v>7915386</v>
      </c>
      <c r="AP1736">
        <v>1</v>
      </c>
      <c r="AQ1736">
        <v>100</v>
      </c>
      <c r="AR1736" t="s">
        <v>366</v>
      </c>
      <c r="AS1736">
        <v>0</v>
      </c>
      <c r="AT1736" t="s">
        <v>758</v>
      </c>
      <c r="AU1736" t="s">
        <v>11579</v>
      </c>
      <c r="AV1736" t="s">
        <v>10012</v>
      </c>
      <c r="AW1736" t="s">
        <v>3284</v>
      </c>
      <c r="AX1736" t="s">
        <v>10374</v>
      </c>
      <c r="AY1736" t="s">
        <v>78</v>
      </c>
    </row>
    <row r="1737" spans="1:52">
      <c r="A1737">
        <v>1703</v>
      </c>
      <c r="B1737" t="s">
        <v>11581</v>
      </c>
      <c r="C1737">
        <v>0</v>
      </c>
      <c r="D1737">
        <v>0</v>
      </c>
      <c r="E1737">
        <v>1</v>
      </c>
      <c r="F1737" t="s">
        <v>9624</v>
      </c>
      <c r="G1737" t="s">
        <v>9522</v>
      </c>
      <c r="H1737" t="s">
        <v>11496</v>
      </c>
      <c r="I1737">
        <v>8558</v>
      </c>
      <c r="J1737" t="s">
        <v>11497</v>
      </c>
      <c r="K1737" t="s">
        <v>11498</v>
      </c>
      <c r="L1737" t="s">
        <v>11499</v>
      </c>
      <c r="M1737" t="s">
        <v>145</v>
      </c>
      <c r="N1737" s="1">
        <v>43794.822662037041</v>
      </c>
      <c r="O1737">
        <v>0</v>
      </c>
      <c r="P1737" t="s">
        <v>9628</v>
      </c>
      <c r="Q1737" t="s">
        <v>60</v>
      </c>
      <c r="S1737" t="s">
        <v>87</v>
      </c>
      <c r="T1737" t="s">
        <v>62</v>
      </c>
      <c r="U1737" s="2">
        <v>43794</v>
      </c>
      <c r="X1737" t="s">
        <v>65</v>
      </c>
      <c r="Y1737" t="s">
        <v>501</v>
      </c>
      <c r="Z1737" t="s">
        <v>11515</v>
      </c>
      <c r="AA1737">
        <v>0</v>
      </c>
      <c r="AB1737">
        <v>0</v>
      </c>
      <c r="AC1737" t="s">
        <v>68</v>
      </c>
      <c r="AD1737" s="1">
        <v>43801.834548611114</v>
      </c>
      <c r="AE1737">
        <v>30.592987000000001</v>
      </c>
      <c r="AF1737" t="s">
        <v>9632</v>
      </c>
      <c r="AG1737">
        <v>104.06558099999999</v>
      </c>
      <c r="AH1737">
        <v>0</v>
      </c>
      <c r="AJ1737" t="s">
        <v>11516</v>
      </c>
      <c r="AK1737">
        <v>6478746</v>
      </c>
      <c r="AL1737" t="s">
        <v>11515</v>
      </c>
      <c r="AM1737" t="s">
        <v>308</v>
      </c>
      <c r="AO1737">
        <v>15328977</v>
      </c>
      <c r="AP1737">
        <v>0</v>
      </c>
      <c r="AQ1737">
        <v>0</v>
      </c>
      <c r="AR1737" t="s">
        <v>5335</v>
      </c>
      <c r="AS1737">
        <v>0</v>
      </c>
      <c r="AT1737" t="s">
        <v>74</v>
      </c>
      <c r="AU1737" t="s">
        <v>5895</v>
      </c>
      <c r="AV1737" t="s">
        <v>9634</v>
      </c>
      <c r="AW1737" t="s">
        <v>9531</v>
      </c>
      <c r="AX1737" t="s">
        <v>74</v>
      </c>
      <c r="AY1737" t="s">
        <v>96</v>
      </c>
      <c r="AZ1737" t="s">
        <v>11517</v>
      </c>
    </row>
    <row r="1738" spans="1:52">
      <c r="A1738">
        <v>1704</v>
      </c>
      <c r="B1738" t="s">
        <v>11582</v>
      </c>
      <c r="C1738">
        <v>0</v>
      </c>
      <c r="D1738">
        <v>0</v>
      </c>
      <c r="E1738">
        <v>1</v>
      </c>
      <c r="G1738" t="s">
        <v>9522</v>
      </c>
      <c r="H1738" t="s">
        <v>11519</v>
      </c>
      <c r="I1738">
        <v>287974</v>
      </c>
      <c r="J1738" t="s">
        <v>67</v>
      </c>
      <c r="K1738" t="s">
        <v>11520</v>
      </c>
      <c r="L1738" t="s">
        <v>11521</v>
      </c>
      <c r="M1738" t="s">
        <v>145</v>
      </c>
      <c r="N1738" s="1">
        <v>43801.506932870368</v>
      </c>
      <c r="O1738">
        <v>0</v>
      </c>
      <c r="P1738" t="s">
        <v>9628</v>
      </c>
      <c r="Q1738" t="s">
        <v>205</v>
      </c>
      <c r="S1738" t="s">
        <v>118</v>
      </c>
      <c r="T1738" t="s">
        <v>948</v>
      </c>
      <c r="U1738" t="s">
        <v>63</v>
      </c>
      <c r="X1738" t="s">
        <v>65</v>
      </c>
      <c r="Y1738" t="s">
        <v>688</v>
      </c>
      <c r="Z1738" t="s">
        <v>11522</v>
      </c>
      <c r="AA1738">
        <v>0</v>
      </c>
      <c r="AB1738">
        <v>0</v>
      </c>
      <c r="AC1738" t="s">
        <v>68</v>
      </c>
      <c r="AD1738" s="1">
        <v>43802.474224537036</v>
      </c>
      <c r="AE1738">
        <v>30.542966</v>
      </c>
      <c r="AF1738" t="s">
        <v>9534</v>
      </c>
      <c r="AG1738">
        <v>104.06417500000001</v>
      </c>
      <c r="AH1738">
        <v>0</v>
      </c>
      <c r="AJ1738" t="s">
        <v>11523</v>
      </c>
      <c r="AK1738">
        <v>6631240</v>
      </c>
      <c r="AL1738" t="s">
        <v>11522</v>
      </c>
      <c r="AM1738" t="s">
        <v>11524</v>
      </c>
      <c r="AO1738">
        <v>9260322</v>
      </c>
      <c r="AP1738">
        <v>0</v>
      </c>
      <c r="AQ1738">
        <v>0</v>
      </c>
      <c r="AR1738" t="s">
        <v>701</v>
      </c>
      <c r="AS1738">
        <v>0</v>
      </c>
      <c r="AT1738" t="s">
        <v>952</v>
      </c>
      <c r="AU1738" t="s">
        <v>11525</v>
      </c>
      <c r="AV1738" t="s">
        <v>9536</v>
      </c>
      <c r="AW1738" t="s">
        <v>9531</v>
      </c>
      <c r="AX1738" t="s">
        <v>6825</v>
      </c>
      <c r="AY1738" t="s">
        <v>212</v>
      </c>
    </row>
    <row r="1739" spans="1:52">
      <c r="A1739">
        <v>1705</v>
      </c>
      <c r="B1739" t="s">
        <v>11583</v>
      </c>
      <c r="C1739">
        <v>0</v>
      </c>
      <c r="D1739">
        <v>0</v>
      </c>
      <c r="E1739">
        <v>1</v>
      </c>
      <c r="G1739" t="s">
        <v>9522</v>
      </c>
      <c r="H1739" t="s">
        <v>11527</v>
      </c>
      <c r="I1739">
        <v>90042</v>
      </c>
      <c r="J1739" t="s">
        <v>11528</v>
      </c>
      <c r="K1739" t="s">
        <v>11529</v>
      </c>
      <c r="L1739" t="s">
        <v>11530</v>
      </c>
      <c r="M1739" t="s">
        <v>928</v>
      </c>
      <c r="N1739" s="1">
        <v>43801.498784722222</v>
      </c>
      <c r="O1739">
        <v>0</v>
      </c>
      <c r="P1739" t="s">
        <v>10366</v>
      </c>
      <c r="Q1739" t="s">
        <v>205</v>
      </c>
      <c r="S1739" t="s">
        <v>103</v>
      </c>
      <c r="T1739" t="s">
        <v>948</v>
      </c>
      <c r="U1739" t="s">
        <v>63</v>
      </c>
      <c r="X1739" t="s">
        <v>65</v>
      </c>
      <c r="Y1739" t="s">
        <v>8621</v>
      </c>
      <c r="Z1739" t="s">
        <v>11531</v>
      </c>
      <c r="AA1739">
        <v>0</v>
      </c>
      <c r="AB1739">
        <v>0</v>
      </c>
      <c r="AC1739" t="s">
        <v>68</v>
      </c>
      <c r="AD1739" s="1">
        <v>43802.465405092589</v>
      </c>
      <c r="AE1739">
        <v>30.695217</v>
      </c>
      <c r="AF1739" t="s">
        <v>11532</v>
      </c>
      <c r="AG1739">
        <v>104.056749</v>
      </c>
      <c r="AH1739">
        <v>0</v>
      </c>
      <c r="AJ1739" t="s">
        <v>11533</v>
      </c>
      <c r="AK1739">
        <v>6652881</v>
      </c>
      <c r="AL1739" t="s">
        <v>11531</v>
      </c>
      <c r="AM1739" t="s">
        <v>11534</v>
      </c>
      <c r="AO1739">
        <v>2325519</v>
      </c>
      <c r="AP1739">
        <v>0</v>
      </c>
      <c r="AQ1739">
        <v>0</v>
      </c>
      <c r="AR1739" t="s">
        <v>2070</v>
      </c>
      <c r="AS1739">
        <v>0</v>
      </c>
      <c r="AT1739" t="s">
        <v>952</v>
      </c>
      <c r="AU1739" t="s">
        <v>11535</v>
      </c>
      <c r="AV1739" t="s">
        <v>11536</v>
      </c>
      <c r="AW1739" t="s">
        <v>1587</v>
      </c>
      <c r="AX1739" t="s">
        <v>6969</v>
      </c>
      <c r="AY1739" t="s">
        <v>185</v>
      </c>
    </row>
    <row r="1740" spans="1:52">
      <c r="A1740">
        <v>1706</v>
      </c>
      <c r="B1740" t="s">
        <v>11584</v>
      </c>
      <c r="C1740">
        <v>0</v>
      </c>
      <c r="D1740">
        <v>0</v>
      </c>
      <c r="E1740">
        <v>1</v>
      </c>
      <c r="G1740" t="s">
        <v>9522</v>
      </c>
      <c r="H1740" t="s">
        <v>11538</v>
      </c>
      <c r="I1740">
        <v>444948</v>
      </c>
      <c r="J1740" t="s">
        <v>67</v>
      </c>
      <c r="K1740" t="s">
        <v>11539</v>
      </c>
      <c r="L1740" t="s">
        <v>11540</v>
      </c>
      <c r="M1740" t="s">
        <v>327</v>
      </c>
      <c r="N1740" s="1">
        <v>43801.454189814816</v>
      </c>
      <c r="O1740">
        <v>0</v>
      </c>
      <c r="P1740" t="s">
        <v>9527</v>
      </c>
      <c r="Q1740" t="s">
        <v>205</v>
      </c>
      <c r="S1740" t="s">
        <v>118</v>
      </c>
      <c r="T1740" t="s">
        <v>948</v>
      </c>
      <c r="U1740" t="s">
        <v>63</v>
      </c>
      <c r="X1740" t="s">
        <v>65</v>
      </c>
      <c r="Y1740" t="s">
        <v>284</v>
      </c>
      <c r="Z1740" t="s">
        <v>67</v>
      </c>
      <c r="AA1740">
        <v>0</v>
      </c>
      <c r="AB1740">
        <v>0</v>
      </c>
      <c r="AC1740" t="s">
        <v>68</v>
      </c>
      <c r="AD1740" s="1">
        <v>43802.469108796293</v>
      </c>
      <c r="AE1740">
        <v>30.534738000000001</v>
      </c>
      <c r="AF1740" t="s">
        <v>10088</v>
      </c>
      <c r="AG1740">
        <v>104.068174</v>
      </c>
      <c r="AH1740">
        <v>0</v>
      </c>
      <c r="AJ1740" t="s">
        <v>11541</v>
      </c>
      <c r="AK1740">
        <v>6538068</v>
      </c>
      <c r="AL1740" t="s">
        <v>11542</v>
      </c>
      <c r="AM1740" t="s">
        <v>11543</v>
      </c>
      <c r="AO1740">
        <v>11578672</v>
      </c>
      <c r="AP1740">
        <v>1</v>
      </c>
      <c r="AQ1740">
        <v>12</v>
      </c>
      <c r="AR1740" t="s">
        <v>2963</v>
      </c>
      <c r="AS1740">
        <v>0</v>
      </c>
      <c r="AT1740" t="s">
        <v>952</v>
      </c>
      <c r="AU1740" t="s">
        <v>11542</v>
      </c>
      <c r="AV1740" t="s">
        <v>9536</v>
      </c>
      <c r="AW1740" t="s">
        <v>9531</v>
      </c>
      <c r="AX1740" t="s">
        <v>11041</v>
      </c>
      <c r="AY1740" t="s">
        <v>96</v>
      </c>
    </row>
    <row r="1741" spans="1:52">
      <c r="A1741">
        <v>1707</v>
      </c>
      <c r="B1741" t="s">
        <v>11585</v>
      </c>
      <c r="C1741">
        <v>0</v>
      </c>
      <c r="D1741">
        <v>0</v>
      </c>
      <c r="E1741">
        <v>1</v>
      </c>
      <c r="G1741" t="s">
        <v>9522</v>
      </c>
      <c r="H1741" t="s">
        <v>11545</v>
      </c>
      <c r="I1741">
        <v>501531</v>
      </c>
      <c r="J1741" t="s">
        <v>11546</v>
      </c>
      <c r="K1741" t="s">
        <v>11547</v>
      </c>
      <c r="L1741" t="s">
        <v>11548</v>
      </c>
      <c r="M1741" t="s">
        <v>85</v>
      </c>
      <c r="N1741" s="1">
        <v>43801.49559027778</v>
      </c>
      <c r="O1741">
        <v>0</v>
      </c>
      <c r="P1741" t="s">
        <v>9543</v>
      </c>
      <c r="Q1741" t="s">
        <v>60</v>
      </c>
      <c r="S1741" t="s">
        <v>118</v>
      </c>
      <c r="T1741" t="s">
        <v>62</v>
      </c>
      <c r="U1741" t="s">
        <v>63</v>
      </c>
      <c r="X1741" t="s">
        <v>65</v>
      </c>
      <c r="Y1741" t="s">
        <v>328</v>
      </c>
      <c r="Z1741" t="s">
        <v>67</v>
      </c>
      <c r="AA1741">
        <v>0</v>
      </c>
      <c r="AB1741">
        <v>0</v>
      </c>
      <c r="AC1741" t="s">
        <v>68</v>
      </c>
      <c r="AD1741" s="1">
        <v>43802.454016203701</v>
      </c>
      <c r="AE1741">
        <v>30.649314</v>
      </c>
      <c r="AF1741" t="s">
        <v>11549</v>
      </c>
      <c r="AG1741">
        <v>104.08401600000001</v>
      </c>
      <c r="AH1741">
        <v>0</v>
      </c>
      <c r="AJ1741" t="s">
        <v>11550</v>
      </c>
      <c r="AK1741">
        <v>5835363</v>
      </c>
      <c r="AL1741" t="s">
        <v>11551</v>
      </c>
      <c r="AM1741" t="s">
        <v>9899</v>
      </c>
      <c r="AO1741">
        <v>10897473</v>
      </c>
      <c r="AP1741">
        <v>2</v>
      </c>
      <c r="AQ1741">
        <v>76</v>
      </c>
      <c r="AR1741" t="s">
        <v>901</v>
      </c>
      <c r="AS1741">
        <v>0</v>
      </c>
      <c r="AT1741" t="s">
        <v>793</v>
      </c>
      <c r="AU1741" t="s">
        <v>11551</v>
      </c>
      <c r="AV1741" t="s">
        <v>10019</v>
      </c>
      <c r="AW1741" t="s">
        <v>3284</v>
      </c>
      <c r="AX1741" t="s">
        <v>9899</v>
      </c>
      <c r="AY1741" t="s">
        <v>96</v>
      </c>
    </row>
    <row r="1742" spans="1:52">
      <c r="A1742">
        <v>1708</v>
      </c>
      <c r="B1742" t="s">
        <v>11586</v>
      </c>
      <c r="C1742">
        <v>0</v>
      </c>
      <c r="D1742">
        <v>0</v>
      </c>
      <c r="E1742">
        <v>1</v>
      </c>
      <c r="G1742" t="s">
        <v>9522</v>
      </c>
      <c r="H1742" t="s">
        <v>11553</v>
      </c>
      <c r="I1742">
        <v>105071</v>
      </c>
      <c r="J1742" t="s">
        <v>11554</v>
      </c>
      <c r="K1742" t="s">
        <v>11555</v>
      </c>
      <c r="L1742" t="s">
        <v>11556</v>
      </c>
      <c r="M1742" t="s">
        <v>116</v>
      </c>
      <c r="N1742" s="1">
        <v>43801.422523148147</v>
      </c>
      <c r="O1742">
        <v>0</v>
      </c>
      <c r="P1742" t="s">
        <v>9527</v>
      </c>
      <c r="Q1742" t="s">
        <v>185</v>
      </c>
      <c r="S1742" t="s">
        <v>103</v>
      </c>
      <c r="T1742" t="s">
        <v>948</v>
      </c>
      <c r="U1742" t="s">
        <v>63</v>
      </c>
      <c r="X1742" t="s">
        <v>65</v>
      </c>
      <c r="Y1742" t="s">
        <v>579</v>
      </c>
      <c r="Z1742" t="s">
        <v>67</v>
      </c>
      <c r="AA1742">
        <v>0</v>
      </c>
      <c r="AB1742">
        <v>0</v>
      </c>
      <c r="AC1742" t="s">
        <v>68</v>
      </c>
      <c r="AD1742" s="1">
        <v>43802.450659722221</v>
      </c>
      <c r="AE1742">
        <v>30.361765999999999</v>
      </c>
      <c r="AG1742">
        <v>102.892574</v>
      </c>
      <c r="AH1742">
        <v>0</v>
      </c>
      <c r="AJ1742" t="s">
        <v>11557</v>
      </c>
      <c r="AK1742">
        <v>6166073</v>
      </c>
      <c r="AL1742" t="s">
        <v>11558</v>
      </c>
      <c r="AM1742" t="s">
        <v>10022</v>
      </c>
      <c r="AO1742">
        <v>3089360</v>
      </c>
      <c r="AP1742">
        <v>0</v>
      </c>
      <c r="AQ1742">
        <v>0</v>
      </c>
      <c r="AR1742" t="s">
        <v>5335</v>
      </c>
      <c r="AS1742">
        <v>0</v>
      </c>
      <c r="AT1742" t="s">
        <v>952</v>
      </c>
      <c r="AU1742" t="s">
        <v>11559</v>
      </c>
      <c r="AX1742" t="s">
        <v>10022</v>
      </c>
      <c r="AY1742" t="s">
        <v>78</v>
      </c>
    </row>
    <row r="1743" spans="1:52">
      <c r="A1743">
        <v>1709</v>
      </c>
      <c r="B1743" t="s">
        <v>11587</v>
      </c>
      <c r="C1743">
        <v>0</v>
      </c>
      <c r="D1743">
        <v>0</v>
      </c>
      <c r="E1743">
        <v>1</v>
      </c>
      <c r="G1743" t="s">
        <v>9522</v>
      </c>
      <c r="H1743" t="s">
        <v>11538</v>
      </c>
      <c r="I1743">
        <v>444948</v>
      </c>
      <c r="J1743" t="s">
        <v>67</v>
      </c>
      <c r="K1743" t="s">
        <v>11539</v>
      </c>
      <c r="L1743" t="s">
        <v>11540</v>
      </c>
      <c r="M1743" t="s">
        <v>327</v>
      </c>
      <c r="N1743" s="1">
        <v>43801.454189814816</v>
      </c>
      <c r="O1743">
        <v>0</v>
      </c>
      <c r="P1743" t="s">
        <v>9527</v>
      </c>
      <c r="Q1743" t="s">
        <v>205</v>
      </c>
      <c r="S1743" t="s">
        <v>118</v>
      </c>
      <c r="T1743" t="s">
        <v>948</v>
      </c>
      <c r="U1743" t="s">
        <v>63</v>
      </c>
      <c r="X1743" t="s">
        <v>65</v>
      </c>
      <c r="Y1743" t="s">
        <v>284</v>
      </c>
      <c r="Z1743" t="s">
        <v>67</v>
      </c>
      <c r="AA1743">
        <v>0</v>
      </c>
      <c r="AB1743">
        <v>0</v>
      </c>
      <c r="AC1743" t="s">
        <v>68</v>
      </c>
      <c r="AD1743" s="1">
        <v>43802.469108796293</v>
      </c>
      <c r="AE1743">
        <v>30.534738000000001</v>
      </c>
      <c r="AF1743" t="s">
        <v>10088</v>
      </c>
      <c r="AG1743">
        <v>104.068174</v>
      </c>
      <c r="AH1743">
        <v>0</v>
      </c>
      <c r="AJ1743" t="s">
        <v>11541</v>
      </c>
      <c r="AK1743">
        <v>6473741</v>
      </c>
      <c r="AL1743" t="s">
        <v>11561</v>
      </c>
      <c r="AM1743" t="s">
        <v>11562</v>
      </c>
      <c r="AO1743">
        <v>11578672</v>
      </c>
      <c r="AP1743">
        <v>1</v>
      </c>
      <c r="AQ1743">
        <v>12</v>
      </c>
      <c r="AR1743" t="s">
        <v>5335</v>
      </c>
      <c r="AS1743">
        <v>0</v>
      </c>
      <c r="AT1743" t="s">
        <v>952</v>
      </c>
      <c r="AU1743" t="s">
        <v>11561</v>
      </c>
      <c r="AV1743" t="s">
        <v>9536</v>
      </c>
      <c r="AW1743" t="s">
        <v>9531</v>
      </c>
      <c r="AX1743" t="s">
        <v>9810</v>
      </c>
      <c r="AY1743" t="s">
        <v>96</v>
      </c>
    </row>
    <row r="1744" spans="1:52">
      <c r="A1744">
        <v>1710</v>
      </c>
      <c r="B1744" t="s">
        <v>11588</v>
      </c>
      <c r="C1744">
        <v>0</v>
      </c>
      <c r="D1744">
        <v>0</v>
      </c>
      <c r="E1744">
        <v>1</v>
      </c>
      <c r="F1744" t="s">
        <v>11564</v>
      </c>
      <c r="G1744" t="s">
        <v>9522</v>
      </c>
      <c r="H1744" t="s">
        <v>11565</v>
      </c>
      <c r="I1744">
        <v>114633</v>
      </c>
      <c r="J1744" t="s">
        <v>67</v>
      </c>
      <c r="K1744" t="s">
        <v>11566</v>
      </c>
      <c r="L1744" t="s">
        <v>11567</v>
      </c>
      <c r="M1744" t="s">
        <v>85</v>
      </c>
      <c r="N1744" s="1">
        <v>43801.514328703706</v>
      </c>
      <c r="O1744">
        <v>0</v>
      </c>
      <c r="P1744" t="s">
        <v>9700</v>
      </c>
      <c r="Q1744" t="s">
        <v>60</v>
      </c>
      <c r="S1744" t="s">
        <v>118</v>
      </c>
      <c r="T1744" t="s">
        <v>948</v>
      </c>
      <c r="U1744" t="s">
        <v>63</v>
      </c>
      <c r="X1744" t="s">
        <v>65</v>
      </c>
      <c r="Y1744" t="s">
        <v>3335</v>
      </c>
      <c r="Z1744" t="s">
        <v>11568</v>
      </c>
      <c r="AA1744">
        <v>0</v>
      </c>
      <c r="AB1744">
        <v>0</v>
      </c>
      <c r="AC1744" t="s">
        <v>68</v>
      </c>
      <c r="AD1744" s="1">
        <v>43802.426712962966</v>
      </c>
      <c r="AE1744">
        <v>30.668696000000001</v>
      </c>
      <c r="AF1744" t="s">
        <v>11569</v>
      </c>
      <c r="AG1744">
        <v>104.09508599999999</v>
      </c>
      <c r="AH1744">
        <v>0</v>
      </c>
      <c r="AJ1744" t="s">
        <v>11570</v>
      </c>
      <c r="AK1744">
        <v>6542336</v>
      </c>
      <c r="AL1744" t="s">
        <v>11568</v>
      </c>
      <c r="AM1744" t="s">
        <v>11571</v>
      </c>
      <c r="AO1744">
        <v>3892147</v>
      </c>
      <c r="AP1744">
        <v>0</v>
      </c>
      <c r="AQ1744">
        <v>0</v>
      </c>
      <c r="AR1744" t="s">
        <v>1550</v>
      </c>
      <c r="AS1744">
        <v>0</v>
      </c>
      <c r="AT1744" t="s">
        <v>952</v>
      </c>
      <c r="AU1744" t="s">
        <v>11572</v>
      </c>
      <c r="AV1744" t="s">
        <v>9858</v>
      </c>
      <c r="AW1744" t="s">
        <v>3284</v>
      </c>
      <c r="AX1744" t="s">
        <v>10857</v>
      </c>
      <c r="AY1744" t="s">
        <v>96</v>
      </c>
    </row>
    <row r="1745" spans="1:51">
      <c r="A1745">
        <v>1711</v>
      </c>
      <c r="B1745" t="s">
        <v>11589</v>
      </c>
      <c r="C1745">
        <v>0</v>
      </c>
      <c r="D1745">
        <v>0</v>
      </c>
      <c r="E1745">
        <v>1</v>
      </c>
      <c r="F1745" t="s">
        <v>11564</v>
      </c>
      <c r="G1745" t="s">
        <v>9522</v>
      </c>
      <c r="H1745" t="s">
        <v>11565</v>
      </c>
      <c r="I1745">
        <v>114633</v>
      </c>
      <c r="J1745" t="s">
        <v>67</v>
      </c>
      <c r="K1745" t="s">
        <v>11566</v>
      </c>
      <c r="L1745" t="s">
        <v>11567</v>
      </c>
      <c r="M1745" t="s">
        <v>85</v>
      </c>
      <c r="N1745" s="1">
        <v>43801.514282407406</v>
      </c>
      <c r="O1745">
        <v>0</v>
      </c>
      <c r="P1745" t="s">
        <v>9700</v>
      </c>
      <c r="Q1745" t="s">
        <v>205</v>
      </c>
      <c r="S1745" t="s">
        <v>118</v>
      </c>
      <c r="T1745" t="s">
        <v>948</v>
      </c>
      <c r="U1745" t="s">
        <v>63</v>
      </c>
      <c r="X1745" t="s">
        <v>65</v>
      </c>
      <c r="Y1745" t="s">
        <v>3335</v>
      </c>
      <c r="Z1745" t="s">
        <v>11574</v>
      </c>
      <c r="AA1745">
        <v>0</v>
      </c>
      <c r="AB1745">
        <v>0</v>
      </c>
      <c r="AC1745" t="s">
        <v>68</v>
      </c>
      <c r="AD1745" s="1">
        <v>43802.426712962966</v>
      </c>
      <c r="AE1745">
        <v>30.668696000000001</v>
      </c>
      <c r="AF1745" t="s">
        <v>11569</v>
      </c>
      <c r="AG1745">
        <v>104.09508599999999</v>
      </c>
      <c r="AH1745">
        <v>0</v>
      </c>
      <c r="AJ1745" t="s">
        <v>11570</v>
      </c>
      <c r="AK1745">
        <v>6542261</v>
      </c>
      <c r="AL1745" t="s">
        <v>11574</v>
      </c>
      <c r="AM1745" t="s">
        <v>10022</v>
      </c>
      <c r="AO1745">
        <v>3892147</v>
      </c>
      <c r="AP1745">
        <v>0</v>
      </c>
      <c r="AQ1745">
        <v>0</v>
      </c>
      <c r="AR1745" t="s">
        <v>1550</v>
      </c>
      <c r="AS1745">
        <v>0</v>
      </c>
      <c r="AT1745" t="s">
        <v>952</v>
      </c>
      <c r="AU1745" t="s">
        <v>11575</v>
      </c>
      <c r="AV1745" t="s">
        <v>9858</v>
      </c>
      <c r="AW1745" t="s">
        <v>3284</v>
      </c>
      <c r="AX1745" t="s">
        <v>10022</v>
      </c>
      <c r="AY1745" t="s">
        <v>96</v>
      </c>
    </row>
    <row r="1746" spans="1:51">
      <c r="A1746">
        <v>1712</v>
      </c>
      <c r="B1746" t="s">
        <v>11590</v>
      </c>
      <c r="C1746">
        <v>0</v>
      </c>
      <c r="D1746">
        <v>0</v>
      </c>
      <c r="E1746">
        <v>1</v>
      </c>
      <c r="G1746" t="s">
        <v>9522</v>
      </c>
      <c r="H1746" t="s">
        <v>11591</v>
      </c>
      <c r="I1746">
        <v>426102</v>
      </c>
      <c r="J1746" t="s">
        <v>11592</v>
      </c>
      <c r="K1746" t="s">
        <v>11593</v>
      </c>
      <c r="L1746" t="s">
        <v>11591</v>
      </c>
      <c r="M1746" t="s">
        <v>85</v>
      </c>
      <c r="N1746" s="1">
        <v>43801.444085648145</v>
      </c>
      <c r="O1746">
        <v>0</v>
      </c>
      <c r="P1746" t="s">
        <v>9628</v>
      </c>
      <c r="Q1746" t="s">
        <v>205</v>
      </c>
      <c r="S1746" t="s">
        <v>103</v>
      </c>
      <c r="T1746" t="s">
        <v>948</v>
      </c>
      <c r="U1746" t="s">
        <v>63</v>
      </c>
      <c r="X1746" t="s">
        <v>65</v>
      </c>
      <c r="Y1746" t="s">
        <v>848</v>
      </c>
      <c r="Z1746" t="s">
        <v>67</v>
      </c>
      <c r="AA1746">
        <v>0</v>
      </c>
      <c r="AB1746">
        <v>0</v>
      </c>
      <c r="AC1746" t="s">
        <v>68</v>
      </c>
      <c r="AD1746" s="1">
        <v>43802.466203703705</v>
      </c>
      <c r="AE1746">
        <v>30.569967999999999</v>
      </c>
      <c r="AF1746" t="s">
        <v>9909</v>
      </c>
      <c r="AG1746">
        <v>104.064363</v>
      </c>
      <c r="AH1746">
        <v>0</v>
      </c>
      <c r="AJ1746" t="s">
        <v>11594</v>
      </c>
      <c r="AK1746">
        <v>6549398</v>
      </c>
      <c r="AL1746" t="s">
        <v>11595</v>
      </c>
      <c r="AM1746" t="s">
        <v>11596</v>
      </c>
      <c r="AO1746">
        <v>4321287</v>
      </c>
      <c r="AP1746">
        <v>1</v>
      </c>
      <c r="AQ1746">
        <v>53</v>
      </c>
      <c r="AR1746" t="s">
        <v>2070</v>
      </c>
      <c r="AS1746">
        <v>0</v>
      </c>
      <c r="AT1746" t="s">
        <v>952</v>
      </c>
      <c r="AU1746" t="s">
        <v>11595</v>
      </c>
      <c r="AV1746" t="s">
        <v>9530</v>
      </c>
      <c r="AW1746" t="s">
        <v>9531</v>
      </c>
      <c r="AX1746" t="s">
        <v>10022</v>
      </c>
      <c r="AY1746" t="s">
        <v>96</v>
      </c>
    </row>
    <row r="1747" spans="1:51">
      <c r="A1747">
        <v>1713</v>
      </c>
      <c r="B1747" t="s">
        <v>11597</v>
      </c>
      <c r="C1747">
        <v>0</v>
      </c>
      <c r="D1747">
        <v>0</v>
      </c>
      <c r="E1747">
        <v>1</v>
      </c>
      <c r="F1747" t="s">
        <v>11598</v>
      </c>
      <c r="G1747" t="s">
        <v>9522</v>
      </c>
      <c r="H1747" t="s">
        <v>11599</v>
      </c>
      <c r="I1747">
        <v>104844</v>
      </c>
      <c r="J1747" t="s">
        <v>11600</v>
      </c>
      <c r="K1747" t="s">
        <v>11601</v>
      </c>
      <c r="L1747" t="s">
        <v>11602</v>
      </c>
      <c r="M1747" t="s">
        <v>85</v>
      </c>
      <c r="N1747" s="1">
        <v>43801.434328703705</v>
      </c>
      <c r="O1747">
        <v>0</v>
      </c>
      <c r="P1747" t="s">
        <v>9700</v>
      </c>
      <c r="Q1747" t="s">
        <v>60</v>
      </c>
      <c r="S1747" t="s">
        <v>87</v>
      </c>
      <c r="T1747" t="s">
        <v>948</v>
      </c>
      <c r="U1747" t="s">
        <v>63</v>
      </c>
      <c r="X1747" t="s">
        <v>361</v>
      </c>
      <c r="Y1747" t="s">
        <v>89</v>
      </c>
      <c r="Z1747" t="s">
        <v>67</v>
      </c>
      <c r="AA1747">
        <v>0</v>
      </c>
      <c r="AB1747">
        <v>0</v>
      </c>
      <c r="AC1747" t="s">
        <v>68</v>
      </c>
      <c r="AD1747" s="1">
        <v>43802.441180555557</v>
      </c>
      <c r="AE1747">
        <v>30.663657000000001</v>
      </c>
      <c r="AG1747">
        <v>104.11448300000001</v>
      </c>
      <c r="AH1747">
        <v>0</v>
      </c>
      <c r="AJ1747" t="s">
        <v>11603</v>
      </c>
      <c r="AK1747">
        <v>6644846</v>
      </c>
      <c r="AL1747" t="s">
        <v>67</v>
      </c>
      <c r="AM1747" t="s">
        <v>10022</v>
      </c>
      <c r="AO1747">
        <v>3077853</v>
      </c>
      <c r="AP1747">
        <v>1</v>
      </c>
      <c r="AQ1747">
        <v>75</v>
      </c>
      <c r="AR1747" t="s">
        <v>151</v>
      </c>
      <c r="AS1747">
        <v>0</v>
      </c>
      <c r="AT1747" t="s">
        <v>952</v>
      </c>
      <c r="AU1747" t="s">
        <v>11200</v>
      </c>
      <c r="AX1747" t="s">
        <v>10022</v>
      </c>
      <c r="AY1747" t="s">
        <v>96</v>
      </c>
    </row>
    <row r="1748" spans="1:51">
      <c r="A1748">
        <v>1714</v>
      </c>
      <c r="B1748" t="s">
        <v>11604</v>
      </c>
      <c r="C1748">
        <v>0</v>
      </c>
      <c r="D1748">
        <v>0</v>
      </c>
      <c r="E1748">
        <v>1</v>
      </c>
      <c r="G1748" t="s">
        <v>9522</v>
      </c>
      <c r="H1748" t="s">
        <v>11605</v>
      </c>
      <c r="I1748">
        <v>47323</v>
      </c>
      <c r="J1748" t="s">
        <v>11606</v>
      </c>
      <c r="K1748" t="s">
        <v>11607</v>
      </c>
      <c r="L1748" t="s">
        <v>11608</v>
      </c>
      <c r="M1748" t="s">
        <v>327</v>
      </c>
      <c r="N1748" s="1">
        <v>43801.431643518517</v>
      </c>
      <c r="O1748">
        <v>0</v>
      </c>
      <c r="P1748" t="s">
        <v>9527</v>
      </c>
      <c r="Q1748" t="s">
        <v>60</v>
      </c>
      <c r="S1748" t="s">
        <v>146</v>
      </c>
      <c r="T1748" t="s">
        <v>62</v>
      </c>
      <c r="U1748" t="s">
        <v>63</v>
      </c>
      <c r="X1748" t="s">
        <v>65</v>
      </c>
      <c r="Y1748" t="s">
        <v>407</v>
      </c>
      <c r="Z1748" t="s">
        <v>67</v>
      </c>
      <c r="AA1748">
        <v>0</v>
      </c>
      <c r="AB1748">
        <v>1</v>
      </c>
      <c r="AC1748" t="s">
        <v>68</v>
      </c>
      <c r="AD1748" s="1">
        <v>43802.415914351855</v>
      </c>
      <c r="AE1748">
        <v>30.549156</v>
      </c>
      <c r="AF1748" t="s">
        <v>9534</v>
      </c>
      <c r="AG1748">
        <v>104.066182</v>
      </c>
      <c r="AH1748">
        <v>0</v>
      </c>
      <c r="AJ1748" t="s">
        <v>10988</v>
      </c>
      <c r="AK1748">
        <v>6477471</v>
      </c>
      <c r="AL1748" t="s">
        <v>11609</v>
      </c>
      <c r="AM1748" t="s">
        <v>11610</v>
      </c>
      <c r="AO1748">
        <v>5050411</v>
      </c>
      <c r="AP1748">
        <v>1</v>
      </c>
      <c r="AQ1748">
        <v>100</v>
      </c>
      <c r="AR1748" t="s">
        <v>3520</v>
      </c>
      <c r="AS1748">
        <v>0</v>
      </c>
      <c r="AT1748" t="s">
        <v>793</v>
      </c>
      <c r="AU1748" t="s">
        <v>11609</v>
      </c>
      <c r="AV1748" t="s">
        <v>9536</v>
      </c>
      <c r="AW1748" t="s">
        <v>9531</v>
      </c>
      <c r="AX1748" t="s">
        <v>793</v>
      </c>
      <c r="AY1748" t="s">
        <v>243</v>
      </c>
    </row>
    <row r="1749" spans="1:51">
      <c r="A1749">
        <v>1715</v>
      </c>
      <c r="B1749" t="s">
        <v>11611</v>
      </c>
      <c r="C1749">
        <v>0</v>
      </c>
      <c r="D1749">
        <v>0</v>
      </c>
      <c r="E1749">
        <v>1</v>
      </c>
      <c r="G1749" t="s">
        <v>9522</v>
      </c>
      <c r="H1749" t="s">
        <v>11605</v>
      </c>
      <c r="I1749">
        <v>47323</v>
      </c>
      <c r="J1749" t="s">
        <v>11606</v>
      </c>
      <c r="K1749" t="s">
        <v>11607</v>
      </c>
      <c r="L1749" t="s">
        <v>11608</v>
      </c>
      <c r="M1749" t="s">
        <v>327</v>
      </c>
      <c r="N1749" s="1">
        <v>43801.431643518517</v>
      </c>
      <c r="O1749">
        <v>0</v>
      </c>
      <c r="P1749" t="s">
        <v>9527</v>
      </c>
      <c r="Q1749" t="s">
        <v>60</v>
      </c>
      <c r="S1749" t="s">
        <v>146</v>
      </c>
      <c r="T1749" t="s">
        <v>62</v>
      </c>
      <c r="U1749" t="s">
        <v>63</v>
      </c>
      <c r="X1749" t="s">
        <v>65</v>
      </c>
      <c r="Y1749" t="s">
        <v>407</v>
      </c>
      <c r="Z1749" t="s">
        <v>67</v>
      </c>
      <c r="AA1749">
        <v>0</v>
      </c>
      <c r="AB1749">
        <v>1</v>
      </c>
      <c r="AC1749" t="s">
        <v>68</v>
      </c>
      <c r="AD1749" s="1">
        <v>43802.415914351855</v>
      </c>
      <c r="AE1749">
        <v>30.549156</v>
      </c>
      <c r="AF1749" t="s">
        <v>9534</v>
      </c>
      <c r="AG1749">
        <v>104.066182</v>
      </c>
      <c r="AH1749">
        <v>0</v>
      </c>
      <c r="AJ1749" t="s">
        <v>10988</v>
      </c>
      <c r="AK1749">
        <v>6503684</v>
      </c>
      <c r="AL1749" t="s">
        <v>11609</v>
      </c>
      <c r="AM1749" t="s">
        <v>11612</v>
      </c>
      <c r="AO1749">
        <v>5050411</v>
      </c>
      <c r="AP1749">
        <v>1</v>
      </c>
      <c r="AQ1749">
        <v>100</v>
      </c>
      <c r="AR1749" t="s">
        <v>3520</v>
      </c>
      <c r="AS1749">
        <v>0</v>
      </c>
      <c r="AT1749" t="s">
        <v>793</v>
      </c>
      <c r="AU1749" t="s">
        <v>11609</v>
      </c>
      <c r="AV1749" t="s">
        <v>9536</v>
      </c>
      <c r="AW1749" t="s">
        <v>9531</v>
      </c>
      <c r="AX1749" t="s">
        <v>793</v>
      </c>
      <c r="AY1749" t="s">
        <v>243</v>
      </c>
    </row>
    <row r="1750" spans="1:51">
      <c r="A1750">
        <v>1716</v>
      </c>
      <c r="B1750" t="s">
        <v>11613</v>
      </c>
      <c r="C1750">
        <v>0</v>
      </c>
      <c r="D1750">
        <v>0</v>
      </c>
      <c r="E1750">
        <v>1</v>
      </c>
      <c r="F1750" t="s">
        <v>11614</v>
      </c>
      <c r="G1750" t="s">
        <v>9522</v>
      </c>
      <c r="H1750" t="s">
        <v>11615</v>
      </c>
      <c r="I1750">
        <v>494236</v>
      </c>
      <c r="J1750" t="s">
        <v>67</v>
      </c>
      <c r="K1750" t="s">
        <v>11616</v>
      </c>
      <c r="L1750" t="s">
        <v>11617</v>
      </c>
      <c r="M1750" t="s">
        <v>928</v>
      </c>
      <c r="N1750" s="1">
        <v>43801.415509259263</v>
      </c>
      <c r="O1750">
        <v>0</v>
      </c>
      <c r="P1750" t="s">
        <v>9700</v>
      </c>
      <c r="Q1750" t="s">
        <v>60</v>
      </c>
      <c r="S1750" t="s">
        <v>103</v>
      </c>
      <c r="T1750" t="s">
        <v>62</v>
      </c>
      <c r="U1750" t="s">
        <v>63</v>
      </c>
      <c r="X1750" t="s">
        <v>65</v>
      </c>
      <c r="Y1750" t="s">
        <v>981</v>
      </c>
      <c r="Z1750" t="s">
        <v>1547</v>
      </c>
      <c r="AA1750">
        <v>0</v>
      </c>
      <c r="AB1750">
        <v>0</v>
      </c>
      <c r="AC1750" t="s">
        <v>68</v>
      </c>
      <c r="AD1750" s="1">
        <v>43802.472060185188</v>
      </c>
      <c r="AE1750">
        <v>30.627193999999999</v>
      </c>
      <c r="AF1750" t="s">
        <v>11112</v>
      </c>
      <c r="AG1750">
        <v>104.152317</v>
      </c>
      <c r="AH1750">
        <v>0</v>
      </c>
      <c r="AJ1750" t="s">
        <v>11618</v>
      </c>
      <c r="AK1750">
        <v>6242418</v>
      </c>
      <c r="AL1750" t="s">
        <v>1547</v>
      </c>
      <c r="AM1750" t="s">
        <v>9899</v>
      </c>
      <c r="AO1750">
        <v>12304475</v>
      </c>
      <c r="AP1750">
        <v>1</v>
      </c>
      <c r="AQ1750">
        <v>27</v>
      </c>
      <c r="AR1750" t="s">
        <v>5491</v>
      </c>
      <c r="AS1750">
        <v>0</v>
      </c>
      <c r="AT1750" t="s">
        <v>793</v>
      </c>
      <c r="AU1750" t="s">
        <v>67</v>
      </c>
      <c r="AV1750" t="s">
        <v>11116</v>
      </c>
      <c r="AW1750" t="s">
        <v>257</v>
      </c>
      <c r="AX1750" t="s">
        <v>9899</v>
      </c>
      <c r="AY1750" t="s">
        <v>96</v>
      </c>
    </row>
    <row r="1751" spans="1:51">
      <c r="A1751">
        <v>1717</v>
      </c>
      <c r="B1751" t="s">
        <v>11619</v>
      </c>
      <c r="C1751">
        <v>0</v>
      </c>
      <c r="D1751">
        <v>0</v>
      </c>
      <c r="E1751">
        <v>1</v>
      </c>
      <c r="F1751" t="s">
        <v>11620</v>
      </c>
      <c r="G1751" t="s">
        <v>9522</v>
      </c>
      <c r="H1751" t="s">
        <v>11621</v>
      </c>
      <c r="I1751">
        <v>59310</v>
      </c>
      <c r="J1751" t="s">
        <v>3984</v>
      </c>
      <c r="K1751" t="s">
        <v>11622</v>
      </c>
      <c r="L1751" t="s">
        <v>11623</v>
      </c>
      <c r="M1751" t="s">
        <v>145</v>
      </c>
      <c r="N1751" s="1">
        <v>43801.426793981482</v>
      </c>
      <c r="O1751">
        <v>0</v>
      </c>
      <c r="P1751" t="s">
        <v>10366</v>
      </c>
      <c r="Q1751" t="s">
        <v>205</v>
      </c>
      <c r="S1751" t="s">
        <v>118</v>
      </c>
      <c r="T1751" t="s">
        <v>2535</v>
      </c>
      <c r="U1751" t="s">
        <v>63</v>
      </c>
      <c r="X1751" t="s">
        <v>65</v>
      </c>
      <c r="Y1751" t="s">
        <v>1326</v>
      </c>
      <c r="Z1751" t="s">
        <v>132</v>
      </c>
      <c r="AA1751">
        <v>0</v>
      </c>
      <c r="AB1751">
        <v>0</v>
      </c>
      <c r="AC1751" t="s">
        <v>68</v>
      </c>
      <c r="AD1751" s="1">
        <v>43802.450891203705</v>
      </c>
      <c r="AE1751">
        <v>30.729856999999999</v>
      </c>
      <c r="AG1751">
        <v>104.05</v>
      </c>
      <c r="AH1751">
        <v>0</v>
      </c>
      <c r="AJ1751" t="s">
        <v>11624</v>
      </c>
      <c r="AK1751">
        <v>6333226</v>
      </c>
      <c r="AL1751" t="s">
        <v>132</v>
      </c>
      <c r="AM1751" t="s">
        <v>11625</v>
      </c>
      <c r="AO1751">
        <v>1480195</v>
      </c>
      <c r="AP1751">
        <v>1</v>
      </c>
      <c r="AQ1751">
        <v>22</v>
      </c>
      <c r="AR1751" t="s">
        <v>8263</v>
      </c>
      <c r="AS1751">
        <v>0</v>
      </c>
      <c r="AT1751" t="s">
        <v>2538</v>
      </c>
      <c r="AU1751" t="s">
        <v>67</v>
      </c>
      <c r="AX1751" t="s">
        <v>11626</v>
      </c>
      <c r="AY1751" t="s">
        <v>212</v>
      </c>
    </row>
    <row r="1752" spans="1:51">
      <c r="A1752">
        <v>1718</v>
      </c>
      <c r="B1752" t="s">
        <v>11627</v>
      </c>
      <c r="C1752">
        <v>0</v>
      </c>
      <c r="D1752">
        <v>0</v>
      </c>
      <c r="E1752">
        <v>0</v>
      </c>
      <c r="G1752" t="s">
        <v>9522</v>
      </c>
      <c r="H1752" t="s">
        <v>11628</v>
      </c>
      <c r="I1752">
        <v>589707</v>
      </c>
      <c r="J1752" t="s">
        <v>11629</v>
      </c>
      <c r="K1752" t="s">
        <v>115</v>
      </c>
      <c r="L1752" t="s">
        <v>11630</v>
      </c>
      <c r="M1752" t="s">
        <v>85</v>
      </c>
      <c r="N1752" s="1">
        <v>43801.444155092591</v>
      </c>
      <c r="O1752">
        <v>0</v>
      </c>
      <c r="P1752" t="s">
        <v>9543</v>
      </c>
      <c r="Q1752" t="s">
        <v>185</v>
      </c>
      <c r="S1752" t="s">
        <v>394</v>
      </c>
      <c r="T1752" t="s">
        <v>236</v>
      </c>
      <c r="U1752" t="s">
        <v>63</v>
      </c>
      <c r="X1752" t="s">
        <v>65</v>
      </c>
      <c r="Y1752" t="s">
        <v>407</v>
      </c>
      <c r="Z1752" t="s">
        <v>67</v>
      </c>
      <c r="AA1752">
        <v>0</v>
      </c>
      <c r="AB1752">
        <v>0</v>
      </c>
      <c r="AC1752" t="s">
        <v>68</v>
      </c>
      <c r="AD1752" s="1">
        <v>43802.456319444442</v>
      </c>
      <c r="AE1752">
        <v>30.587301</v>
      </c>
      <c r="AG1752">
        <v>104.08502</v>
      </c>
      <c r="AH1752">
        <v>0</v>
      </c>
      <c r="AJ1752" t="s">
        <v>11631</v>
      </c>
      <c r="AK1752">
        <v>6627546</v>
      </c>
      <c r="AL1752" t="s">
        <v>11632</v>
      </c>
      <c r="AM1752" t="s">
        <v>11633</v>
      </c>
      <c r="AO1752">
        <v>14974165</v>
      </c>
      <c r="AP1752">
        <v>1</v>
      </c>
      <c r="AQ1752">
        <v>100</v>
      </c>
      <c r="AR1752" t="s">
        <v>151</v>
      </c>
      <c r="AS1752">
        <v>0</v>
      </c>
      <c r="AT1752" t="s">
        <v>5297</v>
      </c>
      <c r="AU1752" t="s">
        <v>11632</v>
      </c>
      <c r="AX1752" t="s">
        <v>5298</v>
      </c>
      <c r="AY1752" t="s">
        <v>96</v>
      </c>
    </row>
    <row r="1753" spans="1:51">
      <c r="A1753">
        <v>1719</v>
      </c>
      <c r="B1753" t="s">
        <v>11634</v>
      </c>
      <c r="C1753">
        <v>0</v>
      </c>
      <c r="D1753">
        <v>0</v>
      </c>
      <c r="E1753">
        <v>1</v>
      </c>
      <c r="G1753" t="s">
        <v>9522</v>
      </c>
      <c r="H1753" t="s">
        <v>11635</v>
      </c>
      <c r="I1753">
        <v>173751</v>
      </c>
      <c r="J1753" t="s">
        <v>67</v>
      </c>
      <c r="K1753" t="s">
        <v>11636</v>
      </c>
      <c r="L1753" t="s">
        <v>11637</v>
      </c>
      <c r="M1753" t="s">
        <v>928</v>
      </c>
      <c r="N1753" s="1">
        <v>43801.459965277776</v>
      </c>
      <c r="O1753">
        <v>0</v>
      </c>
      <c r="P1753" t="s">
        <v>9527</v>
      </c>
      <c r="Q1753" t="s">
        <v>60</v>
      </c>
      <c r="S1753" t="s">
        <v>103</v>
      </c>
      <c r="T1753" t="s">
        <v>948</v>
      </c>
      <c r="U1753" t="s">
        <v>63</v>
      </c>
      <c r="X1753" t="s">
        <v>361</v>
      </c>
      <c r="Y1753" t="s">
        <v>891</v>
      </c>
      <c r="Z1753" t="s">
        <v>11638</v>
      </c>
      <c r="AA1753">
        <v>0</v>
      </c>
      <c r="AB1753">
        <v>0</v>
      </c>
      <c r="AC1753" t="s">
        <v>68</v>
      </c>
      <c r="AD1753" s="1">
        <v>43802.447256944448</v>
      </c>
      <c r="AE1753">
        <v>30.588204000000001</v>
      </c>
      <c r="AF1753" t="s">
        <v>9733</v>
      </c>
      <c r="AG1753">
        <v>104.05615899999999</v>
      </c>
      <c r="AH1753">
        <v>0</v>
      </c>
      <c r="AJ1753" t="s">
        <v>11639</v>
      </c>
      <c r="AK1753">
        <v>4465092</v>
      </c>
      <c r="AL1753" t="s">
        <v>11638</v>
      </c>
      <c r="AM1753" t="s">
        <v>10022</v>
      </c>
      <c r="AO1753">
        <v>7135576</v>
      </c>
      <c r="AP1753">
        <v>1</v>
      </c>
      <c r="AQ1753">
        <v>20</v>
      </c>
      <c r="AR1753" t="s">
        <v>2963</v>
      </c>
      <c r="AS1753">
        <v>0</v>
      </c>
      <c r="AT1753" t="s">
        <v>952</v>
      </c>
      <c r="AU1753" t="s">
        <v>1288</v>
      </c>
      <c r="AV1753" t="s">
        <v>9559</v>
      </c>
      <c r="AW1753" t="s">
        <v>9531</v>
      </c>
      <c r="AX1753" t="s">
        <v>10022</v>
      </c>
      <c r="AY1753" t="s">
        <v>96</v>
      </c>
    </row>
    <row r="1754" spans="1:51">
      <c r="A1754">
        <v>1720</v>
      </c>
      <c r="B1754" t="s">
        <v>11640</v>
      </c>
      <c r="C1754">
        <v>0</v>
      </c>
      <c r="D1754">
        <v>0</v>
      </c>
      <c r="E1754">
        <v>1</v>
      </c>
      <c r="G1754" t="s">
        <v>9522</v>
      </c>
      <c r="H1754" t="s">
        <v>11641</v>
      </c>
      <c r="I1754">
        <v>306540</v>
      </c>
      <c r="J1754" t="s">
        <v>67</v>
      </c>
      <c r="K1754" t="s">
        <v>11642</v>
      </c>
      <c r="L1754" t="s">
        <v>11643</v>
      </c>
      <c r="M1754" t="s">
        <v>85</v>
      </c>
      <c r="N1754" s="1">
        <v>43801.468344907407</v>
      </c>
      <c r="O1754">
        <v>0</v>
      </c>
      <c r="P1754" t="s">
        <v>9527</v>
      </c>
      <c r="Q1754" t="s">
        <v>60</v>
      </c>
      <c r="S1754" t="s">
        <v>103</v>
      </c>
      <c r="T1754" t="s">
        <v>62</v>
      </c>
      <c r="U1754" t="s">
        <v>63</v>
      </c>
      <c r="X1754" t="s">
        <v>65</v>
      </c>
      <c r="Y1754" t="s">
        <v>1379</v>
      </c>
      <c r="Z1754" t="s">
        <v>67</v>
      </c>
      <c r="AA1754">
        <v>0</v>
      </c>
      <c r="AB1754">
        <v>0</v>
      </c>
      <c r="AC1754" t="s">
        <v>68</v>
      </c>
      <c r="AD1754" s="1">
        <v>43802.422280092593</v>
      </c>
      <c r="AE1754">
        <v>30.559671999999999</v>
      </c>
      <c r="AF1754" t="s">
        <v>9528</v>
      </c>
      <c r="AG1754">
        <v>104.05820300000001</v>
      </c>
      <c r="AH1754">
        <v>0</v>
      </c>
      <c r="AJ1754" t="s">
        <v>11644</v>
      </c>
      <c r="AK1754">
        <v>5622262</v>
      </c>
      <c r="AL1754" t="s">
        <v>11645</v>
      </c>
      <c r="AM1754" t="s">
        <v>9796</v>
      </c>
      <c r="AO1754">
        <v>9601600</v>
      </c>
      <c r="AP1754">
        <v>1</v>
      </c>
      <c r="AQ1754">
        <v>44</v>
      </c>
      <c r="AR1754" t="s">
        <v>135</v>
      </c>
      <c r="AS1754">
        <v>0</v>
      </c>
      <c r="AT1754" t="s">
        <v>793</v>
      </c>
      <c r="AU1754" t="s">
        <v>11645</v>
      </c>
      <c r="AV1754" t="s">
        <v>9530</v>
      </c>
      <c r="AW1754" t="s">
        <v>9531</v>
      </c>
      <c r="AX1754" t="s">
        <v>793</v>
      </c>
      <c r="AY1754" t="s">
        <v>78</v>
      </c>
    </row>
    <row r="1755" spans="1:51">
      <c r="A1755">
        <v>1721</v>
      </c>
      <c r="B1755" t="s">
        <v>11646</v>
      </c>
      <c r="C1755">
        <v>0</v>
      </c>
      <c r="D1755">
        <v>0</v>
      </c>
      <c r="E1755">
        <v>1</v>
      </c>
      <c r="G1755" t="s">
        <v>9522</v>
      </c>
      <c r="H1755" t="s">
        <v>11647</v>
      </c>
      <c r="I1755">
        <v>92330</v>
      </c>
      <c r="J1755" t="s">
        <v>11648</v>
      </c>
      <c r="K1755" t="s">
        <v>11649</v>
      </c>
      <c r="L1755" t="s">
        <v>11650</v>
      </c>
      <c r="M1755" t="s">
        <v>85</v>
      </c>
      <c r="N1755" s="1">
        <v>43801.437430555554</v>
      </c>
      <c r="O1755">
        <v>0</v>
      </c>
      <c r="P1755" t="s">
        <v>9527</v>
      </c>
      <c r="Q1755" t="s">
        <v>60</v>
      </c>
      <c r="S1755" t="s">
        <v>160</v>
      </c>
      <c r="T1755" t="s">
        <v>236</v>
      </c>
      <c r="U1755" t="s">
        <v>63</v>
      </c>
      <c r="X1755" t="s">
        <v>65</v>
      </c>
      <c r="Y1755" t="s">
        <v>688</v>
      </c>
      <c r="Z1755" t="s">
        <v>67</v>
      </c>
      <c r="AA1755">
        <v>0</v>
      </c>
      <c r="AB1755">
        <v>0</v>
      </c>
      <c r="AC1755" t="s">
        <v>68</v>
      </c>
      <c r="AD1755" s="1">
        <v>43802.437314814815</v>
      </c>
      <c r="AE1755">
        <v>30.551546999999999</v>
      </c>
      <c r="AF1755" t="s">
        <v>9609</v>
      </c>
      <c r="AG1755">
        <v>104.065528</v>
      </c>
      <c r="AH1755">
        <v>0</v>
      </c>
      <c r="AJ1755" t="s">
        <v>11651</v>
      </c>
      <c r="AK1755">
        <v>6606311</v>
      </c>
      <c r="AL1755" t="s">
        <v>11652</v>
      </c>
      <c r="AM1755" t="s">
        <v>11653</v>
      </c>
      <c r="AO1755">
        <v>2388180</v>
      </c>
      <c r="AP1755">
        <v>0</v>
      </c>
      <c r="AQ1755">
        <v>33</v>
      </c>
      <c r="AR1755" t="s">
        <v>135</v>
      </c>
      <c r="AS1755">
        <v>0</v>
      </c>
      <c r="AT1755" t="s">
        <v>240</v>
      </c>
      <c r="AU1755" t="s">
        <v>11652</v>
      </c>
      <c r="AV1755" t="s">
        <v>9612</v>
      </c>
      <c r="AW1755" t="s">
        <v>9531</v>
      </c>
      <c r="AX1755" t="s">
        <v>10573</v>
      </c>
      <c r="AY1755" t="s">
        <v>212</v>
      </c>
    </row>
    <row r="1756" spans="1:51">
      <c r="A1756">
        <v>1722</v>
      </c>
      <c r="B1756" t="s">
        <v>11654</v>
      </c>
      <c r="C1756">
        <v>0</v>
      </c>
      <c r="D1756">
        <v>0</v>
      </c>
      <c r="E1756">
        <v>1</v>
      </c>
      <c r="G1756" t="s">
        <v>9522</v>
      </c>
      <c r="H1756" t="s">
        <v>11655</v>
      </c>
      <c r="I1756">
        <v>436264</v>
      </c>
      <c r="J1756" t="s">
        <v>67</v>
      </c>
      <c r="K1756" t="s">
        <v>11656</v>
      </c>
      <c r="L1756" t="s">
        <v>11655</v>
      </c>
      <c r="M1756" t="s">
        <v>928</v>
      </c>
      <c r="N1756" s="1">
        <v>43801.38009259259</v>
      </c>
      <c r="O1756">
        <v>0</v>
      </c>
      <c r="P1756" t="s">
        <v>9527</v>
      </c>
      <c r="Q1756" t="s">
        <v>185</v>
      </c>
      <c r="S1756" t="s">
        <v>103</v>
      </c>
      <c r="T1756" t="s">
        <v>948</v>
      </c>
      <c r="U1756" t="s">
        <v>63</v>
      </c>
      <c r="X1756" t="s">
        <v>65</v>
      </c>
      <c r="Y1756" t="s">
        <v>688</v>
      </c>
      <c r="Z1756" t="s">
        <v>11657</v>
      </c>
      <c r="AA1756">
        <v>0</v>
      </c>
      <c r="AB1756">
        <v>0</v>
      </c>
      <c r="AC1756" t="s">
        <v>68</v>
      </c>
      <c r="AD1756" s="1">
        <v>43802.37128472222</v>
      </c>
      <c r="AE1756">
        <v>30.545383999999999</v>
      </c>
      <c r="AF1756" t="s">
        <v>9534</v>
      </c>
      <c r="AG1756">
        <v>104.066102</v>
      </c>
      <c r="AH1756">
        <v>0</v>
      </c>
      <c r="AJ1756" t="s">
        <v>11658</v>
      </c>
      <c r="AK1756">
        <v>6410691</v>
      </c>
      <c r="AL1756" t="s">
        <v>11657</v>
      </c>
      <c r="AM1756" t="s">
        <v>11019</v>
      </c>
      <c r="AO1756">
        <v>15132134</v>
      </c>
      <c r="AP1756">
        <v>1</v>
      </c>
      <c r="AQ1756">
        <v>11</v>
      </c>
      <c r="AR1756" t="s">
        <v>151</v>
      </c>
      <c r="AS1756">
        <v>0</v>
      </c>
      <c r="AT1756" t="s">
        <v>952</v>
      </c>
      <c r="AU1756" t="s">
        <v>11659</v>
      </c>
      <c r="AV1756" t="s">
        <v>9536</v>
      </c>
      <c r="AW1756" t="s">
        <v>9531</v>
      </c>
      <c r="AX1756" t="s">
        <v>9991</v>
      </c>
      <c r="AY1756" t="s">
        <v>96</v>
      </c>
    </row>
    <row r="1757" spans="1:51">
      <c r="A1757">
        <v>1723</v>
      </c>
      <c r="B1757" t="s">
        <v>11660</v>
      </c>
      <c r="C1757">
        <v>0</v>
      </c>
      <c r="D1757">
        <v>0</v>
      </c>
      <c r="E1757">
        <v>1</v>
      </c>
      <c r="G1757" t="s">
        <v>9522</v>
      </c>
      <c r="H1757" t="s">
        <v>11655</v>
      </c>
      <c r="I1757">
        <v>436264</v>
      </c>
      <c r="J1757" t="s">
        <v>67</v>
      </c>
      <c r="K1757" t="s">
        <v>11656</v>
      </c>
      <c r="L1757" t="s">
        <v>11655</v>
      </c>
      <c r="M1757" t="s">
        <v>928</v>
      </c>
      <c r="N1757" s="1">
        <v>43801.380011574074</v>
      </c>
      <c r="O1757">
        <v>0</v>
      </c>
      <c r="P1757" t="s">
        <v>9527</v>
      </c>
      <c r="Q1757" t="s">
        <v>205</v>
      </c>
      <c r="S1757" t="s">
        <v>103</v>
      </c>
      <c r="T1757" t="s">
        <v>236</v>
      </c>
      <c r="U1757" t="s">
        <v>63</v>
      </c>
      <c r="X1757" t="s">
        <v>65</v>
      </c>
      <c r="Y1757" t="s">
        <v>688</v>
      </c>
      <c r="Z1757" t="s">
        <v>67</v>
      </c>
      <c r="AA1757">
        <v>0</v>
      </c>
      <c r="AB1757">
        <v>0</v>
      </c>
      <c r="AC1757" t="s">
        <v>68</v>
      </c>
      <c r="AD1757" s="1">
        <v>43802.37128472222</v>
      </c>
      <c r="AE1757">
        <v>30.545383999999999</v>
      </c>
      <c r="AF1757" t="s">
        <v>9534</v>
      </c>
      <c r="AG1757">
        <v>104.066102</v>
      </c>
      <c r="AH1757">
        <v>0</v>
      </c>
      <c r="AJ1757" t="s">
        <v>11661</v>
      </c>
      <c r="AK1757">
        <v>6424759</v>
      </c>
      <c r="AL1757" t="s">
        <v>11662</v>
      </c>
      <c r="AM1757" t="s">
        <v>11663</v>
      </c>
      <c r="AO1757">
        <v>15132134</v>
      </c>
      <c r="AP1757">
        <v>1</v>
      </c>
      <c r="AQ1757">
        <v>11</v>
      </c>
      <c r="AR1757" t="s">
        <v>151</v>
      </c>
      <c r="AS1757">
        <v>0</v>
      </c>
      <c r="AT1757" t="s">
        <v>5297</v>
      </c>
      <c r="AU1757" t="s">
        <v>11662</v>
      </c>
      <c r="AV1757" t="s">
        <v>9536</v>
      </c>
      <c r="AW1757" t="s">
        <v>9531</v>
      </c>
      <c r="AX1757" t="s">
        <v>5298</v>
      </c>
      <c r="AY1757" t="s">
        <v>185</v>
      </c>
    </row>
    <row r="1758" spans="1:51">
      <c r="A1758">
        <v>1724</v>
      </c>
      <c r="B1758" t="s">
        <v>11664</v>
      </c>
      <c r="C1758">
        <v>0</v>
      </c>
      <c r="D1758">
        <v>0</v>
      </c>
      <c r="E1758">
        <v>1</v>
      </c>
      <c r="G1758" t="s">
        <v>9522</v>
      </c>
      <c r="H1758" t="s">
        <v>11665</v>
      </c>
      <c r="I1758">
        <v>480818</v>
      </c>
      <c r="J1758" t="s">
        <v>67</v>
      </c>
      <c r="K1758" t="s">
        <v>11666</v>
      </c>
      <c r="L1758" t="s">
        <v>11667</v>
      </c>
      <c r="M1758" t="s">
        <v>85</v>
      </c>
      <c r="N1758" s="1">
        <v>43801.387928240743</v>
      </c>
      <c r="O1758">
        <v>0</v>
      </c>
      <c r="P1758" t="s">
        <v>10690</v>
      </c>
      <c r="Q1758" t="s">
        <v>205</v>
      </c>
      <c r="S1758" t="s">
        <v>118</v>
      </c>
      <c r="T1758" t="s">
        <v>62</v>
      </c>
      <c r="U1758" t="s">
        <v>63</v>
      </c>
      <c r="X1758" t="s">
        <v>65</v>
      </c>
      <c r="Y1758" t="s">
        <v>6727</v>
      </c>
      <c r="Z1758" t="s">
        <v>67</v>
      </c>
      <c r="AA1758">
        <v>0</v>
      </c>
      <c r="AB1758">
        <v>0</v>
      </c>
      <c r="AC1758" t="s">
        <v>68</v>
      </c>
      <c r="AD1758" s="1">
        <v>43802.446250000001</v>
      </c>
      <c r="AE1758">
        <v>30.686606000000001</v>
      </c>
      <c r="AF1758" t="s">
        <v>10691</v>
      </c>
      <c r="AG1758">
        <v>103.864169</v>
      </c>
      <c r="AH1758">
        <v>0</v>
      </c>
      <c r="AJ1758" t="s">
        <v>11668</v>
      </c>
      <c r="AK1758">
        <v>6585915</v>
      </c>
      <c r="AL1758" t="s">
        <v>11669</v>
      </c>
      <c r="AM1758" t="s">
        <v>793</v>
      </c>
      <c r="AO1758">
        <v>10397518</v>
      </c>
      <c r="AP1758">
        <v>0</v>
      </c>
      <c r="AQ1758">
        <v>3</v>
      </c>
      <c r="AR1758" t="s">
        <v>1032</v>
      </c>
      <c r="AS1758">
        <v>0</v>
      </c>
      <c r="AT1758" t="s">
        <v>793</v>
      </c>
      <c r="AU1758" t="s">
        <v>11669</v>
      </c>
      <c r="AV1758" t="s">
        <v>10695</v>
      </c>
      <c r="AW1758" t="s">
        <v>3399</v>
      </c>
      <c r="AX1758" t="s">
        <v>793</v>
      </c>
      <c r="AY1758" t="s">
        <v>185</v>
      </c>
    </row>
    <row r="1759" spans="1:51">
      <c r="A1759">
        <v>1725</v>
      </c>
      <c r="B1759" t="s">
        <v>11670</v>
      </c>
      <c r="C1759">
        <v>0</v>
      </c>
      <c r="D1759">
        <v>0</v>
      </c>
      <c r="E1759">
        <v>1</v>
      </c>
      <c r="G1759" t="s">
        <v>9522</v>
      </c>
      <c r="H1759" t="s">
        <v>11665</v>
      </c>
      <c r="I1759">
        <v>480818</v>
      </c>
      <c r="J1759" t="s">
        <v>67</v>
      </c>
      <c r="K1759" t="s">
        <v>11666</v>
      </c>
      <c r="L1759" t="s">
        <v>11667</v>
      </c>
      <c r="M1759" t="s">
        <v>85</v>
      </c>
      <c r="N1759" s="1">
        <v>43801.38790509259</v>
      </c>
      <c r="O1759">
        <v>0</v>
      </c>
      <c r="P1759" t="s">
        <v>10690</v>
      </c>
      <c r="Q1759" t="s">
        <v>185</v>
      </c>
      <c r="S1759" t="s">
        <v>118</v>
      </c>
      <c r="T1759" t="s">
        <v>62</v>
      </c>
      <c r="U1759" t="s">
        <v>63</v>
      </c>
      <c r="X1759" t="s">
        <v>65</v>
      </c>
      <c r="Y1759" t="s">
        <v>6727</v>
      </c>
      <c r="Z1759" t="s">
        <v>67</v>
      </c>
      <c r="AA1759">
        <v>0</v>
      </c>
      <c r="AB1759">
        <v>0</v>
      </c>
      <c r="AC1759" t="s">
        <v>68</v>
      </c>
      <c r="AD1759" s="1">
        <v>43802.446250000001</v>
      </c>
      <c r="AE1759">
        <v>30.686606000000001</v>
      </c>
      <c r="AF1759" t="s">
        <v>10691</v>
      </c>
      <c r="AG1759">
        <v>103.864169</v>
      </c>
      <c r="AH1759">
        <v>0</v>
      </c>
      <c r="AJ1759" t="s">
        <v>11668</v>
      </c>
      <c r="AK1759">
        <v>6581811</v>
      </c>
      <c r="AL1759" t="s">
        <v>11671</v>
      </c>
      <c r="AM1759" t="s">
        <v>9796</v>
      </c>
      <c r="AO1759">
        <v>10397518</v>
      </c>
      <c r="AP1759">
        <v>0</v>
      </c>
      <c r="AQ1759">
        <v>3</v>
      </c>
      <c r="AR1759" t="s">
        <v>701</v>
      </c>
      <c r="AS1759">
        <v>0</v>
      </c>
      <c r="AT1759" t="s">
        <v>793</v>
      </c>
      <c r="AU1759" t="s">
        <v>11671</v>
      </c>
      <c r="AV1759" t="s">
        <v>10695</v>
      </c>
      <c r="AW1759" t="s">
        <v>3399</v>
      </c>
      <c r="AX1759" t="s">
        <v>793</v>
      </c>
      <c r="AY1759" t="s">
        <v>78</v>
      </c>
    </row>
    <row r="1760" spans="1:51">
      <c r="A1760">
        <v>1726</v>
      </c>
      <c r="B1760" t="s">
        <v>11672</v>
      </c>
      <c r="C1760">
        <v>0</v>
      </c>
      <c r="D1760">
        <v>0</v>
      </c>
      <c r="E1760">
        <v>1</v>
      </c>
      <c r="F1760" t="s">
        <v>11673</v>
      </c>
      <c r="G1760" t="s">
        <v>9522</v>
      </c>
      <c r="H1760" t="s">
        <v>11674</v>
      </c>
      <c r="I1760">
        <v>251230</v>
      </c>
      <c r="J1760" t="s">
        <v>67</v>
      </c>
      <c r="K1760" t="s">
        <v>11675</v>
      </c>
      <c r="L1760" t="s">
        <v>11676</v>
      </c>
      <c r="M1760" t="s">
        <v>85</v>
      </c>
      <c r="N1760" s="1">
        <v>43801.382673611108</v>
      </c>
      <c r="O1760">
        <v>0</v>
      </c>
      <c r="P1760" t="s">
        <v>9628</v>
      </c>
      <c r="Q1760" t="s">
        <v>60</v>
      </c>
      <c r="S1760" t="s">
        <v>103</v>
      </c>
      <c r="T1760" t="s">
        <v>62</v>
      </c>
      <c r="U1760" t="s">
        <v>63</v>
      </c>
      <c r="X1760" t="s">
        <v>2327</v>
      </c>
      <c r="Y1760" t="s">
        <v>981</v>
      </c>
      <c r="Z1760" t="s">
        <v>11677</v>
      </c>
      <c r="AA1760">
        <v>0</v>
      </c>
      <c r="AB1760">
        <v>0</v>
      </c>
      <c r="AC1760" t="s">
        <v>68</v>
      </c>
      <c r="AD1760" s="1">
        <v>43802.472256944442</v>
      </c>
      <c r="AE1760">
        <v>30.641981999999999</v>
      </c>
      <c r="AF1760" t="s">
        <v>11678</v>
      </c>
      <c r="AG1760">
        <v>104.04339</v>
      </c>
      <c r="AH1760">
        <v>0</v>
      </c>
      <c r="AJ1760" t="s">
        <v>11679</v>
      </c>
      <c r="AK1760">
        <v>6647235</v>
      </c>
      <c r="AL1760" t="s">
        <v>11677</v>
      </c>
      <c r="AM1760" t="s">
        <v>9796</v>
      </c>
      <c r="AO1760">
        <v>8766751</v>
      </c>
      <c r="AP1760">
        <v>1</v>
      </c>
      <c r="AQ1760">
        <v>76</v>
      </c>
      <c r="AR1760" t="s">
        <v>135</v>
      </c>
      <c r="AS1760">
        <v>0</v>
      </c>
      <c r="AT1760" t="s">
        <v>793</v>
      </c>
      <c r="AU1760" t="s">
        <v>11680</v>
      </c>
      <c r="AV1760" t="s">
        <v>11681</v>
      </c>
      <c r="AW1760" t="s">
        <v>3284</v>
      </c>
      <c r="AX1760" t="s">
        <v>793</v>
      </c>
      <c r="AY1760" t="s">
        <v>212</v>
      </c>
    </row>
    <row r="1761" spans="1:52">
      <c r="A1761">
        <v>1727</v>
      </c>
      <c r="B1761" t="s">
        <v>11682</v>
      </c>
      <c r="C1761">
        <v>0</v>
      </c>
      <c r="D1761">
        <v>0</v>
      </c>
      <c r="E1761">
        <v>1</v>
      </c>
      <c r="G1761" t="s">
        <v>9522</v>
      </c>
      <c r="H1761" t="s">
        <v>11683</v>
      </c>
      <c r="I1761">
        <v>563463</v>
      </c>
      <c r="J1761" t="s">
        <v>67</v>
      </c>
      <c r="K1761" t="s">
        <v>11684</v>
      </c>
      <c r="L1761" t="s">
        <v>11685</v>
      </c>
      <c r="M1761" t="s">
        <v>85</v>
      </c>
      <c r="N1761" s="1">
        <v>43801.363958333335</v>
      </c>
      <c r="O1761">
        <v>0</v>
      </c>
      <c r="P1761" t="s">
        <v>9527</v>
      </c>
      <c r="Q1761" t="s">
        <v>205</v>
      </c>
      <c r="S1761" t="s">
        <v>103</v>
      </c>
      <c r="T1761" t="s">
        <v>176</v>
      </c>
      <c r="U1761" t="s">
        <v>63</v>
      </c>
      <c r="X1761" t="s">
        <v>65</v>
      </c>
      <c r="Y1761" t="s">
        <v>688</v>
      </c>
      <c r="Z1761" t="s">
        <v>67</v>
      </c>
      <c r="AA1761">
        <v>0</v>
      </c>
      <c r="AB1761">
        <v>0</v>
      </c>
      <c r="AC1761" t="s">
        <v>68</v>
      </c>
      <c r="AD1761" s="1">
        <v>43802.355787037035</v>
      </c>
      <c r="AE1761">
        <v>30.545535999999998</v>
      </c>
      <c r="AF1761" t="s">
        <v>9534</v>
      </c>
      <c r="AG1761">
        <v>104.0647</v>
      </c>
      <c r="AH1761">
        <v>0</v>
      </c>
      <c r="AJ1761" t="s">
        <v>11686</v>
      </c>
      <c r="AK1761">
        <v>6548178</v>
      </c>
      <c r="AL1761" t="s">
        <v>11687</v>
      </c>
      <c r="AM1761" t="s">
        <v>9915</v>
      </c>
      <c r="AO1761">
        <v>13669299</v>
      </c>
      <c r="AP1761">
        <v>0</v>
      </c>
      <c r="AQ1761">
        <v>0</v>
      </c>
      <c r="AR1761" t="s">
        <v>320</v>
      </c>
      <c r="AS1761">
        <v>0</v>
      </c>
      <c r="AT1761" t="s">
        <v>1454</v>
      </c>
      <c r="AU1761" t="s">
        <v>11687</v>
      </c>
      <c r="AV1761" t="s">
        <v>9536</v>
      </c>
      <c r="AW1761" t="s">
        <v>9531</v>
      </c>
      <c r="AX1761" t="s">
        <v>9915</v>
      </c>
      <c r="AY1761" t="s">
        <v>78</v>
      </c>
    </row>
    <row r="1762" spans="1:52">
      <c r="A1762">
        <v>1728</v>
      </c>
      <c r="B1762" t="s">
        <v>11688</v>
      </c>
      <c r="C1762">
        <v>0</v>
      </c>
      <c r="D1762">
        <v>0</v>
      </c>
      <c r="E1762">
        <v>0</v>
      </c>
      <c r="G1762" t="s">
        <v>9522</v>
      </c>
      <c r="H1762" t="s">
        <v>11689</v>
      </c>
      <c r="I1762">
        <v>440404</v>
      </c>
      <c r="J1762" t="s">
        <v>67</v>
      </c>
      <c r="K1762" t="s">
        <v>11690</v>
      </c>
      <c r="L1762" t="s">
        <v>11691</v>
      </c>
      <c r="M1762" t="s">
        <v>85</v>
      </c>
      <c r="N1762" s="1">
        <v>43799.391493055555</v>
      </c>
      <c r="O1762">
        <v>0</v>
      </c>
      <c r="P1762" t="s">
        <v>9527</v>
      </c>
      <c r="Q1762" t="s">
        <v>205</v>
      </c>
      <c r="S1762" t="s">
        <v>146</v>
      </c>
      <c r="T1762" t="s">
        <v>176</v>
      </c>
      <c r="U1762" t="s">
        <v>2468</v>
      </c>
      <c r="X1762" t="s">
        <v>65</v>
      </c>
      <c r="Y1762" t="s">
        <v>3190</v>
      </c>
      <c r="Z1762" t="s">
        <v>11692</v>
      </c>
      <c r="AA1762">
        <v>0</v>
      </c>
      <c r="AB1762">
        <v>0</v>
      </c>
      <c r="AC1762" t="s">
        <v>68</v>
      </c>
      <c r="AD1762" s="1">
        <v>43802.374224537038</v>
      </c>
      <c r="AE1762">
        <v>30.591362</v>
      </c>
      <c r="AF1762" t="s">
        <v>11693</v>
      </c>
      <c r="AG1762">
        <v>104.074039</v>
      </c>
      <c r="AH1762">
        <v>0</v>
      </c>
      <c r="AJ1762" t="s">
        <v>11694</v>
      </c>
      <c r="AK1762">
        <v>6513091</v>
      </c>
      <c r="AL1762" t="s">
        <v>11692</v>
      </c>
      <c r="AM1762" t="s">
        <v>11695</v>
      </c>
      <c r="AO1762">
        <v>11519829</v>
      </c>
      <c r="AP1762">
        <v>0</v>
      </c>
      <c r="AQ1762">
        <v>0</v>
      </c>
      <c r="AR1762" t="s">
        <v>11696</v>
      </c>
      <c r="AS1762">
        <v>0</v>
      </c>
      <c r="AT1762" t="s">
        <v>182</v>
      </c>
      <c r="AU1762" t="s">
        <v>11697</v>
      </c>
      <c r="AV1762" t="s">
        <v>9559</v>
      </c>
      <c r="AW1762" t="s">
        <v>9531</v>
      </c>
      <c r="AX1762" t="s">
        <v>1280</v>
      </c>
      <c r="AY1762" t="s">
        <v>78</v>
      </c>
      <c r="AZ1762" t="s">
        <v>11698</v>
      </c>
    </row>
    <row r="1763" spans="1:52">
      <c r="A1763">
        <v>1729</v>
      </c>
      <c r="B1763" t="s">
        <v>11699</v>
      </c>
      <c r="C1763">
        <v>0</v>
      </c>
      <c r="D1763">
        <v>0</v>
      </c>
      <c r="E1763">
        <v>1</v>
      </c>
      <c r="G1763" t="s">
        <v>9522</v>
      </c>
      <c r="H1763" t="s">
        <v>11700</v>
      </c>
      <c r="I1763">
        <v>319523</v>
      </c>
      <c r="J1763" t="s">
        <v>11701</v>
      </c>
      <c r="K1763" t="s">
        <v>11702</v>
      </c>
      <c r="L1763" t="s">
        <v>11703</v>
      </c>
      <c r="M1763" t="s">
        <v>58</v>
      </c>
      <c r="N1763" s="1">
        <v>43796.683831018519</v>
      </c>
      <c r="O1763">
        <v>0</v>
      </c>
      <c r="P1763" t="s">
        <v>9527</v>
      </c>
      <c r="Q1763" t="s">
        <v>60</v>
      </c>
      <c r="S1763" t="s">
        <v>118</v>
      </c>
      <c r="T1763" t="s">
        <v>62</v>
      </c>
      <c r="U1763" s="2">
        <v>43796</v>
      </c>
      <c r="X1763" t="s">
        <v>835</v>
      </c>
      <c r="Y1763" t="s">
        <v>252</v>
      </c>
      <c r="Z1763" t="s">
        <v>11704</v>
      </c>
      <c r="AA1763">
        <v>0</v>
      </c>
      <c r="AB1763">
        <v>0</v>
      </c>
      <c r="AC1763" t="s">
        <v>68</v>
      </c>
      <c r="AD1763" s="1">
        <v>43797.570671296293</v>
      </c>
      <c r="AE1763">
        <v>30.590488000000001</v>
      </c>
      <c r="AF1763" t="s">
        <v>9733</v>
      </c>
      <c r="AG1763">
        <v>104.06501</v>
      </c>
      <c r="AH1763">
        <v>0</v>
      </c>
      <c r="AJ1763" t="s">
        <v>11705</v>
      </c>
      <c r="AK1763">
        <v>6531962</v>
      </c>
      <c r="AL1763" t="s">
        <v>11704</v>
      </c>
      <c r="AM1763" t="s">
        <v>11706</v>
      </c>
      <c r="AO1763">
        <v>10331419</v>
      </c>
      <c r="AP1763">
        <v>0</v>
      </c>
      <c r="AQ1763">
        <v>100</v>
      </c>
      <c r="AR1763" t="s">
        <v>196</v>
      </c>
      <c r="AS1763">
        <v>0</v>
      </c>
      <c r="AT1763" t="s">
        <v>74</v>
      </c>
      <c r="AU1763" t="s">
        <v>351</v>
      </c>
      <c r="AV1763" t="s">
        <v>9559</v>
      </c>
      <c r="AW1763" t="s">
        <v>9531</v>
      </c>
      <c r="AX1763" t="s">
        <v>74</v>
      </c>
      <c r="AY1763" t="s">
        <v>212</v>
      </c>
      <c r="AZ1763" t="s">
        <v>11707</v>
      </c>
    </row>
    <row r="1764" spans="1:52">
      <c r="A1764">
        <v>1730</v>
      </c>
      <c r="B1764" t="s">
        <v>11708</v>
      </c>
      <c r="C1764">
        <v>0</v>
      </c>
      <c r="D1764">
        <v>0</v>
      </c>
      <c r="E1764">
        <v>1</v>
      </c>
      <c r="F1764" t="s">
        <v>10002</v>
      </c>
      <c r="G1764" t="s">
        <v>9522</v>
      </c>
      <c r="H1764" t="s">
        <v>11709</v>
      </c>
      <c r="I1764">
        <v>84461685</v>
      </c>
      <c r="J1764" t="s">
        <v>67</v>
      </c>
      <c r="K1764" t="s">
        <v>11710</v>
      </c>
      <c r="L1764" t="s">
        <v>11709</v>
      </c>
      <c r="M1764" t="s">
        <v>116</v>
      </c>
      <c r="N1764" s="1">
        <v>43801.486446759256</v>
      </c>
      <c r="O1764">
        <v>0</v>
      </c>
      <c r="P1764" t="s">
        <v>9628</v>
      </c>
      <c r="Q1764" t="s">
        <v>185</v>
      </c>
      <c r="S1764" t="s">
        <v>103</v>
      </c>
      <c r="T1764" t="s">
        <v>176</v>
      </c>
      <c r="U1764" t="s">
        <v>63</v>
      </c>
      <c r="X1764" t="s">
        <v>65</v>
      </c>
      <c r="Y1764" t="s">
        <v>1379</v>
      </c>
      <c r="Z1764" t="s">
        <v>11711</v>
      </c>
      <c r="AA1764">
        <v>0</v>
      </c>
      <c r="AB1764">
        <v>0</v>
      </c>
      <c r="AC1764" t="s">
        <v>68</v>
      </c>
      <c r="AD1764" s="1">
        <v>43801.777685185189</v>
      </c>
      <c r="AE1764">
        <v>30.633973000000001</v>
      </c>
      <c r="AF1764" t="s">
        <v>11712</v>
      </c>
      <c r="AG1764">
        <v>104.06734299999999</v>
      </c>
      <c r="AH1764">
        <v>0</v>
      </c>
      <c r="AJ1764" t="s">
        <v>11713</v>
      </c>
      <c r="AK1764">
        <v>6651192</v>
      </c>
      <c r="AL1764" t="s">
        <v>11711</v>
      </c>
      <c r="AM1764" t="s">
        <v>10168</v>
      </c>
      <c r="AO1764">
        <v>15374303</v>
      </c>
      <c r="AP1764">
        <v>0</v>
      </c>
      <c r="AQ1764">
        <v>0</v>
      </c>
      <c r="AR1764" t="s">
        <v>166</v>
      </c>
      <c r="AS1764">
        <v>0</v>
      </c>
      <c r="AT1764" t="s">
        <v>182</v>
      </c>
      <c r="AU1764" t="s">
        <v>11714</v>
      </c>
      <c r="AV1764" t="s">
        <v>10012</v>
      </c>
      <c r="AW1764" t="s">
        <v>3284</v>
      </c>
      <c r="AX1764" t="s">
        <v>1280</v>
      </c>
      <c r="AY1764" t="s">
        <v>96</v>
      </c>
      <c r="AZ1764" t="s">
        <v>11715</v>
      </c>
    </row>
    <row r="1765" spans="1:52">
      <c r="A1765">
        <v>1731</v>
      </c>
      <c r="B1765" t="s">
        <v>11716</v>
      </c>
      <c r="C1765">
        <v>0</v>
      </c>
      <c r="D1765">
        <v>0</v>
      </c>
      <c r="E1765">
        <v>1</v>
      </c>
      <c r="G1765" t="s">
        <v>9522</v>
      </c>
      <c r="H1765" t="s">
        <v>11717</v>
      </c>
      <c r="I1765">
        <v>147200</v>
      </c>
      <c r="J1765" t="s">
        <v>67</v>
      </c>
      <c r="K1765" t="s">
        <v>11718</v>
      </c>
      <c r="L1765" t="s">
        <v>11719</v>
      </c>
      <c r="M1765" t="s">
        <v>928</v>
      </c>
      <c r="N1765" s="1">
        <v>43801.432812500003</v>
      </c>
      <c r="O1765">
        <v>0</v>
      </c>
      <c r="P1765" t="s">
        <v>9527</v>
      </c>
      <c r="Q1765" t="s">
        <v>205</v>
      </c>
      <c r="S1765" t="s">
        <v>118</v>
      </c>
      <c r="T1765" t="s">
        <v>948</v>
      </c>
      <c r="U1765" t="s">
        <v>63</v>
      </c>
      <c r="X1765" t="s">
        <v>65</v>
      </c>
      <c r="Y1765" t="s">
        <v>2171</v>
      </c>
      <c r="Z1765" t="s">
        <v>11720</v>
      </c>
      <c r="AA1765">
        <v>0</v>
      </c>
      <c r="AB1765">
        <v>0</v>
      </c>
      <c r="AC1765" t="s">
        <v>68</v>
      </c>
      <c r="AD1765" s="1">
        <v>43801.747337962966</v>
      </c>
      <c r="AE1765">
        <v>30.568868999999999</v>
      </c>
      <c r="AF1765" t="s">
        <v>10562</v>
      </c>
      <c r="AG1765">
        <v>104.06072</v>
      </c>
      <c r="AH1765">
        <v>0</v>
      </c>
      <c r="AJ1765" t="s">
        <v>11721</v>
      </c>
      <c r="AK1765">
        <v>5525717</v>
      </c>
      <c r="AL1765" t="s">
        <v>11720</v>
      </c>
      <c r="AM1765" t="s">
        <v>10022</v>
      </c>
      <c r="AO1765">
        <v>6060321</v>
      </c>
      <c r="AP1765">
        <v>2</v>
      </c>
      <c r="AQ1765">
        <v>100</v>
      </c>
      <c r="AR1765" t="s">
        <v>5335</v>
      </c>
      <c r="AS1765">
        <v>0</v>
      </c>
      <c r="AT1765" t="s">
        <v>952</v>
      </c>
      <c r="AU1765" t="s">
        <v>11722</v>
      </c>
      <c r="AV1765" t="s">
        <v>9530</v>
      </c>
      <c r="AW1765" t="s">
        <v>9531</v>
      </c>
      <c r="AX1765" t="s">
        <v>10022</v>
      </c>
      <c r="AY1765" t="s">
        <v>96</v>
      </c>
    </row>
    <row r="1766" spans="1:52">
      <c r="A1766">
        <v>1732</v>
      </c>
      <c r="B1766" t="s">
        <v>11723</v>
      </c>
      <c r="C1766">
        <v>0</v>
      </c>
      <c r="D1766">
        <v>0</v>
      </c>
      <c r="E1766">
        <v>1</v>
      </c>
      <c r="G1766" t="s">
        <v>9522</v>
      </c>
      <c r="H1766" t="s">
        <v>11724</v>
      </c>
      <c r="I1766">
        <v>145612</v>
      </c>
      <c r="J1766" t="s">
        <v>11725</v>
      </c>
      <c r="K1766" t="s">
        <v>11726</v>
      </c>
      <c r="L1766" t="s">
        <v>11727</v>
      </c>
      <c r="M1766" t="s">
        <v>85</v>
      </c>
      <c r="N1766" s="1">
        <v>43798.758657407408</v>
      </c>
      <c r="O1766">
        <v>0</v>
      </c>
      <c r="P1766" t="s">
        <v>9527</v>
      </c>
      <c r="Q1766" t="s">
        <v>60</v>
      </c>
      <c r="S1766" t="s">
        <v>146</v>
      </c>
      <c r="T1766" t="s">
        <v>948</v>
      </c>
      <c r="U1766" s="2">
        <v>43798</v>
      </c>
      <c r="X1766" t="s">
        <v>65</v>
      </c>
      <c r="Y1766" t="s">
        <v>89</v>
      </c>
      <c r="Z1766" t="s">
        <v>67</v>
      </c>
      <c r="AA1766">
        <v>0</v>
      </c>
      <c r="AB1766">
        <v>0</v>
      </c>
      <c r="AC1766" t="s">
        <v>68</v>
      </c>
      <c r="AD1766" s="1">
        <v>43802.401712962965</v>
      </c>
      <c r="AE1766">
        <v>30.546139</v>
      </c>
      <c r="AF1766" t="s">
        <v>9534</v>
      </c>
      <c r="AG1766">
        <v>104.061257</v>
      </c>
      <c r="AH1766">
        <v>0</v>
      </c>
      <c r="AJ1766" t="s">
        <v>11728</v>
      </c>
      <c r="AK1766">
        <v>6594954</v>
      </c>
      <c r="AL1766" t="s">
        <v>11729</v>
      </c>
      <c r="AM1766" t="s">
        <v>11730</v>
      </c>
      <c r="AO1766">
        <v>13260600</v>
      </c>
      <c r="AP1766">
        <v>1</v>
      </c>
      <c r="AQ1766">
        <v>53</v>
      </c>
      <c r="AR1766" t="s">
        <v>5770</v>
      </c>
      <c r="AS1766">
        <v>0</v>
      </c>
      <c r="AT1766" t="s">
        <v>952</v>
      </c>
      <c r="AU1766" t="s">
        <v>11729</v>
      </c>
      <c r="AV1766" t="s">
        <v>9536</v>
      </c>
      <c r="AW1766" t="s">
        <v>9531</v>
      </c>
      <c r="AX1766" t="s">
        <v>6969</v>
      </c>
      <c r="AY1766" t="s">
        <v>96</v>
      </c>
    </row>
    <row r="1767" spans="1:52">
      <c r="A1767">
        <v>1733</v>
      </c>
      <c r="B1767" t="s">
        <v>11731</v>
      </c>
      <c r="C1767">
        <v>0</v>
      </c>
      <c r="D1767">
        <v>0</v>
      </c>
      <c r="E1767">
        <v>1</v>
      </c>
      <c r="G1767" t="s">
        <v>9522</v>
      </c>
      <c r="H1767" t="s">
        <v>11732</v>
      </c>
      <c r="I1767">
        <v>118576</v>
      </c>
      <c r="J1767" t="s">
        <v>11733</v>
      </c>
      <c r="K1767" t="s">
        <v>11734</v>
      </c>
      <c r="L1767" t="s">
        <v>11735</v>
      </c>
      <c r="M1767" t="s">
        <v>85</v>
      </c>
      <c r="N1767" s="1">
        <v>43798.757106481484</v>
      </c>
      <c r="O1767">
        <v>0</v>
      </c>
      <c r="P1767" t="s">
        <v>9628</v>
      </c>
      <c r="Q1767" t="s">
        <v>60</v>
      </c>
      <c r="S1767" t="s">
        <v>118</v>
      </c>
      <c r="T1767" t="s">
        <v>948</v>
      </c>
      <c r="U1767" s="2">
        <v>43798</v>
      </c>
      <c r="X1767" t="s">
        <v>65</v>
      </c>
      <c r="Y1767" t="s">
        <v>688</v>
      </c>
      <c r="Z1767" t="s">
        <v>11736</v>
      </c>
      <c r="AA1767">
        <v>0</v>
      </c>
      <c r="AB1767">
        <v>0</v>
      </c>
      <c r="AC1767" t="s">
        <v>68</v>
      </c>
      <c r="AD1767" s="1">
        <v>43802.460462962961</v>
      </c>
      <c r="AE1767">
        <v>30.631623000000001</v>
      </c>
      <c r="AF1767" t="s">
        <v>10895</v>
      </c>
      <c r="AG1767">
        <v>104.06789499999999</v>
      </c>
      <c r="AH1767">
        <v>0</v>
      </c>
      <c r="AJ1767" t="s">
        <v>11737</v>
      </c>
      <c r="AK1767">
        <v>6549696</v>
      </c>
      <c r="AL1767" t="s">
        <v>11736</v>
      </c>
      <c r="AM1767" t="s">
        <v>11738</v>
      </c>
      <c r="AO1767">
        <v>4447673</v>
      </c>
      <c r="AP1767">
        <v>0</v>
      </c>
      <c r="AQ1767">
        <v>0</v>
      </c>
      <c r="AR1767" t="s">
        <v>2634</v>
      </c>
      <c r="AS1767">
        <v>0</v>
      </c>
      <c r="AT1767" t="s">
        <v>952</v>
      </c>
      <c r="AU1767" t="s">
        <v>11739</v>
      </c>
      <c r="AV1767" t="s">
        <v>10012</v>
      </c>
      <c r="AW1767" t="s">
        <v>3284</v>
      </c>
      <c r="AX1767" t="s">
        <v>8133</v>
      </c>
      <c r="AY1767" t="s">
        <v>96</v>
      </c>
    </row>
    <row r="1768" spans="1:52">
      <c r="A1768">
        <v>1734</v>
      </c>
      <c r="B1768" t="s">
        <v>11740</v>
      </c>
      <c r="C1768">
        <v>0</v>
      </c>
      <c r="D1768">
        <v>0</v>
      </c>
      <c r="E1768">
        <v>1</v>
      </c>
      <c r="F1768" t="s">
        <v>10550</v>
      </c>
      <c r="G1768" t="s">
        <v>9522</v>
      </c>
      <c r="H1768" t="s">
        <v>2717</v>
      </c>
      <c r="I1768">
        <v>676</v>
      </c>
      <c r="J1768" t="s">
        <v>2718</v>
      </c>
      <c r="K1768" t="s">
        <v>2719</v>
      </c>
      <c r="L1768" t="s">
        <v>2720</v>
      </c>
      <c r="M1768" t="s">
        <v>327</v>
      </c>
      <c r="N1768" s="1">
        <v>43798.6483912037</v>
      </c>
      <c r="O1768">
        <v>0</v>
      </c>
      <c r="P1768" t="s">
        <v>9543</v>
      </c>
      <c r="Q1768" t="s">
        <v>60</v>
      </c>
      <c r="S1768" t="s">
        <v>61</v>
      </c>
      <c r="T1768" t="s">
        <v>948</v>
      </c>
      <c r="U1768" s="2">
        <v>43798</v>
      </c>
      <c r="X1768" t="s">
        <v>65</v>
      </c>
      <c r="Y1768" t="s">
        <v>119</v>
      </c>
      <c r="Z1768" t="s">
        <v>11741</v>
      </c>
      <c r="AA1768">
        <v>0</v>
      </c>
      <c r="AB1768">
        <v>0</v>
      </c>
      <c r="AC1768" t="s">
        <v>68</v>
      </c>
      <c r="AD1768" s="1">
        <v>43802.462199074071</v>
      </c>
      <c r="AE1768">
        <v>30.592523</v>
      </c>
      <c r="AG1768">
        <v>104.094301</v>
      </c>
      <c r="AH1768">
        <v>0</v>
      </c>
      <c r="AJ1768" t="s">
        <v>11742</v>
      </c>
      <c r="AK1768">
        <v>6653274</v>
      </c>
      <c r="AL1768" t="s">
        <v>11741</v>
      </c>
      <c r="AM1768" t="s">
        <v>10873</v>
      </c>
      <c r="AO1768">
        <v>6257374</v>
      </c>
      <c r="AP1768">
        <v>1</v>
      </c>
      <c r="AQ1768">
        <v>75</v>
      </c>
      <c r="AR1768" t="s">
        <v>1501</v>
      </c>
      <c r="AS1768">
        <v>0</v>
      </c>
      <c r="AT1768" t="s">
        <v>10284</v>
      </c>
      <c r="AU1768" t="s">
        <v>10313</v>
      </c>
      <c r="AX1768" t="s">
        <v>10286</v>
      </c>
      <c r="AY1768" t="s">
        <v>78</v>
      </c>
    </row>
    <row r="1769" spans="1:52">
      <c r="A1769">
        <v>1735</v>
      </c>
      <c r="B1769" t="s">
        <v>11743</v>
      </c>
      <c r="C1769">
        <v>0</v>
      </c>
      <c r="D1769">
        <v>0</v>
      </c>
      <c r="E1769">
        <v>0</v>
      </c>
      <c r="G1769" t="s">
        <v>9522</v>
      </c>
      <c r="H1769" t="s">
        <v>11689</v>
      </c>
      <c r="I1769">
        <v>440404</v>
      </c>
      <c r="J1769" t="s">
        <v>67</v>
      </c>
      <c r="K1769" t="s">
        <v>11690</v>
      </c>
      <c r="L1769" t="s">
        <v>11691</v>
      </c>
      <c r="M1769" t="s">
        <v>85</v>
      </c>
      <c r="N1769" s="1">
        <v>43799.391493055555</v>
      </c>
      <c r="O1769">
        <v>0</v>
      </c>
      <c r="P1769" t="s">
        <v>9527</v>
      </c>
      <c r="Q1769" t="s">
        <v>205</v>
      </c>
      <c r="S1769" t="s">
        <v>146</v>
      </c>
      <c r="T1769" t="s">
        <v>176</v>
      </c>
      <c r="U1769" t="s">
        <v>2468</v>
      </c>
      <c r="X1769" t="s">
        <v>65</v>
      </c>
      <c r="Y1769" t="s">
        <v>3190</v>
      </c>
      <c r="Z1769" t="s">
        <v>11692</v>
      </c>
      <c r="AA1769">
        <v>0</v>
      </c>
      <c r="AB1769">
        <v>0</v>
      </c>
      <c r="AC1769" t="s">
        <v>68</v>
      </c>
      <c r="AD1769" s="1">
        <v>43802.374224537038</v>
      </c>
      <c r="AE1769">
        <v>30.591362</v>
      </c>
      <c r="AF1769" t="s">
        <v>11693</v>
      </c>
      <c r="AG1769">
        <v>104.074039</v>
      </c>
      <c r="AH1769">
        <v>0</v>
      </c>
      <c r="AJ1769" t="s">
        <v>11694</v>
      </c>
      <c r="AK1769">
        <v>6513091</v>
      </c>
      <c r="AL1769" t="s">
        <v>11692</v>
      </c>
      <c r="AM1769" t="s">
        <v>11695</v>
      </c>
      <c r="AO1769">
        <v>11519829</v>
      </c>
      <c r="AP1769">
        <v>0</v>
      </c>
      <c r="AQ1769">
        <v>0</v>
      </c>
      <c r="AR1769" t="s">
        <v>11696</v>
      </c>
      <c r="AS1769">
        <v>0</v>
      </c>
      <c r="AT1769" t="s">
        <v>182</v>
      </c>
      <c r="AU1769" t="s">
        <v>11697</v>
      </c>
      <c r="AV1769" t="s">
        <v>9559</v>
      </c>
      <c r="AW1769" t="s">
        <v>9531</v>
      </c>
      <c r="AX1769" t="s">
        <v>1280</v>
      </c>
      <c r="AY1769" t="s">
        <v>78</v>
      </c>
      <c r="AZ1769" t="s">
        <v>11698</v>
      </c>
    </row>
    <row r="1770" spans="1:52">
      <c r="A1770">
        <v>1736</v>
      </c>
      <c r="B1770" t="s">
        <v>11744</v>
      </c>
      <c r="C1770">
        <v>0</v>
      </c>
      <c r="D1770">
        <v>0</v>
      </c>
      <c r="E1770">
        <v>1</v>
      </c>
      <c r="G1770" t="s">
        <v>9522</v>
      </c>
      <c r="H1770" t="s">
        <v>11745</v>
      </c>
      <c r="I1770">
        <v>50242</v>
      </c>
      <c r="J1770" t="s">
        <v>555</v>
      </c>
      <c r="K1770" t="s">
        <v>11746</v>
      </c>
      <c r="L1770" t="s">
        <v>11747</v>
      </c>
      <c r="M1770" t="s">
        <v>58</v>
      </c>
      <c r="N1770" s="1">
        <v>43801.430173611108</v>
      </c>
      <c r="O1770">
        <v>0</v>
      </c>
      <c r="P1770" t="s">
        <v>9543</v>
      </c>
      <c r="Q1770" t="s">
        <v>60</v>
      </c>
      <c r="S1770" t="s">
        <v>146</v>
      </c>
      <c r="T1770" t="s">
        <v>948</v>
      </c>
      <c r="U1770" t="s">
        <v>63</v>
      </c>
      <c r="X1770" t="s">
        <v>65</v>
      </c>
      <c r="Y1770" t="s">
        <v>3975</v>
      </c>
      <c r="Z1770" t="s">
        <v>67</v>
      </c>
      <c r="AA1770">
        <v>0</v>
      </c>
      <c r="AB1770">
        <v>1</v>
      </c>
      <c r="AC1770" t="s">
        <v>68</v>
      </c>
      <c r="AD1770" s="1">
        <v>43801.623113425929</v>
      </c>
      <c r="AE1770">
        <v>30.591929</v>
      </c>
      <c r="AG1770">
        <v>104.090309</v>
      </c>
      <c r="AH1770">
        <v>0</v>
      </c>
      <c r="AJ1770" t="s">
        <v>11748</v>
      </c>
      <c r="AK1770">
        <v>6567359</v>
      </c>
      <c r="AL1770" t="s">
        <v>11183</v>
      </c>
      <c r="AM1770" t="s">
        <v>10728</v>
      </c>
      <c r="AO1770">
        <v>5350771</v>
      </c>
      <c r="AP1770">
        <v>3</v>
      </c>
      <c r="AQ1770">
        <v>10</v>
      </c>
      <c r="AR1770" t="s">
        <v>3194</v>
      </c>
      <c r="AS1770">
        <v>0</v>
      </c>
      <c r="AT1770" t="s">
        <v>952</v>
      </c>
      <c r="AU1770" t="s">
        <v>11183</v>
      </c>
      <c r="AX1770" t="s">
        <v>11068</v>
      </c>
      <c r="AY1770" t="s">
        <v>243</v>
      </c>
    </row>
    <row r="1771" spans="1:52">
      <c r="A1771">
        <v>1737</v>
      </c>
      <c r="B1771" t="s">
        <v>11749</v>
      </c>
      <c r="C1771">
        <v>0</v>
      </c>
      <c r="D1771">
        <v>0</v>
      </c>
      <c r="E1771">
        <v>1</v>
      </c>
      <c r="G1771" t="s">
        <v>9522</v>
      </c>
      <c r="H1771" t="s">
        <v>11750</v>
      </c>
      <c r="I1771">
        <v>184182</v>
      </c>
      <c r="J1771" t="s">
        <v>67</v>
      </c>
      <c r="K1771" t="s">
        <v>11751</v>
      </c>
      <c r="L1771" t="s">
        <v>11752</v>
      </c>
      <c r="M1771" t="s">
        <v>145</v>
      </c>
      <c r="N1771" s="1">
        <v>43798.603090277778</v>
      </c>
      <c r="O1771">
        <v>0</v>
      </c>
      <c r="P1771" t="s">
        <v>9628</v>
      </c>
      <c r="Q1771" t="s">
        <v>205</v>
      </c>
      <c r="S1771" t="s">
        <v>118</v>
      </c>
      <c r="T1771" t="s">
        <v>62</v>
      </c>
      <c r="U1771" s="2">
        <v>43798</v>
      </c>
      <c r="X1771" t="s">
        <v>361</v>
      </c>
      <c r="Y1771" t="s">
        <v>646</v>
      </c>
      <c r="Z1771" t="s">
        <v>11753</v>
      </c>
      <c r="AA1771">
        <v>0</v>
      </c>
      <c r="AB1771">
        <v>0</v>
      </c>
      <c r="AC1771" t="s">
        <v>68</v>
      </c>
      <c r="AD1771" s="1">
        <v>43802.465219907404</v>
      </c>
      <c r="AE1771">
        <v>30.634926</v>
      </c>
      <c r="AG1771">
        <v>103.977093</v>
      </c>
      <c r="AH1771">
        <v>0</v>
      </c>
      <c r="AJ1771" t="s">
        <v>11754</v>
      </c>
      <c r="AK1771">
        <v>6606030</v>
      </c>
      <c r="AL1771" t="s">
        <v>11753</v>
      </c>
      <c r="AM1771" t="s">
        <v>793</v>
      </c>
      <c r="AO1771">
        <v>7498949</v>
      </c>
      <c r="AP1771">
        <v>2</v>
      </c>
      <c r="AQ1771">
        <v>6</v>
      </c>
      <c r="AR1771" t="s">
        <v>2634</v>
      </c>
      <c r="AS1771">
        <v>0</v>
      </c>
      <c r="AT1771" t="s">
        <v>793</v>
      </c>
      <c r="AU1771" t="s">
        <v>11755</v>
      </c>
      <c r="AX1771" t="s">
        <v>793</v>
      </c>
      <c r="AY1771" t="s">
        <v>96</v>
      </c>
    </row>
    <row r="1772" spans="1:52">
      <c r="A1772">
        <v>1738</v>
      </c>
      <c r="B1772" t="s">
        <v>11756</v>
      </c>
      <c r="C1772">
        <v>0</v>
      </c>
      <c r="D1772">
        <v>0</v>
      </c>
      <c r="E1772">
        <v>0</v>
      </c>
      <c r="G1772" t="s">
        <v>9522</v>
      </c>
      <c r="H1772" t="s">
        <v>11757</v>
      </c>
      <c r="I1772">
        <v>555064</v>
      </c>
      <c r="J1772" t="s">
        <v>67</v>
      </c>
      <c r="K1772" t="s">
        <v>115</v>
      </c>
      <c r="L1772" t="s">
        <v>11757</v>
      </c>
      <c r="M1772" t="s">
        <v>85</v>
      </c>
      <c r="N1772" s="1">
        <v>43801.4</v>
      </c>
      <c r="O1772">
        <v>0</v>
      </c>
      <c r="P1772" t="s">
        <v>9628</v>
      </c>
      <c r="Q1772" t="s">
        <v>205</v>
      </c>
      <c r="S1772" t="s">
        <v>118</v>
      </c>
      <c r="T1772" t="s">
        <v>176</v>
      </c>
      <c r="U1772" t="s">
        <v>63</v>
      </c>
      <c r="X1772" t="s">
        <v>65</v>
      </c>
      <c r="Y1772" t="s">
        <v>8830</v>
      </c>
      <c r="Z1772" t="s">
        <v>11758</v>
      </c>
      <c r="AA1772">
        <v>0</v>
      </c>
      <c r="AB1772">
        <v>1</v>
      </c>
      <c r="AC1772" t="s">
        <v>68</v>
      </c>
      <c r="AD1772" s="1">
        <v>43801.6246875</v>
      </c>
      <c r="AE1772">
        <v>30.54175</v>
      </c>
      <c r="AF1772" t="s">
        <v>9588</v>
      </c>
      <c r="AG1772">
        <v>104.062861</v>
      </c>
      <c r="AH1772">
        <v>0</v>
      </c>
      <c r="AJ1772" t="s">
        <v>11759</v>
      </c>
      <c r="AK1772">
        <v>6520516</v>
      </c>
      <c r="AL1772" t="s">
        <v>11758</v>
      </c>
      <c r="AM1772" t="s">
        <v>11760</v>
      </c>
      <c r="AO1772">
        <v>12373663</v>
      </c>
      <c r="AP1772">
        <v>1</v>
      </c>
      <c r="AQ1772">
        <v>82</v>
      </c>
      <c r="AR1772" t="s">
        <v>151</v>
      </c>
      <c r="AS1772">
        <v>0</v>
      </c>
      <c r="AT1772" t="s">
        <v>2440</v>
      </c>
      <c r="AU1772" t="s">
        <v>11761</v>
      </c>
      <c r="AV1772" t="s">
        <v>9536</v>
      </c>
      <c r="AW1772" t="s">
        <v>9531</v>
      </c>
      <c r="AX1772" t="s">
        <v>2442</v>
      </c>
      <c r="AY1772" t="s">
        <v>243</v>
      </c>
    </row>
    <row r="1773" spans="1:52">
      <c r="A1773">
        <v>1739</v>
      </c>
      <c r="B1773" t="s">
        <v>11762</v>
      </c>
      <c r="C1773">
        <v>0</v>
      </c>
      <c r="D1773">
        <v>0</v>
      </c>
      <c r="E1773">
        <v>0</v>
      </c>
      <c r="G1773" t="s">
        <v>9522</v>
      </c>
      <c r="H1773" t="s">
        <v>11757</v>
      </c>
      <c r="I1773">
        <v>555064</v>
      </c>
      <c r="J1773" t="s">
        <v>67</v>
      </c>
      <c r="K1773" t="s">
        <v>115</v>
      </c>
      <c r="L1773" t="s">
        <v>11757</v>
      </c>
      <c r="M1773" t="s">
        <v>85</v>
      </c>
      <c r="N1773" s="1">
        <v>43801.400023148148</v>
      </c>
      <c r="O1773">
        <v>0</v>
      </c>
      <c r="P1773" t="s">
        <v>9628</v>
      </c>
      <c r="Q1773" t="s">
        <v>205</v>
      </c>
      <c r="S1773" t="s">
        <v>118</v>
      </c>
      <c r="T1773" t="s">
        <v>176</v>
      </c>
      <c r="U1773" t="s">
        <v>63</v>
      </c>
      <c r="X1773" t="s">
        <v>65</v>
      </c>
      <c r="Y1773" t="s">
        <v>8830</v>
      </c>
      <c r="Z1773" t="s">
        <v>67</v>
      </c>
      <c r="AA1773">
        <v>0</v>
      </c>
      <c r="AB1773">
        <v>0</v>
      </c>
      <c r="AC1773" t="s">
        <v>68</v>
      </c>
      <c r="AD1773" s="1">
        <v>43801.6246875</v>
      </c>
      <c r="AE1773">
        <v>30.54175</v>
      </c>
      <c r="AF1773" t="s">
        <v>9588</v>
      </c>
      <c r="AG1773">
        <v>104.062861</v>
      </c>
      <c r="AH1773">
        <v>0</v>
      </c>
      <c r="AJ1773" t="s">
        <v>11759</v>
      </c>
      <c r="AK1773">
        <v>6485220</v>
      </c>
      <c r="AL1773" t="s">
        <v>11763</v>
      </c>
      <c r="AM1773" t="s">
        <v>11764</v>
      </c>
      <c r="AO1773">
        <v>12373663</v>
      </c>
      <c r="AP1773">
        <v>1</v>
      </c>
      <c r="AQ1773">
        <v>82</v>
      </c>
      <c r="AR1773" t="s">
        <v>2920</v>
      </c>
      <c r="AS1773">
        <v>0</v>
      </c>
      <c r="AT1773" t="s">
        <v>2440</v>
      </c>
      <c r="AU1773" t="s">
        <v>11763</v>
      </c>
      <c r="AV1773" t="s">
        <v>9536</v>
      </c>
      <c r="AW1773" t="s">
        <v>9531</v>
      </c>
      <c r="AX1773" t="s">
        <v>2442</v>
      </c>
      <c r="AY1773" t="s">
        <v>185</v>
      </c>
    </row>
    <row r="1774" spans="1:52">
      <c r="A1774">
        <v>1740</v>
      </c>
      <c r="B1774" t="s">
        <v>11765</v>
      </c>
      <c r="C1774">
        <v>0</v>
      </c>
      <c r="D1774">
        <v>0</v>
      </c>
      <c r="E1774">
        <v>1</v>
      </c>
      <c r="G1774" t="s">
        <v>9522</v>
      </c>
      <c r="H1774" t="s">
        <v>11766</v>
      </c>
      <c r="I1774">
        <v>84448371</v>
      </c>
      <c r="J1774" t="s">
        <v>6206</v>
      </c>
      <c r="K1774" t="s">
        <v>11767</v>
      </c>
      <c r="L1774" t="s">
        <v>11768</v>
      </c>
      <c r="M1774" t="s">
        <v>85</v>
      </c>
      <c r="N1774" s="1">
        <v>43798.462997685187</v>
      </c>
      <c r="O1774">
        <v>0</v>
      </c>
      <c r="P1774" t="s">
        <v>9527</v>
      </c>
      <c r="Q1774" t="s">
        <v>60</v>
      </c>
      <c r="S1774" t="s">
        <v>103</v>
      </c>
      <c r="T1774" t="s">
        <v>948</v>
      </c>
      <c r="U1774" s="2">
        <v>43798</v>
      </c>
      <c r="X1774" t="s">
        <v>65</v>
      </c>
      <c r="Y1774" t="s">
        <v>89</v>
      </c>
      <c r="Z1774" t="s">
        <v>67</v>
      </c>
      <c r="AA1774">
        <v>0</v>
      </c>
      <c r="AB1774">
        <v>0</v>
      </c>
      <c r="AC1774" t="s">
        <v>68</v>
      </c>
      <c r="AD1774" s="1">
        <v>43802.467453703706</v>
      </c>
      <c r="AE1774">
        <v>30.544519999999999</v>
      </c>
      <c r="AF1774" t="s">
        <v>9534</v>
      </c>
      <c r="AG1774">
        <v>104.06514</v>
      </c>
      <c r="AH1774">
        <v>0</v>
      </c>
      <c r="AJ1774" t="s">
        <v>11769</v>
      </c>
      <c r="AK1774">
        <v>6651974</v>
      </c>
      <c r="AL1774" t="s">
        <v>11770</v>
      </c>
      <c r="AM1774" t="s">
        <v>11771</v>
      </c>
      <c r="AO1774">
        <v>14679829</v>
      </c>
      <c r="AP1774">
        <v>0</v>
      </c>
      <c r="AQ1774">
        <v>0</v>
      </c>
      <c r="AR1774" t="s">
        <v>1101</v>
      </c>
      <c r="AS1774">
        <v>0</v>
      </c>
      <c r="AT1774" t="s">
        <v>952</v>
      </c>
      <c r="AU1774" t="s">
        <v>11770</v>
      </c>
      <c r="AV1774" t="s">
        <v>9536</v>
      </c>
      <c r="AW1774" t="s">
        <v>9531</v>
      </c>
      <c r="AX1774" t="s">
        <v>10857</v>
      </c>
      <c r="AY1774" t="s">
        <v>78</v>
      </c>
    </row>
    <row r="1775" spans="1:52">
      <c r="A1775">
        <v>1741</v>
      </c>
      <c r="B1775" t="s">
        <v>11772</v>
      </c>
      <c r="C1775">
        <v>0</v>
      </c>
      <c r="D1775">
        <v>0</v>
      </c>
      <c r="E1775">
        <v>1</v>
      </c>
      <c r="G1775" t="s">
        <v>9522</v>
      </c>
      <c r="H1775" t="s">
        <v>10661</v>
      </c>
      <c r="I1775">
        <v>281404</v>
      </c>
      <c r="J1775" t="s">
        <v>10662</v>
      </c>
      <c r="K1775" t="s">
        <v>10663</v>
      </c>
      <c r="L1775" t="s">
        <v>10664</v>
      </c>
      <c r="M1775" t="s">
        <v>327</v>
      </c>
      <c r="N1775" s="1">
        <v>43798.447152777779</v>
      </c>
      <c r="O1775">
        <v>0</v>
      </c>
      <c r="P1775" t="s">
        <v>9527</v>
      </c>
      <c r="Q1775" t="s">
        <v>185</v>
      </c>
      <c r="S1775" t="s">
        <v>192</v>
      </c>
      <c r="T1775" t="s">
        <v>948</v>
      </c>
      <c r="U1775" s="2">
        <v>43798</v>
      </c>
      <c r="X1775" t="s">
        <v>65</v>
      </c>
      <c r="Y1775" t="s">
        <v>162</v>
      </c>
      <c r="Z1775" t="s">
        <v>11773</v>
      </c>
      <c r="AA1775">
        <v>0</v>
      </c>
      <c r="AB1775">
        <v>0</v>
      </c>
      <c r="AC1775" t="s">
        <v>68</v>
      </c>
      <c r="AD1775" s="1">
        <v>43802.473460648151</v>
      </c>
      <c r="AE1775">
        <v>30.542966</v>
      </c>
      <c r="AF1775" t="s">
        <v>9534</v>
      </c>
      <c r="AG1775">
        <v>104.06417500000001</v>
      </c>
      <c r="AH1775">
        <v>0</v>
      </c>
      <c r="AJ1775" t="s">
        <v>10665</v>
      </c>
      <c r="AK1775">
        <v>5896416</v>
      </c>
      <c r="AL1775" t="s">
        <v>11773</v>
      </c>
      <c r="AM1775" t="s">
        <v>11186</v>
      </c>
      <c r="AO1775">
        <v>9265408</v>
      </c>
      <c r="AP1775">
        <v>0</v>
      </c>
      <c r="AQ1775">
        <v>3</v>
      </c>
      <c r="AR1775" t="s">
        <v>901</v>
      </c>
      <c r="AS1775">
        <v>0</v>
      </c>
      <c r="AT1775" t="s">
        <v>952</v>
      </c>
      <c r="AU1775" t="s">
        <v>11185</v>
      </c>
      <c r="AV1775" t="s">
        <v>9536</v>
      </c>
      <c r="AW1775" t="s">
        <v>9531</v>
      </c>
      <c r="AX1775" t="s">
        <v>11179</v>
      </c>
      <c r="AY1775" t="s">
        <v>185</v>
      </c>
    </row>
    <row r="1776" spans="1:52">
      <c r="A1776">
        <v>1742</v>
      </c>
      <c r="B1776" t="s">
        <v>11774</v>
      </c>
      <c r="C1776">
        <v>0</v>
      </c>
      <c r="D1776">
        <v>0</v>
      </c>
      <c r="E1776">
        <v>1</v>
      </c>
      <c r="G1776" t="s">
        <v>9522</v>
      </c>
      <c r="H1776" t="s">
        <v>6347</v>
      </c>
      <c r="I1776">
        <v>6927</v>
      </c>
      <c r="J1776" t="s">
        <v>6348</v>
      </c>
      <c r="K1776" t="s">
        <v>6349</v>
      </c>
      <c r="L1776" t="s">
        <v>6350</v>
      </c>
      <c r="M1776" t="s">
        <v>58</v>
      </c>
      <c r="N1776" s="1">
        <v>43798.408090277779</v>
      </c>
      <c r="O1776">
        <v>0</v>
      </c>
      <c r="P1776" t="s">
        <v>9527</v>
      </c>
      <c r="Q1776" t="s">
        <v>60</v>
      </c>
      <c r="S1776" t="s">
        <v>118</v>
      </c>
      <c r="T1776" t="s">
        <v>948</v>
      </c>
      <c r="U1776" s="2">
        <v>43798</v>
      </c>
      <c r="X1776" t="s">
        <v>65</v>
      </c>
      <c r="Y1776" t="s">
        <v>269</v>
      </c>
      <c r="Z1776" t="s">
        <v>11775</v>
      </c>
      <c r="AA1776">
        <v>0</v>
      </c>
      <c r="AB1776">
        <v>0</v>
      </c>
      <c r="AC1776" t="s">
        <v>68</v>
      </c>
      <c r="AD1776" s="1">
        <v>43802.442743055559</v>
      </c>
      <c r="AE1776">
        <v>30.737580999999999</v>
      </c>
      <c r="AF1776" t="s">
        <v>11175</v>
      </c>
      <c r="AG1776">
        <v>103.973513</v>
      </c>
      <c r="AH1776">
        <v>0</v>
      </c>
      <c r="AJ1776" t="s">
        <v>1279</v>
      </c>
      <c r="AK1776">
        <v>6460104</v>
      </c>
      <c r="AL1776" t="s">
        <v>11775</v>
      </c>
      <c r="AM1776" t="s">
        <v>11776</v>
      </c>
      <c r="AO1776">
        <v>14198829</v>
      </c>
      <c r="AP1776">
        <v>1</v>
      </c>
      <c r="AQ1776">
        <v>100</v>
      </c>
      <c r="AR1776" t="s">
        <v>73</v>
      </c>
      <c r="AS1776">
        <v>0</v>
      </c>
      <c r="AT1776" t="s">
        <v>9755</v>
      </c>
      <c r="AU1776" t="s">
        <v>11777</v>
      </c>
      <c r="AV1776" t="s">
        <v>9809</v>
      </c>
      <c r="AW1776" t="s">
        <v>257</v>
      </c>
      <c r="AX1776" t="s">
        <v>9756</v>
      </c>
      <c r="AY1776" t="s">
        <v>78</v>
      </c>
    </row>
    <row r="1777" spans="1:52">
      <c r="A1777">
        <v>1743</v>
      </c>
      <c r="B1777" t="s">
        <v>11778</v>
      </c>
      <c r="C1777">
        <v>0</v>
      </c>
      <c r="D1777">
        <v>0</v>
      </c>
      <c r="E1777">
        <v>1</v>
      </c>
      <c r="G1777" t="s">
        <v>9522</v>
      </c>
      <c r="H1777" t="s">
        <v>10661</v>
      </c>
      <c r="I1777">
        <v>281404</v>
      </c>
      <c r="J1777" t="s">
        <v>10662</v>
      </c>
      <c r="K1777" t="s">
        <v>10663</v>
      </c>
      <c r="L1777" t="s">
        <v>10664</v>
      </c>
      <c r="M1777" t="s">
        <v>327</v>
      </c>
      <c r="N1777" s="1">
        <v>43798.406458333331</v>
      </c>
      <c r="O1777">
        <v>0</v>
      </c>
      <c r="P1777" t="s">
        <v>9527</v>
      </c>
      <c r="Q1777" t="s">
        <v>185</v>
      </c>
      <c r="S1777" t="s">
        <v>192</v>
      </c>
      <c r="T1777" t="s">
        <v>176</v>
      </c>
      <c r="U1777" s="2">
        <v>43798</v>
      </c>
      <c r="X1777" t="s">
        <v>65</v>
      </c>
      <c r="Y1777" t="s">
        <v>162</v>
      </c>
      <c r="Z1777" t="s">
        <v>67</v>
      </c>
      <c r="AA1777">
        <v>0</v>
      </c>
      <c r="AB1777">
        <v>0</v>
      </c>
      <c r="AC1777" t="s">
        <v>68</v>
      </c>
      <c r="AD1777" s="1">
        <v>43802.473460648151</v>
      </c>
      <c r="AE1777">
        <v>30.542966</v>
      </c>
      <c r="AF1777" t="s">
        <v>9534</v>
      </c>
      <c r="AG1777">
        <v>104.06417500000001</v>
      </c>
      <c r="AH1777">
        <v>0</v>
      </c>
      <c r="AJ1777" t="s">
        <v>10665</v>
      </c>
      <c r="AK1777">
        <v>5963238</v>
      </c>
      <c r="AL1777" t="s">
        <v>11779</v>
      </c>
      <c r="AM1777" t="s">
        <v>10168</v>
      </c>
      <c r="AO1777">
        <v>9265408</v>
      </c>
      <c r="AP1777">
        <v>0</v>
      </c>
      <c r="AQ1777">
        <v>3</v>
      </c>
      <c r="AR1777" t="s">
        <v>73</v>
      </c>
      <c r="AS1777">
        <v>0</v>
      </c>
      <c r="AT1777" t="s">
        <v>2440</v>
      </c>
      <c r="AU1777" t="s">
        <v>11779</v>
      </c>
      <c r="AV1777" t="s">
        <v>9536</v>
      </c>
      <c r="AW1777" t="s">
        <v>9531</v>
      </c>
      <c r="AX1777" t="s">
        <v>6753</v>
      </c>
      <c r="AY1777" t="s">
        <v>212</v>
      </c>
      <c r="AZ1777" t="s">
        <v>11780</v>
      </c>
    </row>
    <row r="1778" spans="1:52">
      <c r="A1778">
        <v>1744</v>
      </c>
      <c r="B1778" t="s">
        <v>11781</v>
      </c>
      <c r="C1778">
        <v>0</v>
      </c>
      <c r="D1778">
        <v>0</v>
      </c>
      <c r="E1778">
        <v>1</v>
      </c>
      <c r="G1778" t="s">
        <v>9522</v>
      </c>
      <c r="H1778" t="s">
        <v>11782</v>
      </c>
      <c r="I1778">
        <v>67804</v>
      </c>
      <c r="J1778" t="s">
        <v>11783</v>
      </c>
      <c r="K1778" t="s">
        <v>11784</v>
      </c>
      <c r="L1778" t="s">
        <v>11785</v>
      </c>
      <c r="M1778" t="s">
        <v>85</v>
      </c>
      <c r="N1778" s="1">
        <v>43798.467569444445</v>
      </c>
      <c r="O1778">
        <v>0</v>
      </c>
      <c r="P1778" t="s">
        <v>9527</v>
      </c>
      <c r="Q1778" t="s">
        <v>60</v>
      </c>
      <c r="S1778" t="s">
        <v>118</v>
      </c>
      <c r="T1778" t="s">
        <v>236</v>
      </c>
      <c r="U1778" s="2">
        <v>43798</v>
      </c>
      <c r="X1778" t="s">
        <v>65</v>
      </c>
      <c r="Y1778" t="s">
        <v>3258</v>
      </c>
      <c r="Z1778" t="s">
        <v>67</v>
      </c>
      <c r="AA1778">
        <v>0</v>
      </c>
      <c r="AB1778">
        <v>0</v>
      </c>
      <c r="AC1778" t="s">
        <v>68</v>
      </c>
      <c r="AD1778" s="1">
        <v>43802.446851851855</v>
      </c>
      <c r="AE1778">
        <v>30.540901000000002</v>
      </c>
      <c r="AF1778" t="s">
        <v>9588</v>
      </c>
      <c r="AG1778">
        <v>104.061037</v>
      </c>
      <c r="AH1778">
        <v>0</v>
      </c>
      <c r="AJ1778" t="s">
        <v>11786</v>
      </c>
      <c r="AK1778">
        <v>6607189</v>
      </c>
      <c r="AL1778" t="s">
        <v>11787</v>
      </c>
      <c r="AM1778" t="s">
        <v>11788</v>
      </c>
      <c r="AO1778">
        <v>8597794</v>
      </c>
      <c r="AP1778">
        <v>1</v>
      </c>
      <c r="AQ1778">
        <v>83</v>
      </c>
      <c r="AR1778" t="s">
        <v>650</v>
      </c>
      <c r="AS1778">
        <v>0</v>
      </c>
      <c r="AT1778" t="s">
        <v>5297</v>
      </c>
      <c r="AU1778" t="s">
        <v>11787</v>
      </c>
      <c r="AV1778" t="s">
        <v>9536</v>
      </c>
      <c r="AW1778" t="s">
        <v>9531</v>
      </c>
      <c r="AX1778" t="s">
        <v>9765</v>
      </c>
      <c r="AY1778" t="s">
        <v>96</v>
      </c>
    </row>
    <row r="1779" spans="1:52">
      <c r="A1779">
        <v>1745</v>
      </c>
      <c r="B1779" t="s">
        <v>11789</v>
      </c>
      <c r="C1779">
        <v>0</v>
      </c>
      <c r="D1779">
        <v>0</v>
      </c>
      <c r="E1779">
        <v>1</v>
      </c>
      <c r="G1779" t="s">
        <v>9522</v>
      </c>
      <c r="H1779" t="s">
        <v>10661</v>
      </c>
      <c r="I1779">
        <v>281404</v>
      </c>
      <c r="J1779" t="s">
        <v>10662</v>
      </c>
      <c r="K1779" t="s">
        <v>10663</v>
      </c>
      <c r="L1779" t="s">
        <v>10664</v>
      </c>
      <c r="M1779" t="s">
        <v>327</v>
      </c>
      <c r="N1779" s="1">
        <v>43798.39166666667</v>
      </c>
      <c r="O1779">
        <v>0</v>
      </c>
      <c r="P1779" t="s">
        <v>9527</v>
      </c>
      <c r="Q1779" t="s">
        <v>60</v>
      </c>
      <c r="S1779" t="s">
        <v>192</v>
      </c>
      <c r="T1779" t="s">
        <v>62</v>
      </c>
      <c r="U1779" s="2">
        <v>43798</v>
      </c>
      <c r="X1779" t="s">
        <v>65</v>
      </c>
      <c r="Y1779" t="s">
        <v>162</v>
      </c>
      <c r="Z1779" t="s">
        <v>67</v>
      </c>
      <c r="AA1779">
        <v>0</v>
      </c>
      <c r="AB1779">
        <v>0</v>
      </c>
      <c r="AC1779" t="s">
        <v>68</v>
      </c>
      <c r="AD1779" s="1">
        <v>43802.473460648151</v>
      </c>
      <c r="AE1779">
        <v>30.542966</v>
      </c>
      <c r="AF1779" t="s">
        <v>9534</v>
      </c>
      <c r="AG1779">
        <v>104.06417500000001</v>
      </c>
      <c r="AH1779">
        <v>0</v>
      </c>
      <c r="AJ1779" t="s">
        <v>10665</v>
      </c>
      <c r="AK1779">
        <v>5922636</v>
      </c>
      <c r="AL1779" t="s">
        <v>11790</v>
      </c>
      <c r="AM1779" t="s">
        <v>11791</v>
      </c>
      <c r="AO1779">
        <v>9265408</v>
      </c>
      <c r="AP1779">
        <v>0</v>
      </c>
      <c r="AQ1779">
        <v>3</v>
      </c>
      <c r="AR1779" t="s">
        <v>73</v>
      </c>
      <c r="AS1779">
        <v>0</v>
      </c>
      <c r="AT1779" t="s">
        <v>793</v>
      </c>
      <c r="AU1779" t="s">
        <v>11790</v>
      </c>
      <c r="AV1779" t="s">
        <v>9536</v>
      </c>
      <c r="AW1779" t="s">
        <v>9531</v>
      </c>
      <c r="AX1779" t="s">
        <v>793</v>
      </c>
      <c r="AY1779" t="s">
        <v>212</v>
      </c>
    </row>
    <row r="1780" spans="1:52">
      <c r="A1780">
        <v>1746</v>
      </c>
      <c r="B1780" t="s">
        <v>11792</v>
      </c>
      <c r="C1780">
        <v>0</v>
      </c>
      <c r="D1780">
        <v>0</v>
      </c>
      <c r="E1780">
        <v>1</v>
      </c>
      <c r="G1780" t="s">
        <v>9522</v>
      </c>
      <c r="H1780" t="s">
        <v>10661</v>
      </c>
      <c r="I1780">
        <v>281404</v>
      </c>
      <c r="J1780" t="s">
        <v>10662</v>
      </c>
      <c r="K1780" t="s">
        <v>10663</v>
      </c>
      <c r="L1780" t="s">
        <v>10664</v>
      </c>
      <c r="M1780" t="s">
        <v>327</v>
      </c>
      <c r="N1780" s="1">
        <v>43798.39166666667</v>
      </c>
      <c r="O1780">
        <v>0</v>
      </c>
      <c r="P1780" t="s">
        <v>9527</v>
      </c>
      <c r="Q1780" t="s">
        <v>60</v>
      </c>
      <c r="S1780" t="s">
        <v>192</v>
      </c>
      <c r="T1780" t="s">
        <v>62</v>
      </c>
      <c r="U1780" s="2">
        <v>43798</v>
      </c>
      <c r="X1780" t="s">
        <v>65</v>
      </c>
      <c r="Y1780" t="s">
        <v>162</v>
      </c>
      <c r="Z1780" t="s">
        <v>67</v>
      </c>
      <c r="AA1780">
        <v>0</v>
      </c>
      <c r="AB1780">
        <v>0</v>
      </c>
      <c r="AC1780" t="s">
        <v>68</v>
      </c>
      <c r="AD1780" s="1">
        <v>43802.473460648151</v>
      </c>
      <c r="AE1780">
        <v>30.542966</v>
      </c>
      <c r="AF1780" t="s">
        <v>9534</v>
      </c>
      <c r="AG1780">
        <v>104.06417500000001</v>
      </c>
      <c r="AH1780">
        <v>0</v>
      </c>
      <c r="AJ1780" t="s">
        <v>10665</v>
      </c>
      <c r="AK1780">
        <v>5922636</v>
      </c>
      <c r="AL1780" t="s">
        <v>11790</v>
      </c>
      <c r="AM1780" t="s">
        <v>11791</v>
      </c>
      <c r="AO1780">
        <v>9265408</v>
      </c>
      <c r="AP1780">
        <v>0</v>
      </c>
      <c r="AQ1780">
        <v>3</v>
      </c>
      <c r="AR1780" t="s">
        <v>73</v>
      </c>
      <c r="AS1780">
        <v>0</v>
      </c>
      <c r="AT1780" t="s">
        <v>793</v>
      </c>
      <c r="AU1780" t="s">
        <v>11790</v>
      </c>
      <c r="AV1780" t="s">
        <v>9536</v>
      </c>
      <c r="AW1780" t="s">
        <v>9531</v>
      </c>
      <c r="AX1780" t="s">
        <v>793</v>
      </c>
      <c r="AY1780" t="s">
        <v>212</v>
      </c>
    </row>
    <row r="1781" spans="1:52">
      <c r="A1781">
        <v>1747</v>
      </c>
      <c r="B1781" t="s">
        <v>11793</v>
      </c>
      <c r="C1781">
        <v>0</v>
      </c>
      <c r="D1781">
        <v>0</v>
      </c>
      <c r="E1781">
        <v>1</v>
      </c>
      <c r="G1781" t="s">
        <v>9522</v>
      </c>
      <c r="H1781" t="s">
        <v>11794</v>
      </c>
      <c r="I1781">
        <v>132973</v>
      </c>
      <c r="J1781" t="s">
        <v>67</v>
      </c>
      <c r="K1781" t="s">
        <v>11795</v>
      </c>
      <c r="L1781" t="s">
        <v>11796</v>
      </c>
      <c r="M1781" t="s">
        <v>145</v>
      </c>
      <c r="N1781" s="1">
        <v>43800.581099537034</v>
      </c>
      <c r="O1781">
        <v>0</v>
      </c>
      <c r="P1781" t="s">
        <v>9527</v>
      </c>
      <c r="Q1781" t="s">
        <v>205</v>
      </c>
      <c r="S1781" t="s">
        <v>118</v>
      </c>
      <c r="T1781" t="s">
        <v>236</v>
      </c>
      <c r="U1781" t="s">
        <v>430</v>
      </c>
      <c r="X1781" t="s">
        <v>65</v>
      </c>
      <c r="Y1781" t="s">
        <v>178</v>
      </c>
      <c r="Z1781" t="s">
        <v>67</v>
      </c>
      <c r="AA1781">
        <v>0</v>
      </c>
      <c r="AB1781">
        <v>0</v>
      </c>
      <c r="AC1781" t="s">
        <v>68</v>
      </c>
      <c r="AD1781" s="1">
        <v>43802.416400462964</v>
      </c>
      <c r="AE1781">
        <v>30.578130999999999</v>
      </c>
      <c r="AF1781" t="s">
        <v>9909</v>
      </c>
      <c r="AG1781">
        <v>104.06304799999999</v>
      </c>
      <c r="AH1781">
        <v>0</v>
      </c>
      <c r="AJ1781" t="s">
        <v>11797</v>
      </c>
      <c r="AK1781">
        <v>6105543</v>
      </c>
      <c r="AL1781" t="s">
        <v>11798</v>
      </c>
      <c r="AM1781" t="s">
        <v>10293</v>
      </c>
      <c r="AO1781">
        <v>5197044</v>
      </c>
      <c r="AP1781">
        <v>2</v>
      </c>
      <c r="AQ1781">
        <v>50</v>
      </c>
      <c r="AR1781" t="s">
        <v>1550</v>
      </c>
      <c r="AS1781">
        <v>0</v>
      </c>
      <c r="AT1781" t="s">
        <v>5297</v>
      </c>
      <c r="AU1781" t="s">
        <v>11798</v>
      </c>
      <c r="AV1781" t="s">
        <v>9530</v>
      </c>
      <c r="AW1781" t="s">
        <v>9531</v>
      </c>
      <c r="AX1781" t="s">
        <v>9896</v>
      </c>
      <c r="AY1781" t="s">
        <v>185</v>
      </c>
    </row>
    <row r="1782" spans="1:52">
      <c r="A1782">
        <v>1748</v>
      </c>
      <c r="B1782" t="s">
        <v>11799</v>
      </c>
      <c r="C1782">
        <v>0</v>
      </c>
      <c r="D1782">
        <v>0</v>
      </c>
      <c r="E1782">
        <v>1</v>
      </c>
      <c r="G1782" t="s">
        <v>9522</v>
      </c>
      <c r="H1782" t="s">
        <v>11766</v>
      </c>
      <c r="I1782">
        <v>84448371</v>
      </c>
      <c r="J1782" t="s">
        <v>6206</v>
      </c>
      <c r="K1782" t="s">
        <v>11767</v>
      </c>
      <c r="L1782" t="s">
        <v>11768</v>
      </c>
      <c r="M1782" t="s">
        <v>85</v>
      </c>
      <c r="N1782" s="1">
        <v>43798.465624999997</v>
      </c>
      <c r="O1782">
        <v>0</v>
      </c>
      <c r="P1782" t="s">
        <v>9527</v>
      </c>
      <c r="Q1782" t="s">
        <v>60</v>
      </c>
      <c r="S1782" t="s">
        <v>103</v>
      </c>
      <c r="T1782" t="s">
        <v>948</v>
      </c>
      <c r="U1782" s="2">
        <v>43798</v>
      </c>
      <c r="X1782" t="s">
        <v>65</v>
      </c>
      <c r="Y1782" t="s">
        <v>89</v>
      </c>
      <c r="Z1782" t="s">
        <v>11800</v>
      </c>
      <c r="AA1782">
        <v>0</v>
      </c>
      <c r="AB1782">
        <v>0</v>
      </c>
      <c r="AC1782" t="s">
        <v>68</v>
      </c>
      <c r="AD1782" s="1">
        <v>43802.409756944442</v>
      </c>
      <c r="AE1782">
        <v>30.544642</v>
      </c>
      <c r="AF1782" t="s">
        <v>9534</v>
      </c>
      <c r="AG1782">
        <v>104.065636</v>
      </c>
      <c r="AH1782">
        <v>0</v>
      </c>
      <c r="AJ1782" t="s">
        <v>11801</v>
      </c>
      <c r="AK1782">
        <v>6652003</v>
      </c>
      <c r="AL1782" t="s">
        <v>11800</v>
      </c>
      <c r="AM1782" t="s">
        <v>11771</v>
      </c>
      <c r="AO1782">
        <v>6723931</v>
      </c>
      <c r="AP1782">
        <v>1</v>
      </c>
      <c r="AQ1782">
        <v>16</v>
      </c>
      <c r="AR1782" t="s">
        <v>1101</v>
      </c>
      <c r="AS1782">
        <v>0</v>
      </c>
      <c r="AT1782" t="s">
        <v>952</v>
      </c>
      <c r="AU1782" t="s">
        <v>11802</v>
      </c>
      <c r="AV1782" t="s">
        <v>9536</v>
      </c>
      <c r="AW1782" t="s">
        <v>9531</v>
      </c>
      <c r="AX1782" t="s">
        <v>10857</v>
      </c>
      <c r="AY1782" t="s">
        <v>78</v>
      </c>
    </row>
    <row r="1783" spans="1:52">
      <c r="A1783">
        <v>1749</v>
      </c>
      <c r="B1783" t="s">
        <v>11803</v>
      </c>
      <c r="C1783">
        <v>0</v>
      </c>
      <c r="D1783">
        <v>0</v>
      </c>
      <c r="E1783">
        <v>1</v>
      </c>
      <c r="F1783" t="s">
        <v>11318</v>
      </c>
      <c r="G1783" t="s">
        <v>9522</v>
      </c>
      <c r="H1783" t="s">
        <v>11804</v>
      </c>
      <c r="I1783">
        <v>487555</v>
      </c>
      <c r="J1783" t="s">
        <v>67</v>
      </c>
      <c r="K1783" t="s">
        <v>11805</v>
      </c>
      <c r="L1783" t="s">
        <v>11806</v>
      </c>
      <c r="M1783" t="s">
        <v>145</v>
      </c>
      <c r="N1783" s="1">
        <v>43798.385694444441</v>
      </c>
      <c r="O1783">
        <v>0</v>
      </c>
      <c r="P1783" t="s">
        <v>10366</v>
      </c>
      <c r="Q1783" t="s">
        <v>60</v>
      </c>
      <c r="S1783" t="s">
        <v>118</v>
      </c>
      <c r="T1783" t="s">
        <v>62</v>
      </c>
      <c r="U1783" s="2">
        <v>43798</v>
      </c>
      <c r="X1783" t="s">
        <v>65</v>
      </c>
      <c r="Y1783" t="s">
        <v>646</v>
      </c>
      <c r="Z1783" t="s">
        <v>11807</v>
      </c>
      <c r="AA1783">
        <v>0</v>
      </c>
      <c r="AB1783">
        <v>0</v>
      </c>
      <c r="AC1783" t="s">
        <v>68</v>
      </c>
      <c r="AD1783" s="1">
        <v>43802.376319444447</v>
      </c>
      <c r="AE1783">
        <v>30.713909999999998</v>
      </c>
      <c r="AF1783" t="s">
        <v>11808</v>
      </c>
      <c r="AG1783">
        <v>104.00955</v>
      </c>
      <c r="AH1783">
        <v>0</v>
      </c>
      <c r="AJ1783" t="s">
        <v>11809</v>
      </c>
      <c r="AK1783">
        <v>6584530</v>
      </c>
      <c r="AL1783" t="s">
        <v>11807</v>
      </c>
      <c r="AM1783" t="s">
        <v>11810</v>
      </c>
      <c r="AO1783">
        <v>12466940</v>
      </c>
      <c r="AP1783">
        <v>1</v>
      </c>
      <c r="AQ1783">
        <v>95</v>
      </c>
      <c r="AR1783" t="s">
        <v>93</v>
      </c>
      <c r="AS1783">
        <v>0</v>
      </c>
      <c r="AT1783" t="s">
        <v>793</v>
      </c>
      <c r="AU1783" t="s">
        <v>11811</v>
      </c>
      <c r="AV1783" t="s">
        <v>11812</v>
      </c>
      <c r="AW1783" t="s">
        <v>257</v>
      </c>
      <c r="AX1783" t="s">
        <v>11813</v>
      </c>
      <c r="AY1783" t="s">
        <v>78</v>
      </c>
    </row>
    <row r="1784" spans="1:52">
      <c r="A1784">
        <v>1750</v>
      </c>
      <c r="B1784" t="s">
        <v>11814</v>
      </c>
      <c r="C1784">
        <v>0</v>
      </c>
      <c r="D1784">
        <v>0</v>
      </c>
      <c r="E1784">
        <v>1</v>
      </c>
      <c r="G1784" t="s">
        <v>9522</v>
      </c>
      <c r="H1784" t="s">
        <v>11815</v>
      </c>
      <c r="I1784">
        <v>66158</v>
      </c>
      <c r="J1784" t="s">
        <v>11816</v>
      </c>
      <c r="K1784" t="s">
        <v>11817</v>
      </c>
      <c r="L1784" t="s">
        <v>11818</v>
      </c>
      <c r="M1784" t="s">
        <v>145</v>
      </c>
      <c r="N1784" s="1">
        <v>43799.410891203705</v>
      </c>
      <c r="O1784">
        <v>0</v>
      </c>
      <c r="P1784" t="s">
        <v>9527</v>
      </c>
      <c r="Q1784" t="s">
        <v>60</v>
      </c>
      <c r="S1784" t="s">
        <v>146</v>
      </c>
      <c r="T1784" t="s">
        <v>948</v>
      </c>
      <c r="U1784" t="s">
        <v>2468</v>
      </c>
      <c r="X1784" t="s">
        <v>361</v>
      </c>
      <c r="Y1784" t="s">
        <v>981</v>
      </c>
      <c r="Z1784" t="s">
        <v>1634</v>
      </c>
      <c r="AA1784">
        <v>0</v>
      </c>
      <c r="AB1784">
        <v>0</v>
      </c>
      <c r="AC1784" t="s">
        <v>68</v>
      </c>
      <c r="AD1784" s="1">
        <v>43801.692430555559</v>
      </c>
      <c r="AE1784">
        <v>30.547266</v>
      </c>
      <c r="AF1784" t="s">
        <v>9534</v>
      </c>
      <c r="AG1784">
        <v>104.06316200000001</v>
      </c>
      <c r="AH1784">
        <v>0</v>
      </c>
      <c r="AJ1784" t="s">
        <v>11819</v>
      </c>
      <c r="AK1784">
        <v>6323690</v>
      </c>
      <c r="AL1784" t="s">
        <v>1634</v>
      </c>
      <c r="AM1784" t="s">
        <v>11820</v>
      </c>
      <c r="AO1784">
        <v>3615615</v>
      </c>
      <c r="AP1784">
        <v>1</v>
      </c>
      <c r="AQ1784">
        <v>100</v>
      </c>
      <c r="AR1784" t="s">
        <v>2963</v>
      </c>
      <c r="AS1784">
        <v>0</v>
      </c>
      <c r="AT1784" t="s">
        <v>952</v>
      </c>
      <c r="AU1784" t="s">
        <v>67</v>
      </c>
      <c r="AV1784" t="s">
        <v>9536</v>
      </c>
      <c r="AW1784" t="s">
        <v>9531</v>
      </c>
      <c r="AX1784" t="s">
        <v>8133</v>
      </c>
      <c r="AY1784" t="s">
        <v>153</v>
      </c>
    </row>
    <row r="1785" spans="1:52">
      <c r="A1785">
        <v>1751</v>
      </c>
      <c r="B1785" t="s">
        <v>11821</v>
      </c>
      <c r="C1785">
        <v>0</v>
      </c>
      <c r="D1785">
        <v>0</v>
      </c>
      <c r="E1785">
        <v>1</v>
      </c>
      <c r="G1785" t="s">
        <v>9522</v>
      </c>
      <c r="H1785" t="s">
        <v>11815</v>
      </c>
      <c r="I1785">
        <v>66158</v>
      </c>
      <c r="J1785" t="s">
        <v>11816</v>
      </c>
      <c r="K1785" t="s">
        <v>11817</v>
      </c>
      <c r="L1785" t="s">
        <v>11818</v>
      </c>
      <c r="M1785" t="s">
        <v>145</v>
      </c>
      <c r="N1785" s="1">
        <v>43799.410879629628</v>
      </c>
      <c r="O1785">
        <v>0</v>
      </c>
      <c r="P1785" t="s">
        <v>9527</v>
      </c>
      <c r="Q1785" t="s">
        <v>60</v>
      </c>
      <c r="S1785" t="s">
        <v>146</v>
      </c>
      <c r="T1785" t="s">
        <v>948</v>
      </c>
      <c r="U1785" t="s">
        <v>2468</v>
      </c>
      <c r="X1785" t="s">
        <v>361</v>
      </c>
      <c r="Y1785" t="s">
        <v>981</v>
      </c>
      <c r="Z1785" t="s">
        <v>11822</v>
      </c>
      <c r="AA1785">
        <v>0</v>
      </c>
      <c r="AB1785">
        <v>0</v>
      </c>
      <c r="AC1785" t="s">
        <v>68</v>
      </c>
      <c r="AD1785" s="1">
        <v>43801.692430555559</v>
      </c>
      <c r="AE1785">
        <v>30.546085999999999</v>
      </c>
      <c r="AF1785" t="s">
        <v>9534</v>
      </c>
      <c r="AG1785">
        <v>104.061212</v>
      </c>
      <c r="AH1785">
        <v>0</v>
      </c>
      <c r="AJ1785" t="s">
        <v>11823</v>
      </c>
      <c r="AK1785">
        <v>6399452</v>
      </c>
      <c r="AL1785" t="s">
        <v>11822</v>
      </c>
      <c r="AM1785" t="s">
        <v>11738</v>
      </c>
      <c r="AO1785">
        <v>3615615</v>
      </c>
      <c r="AP1785">
        <v>1</v>
      </c>
      <c r="AQ1785">
        <v>100</v>
      </c>
      <c r="AR1785" t="s">
        <v>2963</v>
      </c>
      <c r="AS1785">
        <v>0</v>
      </c>
      <c r="AT1785" t="s">
        <v>952</v>
      </c>
      <c r="AU1785" t="s">
        <v>11824</v>
      </c>
      <c r="AV1785" t="s">
        <v>9536</v>
      </c>
      <c r="AW1785" t="s">
        <v>9531</v>
      </c>
      <c r="AX1785" t="s">
        <v>952</v>
      </c>
      <c r="AY1785" t="s">
        <v>96</v>
      </c>
    </row>
    <row r="1786" spans="1:52">
      <c r="A1786">
        <v>1752</v>
      </c>
      <c r="B1786" t="s">
        <v>11825</v>
      </c>
      <c r="C1786">
        <v>0</v>
      </c>
      <c r="D1786">
        <v>0</v>
      </c>
      <c r="E1786">
        <v>1</v>
      </c>
      <c r="G1786" t="s">
        <v>9522</v>
      </c>
      <c r="H1786" t="s">
        <v>11815</v>
      </c>
      <c r="I1786">
        <v>66158</v>
      </c>
      <c r="J1786" t="s">
        <v>11816</v>
      </c>
      <c r="K1786" t="s">
        <v>11817</v>
      </c>
      <c r="L1786" t="s">
        <v>11818</v>
      </c>
      <c r="M1786" t="s">
        <v>145</v>
      </c>
      <c r="N1786" s="1">
        <v>43799.410856481481</v>
      </c>
      <c r="O1786">
        <v>0</v>
      </c>
      <c r="P1786" t="s">
        <v>9527</v>
      </c>
      <c r="Q1786" t="s">
        <v>60</v>
      </c>
      <c r="S1786" t="s">
        <v>146</v>
      </c>
      <c r="T1786" t="s">
        <v>948</v>
      </c>
      <c r="U1786" t="s">
        <v>2468</v>
      </c>
      <c r="X1786" t="s">
        <v>361</v>
      </c>
      <c r="Y1786" t="s">
        <v>981</v>
      </c>
      <c r="Z1786" t="s">
        <v>11826</v>
      </c>
      <c r="AA1786">
        <v>0</v>
      </c>
      <c r="AB1786">
        <v>0</v>
      </c>
      <c r="AC1786" t="s">
        <v>68</v>
      </c>
      <c r="AD1786" s="1">
        <v>43801.692430555559</v>
      </c>
      <c r="AE1786">
        <v>30.546085999999999</v>
      </c>
      <c r="AF1786" t="s">
        <v>9534</v>
      </c>
      <c r="AG1786">
        <v>104.061212</v>
      </c>
      <c r="AH1786">
        <v>0</v>
      </c>
      <c r="AJ1786" t="s">
        <v>11827</v>
      </c>
      <c r="AK1786">
        <v>5126492</v>
      </c>
      <c r="AL1786" t="s">
        <v>11826</v>
      </c>
      <c r="AM1786" t="s">
        <v>9940</v>
      </c>
      <c r="AO1786">
        <v>3615615</v>
      </c>
      <c r="AP1786">
        <v>1</v>
      </c>
      <c r="AQ1786">
        <v>100</v>
      </c>
      <c r="AR1786" t="s">
        <v>256</v>
      </c>
      <c r="AS1786">
        <v>0</v>
      </c>
      <c r="AT1786" t="s">
        <v>952</v>
      </c>
      <c r="AU1786" t="s">
        <v>11828</v>
      </c>
      <c r="AV1786" t="s">
        <v>9536</v>
      </c>
      <c r="AW1786" t="s">
        <v>9531</v>
      </c>
      <c r="AX1786" t="s">
        <v>9940</v>
      </c>
      <c r="AY1786" t="s">
        <v>96</v>
      </c>
    </row>
    <row r="1787" spans="1:52">
      <c r="A1787">
        <v>1753</v>
      </c>
      <c r="B1787" t="s">
        <v>11829</v>
      </c>
      <c r="C1787">
        <v>0</v>
      </c>
      <c r="D1787">
        <v>0</v>
      </c>
      <c r="E1787">
        <v>1</v>
      </c>
      <c r="G1787" t="s">
        <v>9522</v>
      </c>
      <c r="H1787" t="s">
        <v>11830</v>
      </c>
      <c r="I1787">
        <v>153783</v>
      </c>
      <c r="J1787" t="s">
        <v>67</v>
      </c>
      <c r="K1787" t="s">
        <v>11831</v>
      </c>
      <c r="L1787" t="s">
        <v>11832</v>
      </c>
      <c r="M1787" t="s">
        <v>145</v>
      </c>
      <c r="N1787" s="1">
        <v>43800.680358796293</v>
      </c>
      <c r="O1787">
        <v>0</v>
      </c>
      <c r="P1787" t="s">
        <v>10366</v>
      </c>
      <c r="Q1787" t="s">
        <v>205</v>
      </c>
      <c r="S1787" t="s">
        <v>118</v>
      </c>
      <c r="T1787" t="s">
        <v>948</v>
      </c>
      <c r="U1787" t="s">
        <v>430</v>
      </c>
      <c r="X1787" t="s">
        <v>65</v>
      </c>
      <c r="Y1787" t="s">
        <v>5425</v>
      </c>
      <c r="Z1787" t="s">
        <v>67</v>
      </c>
      <c r="AA1787">
        <v>0</v>
      </c>
      <c r="AB1787">
        <v>0</v>
      </c>
      <c r="AC1787" t="s">
        <v>68</v>
      </c>
      <c r="AD1787" s="1">
        <v>43802.015601851854</v>
      </c>
      <c r="AE1787">
        <v>30.68225</v>
      </c>
      <c r="AF1787" t="s">
        <v>11833</v>
      </c>
      <c r="AG1787">
        <v>104.054569</v>
      </c>
      <c r="AH1787">
        <v>0</v>
      </c>
      <c r="AJ1787" t="s">
        <v>11834</v>
      </c>
      <c r="AK1787">
        <v>6617718</v>
      </c>
      <c r="AL1787" t="s">
        <v>11835</v>
      </c>
      <c r="AM1787" t="s">
        <v>11836</v>
      </c>
      <c r="AO1787">
        <v>5786194</v>
      </c>
      <c r="AP1787">
        <v>0</v>
      </c>
      <c r="AQ1787">
        <v>0</v>
      </c>
      <c r="AR1787" t="s">
        <v>1101</v>
      </c>
      <c r="AS1787">
        <v>0</v>
      </c>
      <c r="AT1787" t="s">
        <v>952</v>
      </c>
      <c r="AU1787" t="s">
        <v>11835</v>
      </c>
      <c r="AV1787" t="s">
        <v>11536</v>
      </c>
      <c r="AW1787" t="s">
        <v>1587</v>
      </c>
      <c r="AX1787" t="s">
        <v>1290</v>
      </c>
      <c r="AY1787" t="s">
        <v>96</v>
      </c>
    </row>
    <row r="1788" spans="1:52">
      <c r="A1788">
        <v>1754</v>
      </c>
      <c r="B1788" t="s">
        <v>11837</v>
      </c>
      <c r="C1788">
        <v>0</v>
      </c>
      <c r="D1788">
        <v>0</v>
      </c>
      <c r="E1788">
        <v>1</v>
      </c>
      <c r="G1788" t="s">
        <v>9522</v>
      </c>
      <c r="H1788" t="s">
        <v>11838</v>
      </c>
      <c r="I1788">
        <v>171565</v>
      </c>
      <c r="J1788" t="s">
        <v>67</v>
      </c>
      <c r="K1788" t="s">
        <v>11839</v>
      </c>
      <c r="L1788" t="s">
        <v>11840</v>
      </c>
      <c r="M1788" t="s">
        <v>928</v>
      </c>
      <c r="N1788" s="1">
        <v>43800.829074074078</v>
      </c>
      <c r="O1788">
        <v>0</v>
      </c>
      <c r="P1788" t="s">
        <v>9527</v>
      </c>
      <c r="Q1788" t="s">
        <v>205</v>
      </c>
      <c r="S1788" t="s">
        <v>103</v>
      </c>
      <c r="T1788" t="s">
        <v>176</v>
      </c>
      <c r="U1788" t="s">
        <v>430</v>
      </c>
      <c r="X1788" t="s">
        <v>361</v>
      </c>
      <c r="Y1788" t="s">
        <v>3888</v>
      </c>
      <c r="Z1788" t="s">
        <v>6941</v>
      </c>
      <c r="AA1788">
        <v>0</v>
      </c>
      <c r="AB1788">
        <v>0</v>
      </c>
      <c r="AC1788" t="s">
        <v>68</v>
      </c>
      <c r="AD1788" s="1">
        <v>43800.851041666669</v>
      </c>
      <c r="AE1788">
        <v>30.549562999999999</v>
      </c>
      <c r="AF1788" t="s">
        <v>9609</v>
      </c>
      <c r="AG1788">
        <v>104.06007700000001</v>
      </c>
      <c r="AH1788">
        <v>0</v>
      </c>
      <c r="AJ1788" t="s">
        <v>3888</v>
      </c>
      <c r="AK1788">
        <v>5830629</v>
      </c>
      <c r="AL1788" t="s">
        <v>6941</v>
      </c>
      <c r="AM1788" t="s">
        <v>11841</v>
      </c>
      <c r="AO1788">
        <v>4931366</v>
      </c>
      <c r="AP1788">
        <v>0</v>
      </c>
      <c r="AQ1788">
        <v>2</v>
      </c>
      <c r="AR1788" t="s">
        <v>5335</v>
      </c>
      <c r="AS1788">
        <v>0</v>
      </c>
      <c r="AT1788" t="s">
        <v>1454</v>
      </c>
      <c r="AU1788" t="s">
        <v>67</v>
      </c>
      <c r="AV1788" t="s">
        <v>9612</v>
      </c>
      <c r="AW1788" t="s">
        <v>9531</v>
      </c>
      <c r="AX1788" t="s">
        <v>10810</v>
      </c>
      <c r="AY1788" t="s">
        <v>96</v>
      </c>
    </row>
    <row r="1789" spans="1:52">
      <c r="A1789">
        <v>1755</v>
      </c>
      <c r="B1789" t="s">
        <v>11842</v>
      </c>
      <c r="C1789">
        <v>0</v>
      </c>
      <c r="D1789">
        <v>0</v>
      </c>
      <c r="E1789">
        <v>1</v>
      </c>
      <c r="G1789" t="s">
        <v>9522</v>
      </c>
      <c r="H1789" t="s">
        <v>11843</v>
      </c>
      <c r="I1789">
        <v>52261</v>
      </c>
      <c r="J1789" t="s">
        <v>11844</v>
      </c>
      <c r="K1789" t="s">
        <v>11845</v>
      </c>
      <c r="L1789" t="s">
        <v>11846</v>
      </c>
      <c r="M1789" t="s">
        <v>145</v>
      </c>
      <c r="N1789" s="1">
        <v>43797.772650462961</v>
      </c>
      <c r="O1789">
        <v>0</v>
      </c>
      <c r="P1789" t="s">
        <v>9722</v>
      </c>
      <c r="Q1789" t="s">
        <v>185</v>
      </c>
      <c r="S1789" t="s">
        <v>61</v>
      </c>
      <c r="T1789" t="s">
        <v>948</v>
      </c>
      <c r="U1789" s="2">
        <v>43797</v>
      </c>
      <c r="X1789" t="s">
        <v>65</v>
      </c>
      <c r="Y1789" t="s">
        <v>559</v>
      </c>
      <c r="Z1789" t="s">
        <v>67</v>
      </c>
      <c r="AA1789">
        <v>0</v>
      </c>
      <c r="AB1789">
        <v>0</v>
      </c>
      <c r="AC1789" t="s">
        <v>68</v>
      </c>
      <c r="AD1789" s="1">
        <v>43802.43949074074</v>
      </c>
      <c r="AE1789">
        <v>30.559874000000001</v>
      </c>
      <c r="AF1789" t="s">
        <v>9528</v>
      </c>
      <c r="AG1789">
        <v>104.058475</v>
      </c>
      <c r="AH1789">
        <v>0</v>
      </c>
      <c r="AJ1789" t="s">
        <v>1473</v>
      </c>
      <c r="AK1789">
        <v>6567431</v>
      </c>
      <c r="AL1789" t="s">
        <v>123</v>
      </c>
      <c r="AM1789" t="s">
        <v>11847</v>
      </c>
      <c r="AO1789">
        <v>10360125</v>
      </c>
      <c r="AP1789">
        <v>2</v>
      </c>
      <c r="AQ1789">
        <v>44</v>
      </c>
      <c r="AR1789" t="s">
        <v>1101</v>
      </c>
      <c r="AS1789">
        <v>0</v>
      </c>
      <c r="AT1789" t="s">
        <v>952</v>
      </c>
      <c r="AU1789" t="s">
        <v>123</v>
      </c>
      <c r="AV1789" t="s">
        <v>9530</v>
      </c>
      <c r="AW1789" t="s">
        <v>9531</v>
      </c>
      <c r="AX1789" t="s">
        <v>1290</v>
      </c>
      <c r="AY1789" t="s">
        <v>78</v>
      </c>
    </row>
    <row r="1790" spans="1:52">
      <c r="A1790">
        <v>1756</v>
      </c>
      <c r="B1790" t="s">
        <v>11848</v>
      </c>
      <c r="C1790">
        <v>0</v>
      </c>
      <c r="D1790">
        <v>0</v>
      </c>
      <c r="E1790">
        <v>1</v>
      </c>
      <c r="G1790" t="s">
        <v>9522</v>
      </c>
      <c r="H1790" t="s">
        <v>2243</v>
      </c>
      <c r="I1790">
        <v>451</v>
      </c>
      <c r="J1790" t="s">
        <v>2244</v>
      </c>
      <c r="K1790" t="s">
        <v>2245</v>
      </c>
      <c r="L1790" t="s">
        <v>2246</v>
      </c>
      <c r="M1790" t="s">
        <v>58</v>
      </c>
      <c r="N1790" s="1">
        <v>43797.650046296294</v>
      </c>
      <c r="O1790">
        <v>0</v>
      </c>
      <c r="P1790" t="s">
        <v>9527</v>
      </c>
      <c r="Q1790" t="s">
        <v>205</v>
      </c>
      <c r="S1790" t="s">
        <v>146</v>
      </c>
      <c r="T1790" t="s">
        <v>948</v>
      </c>
      <c r="U1790" s="2">
        <v>43797</v>
      </c>
      <c r="W1790" t="s">
        <v>2247</v>
      </c>
      <c r="X1790" t="s">
        <v>361</v>
      </c>
      <c r="Y1790" t="s">
        <v>442</v>
      </c>
      <c r="Z1790" t="s">
        <v>67</v>
      </c>
      <c r="AA1790">
        <v>0</v>
      </c>
      <c r="AB1790">
        <v>0</v>
      </c>
      <c r="AC1790" t="s">
        <v>68</v>
      </c>
      <c r="AD1790" s="1">
        <v>43802.463379629633</v>
      </c>
      <c r="AE1790">
        <v>30.547428</v>
      </c>
      <c r="AF1790" t="s">
        <v>9534</v>
      </c>
      <c r="AG1790">
        <v>104.063225</v>
      </c>
      <c r="AH1790">
        <v>0</v>
      </c>
      <c r="AJ1790" t="s">
        <v>11849</v>
      </c>
      <c r="AK1790">
        <v>6374805</v>
      </c>
      <c r="AL1790" t="s">
        <v>1288</v>
      </c>
      <c r="AM1790" t="s">
        <v>11850</v>
      </c>
      <c r="AO1790">
        <v>7349721</v>
      </c>
      <c r="AP1790">
        <v>1</v>
      </c>
      <c r="AQ1790">
        <v>59</v>
      </c>
      <c r="AR1790" t="s">
        <v>901</v>
      </c>
      <c r="AS1790">
        <v>0</v>
      </c>
      <c r="AT1790" t="s">
        <v>952</v>
      </c>
      <c r="AU1790" t="s">
        <v>1288</v>
      </c>
      <c r="AV1790" t="s">
        <v>9536</v>
      </c>
      <c r="AW1790" t="s">
        <v>9531</v>
      </c>
      <c r="AX1790" t="s">
        <v>952</v>
      </c>
      <c r="AY1790" t="s">
        <v>96</v>
      </c>
    </row>
    <row r="1791" spans="1:52">
      <c r="A1791">
        <v>1757</v>
      </c>
      <c r="B1791" t="s">
        <v>11851</v>
      </c>
      <c r="C1791">
        <v>0</v>
      </c>
      <c r="D1791">
        <v>0</v>
      </c>
      <c r="E1791">
        <v>1</v>
      </c>
      <c r="G1791" t="s">
        <v>9522</v>
      </c>
      <c r="H1791" t="s">
        <v>2243</v>
      </c>
      <c r="I1791">
        <v>451</v>
      </c>
      <c r="J1791" t="s">
        <v>2244</v>
      </c>
      <c r="K1791" t="s">
        <v>2245</v>
      </c>
      <c r="L1791" t="s">
        <v>2246</v>
      </c>
      <c r="M1791" t="s">
        <v>58</v>
      </c>
      <c r="N1791" s="1">
        <v>43797.650023148148</v>
      </c>
      <c r="O1791">
        <v>0</v>
      </c>
      <c r="P1791" t="s">
        <v>9628</v>
      </c>
      <c r="Q1791" t="s">
        <v>60</v>
      </c>
      <c r="S1791" t="s">
        <v>146</v>
      </c>
      <c r="T1791" t="s">
        <v>948</v>
      </c>
      <c r="U1791" s="2">
        <v>43797</v>
      </c>
      <c r="W1791" t="s">
        <v>2247</v>
      </c>
      <c r="X1791" t="s">
        <v>361</v>
      </c>
      <c r="Y1791" t="s">
        <v>442</v>
      </c>
      <c r="Z1791" t="s">
        <v>67</v>
      </c>
      <c r="AA1791">
        <v>0</v>
      </c>
      <c r="AB1791">
        <v>0</v>
      </c>
      <c r="AC1791" t="s">
        <v>68</v>
      </c>
      <c r="AD1791" s="1">
        <v>43802.463379629633</v>
      </c>
      <c r="AE1791">
        <v>30.547532</v>
      </c>
      <c r="AF1791" t="s">
        <v>9534</v>
      </c>
      <c r="AG1791">
        <v>104.063091</v>
      </c>
      <c r="AH1791">
        <v>0</v>
      </c>
      <c r="AJ1791" t="s">
        <v>11852</v>
      </c>
      <c r="AK1791">
        <v>6573864</v>
      </c>
      <c r="AL1791" t="s">
        <v>10824</v>
      </c>
      <c r="AM1791" t="s">
        <v>11853</v>
      </c>
      <c r="AO1791">
        <v>7349721</v>
      </c>
      <c r="AP1791">
        <v>1</v>
      </c>
      <c r="AQ1791">
        <v>59</v>
      </c>
      <c r="AR1791" t="s">
        <v>2634</v>
      </c>
      <c r="AS1791">
        <v>0</v>
      </c>
      <c r="AT1791" t="s">
        <v>952</v>
      </c>
      <c r="AU1791" t="s">
        <v>10824</v>
      </c>
      <c r="AV1791" t="s">
        <v>9536</v>
      </c>
      <c r="AW1791" t="s">
        <v>9531</v>
      </c>
      <c r="AX1791" t="s">
        <v>9940</v>
      </c>
      <c r="AY1791" t="s">
        <v>96</v>
      </c>
    </row>
    <row r="1792" spans="1:52">
      <c r="A1792">
        <v>1758</v>
      </c>
      <c r="B1792" t="s">
        <v>11854</v>
      </c>
      <c r="C1792">
        <v>0</v>
      </c>
      <c r="D1792">
        <v>0</v>
      </c>
      <c r="E1792">
        <v>1</v>
      </c>
      <c r="G1792" t="s">
        <v>9522</v>
      </c>
      <c r="H1792" t="s">
        <v>2243</v>
      </c>
      <c r="I1792">
        <v>451</v>
      </c>
      <c r="J1792" t="s">
        <v>2244</v>
      </c>
      <c r="K1792" t="s">
        <v>2245</v>
      </c>
      <c r="L1792" t="s">
        <v>2246</v>
      </c>
      <c r="M1792" t="s">
        <v>58</v>
      </c>
      <c r="N1792" s="1">
        <v>43797.650023148148</v>
      </c>
      <c r="O1792">
        <v>0</v>
      </c>
      <c r="P1792" t="s">
        <v>9628</v>
      </c>
      <c r="Q1792" t="s">
        <v>60</v>
      </c>
      <c r="S1792" t="s">
        <v>146</v>
      </c>
      <c r="T1792" t="s">
        <v>948</v>
      </c>
      <c r="U1792" s="2">
        <v>43797</v>
      </c>
      <c r="W1792" t="s">
        <v>2247</v>
      </c>
      <c r="X1792" t="s">
        <v>361</v>
      </c>
      <c r="Y1792" t="s">
        <v>442</v>
      </c>
      <c r="Z1792" t="s">
        <v>67</v>
      </c>
      <c r="AA1792">
        <v>0</v>
      </c>
      <c r="AB1792">
        <v>0</v>
      </c>
      <c r="AC1792" t="s">
        <v>68</v>
      </c>
      <c r="AD1792" s="1">
        <v>43802.463379629633</v>
      </c>
      <c r="AE1792">
        <v>30.547532</v>
      </c>
      <c r="AF1792" t="s">
        <v>9534</v>
      </c>
      <c r="AG1792">
        <v>104.063091</v>
      </c>
      <c r="AH1792">
        <v>0</v>
      </c>
      <c r="AJ1792" t="s">
        <v>11852</v>
      </c>
      <c r="AK1792">
        <v>6573874</v>
      </c>
      <c r="AL1792" t="s">
        <v>10824</v>
      </c>
      <c r="AM1792" t="s">
        <v>11855</v>
      </c>
      <c r="AO1792">
        <v>7349721</v>
      </c>
      <c r="AP1792">
        <v>1</v>
      </c>
      <c r="AQ1792">
        <v>59</v>
      </c>
      <c r="AR1792" t="s">
        <v>2634</v>
      </c>
      <c r="AS1792">
        <v>0</v>
      </c>
      <c r="AT1792" t="s">
        <v>952</v>
      </c>
      <c r="AU1792" t="s">
        <v>10824</v>
      </c>
      <c r="AV1792" t="s">
        <v>9536</v>
      </c>
      <c r="AW1792" t="s">
        <v>9531</v>
      </c>
      <c r="AX1792" t="s">
        <v>9940</v>
      </c>
      <c r="AY1792" t="s">
        <v>153</v>
      </c>
    </row>
    <row r="1793" spans="1:51">
      <c r="A1793">
        <v>1759</v>
      </c>
      <c r="B1793" t="s">
        <v>11856</v>
      </c>
      <c r="C1793">
        <v>0</v>
      </c>
      <c r="D1793">
        <v>0</v>
      </c>
      <c r="E1793">
        <v>1</v>
      </c>
      <c r="G1793" t="s">
        <v>9522</v>
      </c>
      <c r="H1793" t="s">
        <v>1955</v>
      </c>
      <c r="I1793">
        <v>26782</v>
      </c>
      <c r="J1793" t="s">
        <v>1956</v>
      </c>
      <c r="K1793" t="s">
        <v>1957</v>
      </c>
      <c r="L1793" t="s">
        <v>1958</v>
      </c>
      <c r="M1793" t="s">
        <v>145</v>
      </c>
      <c r="N1793" s="1">
        <v>43797.634641203702</v>
      </c>
      <c r="O1793">
        <v>0</v>
      </c>
      <c r="P1793" t="s">
        <v>9628</v>
      </c>
      <c r="Q1793" t="s">
        <v>60</v>
      </c>
      <c r="S1793" t="s">
        <v>61</v>
      </c>
      <c r="T1793" t="s">
        <v>948</v>
      </c>
      <c r="U1793" s="2">
        <v>43797</v>
      </c>
      <c r="X1793" t="s">
        <v>65</v>
      </c>
      <c r="Y1793" t="s">
        <v>395</v>
      </c>
      <c r="Z1793" t="s">
        <v>67</v>
      </c>
      <c r="AA1793">
        <v>0</v>
      </c>
      <c r="AB1793">
        <v>0</v>
      </c>
      <c r="AC1793" t="s">
        <v>68</v>
      </c>
      <c r="AD1793" s="1">
        <v>43802.478379629632</v>
      </c>
      <c r="AE1793">
        <v>30.659842000000001</v>
      </c>
      <c r="AF1793" t="s">
        <v>11857</v>
      </c>
      <c r="AG1793">
        <v>104.082599</v>
      </c>
      <c r="AH1793">
        <v>0</v>
      </c>
      <c r="AJ1793" t="s">
        <v>2381</v>
      </c>
      <c r="AK1793">
        <v>6649456</v>
      </c>
      <c r="AL1793" t="s">
        <v>11858</v>
      </c>
      <c r="AM1793" t="s">
        <v>11859</v>
      </c>
      <c r="AO1793">
        <v>332798</v>
      </c>
      <c r="AP1793">
        <v>1</v>
      </c>
      <c r="AQ1793">
        <v>29</v>
      </c>
      <c r="AR1793" t="s">
        <v>732</v>
      </c>
      <c r="AS1793">
        <v>0</v>
      </c>
      <c r="AT1793" t="s">
        <v>9755</v>
      </c>
      <c r="AU1793" t="s">
        <v>11858</v>
      </c>
      <c r="AV1793" t="s">
        <v>9858</v>
      </c>
      <c r="AW1793" t="s">
        <v>3284</v>
      </c>
      <c r="AX1793" t="s">
        <v>9756</v>
      </c>
      <c r="AY1793" t="s">
        <v>78</v>
      </c>
    </row>
    <row r="1794" spans="1:51">
      <c r="A1794">
        <v>1760</v>
      </c>
      <c r="B1794" t="s">
        <v>11860</v>
      </c>
      <c r="C1794">
        <v>0</v>
      </c>
      <c r="D1794">
        <v>0</v>
      </c>
      <c r="E1794">
        <v>1</v>
      </c>
      <c r="G1794" t="s">
        <v>9522</v>
      </c>
      <c r="H1794" t="s">
        <v>1955</v>
      </c>
      <c r="I1794">
        <v>26782</v>
      </c>
      <c r="J1794" t="s">
        <v>1956</v>
      </c>
      <c r="K1794" t="s">
        <v>1957</v>
      </c>
      <c r="L1794" t="s">
        <v>1958</v>
      </c>
      <c r="M1794" t="s">
        <v>145</v>
      </c>
      <c r="N1794" s="1">
        <v>43797.635995370372</v>
      </c>
      <c r="O1794">
        <v>0</v>
      </c>
      <c r="P1794" t="s">
        <v>9628</v>
      </c>
      <c r="Q1794" t="s">
        <v>60</v>
      </c>
      <c r="S1794" t="s">
        <v>61</v>
      </c>
      <c r="T1794" t="s">
        <v>948</v>
      </c>
      <c r="U1794" s="2">
        <v>43797</v>
      </c>
      <c r="X1794" t="s">
        <v>65</v>
      </c>
      <c r="Y1794" t="s">
        <v>395</v>
      </c>
      <c r="Z1794" t="s">
        <v>67</v>
      </c>
      <c r="AA1794">
        <v>0</v>
      </c>
      <c r="AB1794">
        <v>0</v>
      </c>
      <c r="AC1794" t="s">
        <v>68</v>
      </c>
      <c r="AD1794" s="1">
        <v>43802.478379629632</v>
      </c>
      <c r="AE1794">
        <v>30.659842000000001</v>
      </c>
      <c r="AF1794" t="s">
        <v>11857</v>
      </c>
      <c r="AG1794">
        <v>104.082599</v>
      </c>
      <c r="AH1794">
        <v>0</v>
      </c>
      <c r="AJ1794" t="s">
        <v>2381</v>
      </c>
      <c r="AK1794">
        <v>6649469</v>
      </c>
      <c r="AL1794" t="s">
        <v>11861</v>
      </c>
      <c r="AM1794" t="s">
        <v>11862</v>
      </c>
      <c r="AO1794">
        <v>332798</v>
      </c>
      <c r="AP1794">
        <v>1</v>
      </c>
      <c r="AQ1794">
        <v>29</v>
      </c>
      <c r="AR1794" t="s">
        <v>1852</v>
      </c>
      <c r="AS1794">
        <v>0</v>
      </c>
      <c r="AT1794" t="s">
        <v>10284</v>
      </c>
      <c r="AU1794" t="s">
        <v>11861</v>
      </c>
      <c r="AV1794" t="s">
        <v>9858</v>
      </c>
      <c r="AW1794" t="s">
        <v>3284</v>
      </c>
      <c r="AX1794" t="s">
        <v>11863</v>
      </c>
      <c r="AY1794" t="s">
        <v>78</v>
      </c>
    </row>
    <row r="1795" spans="1:51">
      <c r="A1795">
        <v>1761</v>
      </c>
      <c r="B1795" t="s">
        <v>11864</v>
      </c>
      <c r="C1795">
        <v>0</v>
      </c>
      <c r="D1795">
        <v>0</v>
      </c>
      <c r="E1795">
        <v>1</v>
      </c>
      <c r="G1795" t="s">
        <v>9522</v>
      </c>
      <c r="H1795" t="s">
        <v>11865</v>
      </c>
      <c r="I1795">
        <v>74800</v>
      </c>
      <c r="J1795" t="s">
        <v>11866</v>
      </c>
      <c r="K1795" t="s">
        <v>11867</v>
      </c>
      <c r="L1795" t="s">
        <v>11868</v>
      </c>
      <c r="M1795" t="s">
        <v>928</v>
      </c>
      <c r="N1795" s="1">
        <v>43797.859895833331</v>
      </c>
      <c r="O1795">
        <v>0</v>
      </c>
      <c r="P1795" t="s">
        <v>9527</v>
      </c>
      <c r="Q1795" t="s">
        <v>60</v>
      </c>
      <c r="S1795" t="s">
        <v>87</v>
      </c>
      <c r="T1795" t="s">
        <v>948</v>
      </c>
      <c r="U1795" s="2">
        <v>43797</v>
      </c>
      <c r="X1795" t="s">
        <v>65</v>
      </c>
      <c r="Y1795" t="s">
        <v>89</v>
      </c>
      <c r="Z1795" t="s">
        <v>11869</v>
      </c>
      <c r="AA1795">
        <v>0</v>
      </c>
      <c r="AB1795">
        <v>0</v>
      </c>
      <c r="AC1795" t="s">
        <v>68</v>
      </c>
      <c r="AD1795" s="1">
        <v>43802.408356481479</v>
      </c>
      <c r="AE1795">
        <v>30.539715999999999</v>
      </c>
      <c r="AF1795" t="s">
        <v>9588</v>
      </c>
      <c r="AG1795">
        <v>104.075249</v>
      </c>
      <c r="AH1795">
        <v>0</v>
      </c>
      <c r="AJ1795" t="s">
        <v>11870</v>
      </c>
      <c r="AK1795">
        <v>6086854</v>
      </c>
      <c r="AL1795" t="s">
        <v>11869</v>
      </c>
      <c r="AM1795" t="s">
        <v>9991</v>
      </c>
      <c r="AO1795">
        <v>1845162</v>
      </c>
      <c r="AP1795">
        <v>1</v>
      </c>
      <c r="AQ1795">
        <v>100</v>
      </c>
      <c r="AR1795" t="s">
        <v>1101</v>
      </c>
      <c r="AS1795">
        <v>0</v>
      </c>
      <c r="AT1795" t="s">
        <v>952</v>
      </c>
      <c r="AU1795" t="s">
        <v>11871</v>
      </c>
      <c r="AV1795" t="s">
        <v>9536</v>
      </c>
      <c r="AW1795" t="s">
        <v>9531</v>
      </c>
      <c r="AX1795" t="s">
        <v>9991</v>
      </c>
      <c r="AY1795" t="s">
        <v>185</v>
      </c>
    </row>
    <row r="1796" spans="1:51">
      <c r="A1796">
        <v>1762</v>
      </c>
      <c r="B1796" t="s">
        <v>11872</v>
      </c>
      <c r="C1796">
        <v>0</v>
      </c>
      <c r="D1796">
        <v>0</v>
      </c>
      <c r="E1796">
        <v>1</v>
      </c>
      <c r="G1796" t="s">
        <v>9522</v>
      </c>
      <c r="H1796" t="s">
        <v>9776</v>
      </c>
      <c r="I1796">
        <v>106289</v>
      </c>
      <c r="J1796" t="s">
        <v>4396</v>
      </c>
      <c r="K1796" t="s">
        <v>9777</v>
      </c>
      <c r="L1796" t="s">
        <v>9778</v>
      </c>
      <c r="M1796" t="s">
        <v>145</v>
      </c>
      <c r="N1796" s="1">
        <v>43797.656701388885</v>
      </c>
      <c r="O1796">
        <v>0</v>
      </c>
      <c r="P1796" t="s">
        <v>9527</v>
      </c>
      <c r="Q1796" t="s">
        <v>60</v>
      </c>
      <c r="S1796" t="s">
        <v>87</v>
      </c>
      <c r="T1796" t="s">
        <v>11873</v>
      </c>
      <c r="U1796" s="2">
        <v>43797</v>
      </c>
      <c r="X1796" t="s">
        <v>65</v>
      </c>
      <c r="Y1796" t="s">
        <v>89</v>
      </c>
      <c r="Z1796" t="s">
        <v>11874</v>
      </c>
      <c r="AA1796">
        <v>0</v>
      </c>
      <c r="AB1796">
        <v>0</v>
      </c>
      <c r="AC1796" t="s">
        <v>68</v>
      </c>
      <c r="AD1796" s="1">
        <v>43802.465636574074</v>
      </c>
      <c r="AE1796">
        <v>30.58155</v>
      </c>
      <c r="AF1796" t="s">
        <v>9555</v>
      </c>
      <c r="AG1796">
        <v>104.056442</v>
      </c>
      <c r="AH1796">
        <v>0</v>
      </c>
      <c r="AJ1796" t="s">
        <v>11875</v>
      </c>
      <c r="AK1796">
        <v>5302547</v>
      </c>
      <c r="AL1796" t="s">
        <v>11874</v>
      </c>
      <c r="AM1796" t="s">
        <v>11876</v>
      </c>
      <c r="AO1796">
        <v>11861015</v>
      </c>
      <c r="AP1796">
        <v>1</v>
      </c>
      <c r="AQ1796">
        <v>8</v>
      </c>
      <c r="AR1796" t="s">
        <v>166</v>
      </c>
      <c r="AS1796">
        <v>0</v>
      </c>
      <c r="AT1796" t="s">
        <v>11877</v>
      </c>
      <c r="AU1796" t="s">
        <v>67</v>
      </c>
      <c r="AV1796" t="s">
        <v>9559</v>
      </c>
      <c r="AW1796" t="s">
        <v>9531</v>
      </c>
      <c r="AX1796" t="s">
        <v>11878</v>
      </c>
      <c r="AY1796" t="s">
        <v>96</v>
      </c>
    </row>
    <row r="1797" spans="1:51">
      <c r="A1797">
        <v>1763</v>
      </c>
      <c r="B1797" t="s">
        <v>11879</v>
      </c>
      <c r="C1797">
        <v>0</v>
      </c>
      <c r="D1797">
        <v>0</v>
      </c>
      <c r="E1797">
        <v>1</v>
      </c>
      <c r="G1797" t="s">
        <v>9522</v>
      </c>
      <c r="H1797" t="s">
        <v>11880</v>
      </c>
      <c r="I1797">
        <v>240153</v>
      </c>
      <c r="J1797" t="s">
        <v>11733</v>
      </c>
      <c r="K1797" t="s">
        <v>11881</v>
      </c>
      <c r="L1797" t="s">
        <v>11882</v>
      </c>
      <c r="M1797" t="s">
        <v>145</v>
      </c>
      <c r="N1797" s="1">
        <v>43797.713483796295</v>
      </c>
      <c r="O1797">
        <v>0</v>
      </c>
      <c r="P1797" t="s">
        <v>9527</v>
      </c>
      <c r="Q1797" t="s">
        <v>60</v>
      </c>
      <c r="S1797" t="s">
        <v>87</v>
      </c>
      <c r="T1797" t="s">
        <v>62</v>
      </c>
      <c r="U1797" s="2">
        <v>43797</v>
      </c>
      <c r="X1797" t="s">
        <v>65</v>
      </c>
      <c r="Y1797" t="s">
        <v>848</v>
      </c>
      <c r="Z1797" t="s">
        <v>67</v>
      </c>
      <c r="AA1797">
        <v>0</v>
      </c>
      <c r="AB1797">
        <v>0</v>
      </c>
      <c r="AC1797" t="s">
        <v>68</v>
      </c>
      <c r="AD1797" s="1">
        <v>43802.447164351855</v>
      </c>
      <c r="AE1797">
        <v>30.553419000000002</v>
      </c>
      <c r="AF1797" t="s">
        <v>9609</v>
      </c>
      <c r="AG1797">
        <v>104.068095</v>
      </c>
      <c r="AH1797">
        <v>0</v>
      </c>
      <c r="AJ1797" t="s">
        <v>11883</v>
      </c>
      <c r="AK1797">
        <v>6571030</v>
      </c>
      <c r="AL1797" t="s">
        <v>11884</v>
      </c>
      <c r="AM1797" t="s">
        <v>11791</v>
      </c>
      <c r="AO1797">
        <v>9810294</v>
      </c>
      <c r="AP1797">
        <v>0</v>
      </c>
      <c r="AQ1797">
        <v>0</v>
      </c>
      <c r="AR1797" t="s">
        <v>1394</v>
      </c>
      <c r="AS1797">
        <v>0</v>
      </c>
      <c r="AT1797" t="s">
        <v>793</v>
      </c>
      <c r="AU1797" t="s">
        <v>11884</v>
      </c>
      <c r="AV1797" t="s">
        <v>9612</v>
      </c>
      <c r="AW1797" t="s">
        <v>9531</v>
      </c>
      <c r="AX1797" t="s">
        <v>793</v>
      </c>
      <c r="AY1797" t="s">
        <v>212</v>
      </c>
    </row>
    <row r="1798" spans="1:51">
      <c r="A1798">
        <v>1764</v>
      </c>
      <c r="B1798" t="s">
        <v>11885</v>
      </c>
      <c r="C1798">
        <v>0</v>
      </c>
      <c r="D1798">
        <v>0</v>
      </c>
      <c r="E1798">
        <v>1</v>
      </c>
      <c r="G1798" t="s">
        <v>9522</v>
      </c>
      <c r="H1798" t="s">
        <v>9730</v>
      </c>
      <c r="I1798">
        <v>111480</v>
      </c>
      <c r="J1798" t="s">
        <v>67</v>
      </c>
      <c r="K1798" t="s">
        <v>9731</v>
      </c>
      <c r="L1798" t="s">
        <v>9732</v>
      </c>
      <c r="M1798" t="s">
        <v>145</v>
      </c>
      <c r="N1798" s="1">
        <v>43797.572743055556</v>
      </c>
      <c r="O1798">
        <v>0</v>
      </c>
      <c r="P1798" t="s">
        <v>9527</v>
      </c>
      <c r="Q1798" t="s">
        <v>60</v>
      </c>
      <c r="S1798" t="s">
        <v>103</v>
      </c>
      <c r="T1798" t="s">
        <v>948</v>
      </c>
      <c r="U1798" s="2">
        <v>43797</v>
      </c>
      <c r="X1798" t="s">
        <v>65</v>
      </c>
      <c r="Y1798" t="s">
        <v>252</v>
      </c>
      <c r="Z1798" t="s">
        <v>67</v>
      </c>
      <c r="AA1798">
        <v>0</v>
      </c>
      <c r="AB1798">
        <v>0</v>
      </c>
      <c r="AC1798" t="s">
        <v>68</v>
      </c>
      <c r="AD1798" s="1">
        <v>43802.465671296297</v>
      </c>
      <c r="AE1798">
        <v>30.590757</v>
      </c>
      <c r="AF1798" t="s">
        <v>9733</v>
      </c>
      <c r="AG1798">
        <v>104.065167</v>
      </c>
      <c r="AH1798">
        <v>0</v>
      </c>
      <c r="AJ1798" t="s">
        <v>10456</v>
      </c>
      <c r="AK1798">
        <v>6526100</v>
      </c>
      <c r="AL1798" t="s">
        <v>9986</v>
      </c>
      <c r="AM1798" t="s">
        <v>11886</v>
      </c>
      <c r="AO1798">
        <v>3651034</v>
      </c>
      <c r="AP1798">
        <v>4</v>
      </c>
      <c r="AQ1798">
        <v>5</v>
      </c>
      <c r="AR1798" t="s">
        <v>1501</v>
      </c>
      <c r="AS1798">
        <v>0</v>
      </c>
      <c r="AT1798" t="s">
        <v>952</v>
      </c>
      <c r="AU1798" t="s">
        <v>9986</v>
      </c>
      <c r="AV1798" t="s">
        <v>9559</v>
      </c>
      <c r="AW1798" t="s">
        <v>9531</v>
      </c>
      <c r="AX1798" t="s">
        <v>1290</v>
      </c>
      <c r="AY1798" t="s">
        <v>96</v>
      </c>
    </row>
    <row r="1799" spans="1:51">
      <c r="A1799">
        <v>1765</v>
      </c>
      <c r="B1799" t="s">
        <v>11887</v>
      </c>
      <c r="C1799">
        <v>0</v>
      </c>
      <c r="D1799">
        <v>0</v>
      </c>
      <c r="E1799">
        <v>1</v>
      </c>
      <c r="G1799" t="s">
        <v>9522</v>
      </c>
      <c r="H1799" t="s">
        <v>10851</v>
      </c>
      <c r="I1799">
        <v>6868</v>
      </c>
      <c r="J1799" t="s">
        <v>4735</v>
      </c>
      <c r="K1799" t="s">
        <v>10852</v>
      </c>
      <c r="L1799" t="s">
        <v>10853</v>
      </c>
      <c r="M1799" t="s">
        <v>327</v>
      </c>
      <c r="N1799" s="1">
        <v>43797.618263888886</v>
      </c>
      <c r="O1799">
        <v>0</v>
      </c>
      <c r="P1799" t="s">
        <v>9527</v>
      </c>
      <c r="Q1799" t="s">
        <v>60</v>
      </c>
      <c r="S1799" t="s">
        <v>118</v>
      </c>
      <c r="T1799" t="s">
        <v>236</v>
      </c>
      <c r="U1799" s="2">
        <v>43797</v>
      </c>
      <c r="X1799" t="s">
        <v>65</v>
      </c>
      <c r="Y1799" t="s">
        <v>297</v>
      </c>
      <c r="Z1799" t="s">
        <v>11888</v>
      </c>
      <c r="AA1799">
        <v>0</v>
      </c>
      <c r="AB1799">
        <v>1</v>
      </c>
      <c r="AC1799" t="s">
        <v>68</v>
      </c>
      <c r="AD1799" s="1">
        <v>43802.465613425928</v>
      </c>
      <c r="AE1799">
        <v>30.548249999999999</v>
      </c>
      <c r="AF1799" t="s">
        <v>9534</v>
      </c>
      <c r="AG1799">
        <v>104.069711</v>
      </c>
      <c r="AH1799">
        <v>0</v>
      </c>
      <c r="AJ1799" t="s">
        <v>10854</v>
      </c>
      <c r="AK1799">
        <v>6649285</v>
      </c>
      <c r="AL1799" t="s">
        <v>11888</v>
      </c>
      <c r="AM1799" t="s">
        <v>11889</v>
      </c>
      <c r="AO1799">
        <v>75076</v>
      </c>
      <c r="AP1799">
        <v>1</v>
      </c>
      <c r="AQ1799">
        <v>100</v>
      </c>
      <c r="AR1799" t="s">
        <v>135</v>
      </c>
      <c r="AS1799">
        <v>0</v>
      </c>
      <c r="AT1799" t="s">
        <v>10404</v>
      </c>
      <c r="AU1799" t="s">
        <v>11890</v>
      </c>
      <c r="AV1799" t="s">
        <v>9536</v>
      </c>
      <c r="AW1799" t="s">
        <v>9531</v>
      </c>
      <c r="AX1799" t="s">
        <v>10406</v>
      </c>
      <c r="AY1799" t="s">
        <v>243</v>
      </c>
    </row>
    <row r="1800" spans="1:51">
      <c r="A1800">
        <v>1766</v>
      </c>
      <c r="B1800" t="s">
        <v>11891</v>
      </c>
      <c r="C1800">
        <v>0</v>
      </c>
      <c r="D1800">
        <v>0</v>
      </c>
      <c r="E1800">
        <v>1</v>
      </c>
      <c r="G1800" t="s">
        <v>9522</v>
      </c>
      <c r="H1800" t="s">
        <v>11892</v>
      </c>
      <c r="I1800">
        <v>1231</v>
      </c>
      <c r="J1800" t="s">
        <v>11893</v>
      </c>
      <c r="K1800" t="s">
        <v>11894</v>
      </c>
      <c r="L1800" t="s">
        <v>11895</v>
      </c>
      <c r="M1800" t="s">
        <v>85</v>
      </c>
      <c r="N1800" s="1">
        <v>43797.78193287037</v>
      </c>
      <c r="O1800">
        <v>0</v>
      </c>
      <c r="P1800" t="s">
        <v>9628</v>
      </c>
      <c r="Q1800" t="s">
        <v>60</v>
      </c>
      <c r="S1800" t="s">
        <v>103</v>
      </c>
      <c r="T1800" t="s">
        <v>236</v>
      </c>
      <c r="U1800" s="2">
        <v>43797</v>
      </c>
      <c r="X1800" t="s">
        <v>65</v>
      </c>
      <c r="Y1800" t="s">
        <v>89</v>
      </c>
      <c r="Z1800" t="s">
        <v>11896</v>
      </c>
      <c r="AA1800">
        <v>0</v>
      </c>
      <c r="AB1800">
        <v>0</v>
      </c>
      <c r="AC1800" t="s">
        <v>68</v>
      </c>
      <c r="AD1800" s="1">
        <v>43802.378668981481</v>
      </c>
      <c r="AE1800">
        <v>30.551762</v>
      </c>
      <c r="AF1800" t="s">
        <v>9609</v>
      </c>
      <c r="AG1800">
        <v>104.05944100000001</v>
      </c>
      <c r="AH1800">
        <v>0</v>
      </c>
      <c r="AJ1800" t="s">
        <v>11897</v>
      </c>
      <c r="AK1800">
        <v>4791160</v>
      </c>
      <c r="AL1800" t="s">
        <v>11896</v>
      </c>
      <c r="AM1800" t="s">
        <v>11898</v>
      </c>
      <c r="AO1800">
        <v>7745</v>
      </c>
      <c r="AP1800">
        <v>1</v>
      </c>
      <c r="AQ1800">
        <v>87</v>
      </c>
      <c r="AR1800" t="s">
        <v>1668</v>
      </c>
      <c r="AS1800">
        <v>0</v>
      </c>
      <c r="AT1800" t="s">
        <v>5297</v>
      </c>
      <c r="AU1800" t="s">
        <v>11899</v>
      </c>
      <c r="AV1800" t="s">
        <v>9612</v>
      </c>
      <c r="AW1800" t="s">
        <v>9531</v>
      </c>
      <c r="AX1800" t="s">
        <v>11900</v>
      </c>
      <c r="AY1800" t="s">
        <v>96</v>
      </c>
    </row>
    <row r="1801" spans="1:51">
      <c r="A1801">
        <v>1767</v>
      </c>
      <c r="B1801" t="s">
        <v>11901</v>
      </c>
      <c r="C1801">
        <v>0</v>
      </c>
      <c r="D1801">
        <v>0</v>
      </c>
      <c r="E1801">
        <v>1</v>
      </c>
      <c r="G1801" t="s">
        <v>9522</v>
      </c>
      <c r="H1801" t="s">
        <v>11902</v>
      </c>
      <c r="I1801">
        <v>153813</v>
      </c>
      <c r="J1801" t="s">
        <v>1883</v>
      </c>
      <c r="K1801" t="s">
        <v>11903</v>
      </c>
      <c r="L1801" t="s">
        <v>11904</v>
      </c>
      <c r="M1801" t="s">
        <v>928</v>
      </c>
      <c r="N1801" s="1">
        <v>43797.546886574077</v>
      </c>
      <c r="O1801">
        <v>0</v>
      </c>
      <c r="P1801" t="s">
        <v>9527</v>
      </c>
      <c r="Q1801" t="s">
        <v>205</v>
      </c>
      <c r="S1801" t="s">
        <v>160</v>
      </c>
      <c r="T1801" t="s">
        <v>236</v>
      </c>
      <c r="U1801" s="2">
        <v>43797</v>
      </c>
      <c r="X1801" t="s">
        <v>65</v>
      </c>
      <c r="Y1801" t="s">
        <v>981</v>
      </c>
      <c r="Z1801" t="s">
        <v>11905</v>
      </c>
      <c r="AA1801">
        <v>0</v>
      </c>
      <c r="AB1801">
        <v>0</v>
      </c>
      <c r="AC1801" t="s">
        <v>68</v>
      </c>
      <c r="AD1801" s="1">
        <v>43802.473993055559</v>
      </c>
      <c r="AE1801">
        <v>30.572102000000001</v>
      </c>
      <c r="AF1801" t="s">
        <v>9909</v>
      </c>
      <c r="AG1801">
        <v>104.06056700000001</v>
      </c>
      <c r="AH1801">
        <v>0</v>
      </c>
      <c r="AJ1801" t="s">
        <v>11906</v>
      </c>
      <c r="AK1801">
        <v>6648675</v>
      </c>
      <c r="AL1801" t="s">
        <v>11905</v>
      </c>
      <c r="AM1801" t="s">
        <v>11907</v>
      </c>
      <c r="AO1801">
        <v>6346771</v>
      </c>
      <c r="AP1801">
        <v>1</v>
      </c>
      <c r="AQ1801">
        <v>77</v>
      </c>
      <c r="AR1801" t="s">
        <v>5770</v>
      </c>
      <c r="AS1801">
        <v>0</v>
      </c>
      <c r="AT1801" t="s">
        <v>5297</v>
      </c>
      <c r="AU1801" t="s">
        <v>11908</v>
      </c>
      <c r="AV1801" t="s">
        <v>9530</v>
      </c>
      <c r="AW1801" t="s">
        <v>9531</v>
      </c>
      <c r="AX1801" t="s">
        <v>5298</v>
      </c>
      <c r="AY1801" t="s">
        <v>96</v>
      </c>
    </row>
    <row r="1802" spans="1:51">
      <c r="A1802">
        <v>1768</v>
      </c>
      <c r="B1802" t="s">
        <v>11909</v>
      </c>
      <c r="C1802">
        <v>0</v>
      </c>
      <c r="D1802">
        <v>0</v>
      </c>
      <c r="E1802">
        <v>1</v>
      </c>
      <c r="G1802" t="s">
        <v>9522</v>
      </c>
      <c r="H1802" t="s">
        <v>11892</v>
      </c>
      <c r="I1802">
        <v>1231</v>
      </c>
      <c r="J1802" t="s">
        <v>11893</v>
      </c>
      <c r="K1802" t="s">
        <v>11894</v>
      </c>
      <c r="L1802" t="s">
        <v>11895</v>
      </c>
      <c r="M1802" t="s">
        <v>85</v>
      </c>
      <c r="N1802" s="1">
        <v>43797.78193287037</v>
      </c>
      <c r="O1802">
        <v>0</v>
      </c>
      <c r="P1802" t="s">
        <v>9628</v>
      </c>
      <c r="Q1802" t="s">
        <v>60</v>
      </c>
      <c r="S1802" t="s">
        <v>103</v>
      </c>
      <c r="T1802" t="s">
        <v>62</v>
      </c>
      <c r="U1802" s="2">
        <v>43797</v>
      </c>
      <c r="X1802" t="s">
        <v>65</v>
      </c>
      <c r="Y1802" t="s">
        <v>89</v>
      </c>
      <c r="Z1802" t="s">
        <v>67</v>
      </c>
      <c r="AA1802">
        <v>0</v>
      </c>
      <c r="AB1802">
        <v>0</v>
      </c>
      <c r="AC1802" t="s">
        <v>68</v>
      </c>
      <c r="AD1802" s="1">
        <v>43802.378668981481</v>
      </c>
      <c r="AE1802">
        <v>30.551762</v>
      </c>
      <c r="AF1802" t="s">
        <v>9609</v>
      </c>
      <c r="AG1802">
        <v>104.05944100000001</v>
      </c>
      <c r="AH1802">
        <v>0</v>
      </c>
      <c r="AJ1802" t="s">
        <v>11910</v>
      </c>
      <c r="AK1802">
        <v>5611383</v>
      </c>
      <c r="AL1802" t="s">
        <v>11911</v>
      </c>
      <c r="AM1802" t="s">
        <v>11912</v>
      </c>
      <c r="AO1802">
        <v>7745</v>
      </c>
      <c r="AP1802">
        <v>1</v>
      </c>
      <c r="AQ1802">
        <v>87</v>
      </c>
      <c r="AR1802" t="s">
        <v>166</v>
      </c>
      <c r="AS1802">
        <v>0</v>
      </c>
      <c r="AT1802" t="s">
        <v>793</v>
      </c>
      <c r="AU1802" t="s">
        <v>11911</v>
      </c>
      <c r="AV1802" t="s">
        <v>9612</v>
      </c>
      <c r="AW1802" t="s">
        <v>9531</v>
      </c>
      <c r="AX1802" t="s">
        <v>11913</v>
      </c>
      <c r="AY1802" t="s">
        <v>78</v>
      </c>
    </row>
    <row r="1803" spans="1:51">
      <c r="A1803">
        <v>1769</v>
      </c>
      <c r="B1803" t="s">
        <v>11914</v>
      </c>
      <c r="C1803">
        <v>0</v>
      </c>
      <c r="D1803">
        <v>0</v>
      </c>
      <c r="E1803">
        <v>1</v>
      </c>
      <c r="G1803" t="s">
        <v>9522</v>
      </c>
      <c r="H1803" t="s">
        <v>11892</v>
      </c>
      <c r="I1803">
        <v>1231</v>
      </c>
      <c r="J1803" t="s">
        <v>11893</v>
      </c>
      <c r="K1803" t="s">
        <v>11894</v>
      </c>
      <c r="L1803" t="s">
        <v>11895</v>
      </c>
      <c r="M1803" t="s">
        <v>85</v>
      </c>
      <c r="N1803" s="1">
        <v>43797.78193287037</v>
      </c>
      <c r="O1803">
        <v>0</v>
      </c>
      <c r="P1803" t="s">
        <v>9628</v>
      </c>
      <c r="Q1803" t="s">
        <v>60</v>
      </c>
      <c r="S1803" t="s">
        <v>103</v>
      </c>
      <c r="T1803" t="s">
        <v>62</v>
      </c>
      <c r="U1803" s="2">
        <v>43797</v>
      </c>
      <c r="X1803" t="s">
        <v>65</v>
      </c>
      <c r="Y1803" t="s">
        <v>89</v>
      </c>
      <c r="Z1803" t="s">
        <v>11915</v>
      </c>
      <c r="AA1803">
        <v>0</v>
      </c>
      <c r="AB1803">
        <v>0</v>
      </c>
      <c r="AC1803" t="s">
        <v>68</v>
      </c>
      <c r="AD1803" s="1">
        <v>43802.378668981481</v>
      </c>
      <c r="AE1803">
        <v>30.551762</v>
      </c>
      <c r="AF1803" t="s">
        <v>9609</v>
      </c>
      <c r="AG1803">
        <v>104.05944100000001</v>
      </c>
      <c r="AH1803">
        <v>0</v>
      </c>
      <c r="AJ1803" t="s">
        <v>11897</v>
      </c>
      <c r="AK1803">
        <v>6061227</v>
      </c>
      <c r="AL1803" t="s">
        <v>11915</v>
      </c>
      <c r="AM1803" t="s">
        <v>11916</v>
      </c>
      <c r="AO1803">
        <v>7745</v>
      </c>
      <c r="AP1803">
        <v>1</v>
      </c>
      <c r="AQ1803">
        <v>87</v>
      </c>
      <c r="AR1803" t="s">
        <v>108</v>
      </c>
      <c r="AS1803">
        <v>0</v>
      </c>
      <c r="AT1803" t="s">
        <v>793</v>
      </c>
      <c r="AU1803" t="s">
        <v>11917</v>
      </c>
      <c r="AV1803" t="s">
        <v>9612</v>
      </c>
      <c r="AW1803" t="s">
        <v>9531</v>
      </c>
      <c r="AX1803" t="s">
        <v>11813</v>
      </c>
      <c r="AY1803" t="s">
        <v>78</v>
      </c>
    </row>
    <row r="1804" spans="1:51">
      <c r="A1804">
        <v>1770</v>
      </c>
      <c r="B1804" t="s">
        <v>11918</v>
      </c>
      <c r="C1804">
        <v>0</v>
      </c>
      <c r="D1804">
        <v>0</v>
      </c>
      <c r="E1804">
        <v>1</v>
      </c>
      <c r="F1804" t="s">
        <v>9583</v>
      </c>
      <c r="G1804" t="s">
        <v>9522</v>
      </c>
      <c r="H1804" t="s">
        <v>11919</v>
      </c>
      <c r="I1804">
        <v>534661</v>
      </c>
      <c r="J1804" t="s">
        <v>11920</v>
      </c>
      <c r="K1804" t="s">
        <v>11921</v>
      </c>
      <c r="L1804" t="s">
        <v>11922</v>
      </c>
      <c r="M1804" t="s">
        <v>85</v>
      </c>
      <c r="N1804" s="1">
        <v>43797.465162037035</v>
      </c>
      <c r="O1804">
        <v>0</v>
      </c>
      <c r="P1804" t="s">
        <v>9527</v>
      </c>
      <c r="Q1804" t="s">
        <v>205</v>
      </c>
      <c r="S1804" t="s">
        <v>118</v>
      </c>
      <c r="T1804" t="s">
        <v>948</v>
      </c>
      <c r="U1804" s="2">
        <v>43797</v>
      </c>
      <c r="X1804" t="s">
        <v>65</v>
      </c>
      <c r="Y1804" t="s">
        <v>5992</v>
      </c>
      <c r="Z1804" t="s">
        <v>11923</v>
      </c>
      <c r="AA1804">
        <v>0</v>
      </c>
      <c r="AB1804">
        <v>0</v>
      </c>
      <c r="AC1804" t="s">
        <v>68</v>
      </c>
      <c r="AD1804" s="1">
        <v>43802.421678240738</v>
      </c>
      <c r="AE1804">
        <v>30.537647</v>
      </c>
      <c r="AF1804" t="s">
        <v>10088</v>
      </c>
      <c r="AG1804">
        <v>104.068551</v>
      </c>
      <c r="AH1804">
        <v>0</v>
      </c>
      <c r="AJ1804" t="s">
        <v>11924</v>
      </c>
      <c r="AK1804">
        <v>6371165</v>
      </c>
      <c r="AL1804" t="s">
        <v>11923</v>
      </c>
      <c r="AM1804" t="s">
        <v>11483</v>
      </c>
      <c r="AO1804">
        <v>13130951</v>
      </c>
      <c r="AP1804">
        <v>1</v>
      </c>
      <c r="AQ1804">
        <v>97</v>
      </c>
      <c r="AR1804" t="s">
        <v>2963</v>
      </c>
      <c r="AS1804">
        <v>0</v>
      </c>
      <c r="AT1804" t="s">
        <v>952</v>
      </c>
      <c r="AU1804" t="s">
        <v>11292</v>
      </c>
      <c r="AV1804" t="s">
        <v>9536</v>
      </c>
      <c r="AW1804" t="s">
        <v>9531</v>
      </c>
      <c r="AX1804" t="s">
        <v>952</v>
      </c>
      <c r="AY1804" t="s">
        <v>153</v>
      </c>
    </row>
    <row r="1805" spans="1:51">
      <c r="A1805">
        <v>1771</v>
      </c>
      <c r="B1805" t="s">
        <v>11925</v>
      </c>
      <c r="C1805">
        <v>0</v>
      </c>
      <c r="D1805">
        <v>0</v>
      </c>
      <c r="E1805">
        <v>1</v>
      </c>
      <c r="G1805" t="s">
        <v>9522</v>
      </c>
      <c r="H1805" t="s">
        <v>11919</v>
      </c>
      <c r="I1805">
        <v>534661</v>
      </c>
      <c r="J1805" t="s">
        <v>11920</v>
      </c>
      <c r="K1805" t="s">
        <v>11921</v>
      </c>
      <c r="L1805" t="s">
        <v>11922</v>
      </c>
      <c r="M1805" t="s">
        <v>85</v>
      </c>
      <c r="N1805" s="1">
        <v>43797.465162037035</v>
      </c>
      <c r="O1805">
        <v>0</v>
      </c>
      <c r="P1805" t="s">
        <v>9628</v>
      </c>
      <c r="Q1805" t="s">
        <v>205</v>
      </c>
      <c r="S1805" t="s">
        <v>118</v>
      </c>
      <c r="T1805" t="s">
        <v>2535</v>
      </c>
      <c r="U1805" s="2">
        <v>43797</v>
      </c>
      <c r="X1805" t="s">
        <v>65</v>
      </c>
      <c r="Y1805" t="s">
        <v>5992</v>
      </c>
      <c r="Z1805" t="s">
        <v>11926</v>
      </c>
      <c r="AA1805">
        <v>0</v>
      </c>
      <c r="AB1805">
        <v>0</v>
      </c>
      <c r="AC1805" t="s">
        <v>68</v>
      </c>
      <c r="AD1805" s="1">
        <v>43802.421678240738</v>
      </c>
      <c r="AE1805">
        <v>30.548693</v>
      </c>
      <c r="AF1805" t="s">
        <v>9534</v>
      </c>
      <c r="AG1805">
        <v>104.06643200000001</v>
      </c>
      <c r="AH1805">
        <v>0</v>
      </c>
      <c r="AJ1805" t="s">
        <v>11927</v>
      </c>
      <c r="AK1805">
        <v>6400209</v>
      </c>
      <c r="AL1805" t="s">
        <v>11926</v>
      </c>
      <c r="AM1805" t="s">
        <v>11928</v>
      </c>
      <c r="AO1805">
        <v>13130951</v>
      </c>
      <c r="AP1805">
        <v>1</v>
      </c>
      <c r="AQ1805">
        <v>97</v>
      </c>
      <c r="AR1805" t="s">
        <v>166</v>
      </c>
      <c r="AS1805">
        <v>0</v>
      </c>
      <c r="AT1805" t="s">
        <v>5978</v>
      </c>
      <c r="AU1805" t="s">
        <v>11929</v>
      </c>
      <c r="AV1805" t="s">
        <v>9536</v>
      </c>
      <c r="AW1805" t="s">
        <v>9531</v>
      </c>
      <c r="AX1805" t="s">
        <v>10749</v>
      </c>
      <c r="AY1805" t="s">
        <v>96</v>
      </c>
    </row>
    <row r="1806" spans="1:51">
      <c r="A1806">
        <v>1772</v>
      </c>
      <c r="B1806" t="s">
        <v>11930</v>
      </c>
      <c r="C1806">
        <v>0</v>
      </c>
      <c r="D1806">
        <v>0</v>
      </c>
      <c r="E1806">
        <v>1</v>
      </c>
      <c r="F1806" t="s">
        <v>9583</v>
      </c>
      <c r="G1806" t="s">
        <v>9522</v>
      </c>
      <c r="H1806" t="s">
        <v>11919</v>
      </c>
      <c r="I1806">
        <v>534661</v>
      </c>
      <c r="J1806" t="s">
        <v>11920</v>
      </c>
      <c r="K1806" t="s">
        <v>11921</v>
      </c>
      <c r="L1806" t="s">
        <v>11922</v>
      </c>
      <c r="M1806" t="s">
        <v>85</v>
      </c>
      <c r="N1806" s="1">
        <v>43797.465162037035</v>
      </c>
      <c r="O1806">
        <v>0</v>
      </c>
      <c r="P1806" t="s">
        <v>9527</v>
      </c>
      <c r="Q1806" t="s">
        <v>205</v>
      </c>
      <c r="S1806" t="s">
        <v>118</v>
      </c>
      <c r="T1806" t="s">
        <v>948</v>
      </c>
      <c r="U1806" s="2">
        <v>43797</v>
      </c>
      <c r="X1806" t="s">
        <v>65</v>
      </c>
      <c r="Y1806" t="s">
        <v>5992</v>
      </c>
      <c r="Z1806" t="s">
        <v>11931</v>
      </c>
      <c r="AA1806">
        <v>0</v>
      </c>
      <c r="AB1806">
        <v>0</v>
      </c>
      <c r="AC1806" t="s">
        <v>68</v>
      </c>
      <c r="AD1806" s="1">
        <v>43802.421678240738</v>
      </c>
      <c r="AE1806">
        <v>30.537647</v>
      </c>
      <c r="AF1806" t="s">
        <v>10088</v>
      </c>
      <c r="AG1806">
        <v>104.068551</v>
      </c>
      <c r="AH1806">
        <v>0</v>
      </c>
      <c r="AJ1806" t="s">
        <v>11932</v>
      </c>
      <c r="AK1806">
        <v>6570360</v>
      </c>
      <c r="AL1806" t="s">
        <v>11931</v>
      </c>
      <c r="AM1806" t="s">
        <v>11933</v>
      </c>
      <c r="AO1806">
        <v>13130951</v>
      </c>
      <c r="AP1806">
        <v>1</v>
      </c>
      <c r="AQ1806">
        <v>97</v>
      </c>
      <c r="AR1806" t="s">
        <v>151</v>
      </c>
      <c r="AS1806">
        <v>0</v>
      </c>
      <c r="AT1806" t="s">
        <v>11934</v>
      </c>
      <c r="AU1806" t="s">
        <v>11935</v>
      </c>
      <c r="AV1806" t="s">
        <v>9536</v>
      </c>
      <c r="AW1806" t="s">
        <v>9531</v>
      </c>
      <c r="AX1806" t="s">
        <v>11934</v>
      </c>
      <c r="AY1806" t="s">
        <v>96</v>
      </c>
    </row>
    <row r="1807" spans="1:51">
      <c r="A1807">
        <v>1773</v>
      </c>
      <c r="B1807" t="s">
        <v>11936</v>
      </c>
      <c r="C1807">
        <v>0</v>
      </c>
      <c r="D1807">
        <v>0</v>
      </c>
      <c r="E1807">
        <v>1</v>
      </c>
      <c r="G1807" t="s">
        <v>9522</v>
      </c>
      <c r="H1807" t="s">
        <v>11937</v>
      </c>
      <c r="I1807">
        <v>281511</v>
      </c>
      <c r="J1807" t="s">
        <v>67</v>
      </c>
      <c r="K1807" t="s">
        <v>11938</v>
      </c>
      <c r="L1807" t="s">
        <v>11939</v>
      </c>
      <c r="M1807" t="s">
        <v>928</v>
      </c>
      <c r="N1807" s="1">
        <v>43800.700069444443</v>
      </c>
      <c r="O1807">
        <v>0</v>
      </c>
      <c r="P1807" t="s">
        <v>9527</v>
      </c>
      <c r="Q1807" t="s">
        <v>205</v>
      </c>
      <c r="S1807" t="s">
        <v>160</v>
      </c>
      <c r="T1807" t="s">
        <v>2535</v>
      </c>
      <c r="U1807" t="s">
        <v>430</v>
      </c>
      <c r="X1807" t="s">
        <v>65</v>
      </c>
      <c r="Y1807" t="s">
        <v>11940</v>
      </c>
      <c r="Z1807" t="s">
        <v>11941</v>
      </c>
      <c r="AA1807">
        <v>0</v>
      </c>
      <c r="AB1807">
        <v>0</v>
      </c>
      <c r="AC1807" t="s">
        <v>68</v>
      </c>
      <c r="AD1807" s="1">
        <v>43801.894456018519</v>
      </c>
      <c r="AE1807">
        <v>30.55707</v>
      </c>
      <c r="AF1807" t="s">
        <v>9599</v>
      </c>
      <c r="AG1807">
        <v>104.056337</v>
      </c>
      <c r="AH1807">
        <v>0</v>
      </c>
      <c r="AJ1807" t="s">
        <v>11942</v>
      </c>
      <c r="AK1807">
        <v>6462699</v>
      </c>
      <c r="AL1807" t="s">
        <v>11941</v>
      </c>
      <c r="AM1807" t="s">
        <v>11943</v>
      </c>
      <c r="AO1807">
        <v>9264512</v>
      </c>
      <c r="AP1807">
        <v>2</v>
      </c>
      <c r="AQ1807">
        <v>50</v>
      </c>
      <c r="AR1807" t="s">
        <v>1550</v>
      </c>
      <c r="AS1807">
        <v>0</v>
      </c>
      <c r="AT1807" t="s">
        <v>5978</v>
      </c>
      <c r="AU1807" t="s">
        <v>11944</v>
      </c>
      <c r="AV1807" t="s">
        <v>9601</v>
      </c>
      <c r="AW1807" t="s">
        <v>9531</v>
      </c>
      <c r="AX1807" t="s">
        <v>5979</v>
      </c>
      <c r="AY1807" t="s">
        <v>185</v>
      </c>
    </row>
    <row r="1808" spans="1:51">
      <c r="A1808">
        <v>1774</v>
      </c>
      <c r="B1808" t="s">
        <v>11945</v>
      </c>
      <c r="C1808">
        <v>0</v>
      </c>
      <c r="D1808">
        <v>0</v>
      </c>
      <c r="E1808">
        <v>1</v>
      </c>
      <c r="G1808" t="s">
        <v>9522</v>
      </c>
      <c r="H1808" t="s">
        <v>10851</v>
      </c>
      <c r="I1808">
        <v>6868</v>
      </c>
      <c r="J1808" t="s">
        <v>4735</v>
      </c>
      <c r="K1808" t="s">
        <v>10852</v>
      </c>
      <c r="L1808" t="s">
        <v>10853</v>
      </c>
      <c r="M1808" t="s">
        <v>327</v>
      </c>
      <c r="N1808" s="1">
        <v>43797.476666666669</v>
      </c>
      <c r="O1808">
        <v>0</v>
      </c>
      <c r="P1808" t="s">
        <v>9527</v>
      </c>
      <c r="Q1808" t="s">
        <v>185</v>
      </c>
      <c r="S1808" t="s">
        <v>118</v>
      </c>
      <c r="T1808" t="s">
        <v>236</v>
      </c>
      <c r="U1808" s="2">
        <v>43797</v>
      </c>
      <c r="X1808" t="s">
        <v>65</v>
      </c>
      <c r="Y1808" t="s">
        <v>297</v>
      </c>
      <c r="Z1808" t="s">
        <v>11946</v>
      </c>
      <c r="AA1808">
        <v>0</v>
      </c>
      <c r="AB1808">
        <v>0</v>
      </c>
      <c r="AC1808" t="s">
        <v>68</v>
      </c>
      <c r="AD1808" s="1">
        <v>43802.465613425928</v>
      </c>
      <c r="AE1808">
        <v>30.548249999999999</v>
      </c>
      <c r="AF1808" t="s">
        <v>9534</v>
      </c>
      <c r="AG1808">
        <v>104.069711</v>
      </c>
      <c r="AH1808">
        <v>0</v>
      </c>
      <c r="AJ1808" t="s">
        <v>10854</v>
      </c>
      <c r="AK1808">
        <v>6608303</v>
      </c>
      <c r="AL1808" t="s">
        <v>11946</v>
      </c>
      <c r="AM1808" t="s">
        <v>11947</v>
      </c>
      <c r="AO1808">
        <v>75076</v>
      </c>
      <c r="AP1808">
        <v>1</v>
      </c>
      <c r="AQ1808">
        <v>100</v>
      </c>
      <c r="AR1808" t="s">
        <v>135</v>
      </c>
      <c r="AS1808">
        <v>0</v>
      </c>
      <c r="AT1808" t="s">
        <v>5297</v>
      </c>
      <c r="AU1808" t="s">
        <v>11948</v>
      </c>
      <c r="AV1808" t="s">
        <v>9536</v>
      </c>
      <c r="AW1808" t="s">
        <v>9531</v>
      </c>
      <c r="AX1808" t="s">
        <v>9765</v>
      </c>
      <c r="AY1808" t="s">
        <v>96</v>
      </c>
    </row>
    <row r="1809" spans="1:52">
      <c r="A1809">
        <v>1775</v>
      </c>
      <c r="B1809" t="s">
        <v>11949</v>
      </c>
      <c r="C1809">
        <v>0</v>
      </c>
      <c r="D1809">
        <v>0</v>
      </c>
      <c r="E1809">
        <v>1</v>
      </c>
      <c r="G1809" t="s">
        <v>9522</v>
      </c>
      <c r="H1809" t="s">
        <v>11950</v>
      </c>
      <c r="I1809">
        <v>137070</v>
      </c>
      <c r="J1809" t="s">
        <v>11951</v>
      </c>
      <c r="K1809" t="s">
        <v>11952</v>
      </c>
      <c r="L1809" t="s">
        <v>11953</v>
      </c>
      <c r="M1809" t="s">
        <v>145</v>
      </c>
      <c r="N1809" s="1">
        <v>43797.485347222224</v>
      </c>
      <c r="O1809">
        <v>0</v>
      </c>
      <c r="P1809" t="s">
        <v>9527</v>
      </c>
      <c r="Q1809" t="s">
        <v>60</v>
      </c>
      <c r="S1809" t="s">
        <v>87</v>
      </c>
      <c r="T1809" t="s">
        <v>948</v>
      </c>
      <c r="U1809" s="2">
        <v>43797</v>
      </c>
      <c r="X1809" t="s">
        <v>65</v>
      </c>
      <c r="Y1809" t="s">
        <v>848</v>
      </c>
      <c r="Z1809" t="s">
        <v>11954</v>
      </c>
      <c r="AA1809">
        <v>0</v>
      </c>
      <c r="AB1809">
        <v>0</v>
      </c>
      <c r="AC1809" t="s">
        <v>68</v>
      </c>
      <c r="AD1809" s="1">
        <v>43802.463530092595</v>
      </c>
      <c r="AE1809">
        <v>30.540144000000002</v>
      </c>
      <c r="AF1809" t="s">
        <v>9588</v>
      </c>
      <c r="AG1809">
        <v>104.06164099999999</v>
      </c>
      <c r="AH1809">
        <v>0</v>
      </c>
      <c r="AJ1809" t="s">
        <v>11955</v>
      </c>
      <c r="AK1809">
        <v>5989717</v>
      </c>
      <c r="AL1809" t="s">
        <v>11954</v>
      </c>
      <c r="AM1809" t="s">
        <v>11956</v>
      </c>
      <c r="AO1809">
        <v>5758803</v>
      </c>
      <c r="AP1809">
        <v>1</v>
      </c>
      <c r="AQ1809">
        <v>35</v>
      </c>
      <c r="AR1809" t="s">
        <v>135</v>
      </c>
      <c r="AS1809">
        <v>0</v>
      </c>
      <c r="AT1809" t="s">
        <v>10284</v>
      </c>
      <c r="AU1809" t="s">
        <v>10313</v>
      </c>
      <c r="AV1809" t="s">
        <v>9536</v>
      </c>
      <c r="AW1809" t="s">
        <v>9531</v>
      </c>
      <c r="AX1809" t="s">
        <v>10980</v>
      </c>
      <c r="AY1809" t="s">
        <v>78</v>
      </c>
    </row>
    <row r="1810" spans="1:52">
      <c r="A1810">
        <v>1776</v>
      </c>
      <c r="B1810" t="s">
        <v>11957</v>
      </c>
      <c r="C1810">
        <v>0</v>
      </c>
      <c r="D1810">
        <v>0</v>
      </c>
      <c r="E1810">
        <v>1</v>
      </c>
      <c r="G1810" t="s">
        <v>9522</v>
      </c>
      <c r="H1810" t="s">
        <v>11950</v>
      </c>
      <c r="I1810">
        <v>137070</v>
      </c>
      <c r="J1810" t="s">
        <v>11951</v>
      </c>
      <c r="K1810" t="s">
        <v>11952</v>
      </c>
      <c r="L1810" t="s">
        <v>11953</v>
      </c>
      <c r="M1810" t="s">
        <v>145</v>
      </c>
      <c r="N1810" s="1">
        <v>43797.485335648147</v>
      </c>
      <c r="O1810">
        <v>0</v>
      </c>
      <c r="P1810" t="s">
        <v>9527</v>
      </c>
      <c r="Q1810" t="s">
        <v>60</v>
      </c>
      <c r="S1810" t="s">
        <v>87</v>
      </c>
      <c r="T1810" t="s">
        <v>948</v>
      </c>
      <c r="U1810" s="2">
        <v>43797</v>
      </c>
      <c r="X1810" t="s">
        <v>65</v>
      </c>
      <c r="Y1810" t="s">
        <v>848</v>
      </c>
      <c r="Z1810" t="s">
        <v>11958</v>
      </c>
      <c r="AA1810">
        <v>0</v>
      </c>
      <c r="AB1810">
        <v>0</v>
      </c>
      <c r="AC1810" t="s">
        <v>68</v>
      </c>
      <c r="AD1810" s="1">
        <v>43802.463530092595</v>
      </c>
      <c r="AE1810">
        <v>30.540144000000002</v>
      </c>
      <c r="AF1810" t="s">
        <v>9588</v>
      </c>
      <c r="AG1810">
        <v>104.06164099999999</v>
      </c>
      <c r="AH1810">
        <v>0</v>
      </c>
      <c r="AJ1810" t="s">
        <v>11955</v>
      </c>
      <c r="AK1810">
        <v>5989649</v>
      </c>
      <c r="AL1810" t="s">
        <v>11958</v>
      </c>
      <c r="AM1810" t="s">
        <v>11959</v>
      </c>
      <c r="AO1810">
        <v>5758803</v>
      </c>
      <c r="AP1810">
        <v>1</v>
      </c>
      <c r="AQ1810">
        <v>35</v>
      </c>
      <c r="AR1810" t="s">
        <v>901</v>
      </c>
      <c r="AS1810">
        <v>0</v>
      </c>
      <c r="AT1810" t="s">
        <v>952</v>
      </c>
      <c r="AU1810" t="s">
        <v>1288</v>
      </c>
      <c r="AV1810" t="s">
        <v>9536</v>
      </c>
      <c r="AW1810" t="s">
        <v>9531</v>
      </c>
      <c r="AX1810" t="s">
        <v>7625</v>
      </c>
      <c r="AY1810" t="s">
        <v>96</v>
      </c>
    </row>
    <row r="1811" spans="1:52">
      <c r="A1811">
        <v>1777</v>
      </c>
      <c r="B1811" t="s">
        <v>11960</v>
      </c>
      <c r="C1811">
        <v>0</v>
      </c>
      <c r="D1811">
        <v>0</v>
      </c>
      <c r="E1811">
        <v>1</v>
      </c>
      <c r="G1811" t="s">
        <v>9522</v>
      </c>
      <c r="H1811" t="s">
        <v>9949</v>
      </c>
      <c r="I1811">
        <v>377154</v>
      </c>
      <c r="J1811" t="s">
        <v>9950</v>
      </c>
      <c r="K1811" t="s">
        <v>9951</v>
      </c>
      <c r="L1811" t="s">
        <v>9952</v>
      </c>
      <c r="M1811" t="s">
        <v>145</v>
      </c>
      <c r="N1811" s="1">
        <v>43797.682719907411</v>
      </c>
      <c r="O1811">
        <v>0</v>
      </c>
      <c r="P1811" t="s">
        <v>9527</v>
      </c>
      <c r="Q1811" t="s">
        <v>205</v>
      </c>
      <c r="S1811" t="s">
        <v>118</v>
      </c>
      <c r="T1811" t="s">
        <v>948</v>
      </c>
      <c r="U1811" s="2">
        <v>43797</v>
      </c>
      <c r="X1811" t="s">
        <v>65</v>
      </c>
      <c r="Y1811" t="s">
        <v>252</v>
      </c>
      <c r="Z1811" t="s">
        <v>67</v>
      </c>
      <c r="AA1811">
        <v>0</v>
      </c>
      <c r="AB1811">
        <v>0</v>
      </c>
      <c r="AC1811" t="s">
        <v>68</v>
      </c>
      <c r="AD1811" s="1">
        <v>43802.378645833334</v>
      </c>
      <c r="AE1811">
        <v>30.540164000000001</v>
      </c>
      <c r="AF1811" t="s">
        <v>9588</v>
      </c>
      <c r="AG1811">
        <v>104.072941</v>
      </c>
      <c r="AH1811">
        <v>0</v>
      </c>
      <c r="AJ1811" t="s">
        <v>11961</v>
      </c>
      <c r="AK1811">
        <v>6590430</v>
      </c>
      <c r="AL1811" t="s">
        <v>11962</v>
      </c>
      <c r="AM1811" t="s">
        <v>11963</v>
      </c>
      <c r="AO1811">
        <v>7581802</v>
      </c>
      <c r="AP1811">
        <v>1</v>
      </c>
      <c r="AQ1811">
        <v>23</v>
      </c>
      <c r="AR1811" t="s">
        <v>1032</v>
      </c>
      <c r="AS1811">
        <v>0</v>
      </c>
      <c r="AT1811" t="s">
        <v>952</v>
      </c>
      <c r="AU1811" t="s">
        <v>11962</v>
      </c>
      <c r="AV1811" t="s">
        <v>9536</v>
      </c>
      <c r="AW1811" t="s">
        <v>9531</v>
      </c>
      <c r="AX1811" t="s">
        <v>8133</v>
      </c>
      <c r="AY1811" t="s">
        <v>96</v>
      </c>
    </row>
    <row r="1812" spans="1:52">
      <c r="A1812">
        <v>1778</v>
      </c>
      <c r="B1812" t="s">
        <v>11964</v>
      </c>
      <c r="C1812">
        <v>0</v>
      </c>
      <c r="D1812">
        <v>0</v>
      </c>
      <c r="E1812">
        <v>1</v>
      </c>
      <c r="G1812" t="s">
        <v>9522</v>
      </c>
      <c r="H1812" t="s">
        <v>11950</v>
      </c>
      <c r="I1812">
        <v>137070</v>
      </c>
      <c r="J1812" t="s">
        <v>11951</v>
      </c>
      <c r="K1812" t="s">
        <v>11952</v>
      </c>
      <c r="L1812" t="s">
        <v>11953</v>
      </c>
      <c r="M1812" t="s">
        <v>145</v>
      </c>
      <c r="N1812" s="1">
        <v>43797.485335648147</v>
      </c>
      <c r="O1812">
        <v>0</v>
      </c>
      <c r="P1812" t="s">
        <v>9527</v>
      </c>
      <c r="Q1812" t="s">
        <v>60</v>
      </c>
      <c r="S1812" t="s">
        <v>87</v>
      </c>
      <c r="T1812" t="s">
        <v>62</v>
      </c>
      <c r="U1812" s="2">
        <v>43797</v>
      </c>
      <c r="X1812" t="s">
        <v>65</v>
      </c>
      <c r="Y1812" t="s">
        <v>848</v>
      </c>
      <c r="Z1812" t="s">
        <v>67</v>
      </c>
      <c r="AA1812">
        <v>0</v>
      </c>
      <c r="AB1812">
        <v>0</v>
      </c>
      <c r="AC1812" t="s">
        <v>68</v>
      </c>
      <c r="AD1812" s="1">
        <v>43802.463530092595</v>
      </c>
      <c r="AE1812">
        <v>30.540144000000002</v>
      </c>
      <c r="AF1812" t="s">
        <v>9588</v>
      </c>
      <c r="AG1812">
        <v>104.06164099999999</v>
      </c>
      <c r="AH1812">
        <v>0</v>
      </c>
      <c r="AJ1812" t="s">
        <v>11965</v>
      </c>
      <c r="AK1812">
        <v>4699652</v>
      </c>
      <c r="AL1812" t="s">
        <v>11966</v>
      </c>
      <c r="AM1812" t="s">
        <v>9796</v>
      </c>
      <c r="AO1812">
        <v>5758803</v>
      </c>
      <c r="AP1812">
        <v>1</v>
      </c>
      <c r="AQ1812">
        <v>35</v>
      </c>
      <c r="AR1812" t="s">
        <v>11967</v>
      </c>
      <c r="AS1812">
        <v>0</v>
      </c>
      <c r="AT1812" t="s">
        <v>793</v>
      </c>
      <c r="AU1812" t="s">
        <v>11966</v>
      </c>
      <c r="AV1812" t="s">
        <v>9536</v>
      </c>
      <c r="AW1812" t="s">
        <v>9531</v>
      </c>
      <c r="AX1812" t="s">
        <v>793</v>
      </c>
      <c r="AY1812" t="s">
        <v>212</v>
      </c>
    </row>
    <row r="1813" spans="1:52">
      <c r="A1813">
        <v>1779</v>
      </c>
      <c r="B1813" t="s">
        <v>11968</v>
      </c>
      <c r="C1813">
        <v>0</v>
      </c>
      <c r="D1813">
        <v>0</v>
      </c>
      <c r="E1813">
        <v>1</v>
      </c>
      <c r="G1813" t="s">
        <v>9522</v>
      </c>
      <c r="H1813" t="s">
        <v>11969</v>
      </c>
      <c r="I1813">
        <v>557043</v>
      </c>
      <c r="J1813" t="s">
        <v>67</v>
      </c>
      <c r="K1813" t="s">
        <v>11970</v>
      </c>
      <c r="L1813" t="s">
        <v>11969</v>
      </c>
      <c r="M1813" t="s">
        <v>928</v>
      </c>
      <c r="N1813" s="1">
        <v>43797.647361111114</v>
      </c>
      <c r="O1813">
        <v>0</v>
      </c>
      <c r="P1813" t="s">
        <v>9527</v>
      </c>
      <c r="Q1813" t="s">
        <v>60</v>
      </c>
      <c r="S1813" t="s">
        <v>118</v>
      </c>
      <c r="T1813" t="s">
        <v>948</v>
      </c>
      <c r="U1813" s="2">
        <v>43797</v>
      </c>
      <c r="X1813" t="s">
        <v>65</v>
      </c>
      <c r="Y1813" t="s">
        <v>89</v>
      </c>
      <c r="Z1813" t="s">
        <v>67</v>
      </c>
      <c r="AA1813">
        <v>0</v>
      </c>
      <c r="AB1813">
        <v>0</v>
      </c>
      <c r="AC1813" t="s">
        <v>68</v>
      </c>
      <c r="AD1813" s="1">
        <v>43802.395509259259</v>
      </c>
      <c r="AE1813">
        <v>30.545383999999999</v>
      </c>
      <c r="AF1813" t="s">
        <v>9534</v>
      </c>
      <c r="AG1813">
        <v>104.066102</v>
      </c>
      <c r="AH1813">
        <v>0</v>
      </c>
      <c r="AJ1813" t="s">
        <v>11971</v>
      </c>
      <c r="AK1813">
        <v>6149796</v>
      </c>
      <c r="AL1813" t="s">
        <v>11972</v>
      </c>
      <c r="AM1813" t="s">
        <v>11973</v>
      </c>
      <c r="AO1813">
        <v>9714127</v>
      </c>
      <c r="AP1813">
        <v>0</v>
      </c>
      <c r="AQ1813">
        <v>0</v>
      </c>
      <c r="AR1813" t="s">
        <v>320</v>
      </c>
      <c r="AS1813">
        <v>0</v>
      </c>
      <c r="AT1813" t="s">
        <v>10284</v>
      </c>
      <c r="AU1813" t="s">
        <v>11972</v>
      </c>
      <c r="AV1813" t="s">
        <v>9536</v>
      </c>
      <c r="AW1813" t="s">
        <v>9531</v>
      </c>
      <c r="AX1813" t="s">
        <v>11974</v>
      </c>
      <c r="AY1813" t="s">
        <v>212</v>
      </c>
    </row>
    <row r="1814" spans="1:52">
      <c r="A1814">
        <v>1780</v>
      </c>
      <c r="B1814" t="s">
        <v>11975</v>
      </c>
      <c r="C1814">
        <v>0</v>
      </c>
      <c r="D1814">
        <v>0</v>
      </c>
      <c r="E1814">
        <v>1</v>
      </c>
      <c r="G1814" t="s">
        <v>9522</v>
      </c>
      <c r="H1814" t="s">
        <v>9949</v>
      </c>
      <c r="I1814">
        <v>377154</v>
      </c>
      <c r="J1814" t="s">
        <v>9950</v>
      </c>
      <c r="K1814" t="s">
        <v>9951</v>
      </c>
      <c r="L1814" t="s">
        <v>9952</v>
      </c>
      <c r="M1814" t="s">
        <v>145</v>
      </c>
      <c r="N1814" s="1">
        <v>43797.68273148148</v>
      </c>
      <c r="O1814">
        <v>0</v>
      </c>
      <c r="P1814" t="s">
        <v>9527</v>
      </c>
      <c r="Q1814" t="s">
        <v>205</v>
      </c>
      <c r="S1814" t="s">
        <v>118</v>
      </c>
      <c r="T1814" t="s">
        <v>2535</v>
      </c>
      <c r="U1814" s="2">
        <v>43797</v>
      </c>
      <c r="X1814" t="s">
        <v>65</v>
      </c>
      <c r="Y1814" t="s">
        <v>252</v>
      </c>
      <c r="Z1814" t="s">
        <v>11976</v>
      </c>
      <c r="AA1814">
        <v>0</v>
      </c>
      <c r="AB1814">
        <v>0</v>
      </c>
      <c r="AC1814" t="s">
        <v>68</v>
      </c>
      <c r="AD1814" s="1">
        <v>43802.378645833334</v>
      </c>
      <c r="AE1814">
        <v>30.540164000000001</v>
      </c>
      <c r="AF1814" t="s">
        <v>9588</v>
      </c>
      <c r="AG1814">
        <v>104.072941</v>
      </c>
      <c r="AH1814">
        <v>0</v>
      </c>
      <c r="AJ1814" t="s">
        <v>11977</v>
      </c>
      <c r="AK1814">
        <v>6546419</v>
      </c>
      <c r="AL1814" t="s">
        <v>11976</v>
      </c>
      <c r="AM1814" t="s">
        <v>11978</v>
      </c>
      <c r="AO1814">
        <v>7581802</v>
      </c>
      <c r="AP1814">
        <v>1</v>
      </c>
      <c r="AQ1814">
        <v>23</v>
      </c>
      <c r="AR1814" t="s">
        <v>1668</v>
      </c>
      <c r="AS1814">
        <v>0</v>
      </c>
      <c r="AT1814" t="s">
        <v>5978</v>
      </c>
      <c r="AU1814" t="s">
        <v>11979</v>
      </c>
      <c r="AV1814" t="s">
        <v>9536</v>
      </c>
      <c r="AW1814" t="s">
        <v>9531</v>
      </c>
      <c r="AX1814" t="s">
        <v>10749</v>
      </c>
      <c r="AY1814" t="s">
        <v>78</v>
      </c>
    </row>
    <row r="1815" spans="1:52">
      <c r="A1815">
        <v>1781</v>
      </c>
      <c r="B1815" t="s">
        <v>11980</v>
      </c>
      <c r="C1815">
        <v>0</v>
      </c>
      <c r="D1815">
        <v>0</v>
      </c>
      <c r="E1815">
        <v>1</v>
      </c>
      <c r="G1815" t="s">
        <v>9522</v>
      </c>
      <c r="H1815" t="s">
        <v>9949</v>
      </c>
      <c r="I1815">
        <v>377154</v>
      </c>
      <c r="J1815" t="s">
        <v>9950</v>
      </c>
      <c r="K1815" t="s">
        <v>9951</v>
      </c>
      <c r="L1815" t="s">
        <v>9952</v>
      </c>
      <c r="M1815" t="s">
        <v>145</v>
      </c>
      <c r="N1815" s="1">
        <v>43797.68273148148</v>
      </c>
      <c r="O1815">
        <v>0</v>
      </c>
      <c r="P1815" t="s">
        <v>9527</v>
      </c>
      <c r="Q1815" t="s">
        <v>185</v>
      </c>
      <c r="S1815" t="s">
        <v>118</v>
      </c>
      <c r="T1815" t="s">
        <v>948</v>
      </c>
      <c r="U1815" s="2">
        <v>43797</v>
      </c>
      <c r="X1815" t="s">
        <v>65</v>
      </c>
      <c r="Y1815" t="s">
        <v>252</v>
      </c>
      <c r="Z1815" t="s">
        <v>67</v>
      </c>
      <c r="AA1815">
        <v>0</v>
      </c>
      <c r="AB1815">
        <v>0</v>
      </c>
      <c r="AC1815" t="s">
        <v>68</v>
      </c>
      <c r="AD1815" s="1">
        <v>43802.378645833334</v>
      </c>
      <c r="AE1815">
        <v>30.540164000000001</v>
      </c>
      <c r="AF1815" t="s">
        <v>9588</v>
      </c>
      <c r="AG1815">
        <v>104.072941</v>
      </c>
      <c r="AH1815">
        <v>0</v>
      </c>
      <c r="AJ1815" t="s">
        <v>11961</v>
      </c>
      <c r="AK1815">
        <v>6579237</v>
      </c>
      <c r="AL1815" t="s">
        <v>11981</v>
      </c>
      <c r="AM1815" t="s">
        <v>11982</v>
      </c>
      <c r="AO1815">
        <v>7581802</v>
      </c>
      <c r="AP1815">
        <v>1</v>
      </c>
      <c r="AQ1815">
        <v>23</v>
      </c>
      <c r="AR1815" t="s">
        <v>650</v>
      </c>
      <c r="AS1815">
        <v>0</v>
      </c>
      <c r="AT1815" t="s">
        <v>952</v>
      </c>
      <c r="AU1815" t="s">
        <v>11981</v>
      </c>
      <c r="AV1815" t="s">
        <v>9536</v>
      </c>
      <c r="AW1815" t="s">
        <v>9531</v>
      </c>
      <c r="AX1815" t="s">
        <v>9940</v>
      </c>
      <c r="AY1815" t="s">
        <v>96</v>
      </c>
    </row>
    <row r="1816" spans="1:52">
      <c r="A1816">
        <v>1782</v>
      </c>
      <c r="B1816" t="s">
        <v>11983</v>
      </c>
      <c r="C1816">
        <v>0</v>
      </c>
      <c r="D1816">
        <v>0</v>
      </c>
      <c r="E1816">
        <v>1</v>
      </c>
      <c r="G1816" t="s">
        <v>9522</v>
      </c>
      <c r="H1816" t="s">
        <v>11984</v>
      </c>
      <c r="I1816">
        <v>19825</v>
      </c>
      <c r="J1816" t="s">
        <v>11985</v>
      </c>
      <c r="K1816" t="s">
        <v>11986</v>
      </c>
      <c r="L1816" t="s">
        <v>11987</v>
      </c>
      <c r="M1816" t="s">
        <v>327</v>
      </c>
      <c r="N1816" s="1">
        <v>43797.438136574077</v>
      </c>
      <c r="O1816">
        <v>0</v>
      </c>
      <c r="P1816" t="s">
        <v>9527</v>
      </c>
      <c r="Q1816" t="s">
        <v>185</v>
      </c>
      <c r="S1816" t="s">
        <v>118</v>
      </c>
      <c r="T1816" t="s">
        <v>62</v>
      </c>
      <c r="U1816" s="2">
        <v>43797</v>
      </c>
      <c r="X1816" t="s">
        <v>65</v>
      </c>
      <c r="Y1816" t="s">
        <v>848</v>
      </c>
      <c r="Z1816" t="s">
        <v>11988</v>
      </c>
      <c r="AA1816">
        <v>0</v>
      </c>
      <c r="AB1816">
        <v>0</v>
      </c>
      <c r="AC1816" t="s">
        <v>68</v>
      </c>
      <c r="AD1816" s="1">
        <v>43802.445300925923</v>
      </c>
      <c r="AE1816">
        <v>30.539947999999999</v>
      </c>
      <c r="AF1816" t="s">
        <v>9588</v>
      </c>
      <c r="AG1816">
        <v>104.074136</v>
      </c>
      <c r="AH1816">
        <v>0</v>
      </c>
      <c r="AJ1816" t="s">
        <v>11989</v>
      </c>
      <c r="AK1816">
        <v>6528853</v>
      </c>
      <c r="AL1816" t="s">
        <v>11988</v>
      </c>
      <c r="AM1816" t="s">
        <v>11990</v>
      </c>
      <c r="AO1816">
        <v>226701</v>
      </c>
      <c r="AP1816">
        <v>1</v>
      </c>
      <c r="AQ1816">
        <v>100</v>
      </c>
      <c r="AR1816" t="s">
        <v>1501</v>
      </c>
      <c r="AS1816">
        <v>0</v>
      </c>
      <c r="AT1816" t="s">
        <v>793</v>
      </c>
      <c r="AU1816" t="s">
        <v>11991</v>
      </c>
      <c r="AV1816" t="s">
        <v>9536</v>
      </c>
      <c r="AW1816" t="s">
        <v>9531</v>
      </c>
      <c r="AX1816" t="s">
        <v>10454</v>
      </c>
      <c r="AY1816" t="s">
        <v>96</v>
      </c>
    </row>
    <row r="1817" spans="1:52">
      <c r="A1817">
        <v>1783</v>
      </c>
      <c r="B1817" t="s">
        <v>11992</v>
      </c>
      <c r="C1817">
        <v>0</v>
      </c>
      <c r="D1817">
        <v>0</v>
      </c>
      <c r="E1817">
        <v>1</v>
      </c>
      <c r="F1817" t="s">
        <v>11993</v>
      </c>
      <c r="G1817" t="s">
        <v>9522</v>
      </c>
      <c r="H1817" t="s">
        <v>11994</v>
      </c>
      <c r="I1817">
        <v>85697359</v>
      </c>
      <c r="J1817" t="s">
        <v>11995</v>
      </c>
      <c r="K1817" t="s">
        <v>11996</v>
      </c>
      <c r="L1817" t="s">
        <v>11997</v>
      </c>
      <c r="M1817" t="s">
        <v>116</v>
      </c>
      <c r="N1817" s="1">
        <v>43798.774525462963</v>
      </c>
      <c r="O1817">
        <v>0</v>
      </c>
      <c r="P1817" t="s">
        <v>10366</v>
      </c>
      <c r="Q1817" t="s">
        <v>60</v>
      </c>
      <c r="S1817" t="s">
        <v>118</v>
      </c>
      <c r="T1817" t="s">
        <v>62</v>
      </c>
      <c r="U1817" s="2">
        <v>43798</v>
      </c>
      <c r="X1817" t="s">
        <v>2327</v>
      </c>
      <c r="Y1817" t="s">
        <v>11998</v>
      </c>
      <c r="Z1817" t="s">
        <v>11999</v>
      </c>
      <c r="AA1817">
        <v>0</v>
      </c>
      <c r="AB1817">
        <v>0</v>
      </c>
      <c r="AC1817" t="s">
        <v>68</v>
      </c>
      <c r="AD1817" s="1">
        <v>43800.688252314816</v>
      </c>
      <c r="AE1817">
        <v>30.702738</v>
      </c>
      <c r="AF1817" t="s">
        <v>12000</v>
      </c>
      <c r="AG1817">
        <v>104.062303</v>
      </c>
      <c r="AH1817">
        <v>0</v>
      </c>
      <c r="AJ1817" t="s">
        <v>12001</v>
      </c>
      <c r="AK1817">
        <v>6609136</v>
      </c>
      <c r="AL1817" t="s">
        <v>11999</v>
      </c>
      <c r="AM1817" t="s">
        <v>308</v>
      </c>
      <c r="AO1817">
        <v>15599442</v>
      </c>
      <c r="AP1817">
        <v>2</v>
      </c>
      <c r="AQ1817">
        <v>100</v>
      </c>
      <c r="AR1817" t="s">
        <v>93</v>
      </c>
      <c r="AS1817">
        <v>0</v>
      </c>
      <c r="AT1817" t="s">
        <v>74</v>
      </c>
      <c r="AU1817" t="s">
        <v>3183</v>
      </c>
      <c r="AV1817" t="s">
        <v>12002</v>
      </c>
      <c r="AW1817" t="s">
        <v>9531</v>
      </c>
      <c r="AX1817" t="s">
        <v>74</v>
      </c>
      <c r="AY1817" t="s">
        <v>78</v>
      </c>
      <c r="AZ1817" t="s">
        <v>12003</v>
      </c>
    </row>
    <row r="1818" spans="1:52">
      <c r="A1818">
        <v>1784</v>
      </c>
      <c r="B1818" t="s">
        <v>12004</v>
      </c>
      <c r="C1818">
        <v>0</v>
      </c>
      <c r="D1818">
        <v>0</v>
      </c>
      <c r="E1818">
        <v>1</v>
      </c>
      <c r="G1818" t="s">
        <v>9522</v>
      </c>
      <c r="H1818" t="s">
        <v>12005</v>
      </c>
      <c r="I1818">
        <v>82937083</v>
      </c>
      <c r="J1818" t="s">
        <v>67</v>
      </c>
      <c r="K1818" t="s">
        <v>12006</v>
      </c>
      <c r="L1818" t="s">
        <v>12007</v>
      </c>
      <c r="M1818" t="s">
        <v>928</v>
      </c>
      <c r="N1818" s="1">
        <v>43782.598726851851</v>
      </c>
      <c r="O1818">
        <v>0</v>
      </c>
      <c r="P1818" t="s">
        <v>9628</v>
      </c>
      <c r="Q1818" t="s">
        <v>205</v>
      </c>
      <c r="S1818" t="s">
        <v>160</v>
      </c>
      <c r="T1818" t="s">
        <v>62</v>
      </c>
      <c r="U1818" s="2">
        <v>43782</v>
      </c>
      <c r="X1818" t="s">
        <v>65</v>
      </c>
      <c r="Y1818" t="s">
        <v>11998</v>
      </c>
      <c r="Z1818" t="s">
        <v>67</v>
      </c>
      <c r="AA1818">
        <v>0</v>
      </c>
      <c r="AB1818">
        <v>0</v>
      </c>
      <c r="AC1818" t="s">
        <v>68</v>
      </c>
      <c r="AD1818" s="1">
        <v>43801.979664351849</v>
      </c>
      <c r="AE1818">
        <v>30.569596000000001</v>
      </c>
      <c r="AF1818" t="s">
        <v>9909</v>
      </c>
      <c r="AG1818">
        <v>104.06114700000001</v>
      </c>
      <c r="AH1818">
        <v>0</v>
      </c>
      <c r="AJ1818" t="s">
        <v>12008</v>
      </c>
      <c r="AK1818">
        <v>6484722</v>
      </c>
      <c r="AL1818" t="s">
        <v>6273</v>
      </c>
      <c r="AM1818" t="s">
        <v>308</v>
      </c>
      <c r="AO1818">
        <v>15255482</v>
      </c>
      <c r="AP1818">
        <v>0</v>
      </c>
      <c r="AQ1818">
        <v>0</v>
      </c>
      <c r="AR1818" t="s">
        <v>1550</v>
      </c>
      <c r="AS1818">
        <v>0</v>
      </c>
      <c r="AT1818" t="s">
        <v>74</v>
      </c>
      <c r="AU1818" t="s">
        <v>6273</v>
      </c>
      <c r="AV1818" t="s">
        <v>9530</v>
      </c>
      <c r="AW1818" t="s">
        <v>9531</v>
      </c>
      <c r="AX1818" t="s">
        <v>74</v>
      </c>
      <c r="AY1818" t="s">
        <v>96</v>
      </c>
      <c r="AZ1818" t="s">
        <v>12009</v>
      </c>
    </row>
    <row r="1819" spans="1:52">
      <c r="A1819">
        <v>1785</v>
      </c>
      <c r="B1819" t="s">
        <v>12010</v>
      </c>
      <c r="C1819">
        <v>0</v>
      </c>
      <c r="D1819">
        <v>0</v>
      </c>
      <c r="E1819">
        <v>1</v>
      </c>
      <c r="G1819" t="s">
        <v>9522</v>
      </c>
      <c r="H1819" t="s">
        <v>12011</v>
      </c>
      <c r="I1819">
        <v>251048</v>
      </c>
      <c r="J1819" t="s">
        <v>67</v>
      </c>
      <c r="K1819" t="s">
        <v>12012</v>
      </c>
      <c r="L1819" t="s">
        <v>12011</v>
      </c>
      <c r="M1819" t="s">
        <v>928</v>
      </c>
      <c r="N1819" s="1">
        <v>43798.432326388887</v>
      </c>
      <c r="O1819">
        <v>0</v>
      </c>
      <c r="P1819" t="s">
        <v>9527</v>
      </c>
      <c r="Q1819" t="s">
        <v>60</v>
      </c>
      <c r="S1819" t="s">
        <v>103</v>
      </c>
      <c r="T1819" t="s">
        <v>236</v>
      </c>
      <c r="U1819" s="2">
        <v>43798</v>
      </c>
      <c r="X1819" t="s">
        <v>65</v>
      </c>
      <c r="Y1819" t="s">
        <v>89</v>
      </c>
      <c r="Z1819" t="s">
        <v>12013</v>
      </c>
      <c r="AA1819">
        <v>0</v>
      </c>
      <c r="AB1819">
        <v>0</v>
      </c>
      <c r="AC1819" t="s">
        <v>68</v>
      </c>
      <c r="AD1819" s="1">
        <v>43801.782673611109</v>
      </c>
      <c r="AE1819">
        <v>30.551403000000001</v>
      </c>
      <c r="AF1819" t="s">
        <v>9609</v>
      </c>
      <c r="AG1819">
        <v>104.061802</v>
      </c>
      <c r="AH1819">
        <v>0</v>
      </c>
      <c r="AJ1819" t="s">
        <v>12014</v>
      </c>
      <c r="AK1819">
        <v>6640305</v>
      </c>
      <c r="AL1819" t="s">
        <v>12013</v>
      </c>
      <c r="AM1819" t="s">
        <v>12015</v>
      </c>
      <c r="AO1819">
        <v>6691901</v>
      </c>
      <c r="AP1819">
        <v>1</v>
      </c>
      <c r="AQ1819">
        <v>100</v>
      </c>
      <c r="AR1819" t="s">
        <v>5491</v>
      </c>
      <c r="AS1819">
        <v>0</v>
      </c>
      <c r="AT1819" t="s">
        <v>5297</v>
      </c>
      <c r="AU1819" t="s">
        <v>12016</v>
      </c>
      <c r="AV1819" t="s">
        <v>9612</v>
      </c>
      <c r="AW1819" t="s">
        <v>9531</v>
      </c>
      <c r="AX1819" t="s">
        <v>5298</v>
      </c>
      <c r="AY1819" t="s">
        <v>185</v>
      </c>
    </row>
    <row r="1820" spans="1:52">
      <c r="A1820">
        <v>1786</v>
      </c>
      <c r="B1820" t="s">
        <v>12017</v>
      </c>
      <c r="C1820">
        <v>0</v>
      </c>
      <c r="D1820">
        <v>0</v>
      </c>
      <c r="E1820">
        <v>1</v>
      </c>
      <c r="G1820" t="s">
        <v>9522</v>
      </c>
      <c r="H1820" t="s">
        <v>12018</v>
      </c>
      <c r="I1820">
        <v>202634</v>
      </c>
      <c r="J1820" t="s">
        <v>12019</v>
      </c>
      <c r="K1820" t="s">
        <v>12020</v>
      </c>
      <c r="L1820" t="s">
        <v>12021</v>
      </c>
      <c r="M1820" t="s">
        <v>145</v>
      </c>
      <c r="N1820" s="1">
        <v>43796.860439814816</v>
      </c>
      <c r="O1820">
        <v>0</v>
      </c>
      <c r="P1820" t="s">
        <v>9628</v>
      </c>
      <c r="Q1820" t="s">
        <v>185</v>
      </c>
      <c r="S1820" t="s">
        <v>87</v>
      </c>
      <c r="T1820" t="s">
        <v>948</v>
      </c>
      <c r="U1820" s="2">
        <v>43796</v>
      </c>
      <c r="X1820" t="s">
        <v>835</v>
      </c>
      <c r="Y1820" t="s">
        <v>328</v>
      </c>
      <c r="Z1820" t="s">
        <v>12022</v>
      </c>
      <c r="AA1820">
        <v>0</v>
      </c>
      <c r="AB1820">
        <v>0</v>
      </c>
      <c r="AC1820" t="s">
        <v>68</v>
      </c>
      <c r="AD1820" s="1">
        <v>43796.860405092593</v>
      </c>
      <c r="AE1820">
        <v>30.572399999999998</v>
      </c>
      <c r="AF1820" t="s">
        <v>9909</v>
      </c>
      <c r="AG1820">
        <v>104.06080900000001</v>
      </c>
      <c r="AH1820">
        <v>0</v>
      </c>
      <c r="AJ1820" t="s">
        <v>12023</v>
      </c>
      <c r="AK1820">
        <v>6558145</v>
      </c>
      <c r="AL1820" t="s">
        <v>12022</v>
      </c>
      <c r="AM1820" t="s">
        <v>11483</v>
      </c>
      <c r="AO1820">
        <v>14761354</v>
      </c>
      <c r="AP1820">
        <v>1</v>
      </c>
      <c r="AQ1820">
        <v>71</v>
      </c>
      <c r="AR1820" t="s">
        <v>1330</v>
      </c>
      <c r="AS1820">
        <v>0</v>
      </c>
      <c r="AT1820" t="s">
        <v>952</v>
      </c>
      <c r="AU1820" t="s">
        <v>10824</v>
      </c>
      <c r="AV1820" t="s">
        <v>9530</v>
      </c>
      <c r="AW1820" t="s">
        <v>9531</v>
      </c>
      <c r="AX1820" t="s">
        <v>952</v>
      </c>
      <c r="AY1820" t="s">
        <v>185</v>
      </c>
    </row>
    <row r="1821" spans="1:52">
      <c r="A1821">
        <v>1787</v>
      </c>
      <c r="B1821" t="s">
        <v>12024</v>
      </c>
      <c r="C1821">
        <v>0</v>
      </c>
      <c r="D1821">
        <v>0</v>
      </c>
      <c r="E1821">
        <v>1</v>
      </c>
      <c r="G1821" t="s">
        <v>9522</v>
      </c>
      <c r="H1821" t="s">
        <v>12018</v>
      </c>
      <c r="I1821">
        <v>202634</v>
      </c>
      <c r="J1821" t="s">
        <v>12019</v>
      </c>
      <c r="K1821" t="s">
        <v>12020</v>
      </c>
      <c r="L1821" t="s">
        <v>12021</v>
      </c>
      <c r="M1821" t="s">
        <v>145</v>
      </c>
      <c r="N1821" s="1">
        <v>43796.860462962963</v>
      </c>
      <c r="O1821">
        <v>0</v>
      </c>
      <c r="P1821" t="s">
        <v>9628</v>
      </c>
      <c r="Q1821" t="s">
        <v>205</v>
      </c>
      <c r="S1821" t="s">
        <v>87</v>
      </c>
      <c r="T1821" t="s">
        <v>236</v>
      </c>
      <c r="U1821" s="2">
        <v>43796</v>
      </c>
      <c r="X1821" t="s">
        <v>835</v>
      </c>
      <c r="Y1821" t="s">
        <v>328</v>
      </c>
      <c r="Z1821" t="s">
        <v>9163</v>
      </c>
      <c r="AA1821">
        <v>0</v>
      </c>
      <c r="AB1821">
        <v>0</v>
      </c>
      <c r="AC1821" t="s">
        <v>68</v>
      </c>
      <c r="AD1821" s="1">
        <v>43796.860405092593</v>
      </c>
      <c r="AE1821">
        <v>30.572399999999998</v>
      </c>
      <c r="AF1821" t="s">
        <v>9909</v>
      </c>
      <c r="AG1821">
        <v>104.06080900000001</v>
      </c>
      <c r="AH1821">
        <v>0</v>
      </c>
      <c r="AJ1821" t="s">
        <v>12023</v>
      </c>
      <c r="AK1821">
        <v>6418670</v>
      </c>
      <c r="AL1821" t="s">
        <v>9163</v>
      </c>
      <c r="AM1821" t="s">
        <v>12025</v>
      </c>
      <c r="AO1821">
        <v>14761354</v>
      </c>
      <c r="AP1821">
        <v>1</v>
      </c>
      <c r="AQ1821">
        <v>71</v>
      </c>
      <c r="AR1821" t="s">
        <v>5335</v>
      </c>
      <c r="AS1821">
        <v>0</v>
      </c>
      <c r="AT1821" t="s">
        <v>10920</v>
      </c>
      <c r="AU1821" t="s">
        <v>67</v>
      </c>
      <c r="AV1821" t="s">
        <v>9530</v>
      </c>
      <c r="AW1821" t="s">
        <v>9531</v>
      </c>
      <c r="AX1821" t="s">
        <v>12025</v>
      </c>
      <c r="AY1821" t="s">
        <v>78</v>
      </c>
    </row>
    <row r="1822" spans="1:52">
      <c r="A1822">
        <v>1788</v>
      </c>
      <c r="B1822" t="s">
        <v>12026</v>
      </c>
      <c r="C1822">
        <v>0</v>
      </c>
      <c r="D1822">
        <v>0</v>
      </c>
      <c r="E1822">
        <v>1</v>
      </c>
      <c r="F1822" t="s">
        <v>12027</v>
      </c>
      <c r="G1822" t="s">
        <v>9522</v>
      </c>
      <c r="H1822" t="s">
        <v>12028</v>
      </c>
      <c r="I1822">
        <v>580647</v>
      </c>
      <c r="J1822" t="s">
        <v>67</v>
      </c>
      <c r="K1822" t="s">
        <v>12029</v>
      </c>
      <c r="L1822" t="s">
        <v>12030</v>
      </c>
      <c r="M1822" t="s">
        <v>928</v>
      </c>
      <c r="N1822" s="1">
        <v>43799.834999999999</v>
      </c>
      <c r="O1822">
        <v>0</v>
      </c>
      <c r="P1822" t="s">
        <v>9803</v>
      </c>
      <c r="Q1822" t="s">
        <v>185</v>
      </c>
      <c r="S1822" t="s">
        <v>103</v>
      </c>
      <c r="T1822" t="s">
        <v>236</v>
      </c>
      <c r="U1822" t="s">
        <v>2468</v>
      </c>
      <c r="X1822" t="s">
        <v>65</v>
      </c>
      <c r="Y1822" t="s">
        <v>12031</v>
      </c>
      <c r="Z1822" t="s">
        <v>67</v>
      </c>
      <c r="AA1822">
        <v>0</v>
      </c>
      <c r="AB1822">
        <v>0</v>
      </c>
      <c r="AC1822" t="s">
        <v>68</v>
      </c>
      <c r="AD1822" s="1">
        <v>43802.387256944443</v>
      </c>
      <c r="AE1822">
        <v>30.808081000000001</v>
      </c>
      <c r="AG1822">
        <v>103.90571199999999</v>
      </c>
      <c r="AH1822">
        <v>0</v>
      </c>
      <c r="AJ1822" t="s">
        <v>12032</v>
      </c>
      <c r="AK1822">
        <v>6655156</v>
      </c>
      <c r="AL1822" t="s">
        <v>12033</v>
      </c>
      <c r="AM1822" t="s">
        <v>9859</v>
      </c>
      <c r="AO1822">
        <v>15618993</v>
      </c>
      <c r="AP1822">
        <v>0</v>
      </c>
      <c r="AQ1822">
        <v>0</v>
      </c>
      <c r="AR1822" t="s">
        <v>256</v>
      </c>
      <c r="AS1822">
        <v>0</v>
      </c>
      <c r="AT1822" t="s">
        <v>240</v>
      </c>
      <c r="AU1822" t="s">
        <v>12033</v>
      </c>
      <c r="AX1822" t="s">
        <v>5615</v>
      </c>
      <c r="AY1822" t="s">
        <v>78</v>
      </c>
    </row>
    <row r="1823" spans="1:52">
      <c r="A1823">
        <v>1789</v>
      </c>
      <c r="B1823" t="s">
        <v>12034</v>
      </c>
      <c r="C1823">
        <v>0</v>
      </c>
      <c r="D1823">
        <v>0</v>
      </c>
      <c r="E1823">
        <v>1</v>
      </c>
      <c r="F1823" t="s">
        <v>9799</v>
      </c>
      <c r="G1823" t="s">
        <v>9522</v>
      </c>
      <c r="H1823" t="s">
        <v>12035</v>
      </c>
      <c r="I1823">
        <v>6820</v>
      </c>
      <c r="J1823" t="s">
        <v>12036</v>
      </c>
      <c r="K1823" t="s">
        <v>12037</v>
      </c>
      <c r="L1823" t="s">
        <v>12038</v>
      </c>
      <c r="M1823" t="s">
        <v>145</v>
      </c>
      <c r="N1823" s="1">
        <v>43799.661921296298</v>
      </c>
      <c r="O1823">
        <v>0</v>
      </c>
      <c r="P1823" t="s">
        <v>9803</v>
      </c>
      <c r="Q1823" t="s">
        <v>205</v>
      </c>
      <c r="S1823" t="s">
        <v>118</v>
      </c>
      <c r="T1823" t="s">
        <v>948</v>
      </c>
      <c r="U1823" t="s">
        <v>2468</v>
      </c>
      <c r="X1823" t="s">
        <v>65</v>
      </c>
      <c r="Y1823" t="s">
        <v>119</v>
      </c>
      <c r="Z1823" t="s">
        <v>67</v>
      </c>
      <c r="AA1823">
        <v>0</v>
      </c>
      <c r="AB1823">
        <v>0</v>
      </c>
      <c r="AC1823" t="s">
        <v>68</v>
      </c>
      <c r="AD1823" s="1">
        <v>43802.462916666664</v>
      </c>
      <c r="AE1823">
        <v>30.741223000000002</v>
      </c>
      <c r="AF1823" t="s">
        <v>11175</v>
      </c>
      <c r="AG1823">
        <v>103.976634</v>
      </c>
      <c r="AH1823">
        <v>0</v>
      </c>
      <c r="AJ1823" t="s">
        <v>12039</v>
      </c>
      <c r="AK1823">
        <v>6610659</v>
      </c>
      <c r="AL1823" t="s">
        <v>12040</v>
      </c>
      <c r="AM1823" t="s">
        <v>12041</v>
      </c>
      <c r="AO1823">
        <v>10146323</v>
      </c>
      <c r="AP1823">
        <v>1</v>
      </c>
      <c r="AQ1823">
        <v>91</v>
      </c>
      <c r="AR1823" t="s">
        <v>5491</v>
      </c>
      <c r="AS1823">
        <v>0</v>
      </c>
      <c r="AT1823" t="s">
        <v>952</v>
      </c>
      <c r="AU1823" t="s">
        <v>12040</v>
      </c>
      <c r="AV1823" t="s">
        <v>9809</v>
      </c>
      <c r="AW1823" t="s">
        <v>257</v>
      </c>
      <c r="AX1823" t="s">
        <v>9991</v>
      </c>
      <c r="AY1823" t="s">
        <v>96</v>
      </c>
    </row>
    <row r="1824" spans="1:52">
      <c r="A1824">
        <v>1790</v>
      </c>
      <c r="B1824" t="s">
        <v>12042</v>
      </c>
      <c r="C1824">
        <v>0</v>
      </c>
      <c r="D1824">
        <v>0</v>
      </c>
      <c r="E1824">
        <v>1</v>
      </c>
      <c r="G1824" t="s">
        <v>9522</v>
      </c>
      <c r="H1824" t="s">
        <v>12043</v>
      </c>
      <c r="I1824">
        <v>111031</v>
      </c>
      <c r="J1824" t="s">
        <v>12044</v>
      </c>
      <c r="K1824" t="s">
        <v>12045</v>
      </c>
      <c r="L1824" t="s">
        <v>12046</v>
      </c>
      <c r="M1824" t="s">
        <v>928</v>
      </c>
      <c r="N1824" s="1">
        <v>43796.694988425923</v>
      </c>
      <c r="O1824">
        <v>0</v>
      </c>
      <c r="P1824" t="s">
        <v>9628</v>
      </c>
      <c r="Q1824" t="s">
        <v>60</v>
      </c>
      <c r="S1824" t="s">
        <v>87</v>
      </c>
      <c r="T1824" t="s">
        <v>176</v>
      </c>
      <c r="U1824" s="2">
        <v>43796</v>
      </c>
      <c r="X1824" t="s">
        <v>65</v>
      </c>
      <c r="Y1824" t="s">
        <v>8916</v>
      </c>
      <c r="Z1824" t="s">
        <v>67</v>
      </c>
      <c r="AA1824">
        <v>0</v>
      </c>
      <c r="AB1824">
        <v>0</v>
      </c>
      <c r="AC1824" t="s">
        <v>68</v>
      </c>
      <c r="AD1824" s="1">
        <v>43802.411041666666</v>
      </c>
      <c r="AE1824">
        <v>30.537433</v>
      </c>
      <c r="AF1824" t="s">
        <v>10473</v>
      </c>
      <c r="AG1824">
        <v>104.056009</v>
      </c>
      <c r="AH1824">
        <v>0</v>
      </c>
      <c r="AJ1824" t="s">
        <v>12047</v>
      </c>
      <c r="AK1824">
        <v>6635110</v>
      </c>
      <c r="AL1824" t="s">
        <v>12048</v>
      </c>
      <c r="AM1824" t="s">
        <v>12049</v>
      </c>
      <c r="AO1824">
        <v>3616308</v>
      </c>
      <c r="AP1824">
        <v>1</v>
      </c>
      <c r="AQ1824">
        <v>88</v>
      </c>
      <c r="AR1824" t="s">
        <v>108</v>
      </c>
      <c r="AS1824">
        <v>0</v>
      </c>
      <c r="AT1824" t="s">
        <v>456</v>
      </c>
      <c r="AU1824" t="s">
        <v>12048</v>
      </c>
      <c r="AV1824" t="s">
        <v>9536</v>
      </c>
      <c r="AW1824" t="s">
        <v>9531</v>
      </c>
      <c r="AX1824" t="s">
        <v>12050</v>
      </c>
      <c r="AY1824" t="s">
        <v>212</v>
      </c>
    </row>
    <row r="1825" spans="1:52">
      <c r="A1825">
        <v>1791</v>
      </c>
      <c r="B1825" t="s">
        <v>12051</v>
      </c>
      <c r="C1825">
        <v>0</v>
      </c>
      <c r="D1825">
        <v>0</v>
      </c>
      <c r="E1825">
        <v>1</v>
      </c>
      <c r="F1825" t="s">
        <v>12027</v>
      </c>
      <c r="G1825" t="s">
        <v>9522</v>
      </c>
      <c r="H1825" t="s">
        <v>12028</v>
      </c>
      <c r="I1825">
        <v>580647</v>
      </c>
      <c r="J1825" t="s">
        <v>67</v>
      </c>
      <c r="K1825" t="s">
        <v>12029</v>
      </c>
      <c r="L1825" t="s">
        <v>12030</v>
      </c>
      <c r="M1825" t="s">
        <v>928</v>
      </c>
      <c r="N1825" s="1">
        <v>43799.834999999999</v>
      </c>
      <c r="O1825">
        <v>0</v>
      </c>
      <c r="P1825" t="s">
        <v>9803</v>
      </c>
      <c r="Q1825" t="s">
        <v>185</v>
      </c>
      <c r="S1825" t="s">
        <v>103</v>
      </c>
      <c r="T1825" t="s">
        <v>236</v>
      </c>
      <c r="U1825" t="s">
        <v>2468</v>
      </c>
      <c r="X1825" t="s">
        <v>65</v>
      </c>
      <c r="Y1825" t="s">
        <v>12031</v>
      </c>
      <c r="Z1825" t="s">
        <v>67</v>
      </c>
      <c r="AA1825">
        <v>0</v>
      </c>
      <c r="AB1825">
        <v>0</v>
      </c>
      <c r="AC1825" t="s">
        <v>68</v>
      </c>
      <c r="AD1825" s="1">
        <v>43802.387256944443</v>
      </c>
      <c r="AE1825">
        <v>30.808081000000001</v>
      </c>
      <c r="AG1825">
        <v>103.90571199999999</v>
      </c>
      <c r="AH1825">
        <v>0</v>
      </c>
      <c r="AJ1825" t="s">
        <v>12032</v>
      </c>
      <c r="AK1825">
        <v>6655156</v>
      </c>
      <c r="AL1825" t="s">
        <v>12033</v>
      </c>
      <c r="AM1825" t="s">
        <v>9859</v>
      </c>
      <c r="AO1825">
        <v>15618993</v>
      </c>
      <c r="AP1825">
        <v>0</v>
      </c>
      <c r="AQ1825">
        <v>0</v>
      </c>
      <c r="AR1825" t="s">
        <v>256</v>
      </c>
      <c r="AS1825">
        <v>0</v>
      </c>
      <c r="AT1825" t="s">
        <v>240</v>
      </c>
      <c r="AU1825" t="s">
        <v>12033</v>
      </c>
      <c r="AX1825" t="s">
        <v>5615</v>
      </c>
      <c r="AY1825" t="s">
        <v>78</v>
      </c>
    </row>
    <row r="1826" spans="1:52">
      <c r="A1826">
        <v>1792</v>
      </c>
      <c r="B1826" t="s">
        <v>12052</v>
      </c>
      <c r="C1826">
        <v>0</v>
      </c>
      <c r="D1826">
        <v>0</v>
      </c>
      <c r="E1826">
        <v>1</v>
      </c>
      <c r="F1826" t="s">
        <v>9799</v>
      </c>
      <c r="G1826" t="s">
        <v>9522</v>
      </c>
      <c r="H1826" t="s">
        <v>12035</v>
      </c>
      <c r="I1826">
        <v>6820</v>
      </c>
      <c r="J1826" t="s">
        <v>12036</v>
      </c>
      <c r="K1826" t="s">
        <v>12037</v>
      </c>
      <c r="L1826" t="s">
        <v>12038</v>
      </c>
      <c r="M1826" t="s">
        <v>145</v>
      </c>
      <c r="N1826" s="1">
        <v>43799.661921296298</v>
      </c>
      <c r="O1826">
        <v>0</v>
      </c>
      <c r="P1826" t="s">
        <v>9803</v>
      </c>
      <c r="Q1826" t="s">
        <v>205</v>
      </c>
      <c r="S1826" t="s">
        <v>118</v>
      </c>
      <c r="T1826" t="s">
        <v>948</v>
      </c>
      <c r="U1826" t="s">
        <v>2468</v>
      </c>
      <c r="X1826" t="s">
        <v>65</v>
      </c>
      <c r="Y1826" t="s">
        <v>119</v>
      </c>
      <c r="Z1826" t="s">
        <v>67</v>
      </c>
      <c r="AA1826">
        <v>0</v>
      </c>
      <c r="AB1826">
        <v>0</v>
      </c>
      <c r="AC1826" t="s">
        <v>68</v>
      </c>
      <c r="AD1826" s="1">
        <v>43802.462916666664</v>
      </c>
      <c r="AE1826">
        <v>30.741223000000002</v>
      </c>
      <c r="AF1826" t="s">
        <v>11175</v>
      </c>
      <c r="AG1826">
        <v>103.976634</v>
      </c>
      <c r="AH1826">
        <v>0</v>
      </c>
      <c r="AJ1826" t="s">
        <v>12039</v>
      </c>
      <c r="AK1826">
        <v>6610659</v>
      </c>
      <c r="AL1826" t="s">
        <v>12040</v>
      </c>
      <c r="AM1826" t="s">
        <v>12041</v>
      </c>
      <c r="AO1826">
        <v>10146323</v>
      </c>
      <c r="AP1826">
        <v>1</v>
      </c>
      <c r="AQ1826">
        <v>91</v>
      </c>
      <c r="AR1826" t="s">
        <v>5491</v>
      </c>
      <c r="AS1826">
        <v>0</v>
      </c>
      <c r="AT1826" t="s">
        <v>952</v>
      </c>
      <c r="AU1826" t="s">
        <v>12040</v>
      </c>
      <c r="AV1826" t="s">
        <v>9809</v>
      </c>
      <c r="AW1826" t="s">
        <v>257</v>
      </c>
      <c r="AX1826" t="s">
        <v>9991</v>
      </c>
      <c r="AY1826" t="s">
        <v>96</v>
      </c>
    </row>
    <row r="1827" spans="1:52">
      <c r="A1827">
        <v>1793</v>
      </c>
      <c r="B1827" t="s">
        <v>12053</v>
      </c>
      <c r="C1827">
        <v>0</v>
      </c>
      <c r="D1827">
        <v>0</v>
      </c>
      <c r="E1827">
        <v>1</v>
      </c>
      <c r="G1827" t="s">
        <v>9522</v>
      </c>
      <c r="H1827" t="s">
        <v>12043</v>
      </c>
      <c r="I1827">
        <v>111031</v>
      </c>
      <c r="J1827" t="s">
        <v>12044</v>
      </c>
      <c r="K1827" t="s">
        <v>12045</v>
      </c>
      <c r="L1827" t="s">
        <v>12046</v>
      </c>
      <c r="M1827" t="s">
        <v>928</v>
      </c>
      <c r="N1827" s="1">
        <v>43796.694988425923</v>
      </c>
      <c r="O1827">
        <v>0</v>
      </c>
      <c r="P1827" t="s">
        <v>9628</v>
      </c>
      <c r="Q1827" t="s">
        <v>60</v>
      </c>
      <c r="S1827" t="s">
        <v>87</v>
      </c>
      <c r="T1827" t="s">
        <v>176</v>
      </c>
      <c r="U1827" s="2">
        <v>43796</v>
      </c>
      <c r="X1827" t="s">
        <v>65</v>
      </c>
      <c r="Y1827" t="s">
        <v>8916</v>
      </c>
      <c r="Z1827" t="s">
        <v>67</v>
      </c>
      <c r="AA1827">
        <v>0</v>
      </c>
      <c r="AB1827">
        <v>0</v>
      </c>
      <c r="AC1827" t="s">
        <v>68</v>
      </c>
      <c r="AD1827" s="1">
        <v>43802.411041666666</v>
      </c>
      <c r="AE1827">
        <v>30.537433</v>
      </c>
      <c r="AF1827" t="s">
        <v>10473</v>
      </c>
      <c r="AG1827">
        <v>104.056009</v>
      </c>
      <c r="AH1827">
        <v>0</v>
      </c>
      <c r="AJ1827" t="s">
        <v>12047</v>
      </c>
      <c r="AK1827">
        <v>6635110</v>
      </c>
      <c r="AL1827" t="s">
        <v>12048</v>
      </c>
      <c r="AM1827" t="s">
        <v>12049</v>
      </c>
      <c r="AO1827">
        <v>3616308</v>
      </c>
      <c r="AP1827">
        <v>1</v>
      </c>
      <c r="AQ1827">
        <v>88</v>
      </c>
      <c r="AR1827" t="s">
        <v>108</v>
      </c>
      <c r="AS1827">
        <v>0</v>
      </c>
      <c r="AT1827" t="s">
        <v>456</v>
      </c>
      <c r="AU1827" t="s">
        <v>12048</v>
      </c>
      <c r="AV1827" t="s">
        <v>9536</v>
      </c>
      <c r="AW1827" t="s">
        <v>9531</v>
      </c>
      <c r="AX1827" t="s">
        <v>12050</v>
      </c>
      <c r="AY1827" t="s">
        <v>212</v>
      </c>
    </row>
    <row r="1828" spans="1:52">
      <c r="A1828">
        <v>1794</v>
      </c>
      <c r="B1828" t="s">
        <v>12054</v>
      </c>
      <c r="C1828">
        <v>0</v>
      </c>
      <c r="D1828">
        <v>0</v>
      </c>
      <c r="E1828">
        <v>1</v>
      </c>
      <c r="G1828" t="s">
        <v>9522</v>
      </c>
      <c r="H1828" t="s">
        <v>12055</v>
      </c>
      <c r="I1828">
        <v>166084</v>
      </c>
      <c r="J1828" t="s">
        <v>12056</v>
      </c>
      <c r="K1828" t="s">
        <v>12057</v>
      </c>
      <c r="L1828" t="s">
        <v>12058</v>
      </c>
      <c r="M1828" t="s">
        <v>145</v>
      </c>
      <c r="N1828" s="1">
        <v>43775.787222222221</v>
      </c>
      <c r="O1828">
        <v>0</v>
      </c>
      <c r="P1828" t="s">
        <v>9527</v>
      </c>
      <c r="Q1828" t="s">
        <v>60</v>
      </c>
      <c r="S1828" t="s">
        <v>118</v>
      </c>
      <c r="T1828" t="s">
        <v>176</v>
      </c>
      <c r="U1828" s="2">
        <v>43775</v>
      </c>
      <c r="X1828" t="s">
        <v>361</v>
      </c>
      <c r="Y1828" t="s">
        <v>252</v>
      </c>
      <c r="Z1828" t="s">
        <v>759</v>
      </c>
      <c r="AA1828">
        <v>0</v>
      </c>
      <c r="AB1828">
        <v>0</v>
      </c>
      <c r="AC1828" t="s">
        <v>68</v>
      </c>
      <c r="AD1828" s="1">
        <v>43801.48877314815</v>
      </c>
      <c r="AE1828">
        <v>30.545867999999999</v>
      </c>
      <c r="AF1828" t="s">
        <v>9534</v>
      </c>
      <c r="AG1828">
        <v>104.06823900000001</v>
      </c>
      <c r="AH1828">
        <v>0</v>
      </c>
      <c r="AJ1828" t="s">
        <v>12059</v>
      </c>
      <c r="AK1828">
        <v>4117345</v>
      </c>
      <c r="AL1828" t="s">
        <v>759</v>
      </c>
      <c r="AM1828" t="s">
        <v>308</v>
      </c>
      <c r="AO1828">
        <v>6769237</v>
      </c>
      <c r="AP1828">
        <v>1</v>
      </c>
      <c r="AQ1828">
        <v>100</v>
      </c>
      <c r="AR1828" t="s">
        <v>73</v>
      </c>
      <c r="AS1828">
        <v>0</v>
      </c>
      <c r="AT1828" t="s">
        <v>182</v>
      </c>
      <c r="AU1828" t="s">
        <v>763</v>
      </c>
      <c r="AV1828" t="s">
        <v>9536</v>
      </c>
      <c r="AW1828" t="s">
        <v>9531</v>
      </c>
      <c r="AX1828" t="s">
        <v>74</v>
      </c>
      <c r="AY1828" t="s">
        <v>212</v>
      </c>
      <c r="AZ1828" t="s">
        <v>12060</v>
      </c>
    </row>
    <row r="1829" spans="1:52">
      <c r="A1829">
        <v>1795</v>
      </c>
      <c r="B1829" t="s">
        <v>12061</v>
      </c>
      <c r="C1829">
        <v>0</v>
      </c>
      <c r="D1829">
        <v>0</v>
      </c>
      <c r="E1829">
        <v>1</v>
      </c>
      <c r="G1829" t="s">
        <v>9522</v>
      </c>
      <c r="H1829" t="s">
        <v>12062</v>
      </c>
      <c r="I1829">
        <v>483765</v>
      </c>
      <c r="J1829" t="s">
        <v>67</v>
      </c>
      <c r="K1829" t="s">
        <v>12063</v>
      </c>
      <c r="L1829" t="s">
        <v>12064</v>
      </c>
      <c r="M1829" t="s">
        <v>928</v>
      </c>
      <c r="N1829" s="1">
        <v>43783.659120370372</v>
      </c>
      <c r="O1829">
        <v>0</v>
      </c>
      <c r="P1829" t="s">
        <v>9527</v>
      </c>
      <c r="Q1829" t="s">
        <v>60</v>
      </c>
      <c r="S1829" t="s">
        <v>118</v>
      </c>
      <c r="T1829" t="s">
        <v>176</v>
      </c>
      <c r="U1829" s="2">
        <v>43783</v>
      </c>
      <c r="X1829" t="s">
        <v>65</v>
      </c>
      <c r="Y1829" t="s">
        <v>646</v>
      </c>
      <c r="Z1829" t="s">
        <v>5205</v>
      </c>
      <c r="AA1829">
        <v>0</v>
      </c>
      <c r="AB1829">
        <v>0</v>
      </c>
      <c r="AC1829" t="s">
        <v>68</v>
      </c>
      <c r="AD1829" s="1">
        <v>43801.580567129633</v>
      </c>
      <c r="AE1829">
        <v>30.583297000000002</v>
      </c>
      <c r="AF1829" t="s">
        <v>9670</v>
      </c>
      <c r="AG1829">
        <v>104.061533</v>
      </c>
      <c r="AH1829">
        <v>0</v>
      </c>
      <c r="AJ1829" t="s">
        <v>12065</v>
      </c>
      <c r="AK1829">
        <v>6149731</v>
      </c>
      <c r="AL1829" t="s">
        <v>5205</v>
      </c>
      <c r="AM1829" t="s">
        <v>489</v>
      </c>
      <c r="AO1829">
        <v>14499638</v>
      </c>
      <c r="AP1829">
        <v>1</v>
      </c>
      <c r="AQ1829">
        <v>14</v>
      </c>
      <c r="AR1829" t="s">
        <v>135</v>
      </c>
      <c r="AS1829">
        <v>0</v>
      </c>
      <c r="AT1829" t="s">
        <v>182</v>
      </c>
      <c r="AU1829" t="s">
        <v>123</v>
      </c>
      <c r="AV1829" t="s">
        <v>9559</v>
      </c>
      <c r="AW1829" t="s">
        <v>9531</v>
      </c>
      <c r="AX1829" t="s">
        <v>74</v>
      </c>
      <c r="AY1829" t="s">
        <v>212</v>
      </c>
      <c r="AZ1829" t="s">
        <v>12066</v>
      </c>
    </row>
    <row r="1830" spans="1:52">
      <c r="A1830">
        <v>1796</v>
      </c>
      <c r="B1830" t="s">
        <v>12067</v>
      </c>
      <c r="C1830">
        <v>0</v>
      </c>
      <c r="D1830">
        <v>0</v>
      </c>
      <c r="E1830">
        <v>1</v>
      </c>
      <c r="G1830" t="s">
        <v>9522</v>
      </c>
      <c r="H1830" t="s">
        <v>12068</v>
      </c>
      <c r="I1830">
        <v>395761</v>
      </c>
      <c r="J1830" t="s">
        <v>12069</v>
      </c>
      <c r="K1830" t="s">
        <v>12070</v>
      </c>
      <c r="L1830" t="s">
        <v>12071</v>
      </c>
      <c r="M1830" t="s">
        <v>928</v>
      </c>
      <c r="N1830" s="1">
        <v>43789.710092592592</v>
      </c>
      <c r="O1830">
        <v>0</v>
      </c>
      <c r="P1830" t="s">
        <v>9527</v>
      </c>
      <c r="Q1830" t="s">
        <v>60</v>
      </c>
      <c r="S1830" t="s">
        <v>160</v>
      </c>
      <c r="T1830" t="s">
        <v>176</v>
      </c>
      <c r="U1830" s="2">
        <v>43789</v>
      </c>
      <c r="X1830" t="s">
        <v>835</v>
      </c>
      <c r="Y1830" t="s">
        <v>3888</v>
      </c>
      <c r="Z1830" t="s">
        <v>12072</v>
      </c>
      <c r="AA1830">
        <v>0</v>
      </c>
      <c r="AB1830">
        <v>0</v>
      </c>
      <c r="AC1830" t="s">
        <v>2970</v>
      </c>
      <c r="AD1830" s="1">
        <v>43796.441446759258</v>
      </c>
      <c r="AE1830">
        <v>30.567446</v>
      </c>
      <c r="AF1830" t="s">
        <v>10562</v>
      </c>
      <c r="AG1830">
        <v>104.061387</v>
      </c>
      <c r="AH1830">
        <v>0</v>
      </c>
      <c r="AJ1830" t="s">
        <v>12073</v>
      </c>
      <c r="AK1830">
        <v>6483893</v>
      </c>
      <c r="AL1830" t="s">
        <v>12072</v>
      </c>
      <c r="AM1830" t="s">
        <v>12074</v>
      </c>
      <c r="AO1830">
        <v>8166657</v>
      </c>
      <c r="AP1830">
        <v>0</v>
      </c>
      <c r="AQ1830">
        <v>0</v>
      </c>
      <c r="AR1830" t="s">
        <v>561</v>
      </c>
      <c r="AS1830">
        <v>0</v>
      </c>
      <c r="AT1830" t="s">
        <v>182</v>
      </c>
      <c r="AU1830" t="s">
        <v>67</v>
      </c>
      <c r="AV1830" t="s">
        <v>9530</v>
      </c>
      <c r="AW1830" t="s">
        <v>9531</v>
      </c>
      <c r="AX1830" t="s">
        <v>74</v>
      </c>
      <c r="AY1830" t="s">
        <v>185</v>
      </c>
      <c r="AZ1830" t="s">
        <v>12075</v>
      </c>
    </row>
    <row r="1831" spans="1:52">
      <c r="A1831">
        <v>1797</v>
      </c>
      <c r="B1831" t="s">
        <v>12076</v>
      </c>
      <c r="C1831">
        <v>0</v>
      </c>
      <c r="D1831">
        <v>0</v>
      </c>
      <c r="E1831">
        <v>1</v>
      </c>
      <c r="G1831" t="s">
        <v>9522</v>
      </c>
      <c r="H1831" t="s">
        <v>3252</v>
      </c>
      <c r="I1831">
        <v>164989</v>
      </c>
      <c r="J1831" t="s">
        <v>3253</v>
      </c>
      <c r="K1831" t="s">
        <v>3254</v>
      </c>
      <c r="L1831" t="s">
        <v>3255</v>
      </c>
      <c r="M1831" t="s">
        <v>58</v>
      </c>
      <c r="N1831" s="1">
        <v>43795.438969907409</v>
      </c>
      <c r="O1831">
        <v>0</v>
      </c>
      <c r="P1831" t="s">
        <v>9543</v>
      </c>
      <c r="Q1831" t="s">
        <v>60</v>
      </c>
      <c r="S1831" t="s">
        <v>61</v>
      </c>
      <c r="T1831" t="s">
        <v>948</v>
      </c>
      <c r="U1831" s="2">
        <v>43795</v>
      </c>
      <c r="W1831" t="s">
        <v>3257</v>
      </c>
      <c r="X1831" t="s">
        <v>65</v>
      </c>
      <c r="Y1831" t="s">
        <v>3258</v>
      </c>
      <c r="Z1831" t="s">
        <v>67</v>
      </c>
      <c r="AA1831">
        <v>0</v>
      </c>
      <c r="AB1831">
        <v>0</v>
      </c>
      <c r="AC1831" t="s">
        <v>68</v>
      </c>
      <c r="AD1831" s="1">
        <v>43802.466666666667</v>
      </c>
      <c r="AE1831">
        <v>30.653147000000001</v>
      </c>
      <c r="AF1831" t="s">
        <v>12077</v>
      </c>
      <c r="AG1831">
        <v>104.06679200000001</v>
      </c>
      <c r="AH1831">
        <v>0</v>
      </c>
      <c r="AJ1831" t="s">
        <v>9292</v>
      </c>
      <c r="AK1831">
        <v>6261577</v>
      </c>
      <c r="AL1831" t="s">
        <v>12078</v>
      </c>
      <c r="AM1831" t="s">
        <v>12079</v>
      </c>
      <c r="AO1831">
        <v>5714360</v>
      </c>
      <c r="AP1831">
        <v>1</v>
      </c>
      <c r="AQ1831">
        <v>57</v>
      </c>
      <c r="AR1831" t="s">
        <v>504</v>
      </c>
      <c r="AS1831">
        <v>0</v>
      </c>
      <c r="AT1831" t="s">
        <v>10284</v>
      </c>
      <c r="AU1831" t="s">
        <v>12078</v>
      </c>
      <c r="AV1831" t="s">
        <v>9726</v>
      </c>
      <c r="AW1831" t="s">
        <v>3284</v>
      </c>
      <c r="AX1831" t="s">
        <v>10286</v>
      </c>
      <c r="AY1831" t="s">
        <v>78</v>
      </c>
    </row>
    <row r="1832" spans="1:52">
      <c r="A1832">
        <v>1798</v>
      </c>
      <c r="B1832" t="s">
        <v>12080</v>
      </c>
      <c r="C1832">
        <v>0</v>
      </c>
      <c r="D1832">
        <v>0</v>
      </c>
      <c r="E1832">
        <v>1</v>
      </c>
      <c r="F1832" t="s">
        <v>11377</v>
      </c>
      <c r="G1832" t="s">
        <v>9522</v>
      </c>
      <c r="H1832" t="s">
        <v>3252</v>
      </c>
      <c r="I1832">
        <v>164989</v>
      </c>
      <c r="J1832" t="s">
        <v>3253</v>
      </c>
      <c r="K1832" t="s">
        <v>3254</v>
      </c>
      <c r="L1832" t="s">
        <v>3255</v>
      </c>
      <c r="M1832" t="s">
        <v>58</v>
      </c>
      <c r="N1832" s="1">
        <v>43795.438958333332</v>
      </c>
      <c r="O1832">
        <v>0</v>
      </c>
      <c r="P1832" t="s">
        <v>9543</v>
      </c>
      <c r="Q1832" t="s">
        <v>60</v>
      </c>
      <c r="S1832" t="s">
        <v>61</v>
      </c>
      <c r="T1832" t="s">
        <v>948</v>
      </c>
      <c r="U1832" s="2">
        <v>43795</v>
      </c>
      <c r="W1832" t="s">
        <v>3257</v>
      </c>
      <c r="X1832" t="s">
        <v>65</v>
      </c>
      <c r="Y1832" t="s">
        <v>3258</v>
      </c>
      <c r="Z1832" t="s">
        <v>67</v>
      </c>
      <c r="AA1832">
        <v>0</v>
      </c>
      <c r="AB1832">
        <v>0</v>
      </c>
      <c r="AC1832" t="s">
        <v>68</v>
      </c>
      <c r="AD1832" s="1">
        <v>43802.466666666667</v>
      </c>
      <c r="AE1832">
        <v>30.647670999999999</v>
      </c>
      <c r="AF1832" t="s">
        <v>11379</v>
      </c>
      <c r="AG1832">
        <v>104.09002099999999</v>
      </c>
      <c r="AH1832">
        <v>0</v>
      </c>
      <c r="AJ1832" t="s">
        <v>9292</v>
      </c>
      <c r="AK1832">
        <v>6427367</v>
      </c>
      <c r="AL1832" t="s">
        <v>12081</v>
      </c>
      <c r="AM1832" t="s">
        <v>12082</v>
      </c>
      <c r="AO1832">
        <v>5714360</v>
      </c>
      <c r="AP1832">
        <v>1</v>
      </c>
      <c r="AQ1832">
        <v>57</v>
      </c>
      <c r="AR1832" t="s">
        <v>504</v>
      </c>
      <c r="AS1832">
        <v>0</v>
      </c>
      <c r="AT1832" t="s">
        <v>952</v>
      </c>
      <c r="AU1832" t="s">
        <v>12081</v>
      </c>
      <c r="AV1832" t="s">
        <v>9744</v>
      </c>
      <c r="AW1832" t="s">
        <v>3284</v>
      </c>
      <c r="AX1832" t="s">
        <v>7625</v>
      </c>
      <c r="AY1832" t="s">
        <v>78</v>
      </c>
    </row>
    <row r="1833" spans="1:52">
      <c r="A1833">
        <v>1799</v>
      </c>
      <c r="B1833" t="s">
        <v>12083</v>
      </c>
      <c r="C1833">
        <v>0</v>
      </c>
      <c r="D1833">
        <v>0</v>
      </c>
      <c r="E1833">
        <v>1</v>
      </c>
      <c r="G1833" t="s">
        <v>9522</v>
      </c>
      <c r="H1833" t="s">
        <v>11724</v>
      </c>
      <c r="I1833">
        <v>145612</v>
      </c>
      <c r="J1833" t="s">
        <v>11725</v>
      </c>
      <c r="K1833" t="s">
        <v>11726</v>
      </c>
      <c r="L1833" t="s">
        <v>11727</v>
      </c>
      <c r="M1833" t="s">
        <v>85</v>
      </c>
      <c r="N1833" s="1">
        <v>43795.617650462962</v>
      </c>
      <c r="O1833">
        <v>0</v>
      </c>
      <c r="P1833" t="s">
        <v>9527</v>
      </c>
      <c r="Q1833" t="s">
        <v>185</v>
      </c>
      <c r="S1833" t="s">
        <v>146</v>
      </c>
      <c r="T1833" t="s">
        <v>948</v>
      </c>
      <c r="U1833" s="2">
        <v>43795</v>
      </c>
      <c r="X1833" t="s">
        <v>65</v>
      </c>
      <c r="Y1833" t="s">
        <v>89</v>
      </c>
      <c r="Z1833" t="s">
        <v>67</v>
      </c>
      <c r="AA1833">
        <v>0</v>
      </c>
      <c r="AB1833">
        <v>0</v>
      </c>
      <c r="AC1833" t="s">
        <v>68</v>
      </c>
      <c r="AD1833" s="1">
        <v>43802.401712962965</v>
      </c>
      <c r="AE1833">
        <v>30.546139</v>
      </c>
      <c r="AF1833" t="s">
        <v>9534</v>
      </c>
      <c r="AG1833">
        <v>104.061257</v>
      </c>
      <c r="AH1833">
        <v>0</v>
      </c>
      <c r="AJ1833" t="s">
        <v>11728</v>
      </c>
      <c r="AK1833">
        <v>6590853</v>
      </c>
      <c r="AL1833" t="s">
        <v>11729</v>
      </c>
      <c r="AM1833" t="s">
        <v>10185</v>
      </c>
      <c r="AO1833">
        <v>13260600</v>
      </c>
      <c r="AP1833">
        <v>1</v>
      </c>
      <c r="AQ1833">
        <v>53</v>
      </c>
      <c r="AR1833" t="s">
        <v>5770</v>
      </c>
      <c r="AS1833">
        <v>0</v>
      </c>
      <c r="AT1833" t="s">
        <v>952</v>
      </c>
      <c r="AU1833" t="s">
        <v>11729</v>
      </c>
      <c r="AV1833" t="s">
        <v>9536</v>
      </c>
      <c r="AW1833" t="s">
        <v>9531</v>
      </c>
      <c r="AX1833" t="s">
        <v>6969</v>
      </c>
      <c r="AY1833" t="s">
        <v>96</v>
      </c>
    </row>
    <row r="1834" spans="1:52">
      <c r="A1834">
        <v>1800</v>
      </c>
      <c r="B1834" t="s">
        <v>12084</v>
      </c>
      <c r="C1834">
        <v>0</v>
      </c>
      <c r="D1834">
        <v>0</v>
      </c>
      <c r="E1834">
        <v>1</v>
      </c>
      <c r="G1834" t="s">
        <v>9522</v>
      </c>
      <c r="H1834" t="s">
        <v>12085</v>
      </c>
      <c r="I1834">
        <v>508225</v>
      </c>
      <c r="J1834" t="s">
        <v>12086</v>
      </c>
      <c r="K1834" t="s">
        <v>12087</v>
      </c>
      <c r="L1834" t="s">
        <v>12088</v>
      </c>
      <c r="M1834" t="s">
        <v>145</v>
      </c>
      <c r="N1834" s="1">
        <v>43797.693645833337</v>
      </c>
      <c r="O1834">
        <v>0</v>
      </c>
      <c r="P1834" t="s">
        <v>9527</v>
      </c>
      <c r="Q1834" t="s">
        <v>60</v>
      </c>
      <c r="S1834" t="s">
        <v>103</v>
      </c>
      <c r="T1834" t="s">
        <v>734</v>
      </c>
      <c r="U1834" s="2">
        <v>43797</v>
      </c>
      <c r="X1834" t="s">
        <v>65</v>
      </c>
      <c r="Y1834" t="s">
        <v>162</v>
      </c>
      <c r="Z1834" t="s">
        <v>67</v>
      </c>
      <c r="AA1834">
        <v>0</v>
      </c>
      <c r="AB1834">
        <v>0</v>
      </c>
      <c r="AC1834" t="s">
        <v>68</v>
      </c>
      <c r="AD1834" s="1">
        <v>43801.743194444447</v>
      </c>
      <c r="AE1834">
        <v>30.544519999999999</v>
      </c>
      <c r="AF1834" t="s">
        <v>9534</v>
      </c>
      <c r="AG1834">
        <v>104.06514</v>
      </c>
      <c r="AH1834">
        <v>0</v>
      </c>
      <c r="AJ1834" t="s">
        <v>12089</v>
      </c>
      <c r="AK1834">
        <v>6572281</v>
      </c>
      <c r="AL1834" t="s">
        <v>4834</v>
      </c>
      <c r="AM1834" t="s">
        <v>12090</v>
      </c>
      <c r="AO1834">
        <v>12161429</v>
      </c>
      <c r="AP1834">
        <v>0</v>
      </c>
      <c r="AQ1834">
        <v>0</v>
      </c>
      <c r="AR1834" t="s">
        <v>2133</v>
      </c>
      <c r="AS1834">
        <v>0</v>
      </c>
      <c r="AT1834" t="s">
        <v>2997</v>
      </c>
      <c r="AU1834" t="s">
        <v>4834</v>
      </c>
      <c r="AV1834" t="s">
        <v>9536</v>
      </c>
      <c r="AW1834" t="s">
        <v>9531</v>
      </c>
      <c r="AX1834" t="s">
        <v>2997</v>
      </c>
      <c r="AY1834" t="s">
        <v>212</v>
      </c>
    </row>
    <row r="1835" spans="1:52">
      <c r="A1835">
        <v>1801</v>
      </c>
      <c r="B1835" t="s">
        <v>12091</v>
      </c>
      <c r="C1835">
        <v>0</v>
      </c>
      <c r="D1835">
        <v>0</v>
      </c>
      <c r="E1835">
        <v>1</v>
      </c>
      <c r="F1835" t="s">
        <v>11377</v>
      </c>
      <c r="G1835" t="s">
        <v>9522</v>
      </c>
      <c r="H1835" t="s">
        <v>3252</v>
      </c>
      <c r="I1835">
        <v>164989</v>
      </c>
      <c r="J1835" t="s">
        <v>3253</v>
      </c>
      <c r="K1835" t="s">
        <v>3254</v>
      </c>
      <c r="L1835" t="s">
        <v>3255</v>
      </c>
      <c r="M1835" t="s">
        <v>58</v>
      </c>
      <c r="N1835" s="1">
        <v>43795.438969907409</v>
      </c>
      <c r="O1835">
        <v>0</v>
      </c>
      <c r="P1835" t="s">
        <v>9543</v>
      </c>
      <c r="Q1835" t="s">
        <v>60</v>
      </c>
      <c r="S1835" t="s">
        <v>61</v>
      </c>
      <c r="T1835" t="s">
        <v>948</v>
      </c>
      <c r="U1835" s="2">
        <v>43795</v>
      </c>
      <c r="W1835" t="s">
        <v>3257</v>
      </c>
      <c r="X1835" t="s">
        <v>65</v>
      </c>
      <c r="Y1835" t="s">
        <v>3258</v>
      </c>
      <c r="Z1835" t="s">
        <v>67</v>
      </c>
      <c r="AA1835">
        <v>0</v>
      </c>
      <c r="AB1835">
        <v>0</v>
      </c>
      <c r="AC1835" t="s">
        <v>68</v>
      </c>
      <c r="AD1835" s="1">
        <v>43802.466666666667</v>
      </c>
      <c r="AE1835">
        <v>30.647670999999999</v>
      </c>
      <c r="AF1835" t="s">
        <v>11379</v>
      </c>
      <c r="AG1835">
        <v>104.09002099999999</v>
      </c>
      <c r="AH1835">
        <v>0</v>
      </c>
      <c r="AJ1835" t="s">
        <v>9292</v>
      </c>
      <c r="AK1835">
        <v>6527758</v>
      </c>
      <c r="AL1835" t="s">
        <v>12092</v>
      </c>
      <c r="AM1835" t="s">
        <v>12093</v>
      </c>
      <c r="AO1835">
        <v>5714360</v>
      </c>
      <c r="AP1835">
        <v>1</v>
      </c>
      <c r="AQ1835">
        <v>57</v>
      </c>
      <c r="AR1835" t="s">
        <v>320</v>
      </c>
      <c r="AS1835">
        <v>0</v>
      </c>
      <c r="AT1835" t="s">
        <v>952</v>
      </c>
      <c r="AU1835" t="s">
        <v>12092</v>
      </c>
      <c r="AV1835" t="s">
        <v>9744</v>
      </c>
      <c r="AW1835" t="s">
        <v>3284</v>
      </c>
      <c r="AX1835" t="s">
        <v>12094</v>
      </c>
      <c r="AY1835" t="s">
        <v>78</v>
      </c>
    </row>
    <row r="1836" spans="1:52">
      <c r="A1836">
        <v>1802</v>
      </c>
      <c r="B1836" t="s">
        <v>12095</v>
      </c>
      <c r="C1836">
        <v>0</v>
      </c>
      <c r="D1836">
        <v>0</v>
      </c>
      <c r="E1836">
        <v>1</v>
      </c>
      <c r="G1836" t="s">
        <v>9522</v>
      </c>
      <c r="H1836" t="s">
        <v>9457</v>
      </c>
      <c r="I1836">
        <v>719</v>
      </c>
      <c r="J1836" t="s">
        <v>9458</v>
      </c>
      <c r="K1836" t="s">
        <v>9459</v>
      </c>
      <c r="L1836" t="s">
        <v>9460</v>
      </c>
      <c r="M1836" t="s">
        <v>327</v>
      </c>
      <c r="N1836" s="1">
        <v>43795.739178240743</v>
      </c>
      <c r="O1836">
        <v>0</v>
      </c>
      <c r="P1836" t="s">
        <v>9527</v>
      </c>
      <c r="Q1836" t="s">
        <v>60</v>
      </c>
      <c r="S1836" t="s">
        <v>146</v>
      </c>
      <c r="T1836" t="s">
        <v>62</v>
      </c>
      <c r="U1836" s="2">
        <v>43795</v>
      </c>
      <c r="X1836" t="s">
        <v>65</v>
      </c>
      <c r="Y1836" t="s">
        <v>297</v>
      </c>
      <c r="Z1836" t="s">
        <v>67</v>
      </c>
      <c r="AA1836">
        <v>0</v>
      </c>
      <c r="AB1836">
        <v>0</v>
      </c>
      <c r="AC1836" t="s">
        <v>68</v>
      </c>
      <c r="AD1836" s="1">
        <v>43802.452337962961</v>
      </c>
      <c r="AE1836">
        <v>30.574987</v>
      </c>
      <c r="AF1836" t="s">
        <v>9909</v>
      </c>
      <c r="AG1836">
        <v>104.06066300000001</v>
      </c>
      <c r="AH1836">
        <v>0</v>
      </c>
      <c r="AJ1836" t="s">
        <v>12096</v>
      </c>
      <c r="AK1836">
        <v>5579296</v>
      </c>
      <c r="AL1836" t="s">
        <v>10051</v>
      </c>
      <c r="AM1836" t="s">
        <v>793</v>
      </c>
      <c r="AO1836">
        <v>5902279</v>
      </c>
      <c r="AP1836">
        <v>1</v>
      </c>
      <c r="AQ1836">
        <v>25</v>
      </c>
      <c r="AR1836" t="s">
        <v>166</v>
      </c>
      <c r="AS1836">
        <v>0</v>
      </c>
      <c r="AT1836" t="s">
        <v>793</v>
      </c>
      <c r="AU1836" t="s">
        <v>10051</v>
      </c>
      <c r="AV1836" t="s">
        <v>9530</v>
      </c>
      <c r="AW1836" t="s">
        <v>9531</v>
      </c>
      <c r="AX1836" t="s">
        <v>793</v>
      </c>
      <c r="AY1836" t="s">
        <v>212</v>
      </c>
    </row>
    <row r="1837" spans="1:52">
      <c r="A1837">
        <v>1803</v>
      </c>
      <c r="B1837" t="s">
        <v>12097</v>
      </c>
      <c r="C1837">
        <v>0</v>
      </c>
      <c r="D1837">
        <v>0</v>
      </c>
      <c r="E1837">
        <v>0</v>
      </c>
      <c r="G1837" t="s">
        <v>9522</v>
      </c>
      <c r="H1837" t="s">
        <v>12098</v>
      </c>
      <c r="I1837">
        <v>84518033</v>
      </c>
      <c r="J1837" t="s">
        <v>67</v>
      </c>
      <c r="K1837" t="s">
        <v>12099</v>
      </c>
      <c r="L1837" t="s">
        <v>12100</v>
      </c>
      <c r="M1837" t="s">
        <v>928</v>
      </c>
      <c r="N1837" s="1">
        <v>43795.620254629626</v>
      </c>
      <c r="O1837">
        <v>0</v>
      </c>
      <c r="P1837" t="s">
        <v>9722</v>
      </c>
      <c r="Q1837" t="s">
        <v>60</v>
      </c>
      <c r="S1837" t="s">
        <v>160</v>
      </c>
      <c r="T1837" t="s">
        <v>236</v>
      </c>
      <c r="U1837" s="2">
        <v>43795</v>
      </c>
      <c r="X1837" t="s">
        <v>65</v>
      </c>
      <c r="Y1837" t="s">
        <v>12101</v>
      </c>
      <c r="Z1837" t="s">
        <v>12102</v>
      </c>
      <c r="AA1837">
        <v>0</v>
      </c>
      <c r="AB1837">
        <v>0</v>
      </c>
      <c r="AC1837" t="s">
        <v>68</v>
      </c>
      <c r="AD1837" s="1">
        <v>43802.417233796295</v>
      </c>
      <c r="AE1837">
        <v>30.674406000000001</v>
      </c>
      <c r="AF1837" t="s">
        <v>12103</v>
      </c>
      <c r="AG1837">
        <v>104.062499</v>
      </c>
      <c r="AH1837">
        <v>0</v>
      </c>
      <c r="AJ1837" t="s">
        <v>12104</v>
      </c>
      <c r="AK1837">
        <v>6588805</v>
      </c>
      <c r="AL1837" t="s">
        <v>12102</v>
      </c>
      <c r="AM1837" t="s">
        <v>12105</v>
      </c>
      <c r="AO1837">
        <v>9211257</v>
      </c>
      <c r="AP1837">
        <v>0</v>
      </c>
      <c r="AQ1837">
        <v>0</v>
      </c>
      <c r="AR1837" t="s">
        <v>166</v>
      </c>
      <c r="AS1837">
        <v>0</v>
      </c>
      <c r="AT1837" t="s">
        <v>10920</v>
      </c>
      <c r="AU1837" t="s">
        <v>12106</v>
      </c>
      <c r="AV1837" t="s">
        <v>9726</v>
      </c>
      <c r="AW1837" t="s">
        <v>9531</v>
      </c>
      <c r="AX1837" t="s">
        <v>12107</v>
      </c>
      <c r="AY1837" t="s">
        <v>96</v>
      </c>
    </row>
    <row r="1838" spans="1:52">
      <c r="A1838">
        <v>1804</v>
      </c>
      <c r="B1838" t="s">
        <v>12108</v>
      </c>
      <c r="C1838">
        <v>0</v>
      </c>
      <c r="D1838">
        <v>0</v>
      </c>
      <c r="E1838">
        <v>1</v>
      </c>
      <c r="F1838" t="s">
        <v>11598</v>
      </c>
      <c r="G1838" t="s">
        <v>9522</v>
      </c>
      <c r="H1838" t="s">
        <v>12109</v>
      </c>
      <c r="I1838">
        <v>406288</v>
      </c>
      <c r="J1838" t="s">
        <v>67</v>
      </c>
      <c r="K1838" t="s">
        <v>12110</v>
      </c>
      <c r="L1838" t="s">
        <v>12111</v>
      </c>
      <c r="M1838" t="s">
        <v>116</v>
      </c>
      <c r="N1838" s="1">
        <v>43801.240231481483</v>
      </c>
      <c r="O1838">
        <v>0</v>
      </c>
      <c r="P1838" t="s">
        <v>9700</v>
      </c>
      <c r="Q1838" t="s">
        <v>185</v>
      </c>
      <c r="S1838" t="s">
        <v>103</v>
      </c>
      <c r="T1838" t="s">
        <v>948</v>
      </c>
      <c r="U1838" t="s">
        <v>63</v>
      </c>
      <c r="X1838" t="s">
        <v>2327</v>
      </c>
      <c r="Y1838" t="s">
        <v>442</v>
      </c>
      <c r="Z1838" t="s">
        <v>12112</v>
      </c>
      <c r="AA1838">
        <v>0</v>
      </c>
      <c r="AB1838">
        <v>0</v>
      </c>
      <c r="AC1838" t="s">
        <v>68</v>
      </c>
      <c r="AD1838" s="1">
        <v>43801.239432870374</v>
      </c>
      <c r="AE1838">
        <v>30.677015000000001</v>
      </c>
      <c r="AF1838" t="s">
        <v>12113</v>
      </c>
      <c r="AG1838">
        <v>104.115683</v>
      </c>
      <c r="AH1838">
        <v>0</v>
      </c>
      <c r="AJ1838" t="s">
        <v>12114</v>
      </c>
      <c r="AK1838">
        <v>5126631</v>
      </c>
      <c r="AL1838" t="s">
        <v>12112</v>
      </c>
      <c r="AM1838" t="s">
        <v>12115</v>
      </c>
      <c r="AO1838">
        <v>11080554</v>
      </c>
      <c r="AP1838">
        <v>0</v>
      </c>
      <c r="AQ1838">
        <v>0</v>
      </c>
      <c r="AR1838" t="s">
        <v>5335</v>
      </c>
      <c r="AS1838">
        <v>0</v>
      </c>
      <c r="AT1838" t="s">
        <v>952</v>
      </c>
      <c r="AU1838" t="s">
        <v>12116</v>
      </c>
      <c r="AV1838" t="s">
        <v>12117</v>
      </c>
      <c r="AW1838" t="s">
        <v>1587</v>
      </c>
      <c r="AX1838" t="s">
        <v>9810</v>
      </c>
      <c r="AY1838" t="s">
        <v>96</v>
      </c>
    </row>
    <row r="1839" spans="1:52">
      <c r="A1839">
        <v>1805</v>
      </c>
      <c r="B1839" t="s">
        <v>12118</v>
      </c>
      <c r="C1839">
        <v>0</v>
      </c>
      <c r="D1839">
        <v>0</v>
      </c>
      <c r="E1839">
        <v>0</v>
      </c>
      <c r="G1839" t="s">
        <v>9522</v>
      </c>
      <c r="H1839" t="s">
        <v>12119</v>
      </c>
      <c r="I1839">
        <v>116673686</v>
      </c>
      <c r="J1839" t="s">
        <v>12120</v>
      </c>
      <c r="K1839" t="s">
        <v>12121</v>
      </c>
      <c r="L1839" t="s">
        <v>12122</v>
      </c>
      <c r="M1839" t="s">
        <v>85</v>
      </c>
      <c r="N1839" s="1">
        <v>43797.468935185185</v>
      </c>
      <c r="O1839">
        <v>0</v>
      </c>
      <c r="P1839" t="s">
        <v>9628</v>
      </c>
      <c r="Q1839" t="s">
        <v>60</v>
      </c>
      <c r="S1839" t="s">
        <v>103</v>
      </c>
      <c r="T1839" t="s">
        <v>948</v>
      </c>
      <c r="U1839" s="2">
        <v>43797</v>
      </c>
      <c r="X1839" t="s">
        <v>65</v>
      </c>
      <c r="Y1839" t="s">
        <v>12123</v>
      </c>
      <c r="Z1839" t="s">
        <v>12124</v>
      </c>
      <c r="AA1839">
        <v>0</v>
      </c>
      <c r="AB1839">
        <v>0</v>
      </c>
      <c r="AC1839" t="s">
        <v>68</v>
      </c>
      <c r="AD1839" s="1">
        <v>43801.708599537036</v>
      </c>
      <c r="AE1839">
        <v>30.568750999999999</v>
      </c>
      <c r="AF1839" t="s">
        <v>10562</v>
      </c>
      <c r="AG1839">
        <v>104.06339199999999</v>
      </c>
      <c r="AH1839">
        <v>0</v>
      </c>
      <c r="AJ1839" t="s">
        <v>12125</v>
      </c>
      <c r="AK1839">
        <v>6645373</v>
      </c>
      <c r="AL1839" t="s">
        <v>12124</v>
      </c>
      <c r="AM1839" t="s">
        <v>12126</v>
      </c>
      <c r="AO1839">
        <v>15706529</v>
      </c>
      <c r="AP1839">
        <v>1</v>
      </c>
      <c r="AQ1839">
        <v>16</v>
      </c>
      <c r="AR1839" t="s">
        <v>1202</v>
      </c>
      <c r="AS1839">
        <v>0</v>
      </c>
      <c r="AT1839" t="s">
        <v>952</v>
      </c>
      <c r="AU1839" t="s">
        <v>12127</v>
      </c>
      <c r="AV1839" t="s">
        <v>9530</v>
      </c>
      <c r="AW1839" t="s">
        <v>9531</v>
      </c>
      <c r="AX1839" t="s">
        <v>10857</v>
      </c>
      <c r="AY1839" t="s">
        <v>153</v>
      </c>
    </row>
    <row r="1840" spans="1:52">
      <c r="A1840">
        <v>1806</v>
      </c>
      <c r="B1840" t="s">
        <v>12128</v>
      </c>
      <c r="C1840">
        <v>0</v>
      </c>
      <c r="D1840">
        <v>0</v>
      </c>
      <c r="E1840">
        <v>1</v>
      </c>
      <c r="G1840" t="s">
        <v>9522</v>
      </c>
      <c r="H1840" t="s">
        <v>12129</v>
      </c>
      <c r="I1840">
        <v>112095</v>
      </c>
      <c r="J1840" t="s">
        <v>12130</v>
      </c>
      <c r="K1840" t="s">
        <v>12131</v>
      </c>
      <c r="L1840" t="s">
        <v>12132</v>
      </c>
      <c r="M1840" t="s">
        <v>145</v>
      </c>
      <c r="N1840" s="1">
        <v>43795.448506944442</v>
      </c>
      <c r="O1840">
        <v>0</v>
      </c>
      <c r="P1840" t="s">
        <v>9527</v>
      </c>
      <c r="Q1840" t="s">
        <v>60</v>
      </c>
      <c r="S1840" t="s">
        <v>103</v>
      </c>
      <c r="T1840" t="s">
        <v>236</v>
      </c>
      <c r="U1840" s="2">
        <v>43795</v>
      </c>
      <c r="X1840" t="s">
        <v>361</v>
      </c>
      <c r="Y1840" t="s">
        <v>89</v>
      </c>
      <c r="Z1840" t="s">
        <v>12133</v>
      </c>
      <c r="AA1840">
        <v>0</v>
      </c>
      <c r="AB1840">
        <v>0</v>
      </c>
      <c r="AC1840" t="s">
        <v>68</v>
      </c>
      <c r="AD1840" s="1">
        <v>43802.388877314814</v>
      </c>
      <c r="AE1840">
        <v>30.585518</v>
      </c>
      <c r="AF1840" t="s">
        <v>9670</v>
      </c>
      <c r="AG1840">
        <v>104.069487</v>
      </c>
      <c r="AH1840">
        <v>0</v>
      </c>
      <c r="AJ1840" t="s">
        <v>12134</v>
      </c>
      <c r="AK1840">
        <v>6330446</v>
      </c>
      <c r="AL1840" t="s">
        <v>12133</v>
      </c>
      <c r="AM1840" t="s">
        <v>12135</v>
      </c>
      <c r="AO1840">
        <v>5405591</v>
      </c>
      <c r="AP1840">
        <v>1</v>
      </c>
      <c r="AQ1840">
        <v>63</v>
      </c>
      <c r="AR1840" t="s">
        <v>2920</v>
      </c>
      <c r="AS1840">
        <v>0</v>
      </c>
      <c r="AT1840" t="s">
        <v>10404</v>
      </c>
      <c r="AU1840" t="s">
        <v>12136</v>
      </c>
      <c r="AV1840" t="s">
        <v>9559</v>
      </c>
      <c r="AW1840" t="s">
        <v>9531</v>
      </c>
      <c r="AX1840" t="s">
        <v>10406</v>
      </c>
      <c r="AY1840" t="s">
        <v>96</v>
      </c>
      <c r="AZ1840" t="s">
        <v>12137</v>
      </c>
    </row>
    <row r="1841" spans="1:52">
      <c r="A1841">
        <v>1807</v>
      </c>
      <c r="B1841" t="s">
        <v>12138</v>
      </c>
      <c r="C1841">
        <v>0</v>
      </c>
      <c r="D1841">
        <v>0</v>
      </c>
      <c r="E1841">
        <v>1</v>
      </c>
      <c r="G1841" t="s">
        <v>9522</v>
      </c>
      <c r="H1841" t="s">
        <v>10220</v>
      </c>
      <c r="I1841">
        <v>759600</v>
      </c>
      <c r="J1841" t="s">
        <v>67</v>
      </c>
      <c r="K1841" t="s">
        <v>10221</v>
      </c>
      <c r="L1841" t="s">
        <v>10222</v>
      </c>
      <c r="M1841" t="s">
        <v>145</v>
      </c>
      <c r="N1841" s="1">
        <v>43795.467465277776</v>
      </c>
      <c r="O1841">
        <v>0</v>
      </c>
      <c r="P1841" t="s">
        <v>9543</v>
      </c>
      <c r="Q1841" t="s">
        <v>60</v>
      </c>
      <c r="S1841" t="s">
        <v>103</v>
      </c>
      <c r="T1841" t="s">
        <v>236</v>
      </c>
      <c r="U1841" s="2">
        <v>43795</v>
      </c>
      <c r="X1841" t="s">
        <v>65</v>
      </c>
      <c r="Y1841" t="s">
        <v>10223</v>
      </c>
      <c r="Z1841" t="s">
        <v>12139</v>
      </c>
      <c r="AA1841">
        <v>0</v>
      </c>
      <c r="AB1841">
        <v>0</v>
      </c>
      <c r="AC1841" t="s">
        <v>68</v>
      </c>
      <c r="AD1841" s="1">
        <v>43802.365347222221</v>
      </c>
      <c r="AE1841">
        <v>30.648651999999998</v>
      </c>
      <c r="AF1841" t="s">
        <v>9892</v>
      </c>
      <c r="AG1841">
        <v>104.09329700000001</v>
      </c>
      <c r="AH1841">
        <v>0</v>
      </c>
      <c r="AJ1841" t="s">
        <v>12140</v>
      </c>
      <c r="AK1841">
        <v>6639576</v>
      </c>
      <c r="AL1841" t="s">
        <v>12139</v>
      </c>
      <c r="AM1841" t="s">
        <v>12141</v>
      </c>
      <c r="AO1841">
        <v>14781663</v>
      </c>
      <c r="AP1841">
        <v>0</v>
      </c>
      <c r="AQ1841">
        <v>5</v>
      </c>
      <c r="AR1841" t="s">
        <v>8263</v>
      </c>
      <c r="AS1841">
        <v>0</v>
      </c>
      <c r="AT1841" t="s">
        <v>5297</v>
      </c>
      <c r="AU1841" t="s">
        <v>12142</v>
      </c>
      <c r="AV1841" t="s">
        <v>9744</v>
      </c>
      <c r="AW1841" t="s">
        <v>3284</v>
      </c>
      <c r="AX1841" t="s">
        <v>11900</v>
      </c>
      <c r="AY1841" t="s">
        <v>212</v>
      </c>
    </row>
    <row r="1842" spans="1:52">
      <c r="A1842">
        <v>1808</v>
      </c>
      <c r="B1842" t="s">
        <v>12143</v>
      </c>
      <c r="C1842">
        <v>0</v>
      </c>
      <c r="D1842">
        <v>0</v>
      </c>
      <c r="E1842">
        <v>1</v>
      </c>
      <c r="G1842" t="s">
        <v>9522</v>
      </c>
      <c r="H1842" t="s">
        <v>12144</v>
      </c>
      <c r="I1842">
        <v>492</v>
      </c>
      <c r="J1842" t="s">
        <v>12145</v>
      </c>
      <c r="K1842" t="s">
        <v>12146</v>
      </c>
      <c r="L1842" t="s">
        <v>12147</v>
      </c>
      <c r="M1842" t="s">
        <v>145</v>
      </c>
      <c r="N1842" s="1">
        <v>43794.749074074076</v>
      </c>
      <c r="O1842">
        <v>0</v>
      </c>
      <c r="P1842" t="s">
        <v>9527</v>
      </c>
      <c r="Q1842" t="s">
        <v>60</v>
      </c>
      <c r="S1842" t="s">
        <v>394</v>
      </c>
      <c r="T1842" t="s">
        <v>236</v>
      </c>
      <c r="U1842" s="2">
        <v>43794</v>
      </c>
      <c r="X1842" t="s">
        <v>65</v>
      </c>
      <c r="Y1842" t="s">
        <v>89</v>
      </c>
      <c r="Z1842" t="s">
        <v>12148</v>
      </c>
      <c r="AA1842">
        <v>0</v>
      </c>
      <c r="AB1842">
        <v>0</v>
      </c>
      <c r="AC1842" t="s">
        <v>68</v>
      </c>
      <c r="AD1842" s="1">
        <v>43802.452881944446</v>
      </c>
      <c r="AE1842">
        <v>30.547896999999999</v>
      </c>
      <c r="AF1842" t="s">
        <v>9534</v>
      </c>
      <c r="AG1842">
        <v>104.07214399999999</v>
      </c>
      <c r="AH1842">
        <v>0</v>
      </c>
      <c r="AJ1842" t="s">
        <v>12149</v>
      </c>
      <c r="AK1842">
        <v>6362244</v>
      </c>
      <c r="AL1842" t="s">
        <v>12148</v>
      </c>
      <c r="AM1842" t="s">
        <v>12150</v>
      </c>
      <c r="AO1842">
        <v>236265</v>
      </c>
      <c r="AP1842">
        <v>4</v>
      </c>
      <c r="AQ1842">
        <v>100</v>
      </c>
      <c r="AR1842" t="s">
        <v>1501</v>
      </c>
      <c r="AS1842">
        <v>0</v>
      </c>
      <c r="AT1842" t="s">
        <v>240</v>
      </c>
      <c r="AU1842" t="s">
        <v>12151</v>
      </c>
      <c r="AV1842" t="s">
        <v>9536</v>
      </c>
      <c r="AW1842" t="s">
        <v>9531</v>
      </c>
      <c r="AX1842" t="s">
        <v>5615</v>
      </c>
      <c r="AY1842" t="s">
        <v>78</v>
      </c>
    </row>
    <row r="1843" spans="1:52">
      <c r="A1843">
        <v>1809</v>
      </c>
      <c r="B1843" t="s">
        <v>12152</v>
      </c>
      <c r="C1843">
        <v>0</v>
      </c>
      <c r="D1843">
        <v>0</v>
      </c>
      <c r="E1843">
        <v>1</v>
      </c>
      <c r="G1843" t="s">
        <v>9522</v>
      </c>
      <c r="H1843" t="s">
        <v>12144</v>
      </c>
      <c r="I1843">
        <v>492</v>
      </c>
      <c r="J1843" t="s">
        <v>12145</v>
      </c>
      <c r="K1843" t="s">
        <v>12146</v>
      </c>
      <c r="L1843" t="s">
        <v>12147</v>
      </c>
      <c r="M1843" t="s">
        <v>145</v>
      </c>
      <c r="N1843" s="1">
        <v>43794.749074074076</v>
      </c>
      <c r="O1843">
        <v>0</v>
      </c>
      <c r="P1843" t="s">
        <v>9527</v>
      </c>
      <c r="Q1843" t="s">
        <v>60</v>
      </c>
      <c r="S1843" t="s">
        <v>394</v>
      </c>
      <c r="T1843" t="s">
        <v>948</v>
      </c>
      <c r="U1843" s="2">
        <v>43794</v>
      </c>
      <c r="X1843" t="s">
        <v>65</v>
      </c>
      <c r="Y1843" t="s">
        <v>89</v>
      </c>
      <c r="Z1843" t="s">
        <v>12153</v>
      </c>
      <c r="AA1843">
        <v>0</v>
      </c>
      <c r="AB1843">
        <v>0</v>
      </c>
      <c r="AC1843" t="s">
        <v>68</v>
      </c>
      <c r="AD1843" s="1">
        <v>43802.452881944446</v>
      </c>
      <c r="AE1843">
        <v>30.547896999999999</v>
      </c>
      <c r="AF1843" t="s">
        <v>9534</v>
      </c>
      <c r="AG1843">
        <v>104.07214399999999</v>
      </c>
      <c r="AH1843">
        <v>0</v>
      </c>
      <c r="AJ1843" t="s">
        <v>12149</v>
      </c>
      <c r="AK1843">
        <v>6362230</v>
      </c>
      <c r="AL1843" t="s">
        <v>12153</v>
      </c>
      <c r="AM1843" t="s">
        <v>12154</v>
      </c>
      <c r="AO1843">
        <v>236265</v>
      </c>
      <c r="AP1843">
        <v>4</v>
      </c>
      <c r="AQ1843">
        <v>100</v>
      </c>
      <c r="AR1843" t="s">
        <v>650</v>
      </c>
      <c r="AS1843">
        <v>0</v>
      </c>
      <c r="AT1843" t="s">
        <v>952</v>
      </c>
      <c r="AU1843" t="s">
        <v>11292</v>
      </c>
      <c r="AV1843" t="s">
        <v>9536</v>
      </c>
      <c r="AW1843" t="s">
        <v>9531</v>
      </c>
      <c r="AX1843" t="s">
        <v>6969</v>
      </c>
      <c r="AY1843" t="s">
        <v>96</v>
      </c>
    </row>
    <row r="1844" spans="1:52">
      <c r="A1844">
        <v>1810</v>
      </c>
      <c r="B1844" t="s">
        <v>12155</v>
      </c>
      <c r="C1844">
        <v>0</v>
      </c>
      <c r="D1844">
        <v>0</v>
      </c>
      <c r="E1844">
        <v>1</v>
      </c>
      <c r="G1844" t="s">
        <v>9522</v>
      </c>
      <c r="H1844" t="s">
        <v>10983</v>
      </c>
      <c r="I1844">
        <v>242106</v>
      </c>
      <c r="J1844" t="s">
        <v>10984</v>
      </c>
      <c r="K1844" t="s">
        <v>10985</v>
      </c>
      <c r="L1844" t="s">
        <v>10983</v>
      </c>
      <c r="M1844" t="s">
        <v>58</v>
      </c>
      <c r="N1844" s="1">
        <v>43794.722858796296</v>
      </c>
      <c r="O1844">
        <v>0</v>
      </c>
      <c r="P1844" t="s">
        <v>9527</v>
      </c>
      <c r="Q1844" t="s">
        <v>60</v>
      </c>
      <c r="S1844" t="s">
        <v>394</v>
      </c>
      <c r="T1844" t="s">
        <v>2796</v>
      </c>
      <c r="U1844" s="2">
        <v>43794</v>
      </c>
      <c r="W1844" t="s">
        <v>10986</v>
      </c>
      <c r="X1844" t="s">
        <v>65</v>
      </c>
      <c r="Y1844" t="s">
        <v>420</v>
      </c>
      <c r="Z1844" t="s">
        <v>67</v>
      </c>
      <c r="AA1844">
        <v>0</v>
      </c>
      <c r="AB1844">
        <v>0</v>
      </c>
      <c r="AC1844" t="s">
        <v>68</v>
      </c>
      <c r="AD1844" s="1">
        <v>43802.455821759257</v>
      </c>
      <c r="AE1844">
        <v>30.634267999999999</v>
      </c>
      <c r="AF1844" t="s">
        <v>11712</v>
      </c>
      <c r="AG1844">
        <v>104.065133</v>
      </c>
      <c r="AH1844">
        <v>0</v>
      </c>
      <c r="AJ1844" t="s">
        <v>12156</v>
      </c>
      <c r="AK1844">
        <v>6396792</v>
      </c>
      <c r="AL1844" t="s">
        <v>12157</v>
      </c>
      <c r="AM1844" t="s">
        <v>12158</v>
      </c>
      <c r="AO1844">
        <v>14429776</v>
      </c>
      <c r="AP1844">
        <v>1</v>
      </c>
      <c r="AQ1844">
        <v>2</v>
      </c>
      <c r="AR1844" t="s">
        <v>572</v>
      </c>
      <c r="AS1844">
        <v>0</v>
      </c>
      <c r="AT1844" t="s">
        <v>12159</v>
      </c>
      <c r="AU1844" t="s">
        <v>12157</v>
      </c>
      <c r="AV1844" t="s">
        <v>10012</v>
      </c>
      <c r="AW1844" t="s">
        <v>3284</v>
      </c>
      <c r="AX1844" t="s">
        <v>12160</v>
      </c>
      <c r="AY1844" t="s">
        <v>212</v>
      </c>
    </row>
    <row r="1845" spans="1:52">
      <c r="A1845">
        <v>1811</v>
      </c>
      <c r="B1845" t="s">
        <v>12161</v>
      </c>
      <c r="C1845">
        <v>0</v>
      </c>
      <c r="D1845">
        <v>0</v>
      </c>
      <c r="E1845">
        <v>1</v>
      </c>
      <c r="G1845" t="s">
        <v>9522</v>
      </c>
      <c r="H1845" t="s">
        <v>10983</v>
      </c>
      <c r="I1845">
        <v>242106</v>
      </c>
      <c r="J1845" t="s">
        <v>10984</v>
      </c>
      <c r="K1845" t="s">
        <v>10985</v>
      </c>
      <c r="L1845" t="s">
        <v>10983</v>
      </c>
      <c r="M1845" t="s">
        <v>58</v>
      </c>
      <c r="N1845" s="1">
        <v>43794.72283564815</v>
      </c>
      <c r="O1845">
        <v>0</v>
      </c>
      <c r="P1845" t="s">
        <v>9527</v>
      </c>
      <c r="Q1845" t="s">
        <v>60</v>
      </c>
      <c r="S1845" t="s">
        <v>394</v>
      </c>
      <c r="T1845" t="s">
        <v>2796</v>
      </c>
      <c r="U1845" s="2">
        <v>43794</v>
      </c>
      <c r="W1845" t="s">
        <v>10986</v>
      </c>
      <c r="X1845" t="s">
        <v>65</v>
      </c>
      <c r="Y1845" t="s">
        <v>420</v>
      </c>
      <c r="Z1845" t="s">
        <v>67</v>
      </c>
      <c r="AA1845">
        <v>0</v>
      </c>
      <c r="AB1845">
        <v>0</v>
      </c>
      <c r="AC1845" t="s">
        <v>68</v>
      </c>
      <c r="AD1845" s="1">
        <v>43802.455821759257</v>
      </c>
      <c r="AE1845">
        <v>30.634267999999999</v>
      </c>
      <c r="AF1845" t="s">
        <v>11712</v>
      </c>
      <c r="AG1845">
        <v>104.065133</v>
      </c>
      <c r="AH1845">
        <v>0</v>
      </c>
      <c r="AJ1845" t="s">
        <v>12156</v>
      </c>
      <c r="AK1845">
        <v>6396833</v>
      </c>
      <c r="AL1845" t="s">
        <v>12162</v>
      </c>
      <c r="AM1845" t="s">
        <v>12163</v>
      </c>
      <c r="AO1845">
        <v>14429776</v>
      </c>
      <c r="AP1845">
        <v>1</v>
      </c>
      <c r="AQ1845">
        <v>2</v>
      </c>
      <c r="AR1845" t="s">
        <v>504</v>
      </c>
      <c r="AS1845">
        <v>0</v>
      </c>
      <c r="AT1845" t="s">
        <v>12164</v>
      </c>
      <c r="AU1845" t="s">
        <v>12162</v>
      </c>
      <c r="AV1845" t="s">
        <v>10012</v>
      </c>
      <c r="AW1845" t="s">
        <v>3284</v>
      </c>
      <c r="AX1845" t="s">
        <v>12165</v>
      </c>
      <c r="AY1845" t="s">
        <v>212</v>
      </c>
    </row>
    <row r="1846" spans="1:52">
      <c r="A1846">
        <v>1812</v>
      </c>
      <c r="B1846" t="s">
        <v>12166</v>
      </c>
      <c r="C1846">
        <v>0</v>
      </c>
      <c r="D1846">
        <v>0</v>
      </c>
      <c r="E1846">
        <v>1</v>
      </c>
      <c r="G1846" t="s">
        <v>9522</v>
      </c>
      <c r="H1846" t="s">
        <v>12167</v>
      </c>
      <c r="I1846">
        <v>165183</v>
      </c>
      <c r="J1846" t="s">
        <v>12168</v>
      </c>
      <c r="K1846" t="s">
        <v>12169</v>
      </c>
      <c r="L1846" t="s">
        <v>12170</v>
      </c>
      <c r="M1846" t="s">
        <v>145</v>
      </c>
      <c r="N1846" s="1">
        <v>43794.751400462963</v>
      </c>
      <c r="O1846">
        <v>0</v>
      </c>
      <c r="P1846" t="s">
        <v>9628</v>
      </c>
      <c r="Q1846" t="s">
        <v>205</v>
      </c>
      <c r="S1846" t="s">
        <v>87</v>
      </c>
      <c r="T1846" t="s">
        <v>8601</v>
      </c>
      <c r="U1846" s="2">
        <v>43794</v>
      </c>
      <c r="X1846" t="s">
        <v>65</v>
      </c>
      <c r="Y1846" t="s">
        <v>1602</v>
      </c>
      <c r="Z1846" t="s">
        <v>12171</v>
      </c>
      <c r="AA1846">
        <v>0</v>
      </c>
      <c r="AB1846">
        <v>0</v>
      </c>
      <c r="AC1846" t="s">
        <v>68</v>
      </c>
      <c r="AD1846" s="1">
        <v>43802.447974537034</v>
      </c>
      <c r="AE1846">
        <v>30.551894000000001</v>
      </c>
      <c r="AF1846" t="s">
        <v>9609</v>
      </c>
      <c r="AG1846">
        <v>104.067821</v>
      </c>
      <c r="AH1846">
        <v>0</v>
      </c>
      <c r="AJ1846" t="s">
        <v>12172</v>
      </c>
      <c r="AK1846">
        <v>6583041</v>
      </c>
      <c r="AL1846" t="s">
        <v>12171</v>
      </c>
      <c r="AM1846" t="s">
        <v>12173</v>
      </c>
      <c r="AO1846">
        <v>8579049</v>
      </c>
      <c r="AP1846">
        <v>1</v>
      </c>
      <c r="AQ1846">
        <v>100</v>
      </c>
      <c r="AR1846" t="s">
        <v>151</v>
      </c>
      <c r="AS1846">
        <v>0</v>
      </c>
      <c r="AT1846" t="s">
        <v>8604</v>
      </c>
      <c r="AU1846" t="s">
        <v>67</v>
      </c>
      <c r="AV1846" t="s">
        <v>9612</v>
      </c>
      <c r="AW1846" t="s">
        <v>9531</v>
      </c>
      <c r="AX1846" t="s">
        <v>12174</v>
      </c>
      <c r="AY1846" t="s">
        <v>78</v>
      </c>
    </row>
    <row r="1847" spans="1:52">
      <c r="A1847">
        <v>1813</v>
      </c>
      <c r="B1847" t="s">
        <v>12175</v>
      </c>
      <c r="C1847">
        <v>0</v>
      </c>
      <c r="D1847">
        <v>0</v>
      </c>
      <c r="E1847">
        <v>1</v>
      </c>
      <c r="G1847" t="s">
        <v>9522</v>
      </c>
      <c r="H1847" t="s">
        <v>10983</v>
      </c>
      <c r="I1847">
        <v>242106</v>
      </c>
      <c r="J1847" t="s">
        <v>10984</v>
      </c>
      <c r="K1847" t="s">
        <v>10985</v>
      </c>
      <c r="L1847" t="s">
        <v>10983</v>
      </c>
      <c r="M1847" t="s">
        <v>58</v>
      </c>
      <c r="N1847" s="1">
        <v>43794.641064814816</v>
      </c>
      <c r="O1847">
        <v>0</v>
      </c>
      <c r="P1847" t="s">
        <v>9527</v>
      </c>
      <c r="Q1847" t="s">
        <v>60</v>
      </c>
      <c r="S1847" t="s">
        <v>394</v>
      </c>
      <c r="T1847" t="s">
        <v>176</v>
      </c>
      <c r="U1847" s="2">
        <v>43794</v>
      </c>
      <c r="W1847" t="s">
        <v>10986</v>
      </c>
      <c r="X1847" t="s">
        <v>65</v>
      </c>
      <c r="Y1847" t="s">
        <v>420</v>
      </c>
      <c r="Z1847" t="s">
        <v>67</v>
      </c>
      <c r="AA1847">
        <v>0</v>
      </c>
      <c r="AB1847">
        <v>0</v>
      </c>
      <c r="AC1847" t="s">
        <v>68</v>
      </c>
      <c r="AD1847" s="1">
        <v>43802.460335648146</v>
      </c>
      <c r="AE1847">
        <v>30.634267999999999</v>
      </c>
      <c r="AF1847" t="s">
        <v>11712</v>
      </c>
      <c r="AG1847">
        <v>104.065133</v>
      </c>
      <c r="AH1847">
        <v>0</v>
      </c>
      <c r="AJ1847" t="s">
        <v>12176</v>
      </c>
      <c r="AK1847">
        <v>6536911</v>
      </c>
      <c r="AL1847" t="s">
        <v>12177</v>
      </c>
      <c r="AM1847" t="s">
        <v>1280</v>
      </c>
      <c r="AO1847">
        <v>14096768</v>
      </c>
      <c r="AP1847">
        <v>0</v>
      </c>
      <c r="AQ1847">
        <v>0</v>
      </c>
      <c r="AR1847" t="s">
        <v>73</v>
      </c>
      <c r="AS1847">
        <v>0</v>
      </c>
      <c r="AT1847" t="s">
        <v>182</v>
      </c>
      <c r="AU1847" t="s">
        <v>12177</v>
      </c>
      <c r="AV1847" t="s">
        <v>10012</v>
      </c>
      <c r="AW1847" t="s">
        <v>3284</v>
      </c>
      <c r="AX1847" t="s">
        <v>1280</v>
      </c>
      <c r="AY1847" t="s">
        <v>78</v>
      </c>
    </row>
    <row r="1848" spans="1:52">
      <c r="A1848">
        <v>1814</v>
      </c>
      <c r="B1848" t="s">
        <v>12178</v>
      </c>
      <c r="C1848">
        <v>0</v>
      </c>
      <c r="D1848">
        <v>0</v>
      </c>
      <c r="E1848">
        <v>1</v>
      </c>
      <c r="G1848" t="s">
        <v>9522</v>
      </c>
      <c r="H1848" t="s">
        <v>12179</v>
      </c>
      <c r="I1848">
        <v>9365</v>
      </c>
      <c r="J1848" t="s">
        <v>12180</v>
      </c>
      <c r="K1848" t="s">
        <v>12181</v>
      </c>
      <c r="L1848" t="s">
        <v>12182</v>
      </c>
      <c r="M1848" t="s">
        <v>58</v>
      </c>
      <c r="N1848" s="1">
        <v>43794.617928240739</v>
      </c>
      <c r="O1848">
        <v>0</v>
      </c>
      <c r="P1848" t="s">
        <v>9527</v>
      </c>
      <c r="Q1848" t="s">
        <v>60</v>
      </c>
      <c r="S1848" t="s">
        <v>118</v>
      </c>
      <c r="T1848" t="s">
        <v>1760</v>
      </c>
      <c r="U1848" s="2">
        <v>43794</v>
      </c>
      <c r="X1848" t="s">
        <v>65</v>
      </c>
      <c r="Y1848" t="s">
        <v>297</v>
      </c>
      <c r="Z1848" t="s">
        <v>67</v>
      </c>
      <c r="AA1848">
        <v>0</v>
      </c>
      <c r="AB1848">
        <v>0</v>
      </c>
      <c r="AC1848" t="s">
        <v>68</v>
      </c>
      <c r="AD1848" s="1">
        <v>43802.458437499998</v>
      </c>
      <c r="AE1848">
        <v>30.586635000000001</v>
      </c>
      <c r="AF1848" t="s">
        <v>11016</v>
      </c>
      <c r="AG1848">
        <v>104.05003499999999</v>
      </c>
      <c r="AH1848">
        <v>0</v>
      </c>
      <c r="AJ1848" t="s">
        <v>12183</v>
      </c>
      <c r="AK1848">
        <v>6289586</v>
      </c>
      <c r="AL1848" t="s">
        <v>12184</v>
      </c>
      <c r="AM1848" t="s">
        <v>12185</v>
      </c>
      <c r="AO1848">
        <v>14748386</v>
      </c>
      <c r="AP1848">
        <v>0</v>
      </c>
      <c r="AQ1848">
        <v>1</v>
      </c>
      <c r="AR1848" t="s">
        <v>1668</v>
      </c>
      <c r="AS1848">
        <v>0</v>
      </c>
      <c r="AT1848" t="s">
        <v>1764</v>
      </c>
      <c r="AU1848" t="s">
        <v>12184</v>
      </c>
      <c r="AV1848" t="s">
        <v>9559</v>
      </c>
      <c r="AW1848" t="s">
        <v>9531</v>
      </c>
      <c r="AX1848" t="s">
        <v>9750</v>
      </c>
      <c r="AY1848" t="s">
        <v>212</v>
      </c>
    </row>
    <row r="1849" spans="1:52">
      <c r="A1849">
        <v>1815</v>
      </c>
      <c r="B1849" t="s">
        <v>12186</v>
      </c>
      <c r="C1849">
        <v>0</v>
      </c>
      <c r="D1849">
        <v>0</v>
      </c>
      <c r="E1849">
        <v>1</v>
      </c>
      <c r="G1849" t="s">
        <v>9522</v>
      </c>
      <c r="H1849" t="s">
        <v>12187</v>
      </c>
      <c r="I1849">
        <v>57487</v>
      </c>
      <c r="J1849" t="s">
        <v>12188</v>
      </c>
      <c r="K1849" t="s">
        <v>12189</v>
      </c>
      <c r="L1849" t="s">
        <v>12190</v>
      </c>
      <c r="M1849" t="s">
        <v>145</v>
      </c>
      <c r="N1849" s="1">
        <v>43794.55159722222</v>
      </c>
      <c r="O1849">
        <v>0</v>
      </c>
      <c r="P1849" t="s">
        <v>9527</v>
      </c>
      <c r="Q1849" t="s">
        <v>60</v>
      </c>
      <c r="S1849" t="s">
        <v>87</v>
      </c>
      <c r="T1849" t="s">
        <v>62</v>
      </c>
      <c r="U1849" s="2">
        <v>43794</v>
      </c>
      <c r="X1849" t="s">
        <v>361</v>
      </c>
      <c r="Y1849" t="s">
        <v>89</v>
      </c>
      <c r="Z1849" t="s">
        <v>67</v>
      </c>
      <c r="AA1849">
        <v>0</v>
      </c>
      <c r="AB1849">
        <v>0</v>
      </c>
      <c r="AC1849" t="s">
        <v>68</v>
      </c>
      <c r="AD1849" s="1">
        <v>43802.448807870373</v>
      </c>
      <c r="AE1849">
        <v>30.53698</v>
      </c>
      <c r="AF1849" t="s">
        <v>10088</v>
      </c>
      <c r="AG1849">
        <v>104.06873299999999</v>
      </c>
      <c r="AH1849">
        <v>0</v>
      </c>
      <c r="AJ1849" t="s">
        <v>12191</v>
      </c>
      <c r="AK1849">
        <v>6587048</v>
      </c>
      <c r="AL1849" t="s">
        <v>10256</v>
      </c>
      <c r="AM1849" t="s">
        <v>12192</v>
      </c>
      <c r="AO1849">
        <v>1451081</v>
      </c>
      <c r="AP1849">
        <v>3</v>
      </c>
      <c r="AQ1849">
        <v>42</v>
      </c>
      <c r="AR1849" t="s">
        <v>883</v>
      </c>
      <c r="AS1849">
        <v>0</v>
      </c>
      <c r="AT1849" t="s">
        <v>793</v>
      </c>
      <c r="AU1849" t="s">
        <v>10256</v>
      </c>
      <c r="AV1849" t="s">
        <v>9536</v>
      </c>
      <c r="AW1849" t="s">
        <v>9531</v>
      </c>
      <c r="AX1849" t="s">
        <v>793</v>
      </c>
      <c r="AY1849" t="s">
        <v>78</v>
      </c>
    </row>
    <row r="1850" spans="1:52">
      <c r="A1850">
        <v>1816</v>
      </c>
      <c r="B1850" t="s">
        <v>12193</v>
      </c>
      <c r="C1850">
        <v>0</v>
      </c>
      <c r="D1850">
        <v>0</v>
      </c>
      <c r="E1850">
        <v>1</v>
      </c>
      <c r="G1850" t="s">
        <v>9522</v>
      </c>
      <c r="H1850" t="s">
        <v>12194</v>
      </c>
      <c r="I1850">
        <v>17979</v>
      </c>
      <c r="J1850" t="s">
        <v>3897</v>
      </c>
      <c r="K1850" t="s">
        <v>12195</v>
      </c>
      <c r="L1850" t="s">
        <v>12196</v>
      </c>
      <c r="M1850" t="s">
        <v>145</v>
      </c>
      <c r="N1850" s="1">
        <v>43794.437557870369</v>
      </c>
      <c r="O1850">
        <v>0</v>
      </c>
      <c r="P1850" t="s">
        <v>9527</v>
      </c>
      <c r="Q1850" t="s">
        <v>60</v>
      </c>
      <c r="S1850" t="s">
        <v>192</v>
      </c>
      <c r="T1850" t="s">
        <v>236</v>
      </c>
      <c r="U1850" s="2">
        <v>43794</v>
      </c>
      <c r="X1850" t="s">
        <v>361</v>
      </c>
      <c r="Y1850" t="s">
        <v>688</v>
      </c>
      <c r="Z1850" t="s">
        <v>3368</v>
      </c>
      <c r="AA1850">
        <v>0</v>
      </c>
      <c r="AB1850">
        <v>0</v>
      </c>
      <c r="AC1850" t="s">
        <v>68</v>
      </c>
      <c r="AD1850" s="1">
        <v>43802.466828703706</v>
      </c>
      <c r="AE1850">
        <v>30.550720999999999</v>
      </c>
      <c r="AF1850" t="s">
        <v>9609</v>
      </c>
      <c r="AG1850">
        <v>104.055755</v>
      </c>
      <c r="AH1850">
        <v>0</v>
      </c>
      <c r="AJ1850" t="s">
        <v>12197</v>
      </c>
      <c r="AK1850">
        <v>6394636</v>
      </c>
      <c r="AL1850" t="s">
        <v>3368</v>
      </c>
      <c r="AM1850" t="s">
        <v>12198</v>
      </c>
      <c r="AO1850">
        <v>207793</v>
      </c>
      <c r="AP1850">
        <v>0</v>
      </c>
      <c r="AQ1850">
        <v>0</v>
      </c>
      <c r="AR1850" t="s">
        <v>226</v>
      </c>
      <c r="AS1850">
        <v>0</v>
      </c>
      <c r="AT1850" t="s">
        <v>4932</v>
      </c>
      <c r="AU1850" t="s">
        <v>67</v>
      </c>
      <c r="AV1850" t="s">
        <v>9612</v>
      </c>
      <c r="AW1850" t="s">
        <v>9531</v>
      </c>
      <c r="AX1850" t="s">
        <v>4933</v>
      </c>
      <c r="AY1850" t="s">
        <v>212</v>
      </c>
    </row>
    <row r="1851" spans="1:52">
      <c r="A1851">
        <v>1817</v>
      </c>
      <c r="B1851" t="s">
        <v>12199</v>
      </c>
      <c r="C1851">
        <v>0</v>
      </c>
      <c r="D1851">
        <v>0</v>
      </c>
      <c r="E1851">
        <v>1</v>
      </c>
      <c r="G1851" t="s">
        <v>9522</v>
      </c>
      <c r="H1851" t="s">
        <v>12194</v>
      </c>
      <c r="I1851">
        <v>17979</v>
      </c>
      <c r="J1851" t="s">
        <v>3897</v>
      </c>
      <c r="K1851" t="s">
        <v>12195</v>
      </c>
      <c r="L1851" t="s">
        <v>12196</v>
      </c>
      <c r="M1851" t="s">
        <v>145</v>
      </c>
      <c r="N1851" s="1">
        <v>43794.437557870369</v>
      </c>
      <c r="O1851">
        <v>0</v>
      </c>
      <c r="P1851" t="s">
        <v>9527</v>
      </c>
      <c r="Q1851" t="s">
        <v>185</v>
      </c>
      <c r="S1851" t="s">
        <v>192</v>
      </c>
      <c r="T1851" t="s">
        <v>948</v>
      </c>
      <c r="U1851" s="2">
        <v>43794</v>
      </c>
      <c r="X1851" t="s">
        <v>361</v>
      </c>
      <c r="Y1851" t="s">
        <v>688</v>
      </c>
      <c r="Z1851" t="s">
        <v>12200</v>
      </c>
      <c r="AA1851">
        <v>0</v>
      </c>
      <c r="AB1851">
        <v>0</v>
      </c>
      <c r="AC1851" t="s">
        <v>68</v>
      </c>
      <c r="AD1851" s="1">
        <v>43802.466828703706</v>
      </c>
      <c r="AE1851">
        <v>30.550720999999999</v>
      </c>
      <c r="AF1851" t="s">
        <v>9609</v>
      </c>
      <c r="AG1851">
        <v>104.055755</v>
      </c>
      <c r="AH1851">
        <v>0</v>
      </c>
      <c r="AJ1851" t="s">
        <v>12201</v>
      </c>
      <c r="AK1851">
        <v>6223254</v>
      </c>
      <c r="AL1851" t="s">
        <v>12200</v>
      </c>
      <c r="AM1851" t="s">
        <v>12202</v>
      </c>
      <c r="AO1851">
        <v>207793</v>
      </c>
      <c r="AP1851">
        <v>0</v>
      </c>
      <c r="AQ1851">
        <v>0</v>
      </c>
      <c r="AR1851" t="s">
        <v>366</v>
      </c>
      <c r="AS1851">
        <v>0</v>
      </c>
      <c r="AT1851" t="s">
        <v>10284</v>
      </c>
      <c r="AU1851" t="s">
        <v>10313</v>
      </c>
      <c r="AV1851" t="s">
        <v>9612</v>
      </c>
      <c r="AW1851" t="s">
        <v>9531</v>
      </c>
      <c r="AX1851" t="s">
        <v>10980</v>
      </c>
      <c r="AY1851" t="s">
        <v>212</v>
      </c>
    </row>
    <row r="1852" spans="1:52">
      <c r="A1852">
        <v>1818</v>
      </c>
      <c r="B1852" t="s">
        <v>12203</v>
      </c>
      <c r="C1852">
        <v>0</v>
      </c>
      <c r="D1852">
        <v>0</v>
      </c>
      <c r="E1852">
        <v>1</v>
      </c>
      <c r="F1852" t="s">
        <v>12204</v>
      </c>
      <c r="G1852" t="s">
        <v>9522</v>
      </c>
      <c r="H1852" t="s">
        <v>12205</v>
      </c>
      <c r="I1852">
        <v>84478918</v>
      </c>
      <c r="J1852" t="s">
        <v>4396</v>
      </c>
      <c r="K1852" t="s">
        <v>12206</v>
      </c>
      <c r="L1852" t="s">
        <v>12205</v>
      </c>
      <c r="M1852" t="s">
        <v>85</v>
      </c>
      <c r="N1852" s="1">
        <v>43798.752349537041</v>
      </c>
      <c r="O1852">
        <v>0</v>
      </c>
      <c r="P1852" t="s">
        <v>9543</v>
      </c>
      <c r="Q1852" t="s">
        <v>60</v>
      </c>
      <c r="S1852" t="s">
        <v>103</v>
      </c>
      <c r="T1852" t="s">
        <v>948</v>
      </c>
      <c r="U1852" s="2">
        <v>43798</v>
      </c>
      <c r="X1852" t="s">
        <v>65</v>
      </c>
      <c r="Y1852" t="s">
        <v>12207</v>
      </c>
      <c r="Z1852" t="s">
        <v>12208</v>
      </c>
      <c r="AA1852">
        <v>0</v>
      </c>
      <c r="AB1852">
        <v>0</v>
      </c>
      <c r="AC1852" t="s">
        <v>68</v>
      </c>
      <c r="AD1852" s="1">
        <v>43802.451909722222</v>
      </c>
      <c r="AE1852">
        <v>30.655919999999998</v>
      </c>
      <c r="AF1852" t="s">
        <v>12209</v>
      </c>
      <c r="AG1852">
        <v>104.066801</v>
      </c>
      <c r="AH1852">
        <v>0</v>
      </c>
      <c r="AJ1852" t="s">
        <v>12210</v>
      </c>
      <c r="AK1852">
        <v>6514993</v>
      </c>
      <c r="AL1852" t="s">
        <v>12208</v>
      </c>
      <c r="AM1852" t="s">
        <v>10022</v>
      </c>
      <c r="AO1852">
        <v>15402581</v>
      </c>
      <c r="AP1852">
        <v>0</v>
      </c>
      <c r="AQ1852">
        <v>0</v>
      </c>
      <c r="AR1852" t="s">
        <v>8041</v>
      </c>
      <c r="AS1852">
        <v>0</v>
      </c>
      <c r="AT1852" t="s">
        <v>952</v>
      </c>
      <c r="AU1852" t="s">
        <v>67</v>
      </c>
      <c r="AV1852" t="s">
        <v>9726</v>
      </c>
      <c r="AW1852" t="s">
        <v>3284</v>
      </c>
      <c r="AX1852" t="s">
        <v>10022</v>
      </c>
      <c r="AY1852" t="s">
        <v>96</v>
      </c>
    </row>
    <row r="1853" spans="1:52">
      <c r="A1853">
        <v>1819</v>
      </c>
      <c r="B1853" t="s">
        <v>12211</v>
      </c>
      <c r="C1853">
        <v>0</v>
      </c>
      <c r="D1853">
        <v>0</v>
      </c>
      <c r="E1853">
        <v>1</v>
      </c>
      <c r="G1853" t="s">
        <v>9522</v>
      </c>
      <c r="H1853" t="s">
        <v>12212</v>
      </c>
      <c r="I1853">
        <v>481702</v>
      </c>
      <c r="J1853" t="s">
        <v>67</v>
      </c>
      <c r="K1853" t="s">
        <v>12213</v>
      </c>
      <c r="L1853" t="s">
        <v>12214</v>
      </c>
      <c r="M1853" t="s">
        <v>928</v>
      </c>
      <c r="N1853" s="1">
        <v>43796.740358796298</v>
      </c>
      <c r="O1853">
        <v>0</v>
      </c>
      <c r="P1853" t="s">
        <v>9527</v>
      </c>
      <c r="Q1853" t="s">
        <v>205</v>
      </c>
      <c r="S1853" t="s">
        <v>118</v>
      </c>
      <c r="T1853" t="s">
        <v>176</v>
      </c>
      <c r="U1853" s="2">
        <v>43796</v>
      </c>
      <c r="X1853" t="s">
        <v>65</v>
      </c>
      <c r="Y1853" t="s">
        <v>688</v>
      </c>
      <c r="Z1853" t="s">
        <v>12215</v>
      </c>
      <c r="AA1853">
        <v>0</v>
      </c>
      <c r="AB1853">
        <v>0</v>
      </c>
      <c r="AC1853" t="s">
        <v>68</v>
      </c>
      <c r="AD1853" s="1">
        <v>43801.698865740742</v>
      </c>
      <c r="AE1853">
        <v>30.542833000000002</v>
      </c>
      <c r="AF1853" t="s">
        <v>9534</v>
      </c>
      <c r="AG1853">
        <v>104.064566</v>
      </c>
      <c r="AH1853">
        <v>0</v>
      </c>
      <c r="AJ1853" t="s">
        <v>12216</v>
      </c>
      <c r="AK1853">
        <v>6232352</v>
      </c>
      <c r="AL1853" t="s">
        <v>12215</v>
      </c>
      <c r="AM1853" t="s">
        <v>12217</v>
      </c>
      <c r="AO1853">
        <v>4557732</v>
      </c>
      <c r="AP1853">
        <v>1</v>
      </c>
      <c r="AQ1853">
        <v>43</v>
      </c>
      <c r="AR1853" t="s">
        <v>1668</v>
      </c>
      <c r="AS1853">
        <v>0</v>
      </c>
      <c r="AT1853" t="s">
        <v>2440</v>
      </c>
      <c r="AU1853" t="s">
        <v>12218</v>
      </c>
      <c r="AV1853" t="s">
        <v>9536</v>
      </c>
      <c r="AW1853" t="s">
        <v>9531</v>
      </c>
      <c r="AX1853" t="s">
        <v>12219</v>
      </c>
      <c r="AY1853" t="s">
        <v>96</v>
      </c>
    </row>
    <row r="1854" spans="1:52">
      <c r="A1854">
        <v>1820</v>
      </c>
      <c r="B1854" t="s">
        <v>12220</v>
      </c>
      <c r="C1854">
        <v>0</v>
      </c>
      <c r="D1854">
        <v>0</v>
      </c>
      <c r="E1854">
        <v>1</v>
      </c>
      <c r="G1854" t="s">
        <v>9522</v>
      </c>
      <c r="H1854" t="s">
        <v>12221</v>
      </c>
      <c r="I1854">
        <v>102295</v>
      </c>
      <c r="J1854" t="s">
        <v>12222</v>
      </c>
      <c r="K1854" t="s">
        <v>12223</v>
      </c>
      <c r="L1854" t="s">
        <v>12224</v>
      </c>
      <c r="M1854" t="s">
        <v>85</v>
      </c>
      <c r="N1854" s="1">
        <v>43798.435949074075</v>
      </c>
      <c r="O1854">
        <v>0</v>
      </c>
      <c r="P1854" t="s">
        <v>10366</v>
      </c>
      <c r="Q1854" t="s">
        <v>205</v>
      </c>
      <c r="S1854" t="s">
        <v>160</v>
      </c>
      <c r="T1854" t="s">
        <v>2535</v>
      </c>
      <c r="U1854" s="2">
        <v>43798</v>
      </c>
      <c r="X1854" t="s">
        <v>361</v>
      </c>
      <c r="Y1854" t="s">
        <v>579</v>
      </c>
      <c r="Z1854" t="s">
        <v>992</v>
      </c>
      <c r="AA1854">
        <v>0</v>
      </c>
      <c r="AB1854">
        <v>1</v>
      </c>
      <c r="AC1854" t="s">
        <v>68</v>
      </c>
      <c r="AD1854" s="1">
        <v>43802.471932870372</v>
      </c>
      <c r="AE1854">
        <v>30.717016999999998</v>
      </c>
      <c r="AF1854" t="s">
        <v>12225</v>
      </c>
      <c r="AG1854">
        <v>103.98641000000001</v>
      </c>
      <c r="AH1854">
        <v>0</v>
      </c>
      <c r="AJ1854" t="s">
        <v>12226</v>
      </c>
      <c r="AK1854">
        <v>6589439</v>
      </c>
      <c r="AL1854" t="s">
        <v>992</v>
      </c>
      <c r="AM1854" t="s">
        <v>9859</v>
      </c>
      <c r="AO1854">
        <v>2914196</v>
      </c>
      <c r="AP1854">
        <v>1</v>
      </c>
      <c r="AQ1854">
        <v>29</v>
      </c>
      <c r="AR1854" t="s">
        <v>2963</v>
      </c>
      <c r="AS1854">
        <v>0</v>
      </c>
      <c r="AT1854" t="s">
        <v>5978</v>
      </c>
      <c r="AU1854" t="s">
        <v>67</v>
      </c>
      <c r="AV1854" t="s">
        <v>12227</v>
      </c>
      <c r="AW1854" t="s">
        <v>257</v>
      </c>
      <c r="AX1854" t="s">
        <v>9859</v>
      </c>
      <c r="AY1854" t="s">
        <v>243</v>
      </c>
    </row>
    <row r="1855" spans="1:52">
      <c r="A1855">
        <v>1821</v>
      </c>
      <c r="B1855" t="s">
        <v>12228</v>
      </c>
      <c r="C1855">
        <v>0</v>
      </c>
      <c r="D1855">
        <v>0</v>
      </c>
      <c r="E1855">
        <v>0</v>
      </c>
      <c r="F1855" t="s">
        <v>12229</v>
      </c>
      <c r="G1855" t="s">
        <v>12230</v>
      </c>
      <c r="H1855" t="s">
        <v>12231</v>
      </c>
      <c r="I1855">
        <v>117421111</v>
      </c>
      <c r="J1855" t="s">
        <v>67</v>
      </c>
      <c r="K1855" t="s">
        <v>115</v>
      </c>
      <c r="L1855" t="s">
        <v>12232</v>
      </c>
      <c r="M1855" t="s">
        <v>85</v>
      </c>
      <c r="N1855" s="1">
        <v>43801.558622685188</v>
      </c>
      <c r="O1855">
        <v>0</v>
      </c>
      <c r="P1855" t="s">
        <v>12233</v>
      </c>
      <c r="Q1855" t="s">
        <v>185</v>
      </c>
      <c r="S1855" t="s">
        <v>118</v>
      </c>
      <c r="T1855" t="s">
        <v>176</v>
      </c>
      <c r="U1855" t="s">
        <v>63</v>
      </c>
      <c r="X1855" t="s">
        <v>65</v>
      </c>
      <c r="Y1855" t="s">
        <v>317</v>
      </c>
      <c r="Z1855" t="s">
        <v>67</v>
      </c>
      <c r="AA1855">
        <v>0</v>
      </c>
      <c r="AB1855">
        <v>0</v>
      </c>
      <c r="AC1855" t="s">
        <v>68</v>
      </c>
      <c r="AD1855" s="1">
        <v>43802.398321759261</v>
      </c>
      <c r="AE1855">
        <v>31.983231</v>
      </c>
      <c r="AF1855" t="s">
        <v>12234</v>
      </c>
      <c r="AG1855">
        <v>118.730509</v>
      </c>
      <c r="AH1855">
        <v>0</v>
      </c>
      <c r="AJ1855" t="s">
        <v>12235</v>
      </c>
      <c r="AK1855">
        <v>6656999</v>
      </c>
      <c r="AL1855" t="s">
        <v>123</v>
      </c>
      <c r="AM1855" t="s">
        <v>308</v>
      </c>
      <c r="AO1855">
        <v>15460981</v>
      </c>
      <c r="AP1855">
        <v>0</v>
      </c>
      <c r="AQ1855">
        <v>0</v>
      </c>
      <c r="AR1855" t="s">
        <v>5335</v>
      </c>
      <c r="AS1855">
        <v>0</v>
      </c>
      <c r="AT1855" t="s">
        <v>182</v>
      </c>
      <c r="AU1855" t="s">
        <v>123</v>
      </c>
      <c r="AV1855" t="s">
        <v>12236</v>
      </c>
      <c r="AW1855" t="s">
        <v>257</v>
      </c>
      <c r="AX1855" t="s">
        <v>74</v>
      </c>
      <c r="AY1855" t="s">
        <v>153</v>
      </c>
      <c r="AZ1855" t="s">
        <v>12237</v>
      </c>
    </row>
    <row r="1856" spans="1:52">
      <c r="A1856">
        <v>1822</v>
      </c>
      <c r="B1856" t="s">
        <v>12238</v>
      </c>
      <c r="C1856">
        <v>0</v>
      </c>
      <c r="D1856">
        <v>0</v>
      </c>
      <c r="E1856">
        <v>1</v>
      </c>
      <c r="G1856" t="s">
        <v>12230</v>
      </c>
      <c r="H1856" t="s">
        <v>12239</v>
      </c>
      <c r="I1856">
        <v>6102</v>
      </c>
      <c r="J1856" t="s">
        <v>6571</v>
      </c>
      <c r="K1856" t="s">
        <v>12240</v>
      </c>
      <c r="L1856" t="s">
        <v>12241</v>
      </c>
      <c r="M1856" t="s">
        <v>327</v>
      </c>
      <c r="N1856" s="1">
        <v>43802.469004629631</v>
      </c>
      <c r="O1856">
        <v>0</v>
      </c>
      <c r="P1856" t="s">
        <v>12233</v>
      </c>
      <c r="Q1856" t="s">
        <v>185</v>
      </c>
      <c r="S1856" t="s">
        <v>61</v>
      </c>
      <c r="T1856" t="s">
        <v>176</v>
      </c>
      <c r="U1856" t="s">
        <v>1165</v>
      </c>
      <c r="X1856" t="s">
        <v>361</v>
      </c>
      <c r="Y1856" t="s">
        <v>12242</v>
      </c>
      <c r="Z1856" t="s">
        <v>67</v>
      </c>
      <c r="AA1856">
        <v>0</v>
      </c>
      <c r="AB1856">
        <v>0</v>
      </c>
      <c r="AC1856" t="s">
        <v>68</v>
      </c>
      <c r="AD1856" s="1">
        <v>43802.468958333331</v>
      </c>
      <c r="AE1856">
        <v>31.983087999999999</v>
      </c>
      <c r="AF1856" t="s">
        <v>12234</v>
      </c>
      <c r="AG1856">
        <v>118.73515999999999</v>
      </c>
      <c r="AH1856">
        <v>0</v>
      </c>
      <c r="AJ1856" t="s">
        <v>1245</v>
      </c>
      <c r="AK1856">
        <v>6222605</v>
      </c>
      <c r="AL1856" t="s">
        <v>12243</v>
      </c>
      <c r="AM1856" t="s">
        <v>12244</v>
      </c>
      <c r="AO1856">
        <v>6472747</v>
      </c>
      <c r="AP1856">
        <v>1</v>
      </c>
      <c r="AQ1856">
        <v>95</v>
      </c>
      <c r="AR1856" t="s">
        <v>196</v>
      </c>
      <c r="AS1856">
        <v>0</v>
      </c>
      <c r="AT1856" t="s">
        <v>182</v>
      </c>
      <c r="AU1856" t="s">
        <v>12243</v>
      </c>
      <c r="AV1856" t="s">
        <v>12236</v>
      </c>
      <c r="AW1856" t="s">
        <v>257</v>
      </c>
      <c r="AX1856" t="s">
        <v>74</v>
      </c>
      <c r="AY1856" t="s">
        <v>185</v>
      </c>
      <c r="AZ1856" t="s">
        <v>12245</v>
      </c>
    </row>
    <row r="1857" spans="1:52">
      <c r="A1857">
        <v>1823</v>
      </c>
      <c r="B1857" t="s">
        <v>12246</v>
      </c>
      <c r="C1857">
        <v>0</v>
      </c>
      <c r="D1857">
        <v>0</v>
      </c>
      <c r="E1857">
        <v>1</v>
      </c>
      <c r="F1857" t="s">
        <v>12247</v>
      </c>
      <c r="G1857" t="s">
        <v>12230</v>
      </c>
      <c r="H1857" t="s">
        <v>54</v>
      </c>
      <c r="I1857">
        <v>32836</v>
      </c>
      <c r="J1857" t="s">
        <v>55</v>
      </c>
      <c r="K1857" t="s">
        <v>56</v>
      </c>
      <c r="L1857" t="s">
        <v>57</v>
      </c>
      <c r="M1857" t="s">
        <v>58</v>
      </c>
      <c r="N1857" s="1">
        <v>43802.415694444448</v>
      </c>
      <c r="O1857">
        <v>0</v>
      </c>
      <c r="P1857" t="s">
        <v>12248</v>
      </c>
      <c r="Q1857" t="s">
        <v>205</v>
      </c>
      <c r="S1857" t="s">
        <v>61</v>
      </c>
      <c r="T1857" t="s">
        <v>948</v>
      </c>
      <c r="U1857" t="s">
        <v>3374</v>
      </c>
      <c r="W1857" t="s">
        <v>64</v>
      </c>
      <c r="X1857" t="s">
        <v>65</v>
      </c>
      <c r="Y1857" t="s">
        <v>66</v>
      </c>
      <c r="Z1857" t="s">
        <v>12249</v>
      </c>
      <c r="AA1857">
        <v>0</v>
      </c>
      <c r="AB1857">
        <v>0</v>
      </c>
      <c r="AC1857" t="s">
        <v>68</v>
      </c>
      <c r="AD1857" s="1">
        <v>43802.415648148148</v>
      </c>
      <c r="AE1857">
        <v>32.042029999999997</v>
      </c>
      <c r="AF1857" t="s">
        <v>12250</v>
      </c>
      <c r="AG1857">
        <v>118.785495</v>
      </c>
      <c r="AH1857">
        <v>0</v>
      </c>
      <c r="AJ1857" t="s">
        <v>12251</v>
      </c>
      <c r="AK1857">
        <v>5990590</v>
      </c>
      <c r="AL1857" t="s">
        <v>12249</v>
      </c>
      <c r="AM1857" t="s">
        <v>12252</v>
      </c>
      <c r="AO1857">
        <v>13856441</v>
      </c>
      <c r="AP1857">
        <v>1</v>
      </c>
      <c r="AQ1857">
        <v>100</v>
      </c>
      <c r="AR1857" t="s">
        <v>1101</v>
      </c>
      <c r="AS1857">
        <v>0</v>
      </c>
      <c r="AT1857" t="s">
        <v>952</v>
      </c>
      <c r="AU1857" t="s">
        <v>12253</v>
      </c>
      <c r="AV1857" t="s">
        <v>12254</v>
      </c>
      <c r="AW1857" t="s">
        <v>3284</v>
      </c>
      <c r="AX1857" t="s">
        <v>10203</v>
      </c>
      <c r="AY1857" t="s">
        <v>78</v>
      </c>
    </row>
    <row r="1858" spans="1:52">
      <c r="A1858">
        <v>1824</v>
      </c>
      <c r="B1858" t="s">
        <v>12255</v>
      </c>
      <c r="C1858">
        <v>0</v>
      </c>
      <c r="D1858">
        <v>0</v>
      </c>
      <c r="E1858">
        <v>1</v>
      </c>
      <c r="G1858" t="s">
        <v>12230</v>
      </c>
      <c r="H1858" t="s">
        <v>12256</v>
      </c>
      <c r="I1858">
        <v>82347</v>
      </c>
      <c r="J1858" t="s">
        <v>12257</v>
      </c>
      <c r="K1858" t="s">
        <v>12258</v>
      </c>
      <c r="L1858" t="s">
        <v>12259</v>
      </c>
      <c r="M1858" t="s">
        <v>58</v>
      </c>
      <c r="N1858" s="1">
        <v>43801.888425925928</v>
      </c>
      <c r="O1858">
        <v>0</v>
      </c>
      <c r="P1858" t="s">
        <v>12260</v>
      </c>
      <c r="Q1858" t="s">
        <v>60</v>
      </c>
      <c r="S1858" t="s">
        <v>61</v>
      </c>
      <c r="T1858" t="s">
        <v>176</v>
      </c>
      <c r="U1858" t="s">
        <v>63</v>
      </c>
      <c r="W1858" t="s">
        <v>12261</v>
      </c>
      <c r="X1858" t="s">
        <v>65</v>
      </c>
      <c r="Y1858" t="s">
        <v>3116</v>
      </c>
      <c r="Z1858" t="s">
        <v>67</v>
      </c>
      <c r="AA1858">
        <v>0</v>
      </c>
      <c r="AB1858">
        <v>0</v>
      </c>
      <c r="AC1858" t="s">
        <v>68</v>
      </c>
      <c r="AD1858" s="1">
        <v>43801.885081018518</v>
      </c>
      <c r="AE1858">
        <v>31.973848</v>
      </c>
      <c r="AF1858" t="s">
        <v>12262</v>
      </c>
      <c r="AG1858">
        <v>118.755483</v>
      </c>
      <c r="AH1858">
        <v>0</v>
      </c>
      <c r="AJ1858" t="s">
        <v>12263</v>
      </c>
      <c r="AK1858">
        <v>6226096</v>
      </c>
      <c r="AL1858" t="s">
        <v>12264</v>
      </c>
      <c r="AM1858" t="s">
        <v>1877</v>
      </c>
      <c r="AO1858">
        <v>9238525</v>
      </c>
      <c r="AP1858">
        <v>0</v>
      </c>
      <c r="AQ1858">
        <v>0</v>
      </c>
      <c r="AR1858" t="s">
        <v>12265</v>
      </c>
      <c r="AS1858">
        <v>0</v>
      </c>
      <c r="AT1858" t="s">
        <v>182</v>
      </c>
      <c r="AU1858" t="s">
        <v>12264</v>
      </c>
      <c r="AV1858" t="s">
        <v>12236</v>
      </c>
      <c r="AW1858" t="s">
        <v>137</v>
      </c>
      <c r="AX1858" t="s">
        <v>74</v>
      </c>
      <c r="AY1858" t="s">
        <v>78</v>
      </c>
    </row>
    <row r="1859" spans="1:52">
      <c r="A1859">
        <v>1825</v>
      </c>
      <c r="B1859" t="s">
        <v>12266</v>
      </c>
      <c r="C1859">
        <v>0</v>
      </c>
      <c r="D1859">
        <v>0</v>
      </c>
      <c r="E1859">
        <v>1</v>
      </c>
      <c r="F1859" t="s">
        <v>12267</v>
      </c>
      <c r="G1859" t="s">
        <v>12230</v>
      </c>
      <c r="H1859" t="s">
        <v>6871</v>
      </c>
      <c r="I1859">
        <v>19875</v>
      </c>
      <c r="J1859" t="s">
        <v>6872</v>
      </c>
      <c r="K1859" t="s">
        <v>6873</v>
      </c>
      <c r="L1859" t="s">
        <v>6874</v>
      </c>
      <c r="M1859" t="s">
        <v>58</v>
      </c>
      <c r="N1859" s="1">
        <v>43801.495451388888</v>
      </c>
      <c r="O1859">
        <v>0</v>
      </c>
      <c r="P1859" t="s">
        <v>12260</v>
      </c>
      <c r="Q1859" t="s">
        <v>60</v>
      </c>
      <c r="S1859" t="s">
        <v>118</v>
      </c>
      <c r="T1859" t="s">
        <v>176</v>
      </c>
      <c r="U1859" t="s">
        <v>63</v>
      </c>
      <c r="X1859" t="s">
        <v>65</v>
      </c>
      <c r="Y1859" t="s">
        <v>269</v>
      </c>
      <c r="Z1859" t="s">
        <v>67</v>
      </c>
      <c r="AA1859">
        <v>0</v>
      </c>
      <c r="AB1859">
        <v>0</v>
      </c>
      <c r="AC1859" t="s">
        <v>68</v>
      </c>
      <c r="AD1859" s="1">
        <v>43801.616064814814</v>
      </c>
      <c r="AE1859">
        <v>31.981028999999999</v>
      </c>
      <c r="AF1859" t="s">
        <v>12268</v>
      </c>
      <c r="AG1859">
        <v>118.76294799999999</v>
      </c>
      <c r="AH1859">
        <v>0</v>
      </c>
      <c r="AJ1859" t="s">
        <v>12269</v>
      </c>
      <c r="AK1859">
        <v>5615998</v>
      </c>
      <c r="AL1859" t="s">
        <v>123</v>
      </c>
      <c r="AM1859" t="s">
        <v>5438</v>
      </c>
      <c r="AO1859">
        <v>8985289</v>
      </c>
      <c r="AP1859">
        <v>2</v>
      </c>
      <c r="AQ1859">
        <v>37</v>
      </c>
      <c r="AR1859" t="s">
        <v>5770</v>
      </c>
      <c r="AS1859">
        <v>0</v>
      </c>
      <c r="AT1859" t="s">
        <v>182</v>
      </c>
      <c r="AU1859" t="s">
        <v>123</v>
      </c>
      <c r="AV1859" t="s">
        <v>12270</v>
      </c>
      <c r="AW1859" t="s">
        <v>137</v>
      </c>
      <c r="AX1859" t="s">
        <v>74</v>
      </c>
      <c r="AY1859" t="s">
        <v>185</v>
      </c>
      <c r="AZ1859" t="s">
        <v>12271</v>
      </c>
    </row>
    <row r="1860" spans="1:52">
      <c r="A1860">
        <v>1826</v>
      </c>
      <c r="B1860" t="s">
        <v>12272</v>
      </c>
      <c r="C1860">
        <v>0</v>
      </c>
      <c r="D1860">
        <v>0</v>
      </c>
      <c r="E1860">
        <v>1</v>
      </c>
      <c r="F1860" t="s">
        <v>12273</v>
      </c>
      <c r="G1860" t="s">
        <v>12230</v>
      </c>
      <c r="H1860" t="s">
        <v>12274</v>
      </c>
      <c r="I1860">
        <v>412332</v>
      </c>
      <c r="J1860" t="s">
        <v>12275</v>
      </c>
      <c r="K1860" t="s">
        <v>12276</v>
      </c>
      <c r="L1860" t="s">
        <v>12277</v>
      </c>
      <c r="M1860" t="s">
        <v>85</v>
      </c>
      <c r="N1860" s="1">
        <v>43802.481909722221</v>
      </c>
      <c r="O1860">
        <v>0</v>
      </c>
      <c r="P1860" t="s">
        <v>12248</v>
      </c>
      <c r="Q1860" t="s">
        <v>185</v>
      </c>
      <c r="S1860" t="s">
        <v>118</v>
      </c>
      <c r="T1860" t="s">
        <v>62</v>
      </c>
      <c r="U1860" t="s">
        <v>9836</v>
      </c>
      <c r="X1860" t="s">
        <v>65</v>
      </c>
      <c r="Y1860" t="s">
        <v>89</v>
      </c>
      <c r="Z1860" t="s">
        <v>992</v>
      </c>
      <c r="AA1860">
        <v>0</v>
      </c>
      <c r="AB1860">
        <v>0</v>
      </c>
      <c r="AC1860" t="s">
        <v>68</v>
      </c>
      <c r="AD1860" s="1">
        <v>43802.471712962964</v>
      </c>
      <c r="AE1860">
        <v>32.030259999999998</v>
      </c>
      <c r="AF1860" t="s">
        <v>12278</v>
      </c>
      <c r="AG1860">
        <v>118.838398</v>
      </c>
      <c r="AH1860">
        <v>0</v>
      </c>
      <c r="AJ1860" t="s">
        <v>12279</v>
      </c>
      <c r="AK1860">
        <v>6624336</v>
      </c>
      <c r="AL1860" t="s">
        <v>992</v>
      </c>
      <c r="AM1860" t="s">
        <v>793</v>
      </c>
      <c r="AO1860">
        <v>11168717</v>
      </c>
      <c r="AP1860">
        <v>1</v>
      </c>
      <c r="AQ1860">
        <v>17</v>
      </c>
      <c r="AR1860" t="s">
        <v>135</v>
      </c>
      <c r="AS1860">
        <v>0</v>
      </c>
      <c r="AT1860" t="s">
        <v>793</v>
      </c>
      <c r="AU1860" t="s">
        <v>67</v>
      </c>
      <c r="AV1860" t="s">
        <v>12280</v>
      </c>
      <c r="AW1860" t="s">
        <v>257</v>
      </c>
      <c r="AX1860" t="s">
        <v>62</v>
      </c>
      <c r="AY1860" t="s">
        <v>96</v>
      </c>
    </row>
    <row r="1861" spans="1:52">
      <c r="A1861">
        <v>1827</v>
      </c>
      <c r="B1861" t="s">
        <v>12281</v>
      </c>
      <c r="C1861">
        <v>0</v>
      </c>
      <c r="D1861">
        <v>0</v>
      </c>
      <c r="E1861">
        <v>1</v>
      </c>
      <c r="G1861" t="s">
        <v>12230</v>
      </c>
      <c r="H1861" t="s">
        <v>12239</v>
      </c>
      <c r="I1861">
        <v>6102</v>
      </c>
      <c r="J1861" t="s">
        <v>6571</v>
      </c>
      <c r="K1861" t="s">
        <v>12240</v>
      </c>
      <c r="L1861" t="s">
        <v>12241</v>
      </c>
      <c r="M1861" t="s">
        <v>327</v>
      </c>
      <c r="N1861" s="1">
        <v>43802.469027777777</v>
      </c>
      <c r="O1861">
        <v>0</v>
      </c>
      <c r="P1861" t="s">
        <v>12233</v>
      </c>
      <c r="Q1861" t="s">
        <v>185</v>
      </c>
      <c r="S1861" t="s">
        <v>61</v>
      </c>
      <c r="T1861" t="s">
        <v>948</v>
      </c>
      <c r="U1861" t="s">
        <v>1165</v>
      </c>
      <c r="X1861" t="s">
        <v>361</v>
      </c>
      <c r="Y1861" t="s">
        <v>12242</v>
      </c>
      <c r="Z1861" t="s">
        <v>67</v>
      </c>
      <c r="AA1861">
        <v>0</v>
      </c>
      <c r="AB1861">
        <v>0</v>
      </c>
      <c r="AC1861" t="s">
        <v>68</v>
      </c>
      <c r="AD1861" s="1">
        <v>43802.468958333331</v>
      </c>
      <c r="AE1861">
        <v>31.983087999999999</v>
      </c>
      <c r="AF1861" t="s">
        <v>12234</v>
      </c>
      <c r="AG1861">
        <v>118.73515999999999</v>
      </c>
      <c r="AH1861">
        <v>0</v>
      </c>
      <c r="AJ1861" t="s">
        <v>1245</v>
      </c>
      <c r="AK1861">
        <v>5959874</v>
      </c>
      <c r="AL1861" t="s">
        <v>9986</v>
      </c>
      <c r="AM1861" t="s">
        <v>12282</v>
      </c>
      <c r="AO1861">
        <v>6472747</v>
      </c>
      <c r="AP1861">
        <v>1</v>
      </c>
      <c r="AQ1861">
        <v>95</v>
      </c>
      <c r="AR1861" t="s">
        <v>1501</v>
      </c>
      <c r="AS1861">
        <v>0</v>
      </c>
      <c r="AT1861" t="s">
        <v>952</v>
      </c>
      <c r="AU1861" t="s">
        <v>9986</v>
      </c>
      <c r="AV1861" t="s">
        <v>12236</v>
      </c>
      <c r="AW1861" t="s">
        <v>257</v>
      </c>
      <c r="AX1861" t="s">
        <v>8133</v>
      </c>
      <c r="AY1861" t="s">
        <v>78</v>
      </c>
    </row>
    <row r="1862" spans="1:52">
      <c r="A1862">
        <v>1828</v>
      </c>
      <c r="B1862" t="s">
        <v>12283</v>
      </c>
      <c r="C1862">
        <v>0</v>
      </c>
      <c r="D1862">
        <v>0</v>
      </c>
      <c r="E1862">
        <v>1</v>
      </c>
      <c r="G1862" t="s">
        <v>12230</v>
      </c>
      <c r="H1862" t="s">
        <v>12239</v>
      </c>
      <c r="I1862">
        <v>6102</v>
      </c>
      <c r="J1862" t="s">
        <v>6571</v>
      </c>
      <c r="K1862" t="s">
        <v>12240</v>
      </c>
      <c r="L1862" t="s">
        <v>12241</v>
      </c>
      <c r="M1862" t="s">
        <v>327</v>
      </c>
      <c r="N1862" s="1">
        <v>43802.469027777777</v>
      </c>
      <c r="O1862">
        <v>0</v>
      </c>
      <c r="P1862" t="s">
        <v>12233</v>
      </c>
      <c r="Q1862" t="s">
        <v>60</v>
      </c>
      <c r="S1862" t="s">
        <v>61</v>
      </c>
      <c r="T1862" t="s">
        <v>948</v>
      </c>
      <c r="U1862" t="s">
        <v>1165</v>
      </c>
      <c r="X1862" t="s">
        <v>361</v>
      </c>
      <c r="Y1862" t="s">
        <v>12242</v>
      </c>
      <c r="Z1862" t="s">
        <v>67</v>
      </c>
      <c r="AA1862">
        <v>0</v>
      </c>
      <c r="AB1862">
        <v>0</v>
      </c>
      <c r="AC1862" t="s">
        <v>68</v>
      </c>
      <c r="AD1862" s="1">
        <v>43802.468958333331</v>
      </c>
      <c r="AE1862">
        <v>31.983087999999999</v>
      </c>
      <c r="AF1862" t="s">
        <v>12234</v>
      </c>
      <c r="AG1862">
        <v>118.73515999999999</v>
      </c>
      <c r="AH1862">
        <v>0</v>
      </c>
      <c r="AJ1862" t="s">
        <v>1245</v>
      </c>
      <c r="AK1862">
        <v>5901979</v>
      </c>
      <c r="AL1862" t="s">
        <v>12284</v>
      </c>
      <c r="AM1862" t="s">
        <v>12285</v>
      </c>
      <c r="AO1862">
        <v>6472747</v>
      </c>
      <c r="AP1862">
        <v>1</v>
      </c>
      <c r="AQ1862">
        <v>95</v>
      </c>
      <c r="AR1862" t="s">
        <v>1501</v>
      </c>
      <c r="AS1862">
        <v>0</v>
      </c>
      <c r="AT1862" t="s">
        <v>952</v>
      </c>
      <c r="AU1862" t="s">
        <v>12284</v>
      </c>
      <c r="AV1862" t="s">
        <v>12236</v>
      </c>
      <c r="AW1862" t="s">
        <v>257</v>
      </c>
      <c r="AX1862" t="s">
        <v>12286</v>
      </c>
      <c r="AY1862" t="s">
        <v>78</v>
      </c>
    </row>
    <row r="1863" spans="1:52">
      <c r="A1863">
        <v>1829</v>
      </c>
      <c r="B1863" t="s">
        <v>12287</v>
      </c>
      <c r="C1863">
        <v>0</v>
      </c>
      <c r="D1863">
        <v>0</v>
      </c>
      <c r="E1863">
        <v>1</v>
      </c>
      <c r="F1863" t="s">
        <v>12288</v>
      </c>
      <c r="G1863" t="s">
        <v>12230</v>
      </c>
      <c r="H1863" t="s">
        <v>12289</v>
      </c>
      <c r="I1863">
        <v>47444</v>
      </c>
      <c r="J1863" t="s">
        <v>12290</v>
      </c>
      <c r="K1863" t="s">
        <v>12291</v>
      </c>
      <c r="L1863" t="s">
        <v>12292</v>
      </c>
      <c r="M1863" t="s">
        <v>145</v>
      </c>
      <c r="N1863" s="1">
        <v>43801.706111111111</v>
      </c>
      <c r="O1863">
        <v>0</v>
      </c>
      <c r="P1863" t="s">
        <v>12260</v>
      </c>
      <c r="Q1863" t="s">
        <v>185</v>
      </c>
      <c r="S1863" t="s">
        <v>192</v>
      </c>
      <c r="T1863" t="s">
        <v>62</v>
      </c>
      <c r="U1863" t="s">
        <v>63</v>
      </c>
      <c r="X1863" t="s">
        <v>65</v>
      </c>
      <c r="Y1863" t="s">
        <v>119</v>
      </c>
      <c r="Z1863" t="s">
        <v>12293</v>
      </c>
      <c r="AA1863">
        <v>0</v>
      </c>
      <c r="AB1863">
        <v>0</v>
      </c>
      <c r="AC1863" t="s">
        <v>68</v>
      </c>
      <c r="AD1863" s="1">
        <v>43802.45</v>
      </c>
      <c r="AE1863">
        <v>31.974297</v>
      </c>
      <c r="AF1863" t="s">
        <v>12294</v>
      </c>
      <c r="AG1863">
        <v>118.77544399999999</v>
      </c>
      <c r="AH1863">
        <v>0</v>
      </c>
      <c r="AJ1863" t="s">
        <v>12295</v>
      </c>
      <c r="AK1863">
        <v>3024791</v>
      </c>
      <c r="AL1863" t="s">
        <v>12293</v>
      </c>
      <c r="AM1863" t="s">
        <v>12296</v>
      </c>
      <c r="AO1863">
        <v>917762</v>
      </c>
      <c r="AP1863">
        <v>1</v>
      </c>
      <c r="AQ1863">
        <v>100</v>
      </c>
      <c r="AR1863" t="s">
        <v>549</v>
      </c>
      <c r="AS1863">
        <v>0</v>
      </c>
      <c r="AT1863" t="s">
        <v>74</v>
      </c>
      <c r="AU1863" t="s">
        <v>71</v>
      </c>
      <c r="AV1863" t="s">
        <v>12297</v>
      </c>
      <c r="AW1863" t="s">
        <v>137</v>
      </c>
      <c r="AX1863" t="s">
        <v>74</v>
      </c>
      <c r="AY1863" t="s">
        <v>78</v>
      </c>
      <c r="AZ1863" t="s">
        <v>12298</v>
      </c>
    </row>
    <row r="1864" spans="1:52">
      <c r="A1864">
        <v>1830</v>
      </c>
      <c r="B1864" t="s">
        <v>12299</v>
      </c>
      <c r="C1864">
        <v>0</v>
      </c>
      <c r="D1864">
        <v>0</v>
      </c>
      <c r="E1864">
        <v>1</v>
      </c>
      <c r="G1864" t="s">
        <v>12230</v>
      </c>
      <c r="H1864" t="s">
        <v>1283</v>
      </c>
      <c r="I1864">
        <v>520</v>
      </c>
      <c r="J1864" t="s">
        <v>1284</v>
      </c>
      <c r="K1864" t="s">
        <v>1285</v>
      </c>
      <c r="L1864" t="s">
        <v>1286</v>
      </c>
      <c r="M1864" t="s">
        <v>58</v>
      </c>
      <c r="N1864" s="1">
        <v>43802.441469907404</v>
      </c>
      <c r="O1864">
        <v>0</v>
      </c>
      <c r="P1864" t="s">
        <v>12233</v>
      </c>
      <c r="Q1864" t="s">
        <v>185</v>
      </c>
      <c r="S1864" t="s">
        <v>61</v>
      </c>
      <c r="T1864" t="s">
        <v>2535</v>
      </c>
      <c r="U1864" t="s">
        <v>104</v>
      </c>
      <c r="X1864" t="s">
        <v>65</v>
      </c>
      <c r="Y1864" t="s">
        <v>269</v>
      </c>
      <c r="Z1864" t="s">
        <v>132</v>
      </c>
      <c r="AA1864">
        <v>0</v>
      </c>
      <c r="AB1864">
        <v>0</v>
      </c>
      <c r="AC1864" t="s">
        <v>68</v>
      </c>
      <c r="AD1864" s="1">
        <v>43802.446446759262</v>
      </c>
      <c r="AE1864">
        <v>31.992895000000001</v>
      </c>
      <c r="AF1864" t="s">
        <v>12300</v>
      </c>
      <c r="AG1864">
        <v>118.73946599999999</v>
      </c>
      <c r="AH1864">
        <v>0</v>
      </c>
      <c r="AJ1864" t="s">
        <v>1287</v>
      </c>
      <c r="AK1864">
        <v>5626966</v>
      </c>
      <c r="AL1864" t="s">
        <v>132</v>
      </c>
      <c r="AM1864" t="s">
        <v>12301</v>
      </c>
      <c r="AO1864">
        <v>7519308</v>
      </c>
      <c r="AP1864">
        <v>1</v>
      </c>
      <c r="AQ1864">
        <v>5</v>
      </c>
      <c r="AR1864" t="s">
        <v>166</v>
      </c>
      <c r="AS1864">
        <v>0</v>
      </c>
      <c r="AT1864" t="s">
        <v>5978</v>
      </c>
      <c r="AU1864" t="s">
        <v>67</v>
      </c>
      <c r="AV1864" t="s">
        <v>12236</v>
      </c>
      <c r="AW1864" t="s">
        <v>95</v>
      </c>
      <c r="AX1864" t="s">
        <v>12302</v>
      </c>
      <c r="AY1864" t="s">
        <v>78</v>
      </c>
    </row>
    <row r="1865" spans="1:52">
      <c r="A1865">
        <v>1831</v>
      </c>
      <c r="B1865" t="s">
        <v>12303</v>
      </c>
      <c r="C1865">
        <v>0</v>
      </c>
      <c r="D1865">
        <v>0</v>
      </c>
      <c r="E1865">
        <v>1</v>
      </c>
      <c r="F1865" t="s">
        <v>12304</v>
      </c>
      <c r="G1865" t="s">
        <v>12230</v>
      </c>
      <c r="H1865" t="s">
        <v>12305</v>
      </c>
      <c r="I1865">
        <v>146717</v>
      </c>
      <c r="J1865" t="s">
        <v>12306</v>
      </c>
      <c r="K1865" t="s">
        <v>12307</v>
      </c>
      <c r="L1865" t="s">
        <v>12308</v>
      </c>
      <c r="M1865" t="s">
        <v>928</v>
      </c>
      <c r="N1865" s="1">
        <v>43802.448067129626</v>
      </c>
      <c r="O1865">
        <v>0</v>
      </c>
      <c r="P1865" t="s">
        <v>12309</v>
      </c>
      <c r="Q1865" t="s">
        <v>185</v>
      </c>
      <c r="S1865" t="s">
        <v>160</v>
      </c>
      <c r="T1865" t="s">
        <v>236</v>
      </c>
      <c r="U1865" t="s">
        <v>910</v>
      </c>
      <c r="X1865" t="s">
        <v>361</v>
      </c>
      <c r="Y1865" t="s">
        <v>12310</v>
      </c>
      <c r="Z1865" t="s">
        <v>12311</v>
      </c>
      <c r="AA1865">
        <v>0</v>
      </c>
      <c r="AB1865">
        <v>0</v>
      </c>
      <c r="AC1865" t="s">
        <v>68</v>
      </c>
      <c r="AD1865" s="1">
        <v>43802.463368055556</v>
      </c>
      <c r="AE1865">
        <v>32.068426000000002</v>
      </c>
      <c r="AF1865" t="s">
        <v>12312</v>
      </c>
      <c r="AG1865">
        <v>118.762944</v>
      </c>
      <c r="AH1865">
        <v>0</v>
      </c>
      <c r="AJ1865" t="s">
        <v>12313</v>
      </c>
      <c r="AK1865">
        <v>4381711</v>
      </c>
      <c r="AL1865" t="s">
        <v>12311</v>
      </c>
      <c r="AM1865" t="s">
        <v>12314</v>
      </c>
      <c r="AO1865">
        <v>7796048</v>
      </c>
      <c r="AP1865">
        <v>0</v>
      </c>
      <c r="AQ1865">
        <v>0</v>
      </c>
      <c r="AR1865" t="s">
        <v>1550</v>
      </c>
      <c r="AS1865">
        <v>0</v>
      </c>
      <c r="AT1865" t="s">
        <v>12315</v>
      </c>
      <c r="AU1865" t="s">
        <v>12316</v>
      </c>
      <c r="AV1865" t="s">
        <v>12317</v>
      </c>
      <c r="AW1865" t="s">
        <v>3399</v>
      </c>
      <c r="AX1865" t="s">
        <v>12314</v>
      </c>
      <c r="AY1865" t="s">
        <v>96</v>
      </c>
    </row>
    <row r="1866" spans="1:52">
      <c r="A1866">
        <v>1832</v>
      </c>
      <c r="B1866" t="s">
        <v>12318</v>
      </c>
      <c r="C1866">
        <v>0</v>
      </c>
      <c r="D1866">
        <v>0</v>
      </c>
      <c r="E1866">
        <v>1</v>
      </c>
      <c r="F1866" t="s">
        <v>12304</v>
      </c>
      <c r="G1866" t="s">
        <v>12230</v>
      </c>
      <c r="H1866" t="s">
        <v>12305</v>
      </c>
      <c r="I1866">
        <v>146717</v>
      </c>
      <c r="J1866" t="s">
        <v>12306</v>
      </c>
      <c r="K1866" t="s">
        <v>12307</v>
      </c>
      <c r="L1866" t="s">
        <v>12308</v>
      </c>
      <c r="M1866" t="s">
        <v>928</v>
      </c>
      <c r="N1866" s="1">
        <v>43802.448009259257</v>
      </c>
      <c r="O1866">
        <v>0</v>
      </c>
      <c r="P1866" t="s">
        <v>12309</v>
      </c>
      <c r="Q1866" t="s">
        <v>185</v>
      </c>
      <c r="S1866" t="s">
        <v>160</v>
      </c>
      <c r="T1866" t="s">
        <v>236</v>
      </c>
      <c r="U1866" t="s">
        <v>910</v>
      </c>
      <c r="X1866" t="s">
        <v>361</v>
      </c>
      <c r="Y1866" t="s">
        <v>12310</v>
      </c>
      <c r="Z1866" t="s">
        <v>12319</v>
      </c>
      <c r="AA1866">
        <v>0</v>
      </c>
      <c r="AB1866">
        <v>0</v>
      </c>
      <c r="AC1866" t="s">
        <v>68</v>
      </c>
      <c r="AD1866" s="1">
        <v>43802.463368055556</v>
      </c>
      <c r="AE1866">
        <v>32.068426000000002</v>
      </c>
      <c r="AF1866" t="s">
        <v>12312</v>
      </c>
      <c r="AG1866">
        <v>118.762944</v>
      </c>
      <c r="AH1866">
        <v>0</v>
      </c>
      <c r="AJ1866" t="s">
        <v>12320</v>
      </c>
      <c r="AK1866">
        <v>6080680</v>
      </c>
      <c r="AL1866" t="s">
        <v>12319</v>
      </c>
      <c r="AM1866" t="s">
        <v>12321</v>
      </c>
      <c r="AO1866">
        <v>7796048</v>
      </c>
      <c r="AP1866">
        <v>0</v>
      </c>
      <c r="AQ1866">
        <v>0</v>
      </c>
      <c r="AR1866" t="s">
        <v>901</v>
      </c>
      <c r="AS1866">
        <v>0</v>
      </c>
      <c r="AT1866" t="s">
        <v>12315</v>
      </c>
      <c r="AU1866" t="s">
        <v>12322</v>
      </c>
      <c r="AV1866" t="s">
        <v>12317</v>
      </c>
      <c r="AW1866" t="s">
        <v>3399</v>
      </c>
      <c r="AX1866" t="s">
        <v>12323</v>
      </c>
      <c r="AY1866" t="s">
        <v>96</v>
      </c>
    </row>
    <row r="1867" spans="1:52">
      <c r="A1867">
        <v>1833</v>
      </c>
      <c r="B1867" t="s">
        <v>12324</v>
      </c>
      <c r="C1867">
        <v>0</v>
      </c>
      <c r="D1867">
        <v>0</v>
      </c>
      <c r="E1867">
        <v>0</v>
      </c>
      <c r="F1867" t="s">
        <v>12325</v>
      </c>
      <c r="G1867" t="s">
        <v>12230</v>
      </c>
      <c r="H1867" t="s">
        <v>12326</v>
      </c>
      <c r="I1867">
        <v>84514692</v>
      </c>
      <c r="J1867" t="s">
        <v>67</v>
      </c>
      <c r="K1867" t="s">
        <v>115</v>
      </c>
      <c r="L1867" t="s">
        <v>12327</v>
      </c>
      <c r="M1867" t="s">
        <v>145</v>
      </c>
      <c r="N1867" s="1">
        <v>43802.431759259256</v>
      </c>
      <c r="O1867">
        <v>0</v>
      </c>
      <c r="P1867" t="s">
        <v>12260</v>
      </c>
      <c r="Q1867" t="s">
        <v>60</v>
      </c>
      <c r="S1867" t="s">
        <v>118</v>
      </c>
      <c r="T1867" t="s">
        <v>62</v>
      </c>
      <c r="U1867" t="s">
        <v>12328</v>
      </c>
      <c r="X1867" t="s">
        <v>65</v>
      </c>
      <c r="Y1867" t="s">
        <v>12329</v>
      </c>
      <c r="Z1867" t="s">
        <v>67</v>
      </c>
      <c r="AA1867">
        <v>0</v>
      </c>
      <c r="AB1867">
        <v>0</v>
      </c>
      <c r="AC1867" t="s">
        <v>68</v>
      </c>
      <c r="AD1867" s="1">
        <v>43802.447488425925</v>
      </c>
      <c r="AE1867">
        <v>31.991347000000001</v>
      </c>
      <c r="AG1867">
        <v>118.779073</v>
      </c>
      <c r="AH1867">
        <v>0</v>
      </c>
      <c r="AJ1867" t="s">
        <v>12330</v>
      </c>
      <c r="AK1867">
        <v>6657382</v>
      </c>
      <c r="AL1867" t="s">
        <v>12331</v>
      </c>
      <c r="AM1867" t="s">
        <v>9796</v>
      </c>
      <c r="AO1867">
        <v>13907043</v>
      </c>
      <c r="AP1867">
        <v>0</v>
      </c>
      <c r="AQ1867">
        <v>0</v>
      </c>
      <c r="AR1867" t="s">
        <v>73</v>
      </c>
      <c r="AS1867">
        <v>0</v>
      </c>
      <c r="AT1867" t="s">
        <v>793</v>
      </c>
      <c r="AU1867" t="s">
        <v>12331</v>
      </c>
      <c r="AX1867" t="s">
        <v>793</v>
      </c>
      <c r="AY1867" t="s">
        <v>78</v>
      </c>
    </row>
    <row r="1868" spans="1:52">
      <c r="A1868">
        <v>1834</v>
      </c>
      <c r="B1868" t="s">
        <v>12332</v>
      </c>
      <c r="C1868">
        <v>0</v>
      </c>
      <c r="D1868">
        <v>0</v>
      </c>
      <c r="E1868">
        <v>1</v>
      </c>
      <c r="F1868" t="s">
        <v>12229</v>
      </c>
      <c r="G1868" t="s">
        <v>12230</v>
      </c>
      <c r="H1868" t="s">
        <v>12333</v>
      </c>
      <c r="I1868">
        <v>441793</v>
      </c>
      <c r="J1868" t="s">
        <v>12334</v>
      </c>
      <c r="K1868" t="s">
        <v>12335</v>
      </c>
      <c r="L1868" t="s">
        <v>12336</v>
      </c>
      <c r="M1868" t="s">
        <v>928</v>
      </c>
      <c r="N1868" s="1">
        <v>43802.445833333331</v>
      </c>
      <c r="O1868">
        <v>0</v>
      </c>
      <c r="P1868" t="s">
        <v>12233</v>
      </c>
      <c r="Q1868" t="s">
        <v>60</v>
      </c>
      <c r="S1868" t="s">
        <v>103</v>
      </c>
      <c r="T1868" t="s">
        <v>2535</v>
      </c>
      <c r="U1868" t="s">
        <v>3964</v>
      </c>
      <c r="X1868" t="s">
        <v>65</v>
      </c>
      <c r="Y1868" t="s">
        <v>848</v>
      </c>
      <c r="Z1868" t="s">
        <v>67</v>
      </c>
      <c r="AA1868">
        <v>0</v>
      </c>
      <c r="AB1868">
        <v>0</v>
      </c>
      <c r="AC1868" t="s">
        <v>68</v>
      </c>
      <c r="AD1868" s="1">
        <v>43802.475694444445</v>
      </c>
      <c r="AE1868">
        <v>31.996276000000002</v>
      </c>
      <c r="AF1868" t="s">
        <v>12337</v>
      </c>
      <c r="AG1868">
        <v>118.740816</v>
      </c>
      <c r="AH1868">
        <v>0</v>
      </c>
      <c r="AJ1868" t="s">
        <v>12338</v>
      </c>
      <c r="AK1868">
        <v>6495640</v>
      </c>
      <c r="AL1868" t="s">
        <v>12339</v>
      </c>
      <c r="AM1868" t="s">
        <v>12340</v>
      </c>
      <c r="AO1868">
        <v>15093599</v>
      </c>
      <c r="AP1868">
        <v>0</v>
      </c>
      <c r="AQ1868">
        <v>0</v>
      </c>
      <c r="AR1868" t="s">
        <v>1668</v>
      </c>
      <c r="AS1868">
        <v>0</v>
      </c>
      <c r="AT1868" t="s">
        <v>5978</v>
      </c>
      <c r="AU1868" t="s">
        <v>12339</v>
      </c>
      <c r="AV1868" t="s">
        <v>12341</v>
      </c>
      <c r="AW1868" t="s">
        <v>257</v>
      </c>
      <c r="AX1868" t="s">
        <v>11100</v>
      </c>
      <c r="AY1868" t="s">
        <v>96</v>
      </c>
    </row>
    <row r="1869" spans="1:52">
      <c r="A1869">
        <v>1835</v>
      </c>
      <c r="B1869" t="s">
        <v>12342</v>
      </c>
      <c r="C1869">
        <v>0</v>
      </c>
      <c r="D1869">
        <v>0</v>
      </c>
      <c r="E1869">
        <v>1</v>
      </c>
      <c r="F1869" t="s">
        <v>12229</v>
      </c>
      <c r="G1869" t="s">
        <v>12230</v>
      </c>
      <c r="H1869" t="s">
        <v>12333</v>
      </c>
      <c r="I1869">
        <v>441793</v>
      </c>
      <c r="J1869" t="s">
        <v>12334</v>
      </c>
      <c r="K1869" t="s">
        <v>12335</v>
      </c>
      <c r="L1869" t="s">
        <v>12336</v>
      </c>
      <c r="M1869" t="s">
        <v>928</v>
      </c>
      <c r="N1869" s="1">
        <v>43802.445833333331</v>
      </c>
      <c r="O1869">
        <v>0</v>
      </c>
      <c r="P1869" t="s">
        <v>12233</v>
      </c>
      <c r="Q1869" t="s">
        <v>60</v>
      </c>
      <c r="S1869" t="s">
        <v>103</v>
      </c>
      <c r="T1869" t="s">
        <v>236</v>
      </c>
      <c r="U1869" t="s">
        <v>3964</v>
      </c>
      <c r="X1869" t="s">
        <v>65</v>
      </c>
      <c r="Y1869" t="s">
        <v>848</v>
      </c>
      <c r="Z1869" t="s">
        <v>67</v>
      </c>
      <c r="AA1869">
        <v>0</v>
      </c>
      <c r="AB1869">
        <v>0</v>
      </c>
      <c r="AC1869" t="s">
        <v>68</v>
      </c>
      <c r="AD1869" s="1">
        <v>43802.475694444445</v>
      </c>
      <c r="AE1869">
        <v>31.996276000000002</v>
      </c>
      <c r="AF1869" t="s">
        <v>12337</v>
      </c>
      <c r="AG1869">
        <v>118.740816</v>
      </c>
      <c r="AH1869">
        <v>0</v>
      </c>
      <c r="AJ1869" t="s">
        <v>12338</v>
      </c>
      <c r="AK1869">
        <v>6495644</v>
      </c>
      <c r="AL1869" t="s">
        <v>12343</v>
      </c>
      <c r="AM1869" t="s">
        <v>12344</v>
      </c>
      <c r="AO1869">
        <v>15093599</v>
      </c>
      <c r="AP1869">
        <v>0</v>
      </c>
      <c r="AQ1869">
        <v>0</v>
      </c>
      <c r="AR1869" t="s">
        <v>1668</v>
      </c>
      <c r="AS1869">
        <v>0</v>
      </c>
      <c r="AT1869" t="s">
        <v>5297</v>
      </c>
      <c r="AU1869" t="s">
        <v>12343</v>
      </c>
      <c r="AV1869" t="s">
        <v>12341</v>
      </c>
      <c r="AW1869" t="s">
        <v>257</v>
      </c>
      <c r="AX1869" t="s">
        <v>5298</v>
      </c>
      <c r="AY1869" t="s">
        <v>96</v>
      </c>
    </row>
    <row r="1870" spans="1:52">
      <c r="A1870">
        <v>1836</v>
      </c>
      <c r="B1870" t="s">
        <v>12345</v>
      </c>
      <c r="C1870">
        <v>0</v>
      </c>
      <c r="D1870">
        <v>0</v>
      </c>
      <c r="E1870">
        <v>1</v>
      </c>
      <c r="G1870" t="s">
        <v>12230</v>
      </c>
      <c r="H1870" t="s">
        <v>1283</v>
      </c>
      <c r="I1870">
        <v>520</v>
      </c>
      <c r="J1870" t="s">
        <v>1284</v>
      </c>
      <c r="K1870" t="s">
        <v>1285</v>
      </c>
      <c r="L1870" t="s">
        <v>1286</v>
      </c>
      <c r="M1870" t="s">
        <v>58</v>
      </c>
      <c r="N1870" s="1">
        <v>43801.448541666665</v>
      </c>
      <c r="O1870">
        <v>0</v>
      </c>
      <c r="P1870" t="s">
        <v>12233</v>
      </c>
      <c r="Q1870" t="s">
        <v>60</v>
      </c>
      <c r="S1870" t="s">
        <v>61</v>
      </c>
      <c r="T1870" t="s">
        <v>62</v>
      </c>
      <c r="U1870" t="s">
        <v>63</v>
      </c>
      <c r="X1870" t="s">
        <v>65</v>
      </c>
      <c r="Y1870" t="s">
        <v>269</v>
      </c>
      <c r="Z1870" t="s">
        <v>67</v>
      </c>
      <c r="AA1870">
        <v>0</v>
      </c>
      <c r="AB1870">
        <v>0</v>
      </c>
      <c r="AC1870" t="s">
        <v>68</v>
      </c>
      <c r="AD1870" s="1">
        <v>43802.447141203702</v>
      </c>
      <c r="AE1870">
        <v>31.992895000000001</v>
      </c>
      <c r="AF1870" t="s">
        <v>12300</v>
      </c>
      <c r="AG1870">
        <v>118.73946599999999</v>
      </c>
      <c r="AH1870">
        <v>0</v>
      </c>
      <c r="AJ1870" t="s">
        <v>12346</v>
      </c>
      <c r="AK1870">
        <v>6335479</v>
      </c>
      <c r="AL1870" t="s">
        <v>12347</v>
      </c>
      <c r="AM1870" t="s">
        <v>489</v>
      </c>
      <c r="AO1870">
        <v>5648493</v>
      </c>
      <c r="AP1870">
        <v>1</v>
      </c>
      <c r="AQ1870">
        <v>100</v>
      </c>
      <c r="AR1870" t="s">
        <v>532</v>
      </c>
      <c r="AS1870">
        <v>0</v>
      </c>
      <c r="AT1870" t="s">
        <v>74</v>
      </c>
      <c r="AU1870" t="s">
        <v>12347</v>
      </c>
      <c r="AV1870" t="s">
        <v>12236</v>
      </c>
      <c r="AW1870" t="s">
        <v>95</v>
      </c>
      <c r="AX1870" t="s">
        <v>74</v>
      </c>
      <c r="AY1870" t="s">
        <v>78</v>
      </c>
      <c r="AZ1870" t="s">
        <v>12348</v>
      </c>
    </row>
    <row r="1871" spans="1:52">
      <c r="A1871">
        <v>1837</v>
      </c>
      <c r="B1871" t="s">
        <v>12349</v>
      </c>
      <c r="C1871">
        <v>0</v>
      </c>
      <c r="D1871">
        <v>0</v>
      </c>
      <c r="E1871">
        <v>1</v>
      </c>
      <c r="G1871" t="s">
        <v>12230</v>
      </c>
      <c r="H1871" t="s">
        <v>12350</v>
      </c>
      <c r="I1871">
        <v>13789</v>
      </c>
      <c r="J1871" t="s">
        <v>12351</v>
      </c>
      <c r="K1871" t="s">
        <v>12352</v>
      </c>
      <c r="L1871" t="s">
        <v>12353</v>
      </c>
      <c r="M1871" t="s">
        <v>145</v>
      </c>
      <c r="N1871" s="1">
        <v>43802.411886574075</v>
      </c>
      <c r="O1871">
        <v>0</v>
      </c>
      <c r="P1871" t="s">
        <v>12248</v>
      </c>
      <c r="Q1871" t="s">
        <v>185</v>
      </c>
      <c r="S1871" t="s">
        <v>192</v>
      </c>
      <c r="T1871" t="s">
        <v>948</v>
      </c>
      <c r="U1871" t="s">
        <v>12354</v>
      </c>
      <c r="X1871" t="s">
        <v>65</v>
      </c>
      <c r="Y1871" t="s">
        <v>981</v>
      </c>
      <c r="Z1871" t="s">
        <v>992</v>
      </c>
      <c r="AA1871">
        <v>0</v>
      </c>
      <c r="AB1871">
        <v>0</v>
      </c>
      <c r="AC1871" t="s">
        <v>68</v>
      </c>
      <c r="AD1871" s="1">
        <v>43802.459745370368</v>
      </c>
      <c r="AE1871">
        <v>32.082555999999997</v>
      </c>
      <c r="AF1871" t="s">
        <v>12355</v>
      </c>
      <c r="AG1871">
        <v>118.883177</v>
      </c>
      <c r="AH1871">
        <v>0</v>
      </c>
      <c r="AJ1871" t="s">
        <v>12356</v>
      </c>
      <c r="AK1871">
        <v>6149087</v>
      </c>
      <c r="AL1871" t="s">
        <v>992</v>
      </c>
      <c r="AM1871" t="s">
        <v>10022</v>
      </c>
      <c r="AO1871">
        <v>583975</v>
      </c>
      <c r="AP1871">
        <v>1</v>
      </c>
      <c r="AQ1871">
        <v>100</v>
      </c>
      <c r="AR1871" t="s">
        <v>5335</v>
      </c>
      <c r="AS1871">
        <v>0</v>
      </c>
      <c r="AT1871" t="s">
        <v>952</v>
      </c>
      <c r="AU1871" t="s">
        <v>11200</v>
      </c>
      <c r="AV1871" t="s">
        <v>12357</v>
      </c>
      <c r="AW1871" t="s">
        <v>3399</v>
      </c>
      <c r="AX1871" t="s">
        <v>10022</v>
      </c>
      <c r="AY1871" t="s">
        <v>185</v>
      </c>
    </row>
    <row r="1872" spans="1:52">
      <c r="A1872">
        <v>1838</v>
      </c>
      <c r="B1872" t="s">
        <v>12358</v>
      </c>
      <c r="C1872">
        <v>0</v>
      </c>
      <c r="D1872">
        <v>0</v>
      </c>
      <c r="E1872">
        <v>1</v>
      </c>
      <c r="G1872" t="s">
        <v>12230</v>
      </c>
      <c r="H1872" t="s">
        <v>12350</v>
      </c>
      <c r="I1872">
        <v>13789</v>
      </c>
      <c r="J1872" t="s">
        <v>12351</v>
      </c>
      <c r="K1872" t="s">
        <v>12352</v>
      </c>
      <c r="L1872" t="s">
        <v>12353</v>
      </c>
      <c r="M1872" t="s">
        <v>145</v>
      </c>
      <c r="N1872" s="1">
        <v>43802.411886574075</v>
      </c>
      <c r="O1872">
        <v>0</v>
      </c>
      <c r="P1872" t="s">
        <v>12248</v>
      </c>
      <c r="Q1872" t="s">
        <v>185</v>
      </c>
      <c r="S1872" t="s">
        <v>192</v>
      </c>
      <c r="T1872" t="s">
        <v>948</v>
      </c>
      <c r="U1872" t="s">
        <v>12354</v>
      </c>
      <c r="X1872" t="s">
        <v>65</v>
      </c>
      <c r="Y1872" t="s">
        <v>981</v>
      </c>
      <c r="Z1872" t="s">
        <v>12359</v>
      </c>
      <c r="AA1872">
        <v>0</v>
      </c>
      <c r="AB1872">
        <v>0</v>
      </c>
      <c r="AC1872" t="s">
        <v>68</v>
      </c>
      <c r="AD1872" s="1">
        <v>43802.459745370368</v>
      </c>
      <c r="AE1872">
        <v>32.082555999999997</v>
      </c>
      <c r="AF1872" t="s">
        <v>12355</v>
      </c>
      <c r="AG1872">
        <v>118.883177</v>
      </c>
      <c r="AH1872">
        <v>0</v>
      </c>
      <c r="AJ1872" t="s">
        <v>12360</v>
      </c>
      <c r="AK1872">
        <v>6487741</v>
      </c>
      <c r="AL1872" t="s">
        <v>12359</v>
      </c>
      <c r="AM1872" t="s">
        <v>8133</v>
      </c>
      <c r="AO1872">
        <v>583975</v>
      </c>
      <c r="AP1872">
        <v>1</v>
      </c>
      <c r="AQ1872">
        <v>100</v>
      </c>
      <c r="AR1872" t="s">
        <v>5335</v>
      </c>
      <c r="AS1872">
        <v>0</v>
      </c>
      <c r="AT1872" t="s">
        <v>952</v>
      </c>
      <c r="AU1872" t="s">
        <v>9986</v>
      </c>
      <c r="AV1872" t="s">
        <v>12357</v>
      </c>
      <c r="AW1872" t="s">
        <v>3399</v>
      </c>
      <c r="AX1872" t="s">
        <v>952</v>
      </c>
      <c r="AY1872" t="s">
        <v>96</v>
      </c>
    </row>
    <row r="1873" spans="1:52">
      <c r="A1873">
        <v>1839</v>
      </c>
      <c r="B1873" t="s">
        <v>12361</v>
      </c>
      <c r="C1873">
        <v>0</v>
      </c>
      <c r="D1873">
        <v>0</v>
      </c>
      <c r="E1873">
        <v>1</v>
      </c>
      <c r="F1873" t="s">
        <v>12229</v>
      </c>
      <c r="G1873" t="s">
        <v>12230</v>
      </c>
      <c r="H1873" t="s">
        <v>822</v>
      </c>
      <c r="I1873">
        <v>48452</v>
      </c>
      <c r="J1873" t="s">
        <v>823</v>
      </c>
      <c r="K1873" t="s">
        <v>824</v>
      </c>
      <c r="L1873" t="s">
        <v>825</v>
      </c>
      <c r="M1873" t="s">
        <v>327</v>
      </c>
      <c r="N1873" s="1">
        <v>43802.399282407408</v>
      </c>
      <c r="O1873">
        <v>0</v>
      </c>
      <c r="P1873" t="s">
        <v>12233</v>
      </c>
      <c r="Q1873" t="s">
        <v>60</v>
      </c>
      <c r="S1873" t="s">
        <v>192</v>
      </c>
      <c r="T1873" t="s">
        <v>1760</v>
      </c>
      <c r="U1873" t="s">
        <v>10233</v>
      </c>
      <c r="X1873" t="s">
        <v>361</v>
      </c>
      <c r="Y1873" t="s">
        <v>178</v>
      </c>
      <c r="Z1873" t="s">
        <v>12362</v>
      </c>
      <c r="AA1873">
        <v>0</v>
      </c>
      <c r="AB1873">
        <v>0</v>
      </c>
      <c r="AC1873" t="s">
        <v>68</v>
      </c>
      <c r="AD1873" s="1">
        <v>43802.399201388886</v>
      </c>
      <c r="AE1873">
        <v>31.997934000000001</v>
      </c>
      <c r="AF1873" t="s">
        <v>12363</v>
      </c>
      <c r="AG1873">
        <v>118.727639</v>
      </c>
      <c r="AH1873">
        <v>0</v>
      </c>
      <c r="AJ1873" t="s">
        <v>12364</v>
      </c>
      <c r="AK1873">
        <v>6628744</v>
      </c>
      <c r="AL1873" t="s">
        <v>12362</v>
      </c>
      <c r="AM1873" t="s">
        <v>12365</v>
      </c>
      <c r="AO1873">
        <v>7397614</v>
      </c>
      <c r="AP1873">
        <v>1</v>
      </c>
      <c r="AQ1873">
        <v>100</v>
      </c>
      <c r="AR1873" t="s">
        <v>1508</v>
      </c>
      <c r="AS1873">
        <v>0</v>
      </c>
      <c r="AT1873" t="s">
        <v>8269</v>
      </c>
      <c r="AU1873" t="s">
        <v>8270</v>
      </c>
      <c r="AV1873" t="s">
        <v>12341</v>
      </c>
      <c r="AW1873" t="s">
        <v>257</v>
      </c>
      <c r="AX1873" t="s">
        <v>8269</v>
      </c>
      <c r="AY1873" t="s">
        <v>78</v>
      </c>
    </row>
    <row r="1874" spans="1:52">
      <c r="A1874">
        <v>1840</v>
      </c>
      <c r="B1874" t="s">
        <v>12366</v>
      </c>
      <c r="C1874">
        <v>0</v>
      </c>
      <c r="D1874">
        <v>0</v>
      </c>
      <c r="E1874">
        <v>1</v>
      </c>
      <c r="F1874" t="s">
        <v>12367</v>
      </c>
      <c r="G1874" t="s">
        <v>12230</v>
      </c>
      <c r="H1874" t="s">
        <v>12368</v>
      </c>
      <c r="I1874">
        <v>82940159</v>
      </c>
      <c r="J1874" t="s">
        <v>12369</v>
      </c>
      <c r="K1874" t="s">
        <v>12370</v>
      </c>
      <c r="L1874" t="s">
        <v>12371</v>
      </c>
      <c r="M1874" t="s">
        <v>327</v>
      </c>
      <c r="N1874" s="1">
        <v>43802.39503472222</v>
      </c>
      <c r="O1874">
        <v>0</v>
      </c>
      <c r="P1874" t="s">
        <v>12372</v>
      </c>
      <c r="Q1874" t="s">
        <v>60</v>
      </c>
      <c r="S1874" t="s">
        <v>118</v>
      </c>
      <c r="T1874" t="s">
        <v>62</v>
      </c>
      <c r="U1874" t="s">
        <v>10273</v>
      </c>
      <c r="X1874" t="s">
        <v>65</v>
      </c>
      <c r="Y1874" t="s">
        <v>12373</v>
      </c>
      <c r="Z1874" t="s">
        <v>12374</v>
      </c>
      <c r="AA1874">
        <v>0</v>
      </c>
      <c r="AB1874">
        <v>0</v>
      </c>
      <c r="AC1874" t="s">
        <v>68</v>
      </c>
      <c r="AD1874" s="1">
        <v>43802.436550925922</v>
      </c>
      <c r="AE1874">
        <v>31.929739000000001</v>
      </c>
      <c r="AF1874" t="s">
        <v>12375</v>
      </c>
      <c r="AG1874">
        <v>118.8211</v>
      </c>
      <c r="AH1874">
        <v>0</v>
      </c>
      <c r="AJ1874" t="s">
        <v>12376</v>
      </c>
      <c r="AK1874">
        <v>6558555</v>
      </c>
      <c r="AL1874" t="s">
        <v>12374</v>
      </c>
      <c r="AM1874" t="s">
        <v>12377</v>
      </c>
      <c r="AO1874">
        <v>15262187</v>
      </c>
      <c r="AP1874">
        <v>1</v>
      </c>
      <c r="AQ1874">
        <v>16</v>
      </c>
      <c r="AR1874" t="s">
        <v>3297</v>
      </c>
      <c r="AS1874">
        <v>0</v>
      </c>
      <c r="AT1874" t="s">
        <v>793</v>
      </c>
      <c r="AU1874" t="s">
        <v>12378</v>
      </c>
      <c r="AV1874" t="s">
        <v>12379</v>
      </c>
      <c r="AW1874" t="s">
        <v>3284</v>
      </c>
      <c r="AX1874" t="s">
        <v>12380</v>
      </c>
      <c r="AY1874" t="s">
        <v>78</v>
      </c>
    </row>
    <row r="1875" spans="1:52">
      <c r="A1875">
        <v>1841</v>
      </c>
      <c r="B1875" t="s">
        <v>12381</v>
      </c>
      <c r="C1875">
        <v>0</v>
      </c>
      <c r="D1875">
        <v>0</v>
      </c>
      <c r="E1875">
        <v>1</v>
      </c>
      <c r="F1875" t="s">
        <v>12367</v>
      </c>
      <c r="G1875" t="s">
        <v>12230</v>
      </c>
      <c r="H1875" t="s">
        <v>12368</v>
      </c>
      <c r="I1875">
        <v>82940159</v>
      </c>
      <c r="J1875" t="s">
        <v>12369</v>
      </c>
      <c r="K1875" t="s">
        <v>12370</v>
      </c>
      <c r="L1875" t="s">
        <v>12371</v>
      </c>
      <c r="M1875" t="s">
        <v>327</v>
      </c>
      <c r="N1875" s="1">
        <v>43802.39502314815</v>
      </c>
      <c r="O1875">
        <v>0</v>
      </c>
      <c r="P1875" t="s">
        <v>12372</v>
      </c>
      <c r="Q1875" t="s">
        <v>185</v>
      </c>
      <c r="S1875" t="s">
        <v>118</v>
      </c>
      <c r="T1875" t="s">
        <v>948</v>
      </c>
      <c r="U1875" t="s">
        <v>10273</v>
      </c>
      <c r="X1875" t="s">
        <v>65</v>
      </c>
      <c r="Y1875" t="s">
        <v>12373</v>
      </c>
      <c r="Z1875" t="s">
        <v>67</v>
      </c>
      <c r="AA1875">
        <v>0</v>
      </c>
      <c r="AB1875">
        <v>0</v>
      </c>
      <c r="AC1875" t="s">
        <v>68</v>
      </c>
      <c r="AD1875" s="1">
        <v>43802.436550925922</v>
      </c>
      <c r="AE1875">
        <v>31.929739000000001</v>
      </c>
      <c r="AF1875" t="s">
        <v>12375</v>
      </c>
      <c r="AG1875">
        <v>118.8211</v>
      </c>
      <c r="AH1875">
        <v>0</v>
      </c>
      <c r="AJ1875" t="s">
        <v>12376</v>
      </c>
      <c r="AK1875">
        <v>6586481</v>
      </c>
      <c r="AL1875" t="s">
        <v>12382</v>
      </c>
      <c r="AM1875" t="s">
        <v>12383</v>
      </c>
      <c r="AO1875">
        <v>15262187</v>
      </c>
      <c r="AP1875">
        <v>1</v>
      </c>
      <c r="AQ1875">
        <v>16</v>
      </c>
      <c r="AR1875" t="s">
        <v>135</v>
      </c>
      <c r="AS1875">
        <v>0</v>
      </c>
      <c r="AT1875" t="s">
        <v>952</v>
      </c>
      <c r="AU1875" t="s">
        <v>12382</v>
      </c>
      <c r="AV1875" t="s">
        <v>12379</v>
      </c>
      <c r="AW1875" t="s">
        <v>3284</v>
      </c>
      <c r="AX1875" t="s">
        <v>8133</v>
      </c>
      <c r="AY1875" t="s">
        <v>78</v>
      </c>
    </row>
    <row r="1876" spans="1:52">
      <c r="A1876">
        <v>1842</v>
      </c>
      <c r="B1876" t="s">
        <v>12384</v>
      </c>
      <c r="C1876">
        <v>0</v>
      </c>
      <c r="D1876">
        <v>0</v>
      </c>
      <c r="E1876">
        <v>1</v>
      </c>
      <c r="F1876" t="s">
        <v>12367</v>
      </c>
      <c r="G1876" t="s">
        <v>12230</v>
      </c>
      <c r="H1876" t="s">
        <v>12368</v>
      </c>
      <c r="I1876">
        <v>82940159</v>
      </c>
      <c r="J1876" t="s">
        <v>12369</v>
      </c>
      <c r="K1876" t="s">
        <v>12370</v>
      </c>
      <c r="L1876" t="s">
        <v>12371</v>
      </c>
      <c r="M1876" t="s">
        <v>327</v>
      </c>
      <c r="N1876" s="1">
        <v>43802.39502314815</v>
      </c>
      <c r="O1876">
        <v>0</v>
      </c>
      <c r="P1876" t="s">
        <v>12372</v>
      </c>
      <c r="Q1876" t="s">
        <v>60</v>
      </c>
      <c r="S1876" t="s">
        <v>118</v>
      </c>
      <c r="T1876" t="s">
        <v>62</v>
      </c>
      <c r="U1876" t="s">
        <v>10273</v>
      </c>
      <c r="X1876" t="s">
        <v>65</v>
      </c>
      <c r="Y1876" t="s">
        <v>12373</v>
      </c>
      <c r="Z1876" t="s">
        <v>12385</v>
      </c>
      <c r="AA1876">
        <v>0</v>
      </c>
      <c r="AB1876">
        <v>0</v>
      </c>
      <c r="AC1876" t="s">
        <v>68</v>
      </c>
      <c r="AD1876" s="1">
        <v>43802.436550925922</v>
      </c>
      <c r="AE1876">
        <v>31.929739000000001</v>
      </c>
      <c r="AF1876" t="s">
        <v>12375</v>
      </c>
      <c r="AG1876">
        <v>118.8211</v>
      </c>
      <c r="AH1876">
        <v>0</v>
      </c>
      <c r="AJ1876" t="s">
        <v>12376</v>
      </c>
      <c r="AK1876">
        <v>6558566</v>
      </c>
      <c r="AL1876" t="s">
        <v>12385</v>
      </c>
      <c r="AM1876" t="s">
        <v>12386</v>
      </c>
      <c r="AO1876">
        <v>15262187</v>
      </c>
      <c r="AP1876">
        <v>1</v>
      </c>
      <c r="AQ1876">
        <v>16</v>
      </c>
      <c r="AR1876" t="s">
        <v>3297</v>
      </c>
      <c r="AS1876">
        <v>0</v>
      </c>
      <c r="AT1876" t="s">
        <v>793</v>
      </c>
      <c r="AU1876" t="s">
        <v>12387</v>
      </c>
      <c r="AV1876" t="s">
        <v>12379</v>
      </c>
      <c r="AW1876" t="s">
        <v>3284</v>
      </c>
      <c r="AX1876" t="s">
        <v>12388</v>
      </c>
      <c r="AY1876" t="s">
        <v>78</v>
      </c>
    </row>
    <row r="1877" spans="1:52">
      <c r="A1877">
        <v>1843</v>
      </c>
      <c r="B1877" t="s">
        <v>12389</v>
      </c>
      <c r="C1877">
        <v>0</v>
      </c>
      <c r="D1877">
        <v>0</v>
      </c>
      <c r="E1877">
        <v>1</v>
      </c>
      <c r="F1877" t="s">
        <v>12390</v>
      </c>
      <c r="G1877" t="s">
        <v>12230</v>
      </c>
      <c r="H1877" t="s">
        <v>12391</v>
      </c>
      <c r="I1877">
        <v>166659</v>
      </c>
      <c r="J1877" t="s">
        <v>12392</v>
      </c>
      <c r="K1877" t="s">
        <v>12393</v>
      </c>
      <c r="L1877" t="s">
        <v>12394</v>
      </c>
      <c r="M1877" t="s">
        <v>85</v>
      </c>
      <c r="N1877" s="1">
        <v>43800.754305555558</v>
      </c>
      <c r="O1877">
        <v>0</v>
      </c>
      <c r="P1877" t="s">
        <v>12395</v>
      </c>
      <c r="Q1877" t="s">
        <v>60</v>
      </c>
      <c r="S1877" t="s">
        <v>87</v>
      </c>
      <c r="T1877" t="s">
        <v>176</v>
      </c>
      <c r="U1877" t="s">
        <v>430</v>
      </c>
      <c r="X1877" t="s">
        <v>361</v>
      </c>
      <c r="Y1877" t="s">
        <v>317</v>
      </c>
      <c r="Z1877" t="s">
        <v>12396</v>
      </c>
      <c r="AA1877">
        <v>0</v>
      </c>
      <c r="AB1877">
        <v>0</v>
      </c>
      <c r="AC1877" t="s">
        <v>68</v>
      </c>
      <c r="AD1877" s="1">
        <v>43802.37427083333</v>
      </c>
      <c r="AE1877">
        <v>32.136741000000001</v>
      </c>
      <c r="AG1877">
        <v>118.878533</v>
      </c>
      <c r="AH1877">
        <v>0</v>
      </c>
      <c r="AJ1877" t="s">
        <v>12397</v>
      </c>
      <c r="AK1877">
        <v>3908272</v>
      </c>
      <c r="AL1877" t="s">
        <v>12396</v>
      </c>
      <c r="AM1877" t="s">
        <v>308</v>
      </c>
      <c r="AO1877">
        <v>6788982</v>
      </c>
      <c r="AP1877">
        <v>1</v>
      </c>
      <c r="AQ1877">
        <v>52</v>
      </c>
      <c r="AR1877" t="s">
        <v>166</v>
      </c>
      <c r="AS1877">
        <v>0</v>
      </c>
      <c r="AT1877" t="s">
        <v>182</v>
      </c>
      <c r="AU1877" t="s">
        <v>5598</v>
      </c>
      <c r="AX1877" t="s">
        <v>74</v>
      </c>
      <c r="AY1877" t="s">
        <v>96</v>
      </c>
      <c r="AZ1877" t="s">
        <v>12398</v>
      </c>
    </row>
    <row r="1878" spans="1:52">
      <c r="A1878">
        <v>1844</v>
      </c>
      <c r="B1878" t="s">
        <v>12399</v>
      </c>
      <c r="C1878">
        <v>0</v>
      </c>
      <c r="D1878">
        <v>0</v>
      </c>
      <c r="E1878">
        <v>1</v>
      </c>
      <c r="G1878" t="s">
        <v>12230</v>
      </c>
      <c r="H1878" t="s">
        <v>12400</v>
      </c>
      <c r="I1878">
        <v>84526953</v>
      </c>
      <c r="J1878" t="s">
        <v>67</v>
      </c>
      <c r="K1878" t="s">
        <v>12401</v>
      </c>
      <c r="L1878" t="s">
        <v>12402</v>
      </c>
      <c r="M1878" t="s">
        <v>58</v>
      </c>
      <c r="N1878" s="1">
        <v>43778.506319444445</v>
      </c>
      <c r="O1878">
        <v>0</v>
      </c>
      <c r="P1878" t="s">
        <v>12372</v>
      </c>
      <c r="Q1878" t="s">
        <v>60</v>
      </c>
      <c r="S1878" t="s">
        <v>160</v>
      </c>
      <c r="T1878" t="s">
        <v>62</v>
      </c>
      <c r="U1878" s="2">
        <v>43778</v>
      </c>
      <c r="X1878" t="s">
        <v>361</v>
      </c>
      <c r="Y1878" t="s">
        <v>12403</v>
      </c>
      <c r="Z1878" t="s">
        <v>67</v>
      </c>
      <c r="AA1878">
        <v>0</v>
      </c>
      <c r="AB1878">
        <v>0</v>
      </c>
      <c r="AC1878" t="s">
        <v>68</v>
      </c>
      <c r="AD1878" s="1">
        <v>43788.598020833335</v>
      </c>
      <c r="AE1878">
        <v>32.022120999999999</v>
      </c>
      <c r="AG1878">
        <v>118.895803</v>
      </c>
      <c r="AH1878">
        <v>0</v>
      </c>
      <c r="AJ1878" t="s">
        <v>12404</v>
      </c>
      <c r="AK1878">
        <v>6587670</v>
      </c>
      <c r="AL1878" t="s">
        <v>6442</v>
      </c>
      <c r="AM1878" t="s">
        <v>74</v>
      </c>
      <c r="AO1878">
        <v>9572575</v>
      </c>
      <c r="AP1878">
        <v>0</v>
      </c>
      <c r="AQ1878">
        <v>0</v>
      </c>
      <c r="AR1878" t="s">
        <v>135</v>
      </c>
      <c r="AS1878">
        <v>0</v>
      </c>
      <c r="AT1878" t="s">
        <v>74</v>
      </c>
      <c r="AU1878" t="s">
        <v>6371</v>
      </c>
      <c r="AX1878" t="s">
        <v>74</v>
      </c>
      <c r="AY1878" t="s">
        <v>78</v>
      </c>
      <c r="AZ1878" t="s">
        <v>12405</v>
      </c>
    </row>
    <row r="1879" spans="1:52">
      <c r="A1879">
        <v>1845</v>
      </c>
      <c r="B1879" t="s">
        <v>12406</v>
      </c>
      <c r="C1879">
        <v>0</v>
      </c>
      <c r="D1879">
        <v>0</v>
      </c>
      <c r="E1879">
        <v>1</v>
      </c>
      <c r="F1879" t="s">
        <v>12407</v>
      </c>
      <c r="G1879" t="s">
        <v>12230</v>
      </c>
      <c r="H1879" t="s">
        <v>12408</v>
      </c>
      <c r="I1879">
        <v>550764</v>
      </c>
      <c r="J1879" t="s">
        <v>67</v>
      </c>
      <c r="K1879" t="s">
        <v>12409</v>
      </c>
      <c r="L1879" t="s">
        <v>12410</v>
      </c>
      <c r="M1879" t="s">
        <v>85</v>
      </c>
      <c r="N1879" s="1">
        <v>43802.499583333331</v>
      </c>
      <c r="O1879">
        <v>0</v>
      </c>
      <c r="P1879" t="s">
        <v>12411</v>
      </c>
      <c r="Q1879" t="s">
        <v>60</v>
      </c>
      <c r="S1879" t="s">
        <v>87</v>
      </c>
      <c r="T1879" t="s">
        <v>948</v>
      </c>
      <c r="U1879" t="s">
        <v>3783</v>
      </c>
      <c r="X1879" t="s">
        <v>65</v>
      </c>
      <c r="Y1879" t="s">
        <v>185</v>
      </c>
      <c r="Z1879" t="s">
        <v>12412</v>
      </c>
      <c r="AA1879">
        <v>0</v>
      </c>
      <c r="AB1879">
        <v>0</v>
      </c>
      <c r="AC1879" t="s">
        <v>68</v>
      </c>
      <c r="AD1879" s="1">
        <v>43802.499537037038</v>
      </c>
      <c r="AE1879">
        <v>32.036468999999997</v>
      </c>
      <c r="AF1879" t="s">
        <v>12413</v>
      </c>
      <c r="AG1879">
        <v>118.825891</v>
      </c>
      <c r="AH1879">
        <v>0</v>
      </c>
      <c r="AJ1879" t="s">
        <v>12414</v>
      </c>
      <c r="AK1879">
        <v>6340975</v>
      </c>
      <c r="AL1879" t="s">
        <v>12412</v>
      </c>
      <c r="AM1879" t="s">
        <v>952</v>
      </c>
      <c r="AO1879">
        <v>10997504</v>
      </c>
      <c r="AP1879">
        <v>0</v>
      </c>
      <c r="AQ1879">
        <v>5</v>
      </c>
      <c r="AR1879" t="s">
        <v>1668</v>
      </c>
      <c r="AS1879">
        <v>0</v>
      </c>
      <c r="AT1879" t="s">
        <v>952</v>
      </c>
      <c r="AU1879" t="s">
        <v>12415</v>
      </c>
      <c r="AV1879" t="s">
        <v>12280</v>
      </c>
      <c r="AW1879" t="s">
        <v>257</v>
      </c>
      <c r="AX1879" t="s">
        <v>948</v>
      </c>
      <c r="AY1879" t="s">
        <v>185</v>
      </c>
    </row>
    <row r="1880" spans="1:52">
      <c r="A1880">
        <v>1846</v>
      </c>
      <c r="B1880" t="s">
        <v>12416</v>
      </c>
      <c r="C1880">
        <v>0</v>
      </c>
      <c r="D1880">
        <v>0</v>
      </c>
      <c r="E1880">
        <v>1</v>
      </c>
      <c r="F1880" t="s">
        <v>12417</v>
      </c>
      <c r="G1880" t="s">
        <v>12230</v>
      </c>
      <c r="H1880" t="s">
        <v>12418</v>
      </c>
      <c r="I1880">
        <v>71757</v>
      </c>
      <c r="J1880" t="s">
        <v>12419</v>
      </c>
      <c r="K1880" t="s">
        <v>12420</v>
      </c>
      <c r="L1880" t="s">
        <v>12421</v>
      </c>
      <c r="M1880" t="s">
        <v>145</v>
      </c>
      <c r="N1880" s="1">
        <v>43802.420798611114</v>
      </c>
      <c r="O1880">
        <v>0</v>
      </c>
      <c r="P1880" t="s">
        <v>12260</v>
      </c>
      <c r="Q1880" t="s">
        <v>60</v>
      </c>
      <c r="S1880" t="s">
        <v>192</v>
      </c>
      <c r="T1880" t="s">
        <v>948</v>
      </c>
      <c r="U1880" t="s">
        <v>3463</v>
      </c>
      <c r="X1880" t="s">
        <v>65</v>
      </c>
      <c r="Y1880" t="s">
        <v>178</v>
      </c>
      <c r="Z1880" t="s">
        <v>67</v>
      </c>
      <c r="AA1880">
        <v>0</v>
      </c>
      <c r="AB1880">
        <v>0</v>
      </c>
      <c r="AC1880" t="s">
        <v>68</v>
      </c>
      <c r="AD1880" s="1">
        <v>43802.420624999999</v>
      </c>
      <c r="AE1880">
        <v>31.971109999999999</v>
      </c>
      <c r="AF1880" t="s">
        <v>12422</v>
      </c>
      <c r="AG1880">
        <v>118.75718000000001</v>
      </c>
      <c r="AH1880">
        <v>0</v>
      </c>
      <c r="AJ1880" t="s">
        <v>1290</v>
      </c>
      <c r="AK1880">
        <v>6638633</v>
      </c>
      <c r="AL1880" t="s">
        <v>1288</v>
      </c>
      <c r="AM1880" t="s">
        <v>1290</v>
      </c>
      <c r="AO1880">
        <v>1725851</v>
      </c>
      <c r="AP1880">
        <v>1</v>
      </c>
      <c r="AQ1880">
        <v>31</v>
      </c>
      <c r="AR1880" t="s">
        <v>1032</v>
      </c>
      <c r="AS1880">
        <v>0</v>
      </c>
      <c r="AT1880" t="s">
        <v>952</v>
      </c>
      <c r="AU1880" t="s">
        <v>1288</v>
      </c>
      <c r="AV1880" t="s">
        <v>12423</v>
      </c>
      <c r="AW1880" t="s">
        <v>137</v>
      </c>
      <c r="AX1880" t="s">
        <v>1290</v>
      </c>
      <c r="AY1880" t="s">
        <v>96</v>
      </c>
      <c r="AZ1880" t="s">
        <v>12424</v>
      </c>
    </row>
    <row r="1881" spans="1:52">
      <c r="A1881">
        <v>1847</v>
      </c>
      <c r="B1881" t="s">
        <v>12425</v>
      </c>
      <c r="C1881">
        <v>0</v>
      </c>
      <c r="D1881">
        <v>0</v>
      </c>
      <c r="E1881">
        <v>1</v>
      </c>
      <c r="G1881" t="s">
        <v>12230</v>
      </c>
      <c r="H1881" t="s">
        <v>12426</v>
      </c>
      <c r="I1881">
        <v>130400</v>
      </c>
      <c r="J1881" t="s">
        <v>12427</v>
      </c>
      <c r="K1881" t="s">
        <v>12428</v>
      </c>
      <c r="L1881" t="s">
        <v>12429</v>
      </c>
      <c r="M1881" t="s">
        <v>928</v>
      </c>
      <c r="N1881" s="1">
        <v>43802.430381944447</v>
      </c>
      <c r="O1881">
        <v>0</v>
      </c>
      <c r="P1881" t="s">
        <v>12260</v>
      </c>
      <c r="Q1881" t="s">
        <v>185</v>
      </c>
      <c r="S1881" t="s">
        <v>160</v>
      </c>
      <c r="T1881" t="s">
        <v>948</v>
      </c>
      <c r="U1881" t="s">
        <v>1230</v>
      </c>
      <c r="X1881" t="s">
        <v>65</v>
      </c>
      <c r="Y1881" t="s">
        <v>328</v>
      </c>
      <c r="Z1881" t="s">
        <v>67</v>
      </c>
      <c r="AA1881">
        <v>0</v>
      </c>
      <c r="AB1881">
        <v>0</v>
      </c>
      <c r="AC1881" t="s">
        <v>68</v>
      </c>
      <c r="AD1881" s="1">
        <v>43802.459594907406</v>
      </c>
      <c r="AE1881">
        <v>31.971883999999999</v>
      </c>
      <c r="AF1881" t="s">
        <v>12262</v>
      </c>
      <c r="AG1881">
        <v>118.750986</v>
      </c>
      <c r="AH1881">
        <v>0</v>
      </c>
      <c r="AJ1881" t="s">
        <v>12430</v>
      </c>
      <c r="AK1881">
        <v>5717901</v>
      </c>
      <c r="AL1881" t="s">
        <v>12431</v>
      </c>
      <c r="AM1881" t="s">
        <v>10728</v>
      </c>
      <c r="AO1881">
        <v>5122593</v>
      </c>
      <c r="AP1881">
        <v>0</v>
      </c>
      <c r="AQ1881">
        <v>0</v>
      </c>
      <c r="AR1881" t="s">
        <v>2898</v>
      </c>
      <c r="AS1881">
        <v>0</v>
      </c>
      <c r="AT1881" t="s">
        <v>952</v>
      </c>
      <c r="AU1881" t="s">
        <v>12431</v>
      </c>
      <c r="AV1881" t="s">
        <v>12236</v>
      </c>
      <c r="AW1881" t="s">
        <v>137</v>
      </c>
      <c r="AX1881" t="s">
        <v>11068</v>
      </c>
      <c r="AY1881" t="s">
        <v>185</v>
      </c>
    </row>
    <row r="1882" spans="1:52">
      <c r="A1882">
        <v>1848</v>
      </c>
      <c r="B1882" t="s">
        <v>12432</v>
      </c>
      <c r="C1882">
        <v>0</v>
      </c>
      <c r="D1882">
        <v>0</v>
      </c>
      <c r="E1882">
        <v>1</v>
      </c>
      <c r="F1882" t="s">
        <v>12433</v>
      </c>
      <c r="G1882" t="s">
        <v>12230</v>
      </c>
      <c r="H1882" t="s">
        <v>12434</v>
      </c>
      <c r="I1882">
        <v>9987</v>
      </c>
      <c r="J1882" t="s">
        <v>12435</v>
      </c>
      <c r="K1882" t="s">
        <v>12436</v>
      </c>
      <c r="L1882" t="s">
        <v>12437</v>
      </c>
      <c r="M1882" t="s">
        <v>145</v>
      </c>
      <c r="N1882" s="1">
        <v>43802.394791666666</v>
      </c>
      <c r="O1882">
        <v>0</v>
      </c>
      <c r="P1882" t="s">
        <v>12248</v>
      </c>
      <c r="Q1882" t="s">
        <v>60</v>
      </c>
      <c r="S1882" t="s">
        <v>146</v>
      </c>
      <c r="T1882" t="s">
        <v>62</v>
      </c>
      <c r="U1882" t="s">
        <v>10273</v>
      </c>
      <c r="X1882" t="s">
        <v>361</v>
      </c>
      <c r="Y1882" t="s">
        <v>12438</v>
      </c>
      <c r="Z1882" t="s">
        <v>12439</v>
      </c>
      <c r="AA1882">
        <v>0</v>
      </c>
      <c r="AB1882">
        <v>0</v>
      </c>
      <c r="AC1882" t="s">
        <v>68</v>
      </c>
      <c r="AD1882" s="1">
        <v>43802.45553240741</v>
      </c>
      <c r="AE1882">
        <v>32.047269999999997</v>
      </c>
      <c r="AF1882" t="s">
        <v>12440</v>
      </c>
      <c r="AG1882">
        <v>118.80145</v>
      </c>
      <c r="AH1882">
        <v>0</v>
      </c>
      <c r="AJ1882" t="s">
        <v>12441</v>
      </c>
      <c r="AK1882">
        <v>3523301</v>
      </c>
      <c r="AL1882" t="s">
        <v>12439</v>
      </c>
      <c r="AM1882" t="s">
        <v>9899</v>
      </c>
      <c r="AO1882">
        <v>327220</v>
      </c>
      <c r="AP1882">
        <v>2</v>
      </c>
      <c r="AQ1882">
        <v>100</v>
      </c>
      <c r="AR1882" t="s">
        <v>1501</v>
      </c>
      <c r="AS1882">
        <v>0</v>
      </c>
      <c r="AT1882" t="s">
        <v>793</v>
      </c>
      <c r="AU1882" t="s">
        <v>12442</v>
      </c>
      <c r="AV1882" t="s">
        <v>12443</v>
      </c>
      <c r="AW1882" t="s">
        <v>3284</v>
      </c>
      <c r="AX1882" t="s">
        <v>793</v>
      </c>
      <c r="AY1882" t="s">
        <v>153</v>
      </c>
    </row>
    <row r="1883" spans="1:52">
      <c r="A1883">
        <v>1849</v>
      </c>
      <c r="B1883" t="s">
        <v>12444</v>
      </c>
      <c r="C1883">
        <v>0</v>
      </c>
      <c r="D1883">
        <v>0</v>
      </c>
      <c r="E1883">
        <v>1</v>
      </c>
      <c r="F1883" t="s">
        <v>12273</v>
      </c>
      <c r="G1883" t="s">
        <v>12230</v>
      </c>
      <c r="H1883" t="s">
        <v>12445</v>
      </c>
      <c r="I1883">
        <v>501368</v>
      </c>
      <c r="J1883" t="s">
        <v>67</v>
      </c>
      <c r="K1883" t="s">
        <v>12446</v>
      </c>
      <c r="L1883" t="s">
        <v>12447</v>
      </c>
      <c r="M1883" t="s">
        <v>928</v>
      </c>
      <c r="N1883" s="1">
        <v>43802.387118055558</v>
      </c>
      <c r="O1883">
        <v>0</v>
      </c>
      <c r="P1883" t="s">
        <v>12248</v>
      </c>
      <c r="Q1883" t="s">
        <v>60</v>
      </c>
      <c r="S1883" t="s">
        <v>118</v>
      </c>
      <c r="T1883" t="s">
        <v>236</v>
      </c>
      <c r="U1883" t="s">
        <v>4011</v>
      </c>
      <c r="X1883" t="s">
        <v>65</v>
      </c>
      <c r="Y1883" t="s">
        <v>89</v>
      </c>
      <c r="Z1883" t="s">
        <v>12448</v>
      </c>
      <c r="AA1883">
        <v>0</v>
      </c>
      <c r="AB1883">
        <v>0</v>
      </c>
      <c r="AC1883" t="s">
        <v>68</v>
      </c>
      <c r="AD1883" s="1">
        <v>43802.387013888889</v>
      </c>
      <c r="AE1883">
        <v>32.037824999999998</v>
      </c>
      <c r="AF1883" t="s">
        <v>12278</v>
      </c>
      <c r="AG1883">
        <v>118.841022</v>
      </c>
      <c r="AH1883">
        <v>0</v>
      </c>
      <c r="AJ1883" t="s">
        <v>12449</v>
      </c>
      <c r="AK1883">
        <v>6443377</v>
      </c>
      <c r="AL1883" t="s">
        <v>12448</v>
      </c>
      <c r="AM1883" t="s">
        <v>12450</v>
      </c>
      <c r="AO1883">
        <v>15218043</v>
      </c>
      <c r="AP1883">
        <v>1</v>
      </c>
      <c r="AQ1883">
        <v>75</v>
      </c>
      <c r="AR1883" t="s">
        <v>1550</v>
      </c>
      <c r="AS1883">
        <v>0</v>
      </c>
      <c r="AT1883" t="s">
        <v>10404</v>
      </c>
      <c r="AU1883" t="s">
        <v>12451</v>
      </c>
      <c r="AV1883" t="s">
        <v>12280</v>
      </c>
      <c r="AW1883" t="s">
        <v>257</v>
      </c>
      <c r="AX1883" t="s">
        <v>12452</v>
      </c>
      <c r="AY1883" t="s">
        <v>96</v>
      </c>
    </row>
    <row r="1884" spans="1:52">
      <c r="A1884">
        <v>1850</v>
      </c>
      <c r="B1884" t="s">
        <v>12453</v>
      </c>
      <c r="C1884">
        <v>0</v>
      </c>
      <c r="D1884">
        <v>0</v>
      </c>
      <c r="E1884">
        <v>1</v>
      </c>
      <c r="G1884" t="s">
        <v>12230</v>
      </c>
      <c r="H1884" t="s">
        <v>12454</v>
      </c>
      <c r="I1884">
        <v>153596</v>
      </c>
      <c r="J1884" t="s">
        <v>12455</v>
      </c>
      <c r="K1884" t="s">
        <v>12456</v>
      </c>
      <c r="L1884" t="s">
        <v>12454</v>
      </c>
      <c r="M1884" t="s">
        <v>145</v>
      </c>
      <c r="N1884" s="1">
        <v>43801.78800925926</v>
      </c>
      <c r="O1884">
        <v>0</v>
      </c>
      <c r="P1884" t="s">
        <v>12260</v>
      </c>
      <c r="Q1884" t="s">
        <v>60</v>
      </c>
      <c r="S1884" t="s">
        <v>103</v>
      </c>
      <c r="T1884" t="s">
        <v>62</v>
      </c>
      <c r="U1884" t="s">
        <v>63</v>
      </c>
      <c r="X1884" t="s">
        <v>65</v>
      </c>
      <c r="Y1884" t="s">
        <v>848</v>
      </c>
      <c r="Z1884" t="s">
        <v>67</v>
      </c>
      <c r="AA1884">
        <v>0</v>
      </c>
      <c r="AB1884">
        <v>0</v>
      </c>
      <c r="AC1884" t="s">
        <v>68</v>
      </c>
      <c r="AD1884" s="1">
        <v>43802.453402777777</v>
      </c>
      <c r="AE1884">
        <v>31.971109999999999</v>
      </c>
      <c r="AF1884" t="s">
        <v>12422</v>
      </c>
      <c r="AG1884">
        <v>118.75718000000001</v>
      </c>
      <c r="AH1884">
        <v>0</v>
      </c>
      <c r="AJ1884" t="s">
        <v>12457</v>
      </c>
      <c r="AK1884">
        <v>6550025</v>
      </c>
      <c r="AL1884" t="s">
        <v>12458</v>
      </c>
      <c r="AM1884" t="s">
        <v>12459</v>
      </c>
      <c r="AO1884">
        <v>6213320</v>
      </c>
      <c r="AP1884">
        <v>1</v>
      </c>
      <c r="AQ1884">
        <v>1</v>
      </c>
      <c r="AR1884" t="s">
        <v>135</v>
      </c>
      <c r="AS1884">
        <v>0</v>
      </c>
      <c r="AT1884" t="s">
        <v>793</v>
      </c>
      <c r="AU1884" t="s">
        <v>12458</v>
      </c>
      <c r="AV1884" t="s">
        <v>12423</v>
      </c>
      <c r="AW1884" t="s">
        <v>137</v>
      </c>
      <c r="AX1884" t="s">
        <v>793</v>
      </c>
      <c r="AY1884" t="s">
        <v>78</v>
      </c>
    </row>
    <row r="1885" spans="1:52">
      <c r="A1885">
        <v>1851</v>
      </c>
      <c r="B1885" t="s">
        <v>12460</v>
      </c>
      <c r="C1885">
        <v>0</v>
      </c>
      <c r="D1885">
        <v>0</v>
      </c>
      <c r="E1885">
        <v>1</v>
      </c>
      <c r="G1885" t="s">
        <v>12230</v>
      </c>
      <c r="H1885" t="s">
        <v>12461</v>
      </c>
      <c r="I1885">
        <v>36272</v>
      </c>
      <c r="J1885" t="s">
        <v>12462</v>
      </c>
      <c r="K1885" t="s">
        <v>12463</v>
      </c>
      <c r="L1885" t="s">
        <v>12464</v>
      </c>
      <c r="M1885" t="s">
        <v>327</v>
      </c>
      <c r="N1885" s="1">
        <v>43796.793622685182</v>
      </c>
      <c r="O1885">
        <v>0</v>
      </c>
      <c r="P1885" t="s">
        <v>12411</v>
      </c>
      <c r="Q1885" t="s">
        <v>60</v>
      </c>
      <c r="S1885" t="s">
        <v>118</v>
      </c>
      <c r="T1885" t="s">
        <v>176</v>
      </c>
      <c r="U1885" s="2">
        <v>43796</v>
      </c>
      <c r="X1885" t="s">
        <v>65</v>
      </c>
      <c r="Y1885" t="s">
        <v>89</v>
      </c>
      <c r="Z1885" t="s">
        <v>67</v>
      </c>
      <c r="AA1885">
        <v>0</v>
      </c>
      <c r="AB1885">
        <v>0</v>
      </c>
      <c r="AC1885" t="s">
        <v>68</v>
      </c>
      <c r="AD1885" s="1">
        <v>43802.449166666665</v>
      </c>
      <c r="AE1885">
        <v>32.014228000000003</v>
      </c>
      <c r="AG1885">
        <v>118.87298699999999</v>
      </c>
      <c r="AH1885">
        <v>0</v>
      </c>
      <c r="AJ1885" t="s">
        <v>12465</v>
      </c>
      <c r="AK1885">
        <v>4735530</v>
      </c>
      <c r="AL1885" t="s">
        <v>763</v>
      </c>
      <c r="AM1885" t="s">
        <v>12466</v>
      </c>
      <c r="AO1885">
        <v>9038555</v>
      </c>
      <c r="AP1885">
        <v>0</v>
      </c>
      <c r="AQ1885">
        <v>2</v>
      </c>
      <c r="AR1885" t="s">
        <v>135</v>
      </c>
      <c r="AS1885">
        <v>0</v>
      </c>
      <c r="AT1885" t="s">
        <v>182</v>
      </c>
      <c r="AU1885" t="s">
        <v>763</v>
      </c>
      <c r="AX1885" t="s">
        <v>74</v>
      </c>
      <c r="AY1885" t="s">
        <v>96</v>
      </c>
      <c r="AZ1885" t="s">
        <v>12467</v>
      </c>
    </row>
    <row r="1886" spans="1:52">
      <c r="A1886">
        <v>1852</v>
      </c>
      <c r="B1886" t="s">
        <v>12468</v>
      </c>
      <c r="C1886">
        <v>0</v>
      </c>
      <c r="D1886">
        <v>0</v>
      </c>
      <c r="E1886">
        <v>1</v>
      </c>
      <c r="G1886" t="s">
        <v>12230</v>
      </c>
      <c r="H1886" t="s">
        <v>1568</v>
      </c>
      <c r="I1886">
        <v>210312</v>
      </c>
      <c r="J1886" t="s">
        <v>67</v>
      </c>
      <c r="K1886" t="s">
        <v>1569</v>
      </c>
      <c r="L1886" t="s">
        <v>1570</v>
      </c>
      <c r="M1886" t="s">
        <v>327</v>
      </c>
      <c r="N1886" s="1">
        <v>43802.000300925924</v>
      </c>
      <c r="O1886">
        <v>0</v>
      </c>
      <c r="P1886" t="s">
        <v>12309</v>
      </c>
      <c r="Q1886" t="s">
        <v>60</v>
      </c>
      <c r="S1886" t="s">
        <v>103</v>
      </c>
      <c r="T1886" t="s">
        <v>236</v>
      </c>
      <c r="U1886" t="s">
        <v>1571</v>
      </c>
      <c r="X1886" t="s">
        <v>65</v>
      </c>
      <c r="Y1886" t="s">
        <v>252</v>
      </c>
      <c r="Z1886" t="s">
        <v>12469</v>
      </c>
      <c r="AA1886">
        <v>0</v>
      </c>
      <c r="AB1886">
        <v>0</v>
      </c>
      <c r="AC1886" t="s">
        <v>68</v>
      </c>
      <c r="AD1886" s="1">
        <v>43801.820543981485</v>
      </c>
      <c r="AE1886">
        <v>32.060254999999998</v>
      </c>
      <c r="AF1886" t="s">
        <v>12470</v>
      </c>
      <c r="AG1886">
        <v>118.79687699999999</v>
      </c>
      <c r="AH1886">
        <v>0</v>
      </c>
      <c r="AJ1886" t="s">
        <v>12471</v>
      </c>
      <c r="AK1886">
        <v>5527245</v>
      </c>
      <c r="AL1886" t="s">
        <v>12469</v>
      </c>
      <c r="AM1886" t="s">
        <v>12472</v>
      </c>
      <c r="AO1886">
        <v>8113557</v>
      </c>
      <c r="AP1886">
        <v>0</v>
      </c>
      <c r="AQ1886">
        <v>0</v>
      </c>
      <c r="AR1886" t="s">
        <v>135</v>
      </c>
      <c r="AS1886">
        <v>0</v>
      </c>
      <c r="AT1886" t="s">
        <v>5297</v>
      </c>
      <c r="AU1886" t="s">
        <v>67</v>
      </c>
      <c r="AV1886" t="s">
        <v>12443</v>
      </c>
      <c r="AW1886" t="s">
        <v>3284</v>
      </c>
      <c r="AX1886" t="s">
        <v>9765</v>
      </c>
      <c r="AY1886" t="s">
        <v>96</v>
      </c>
    </row>
    <row r="1887" spans="1:52">
      <c r="A1887">
        <v>1853</v>
      </c>
      <c r="B1887" t="s">
        <v>12473</v>
      </c>
      <c r="C1887">
        <v>0</v>
      </c>
      <c r="D1887">
        <v>0</v>
      </c>
      <c r="E1887">
        <v>1</v>
      </c>
      <c r="G1887" t="s">
        <v>12230</v>
      </c>
      <c r="H1887" t="s">
        <v>4616</v>
      </c>
      <c r="I1887">
        <v>62</v>
      </c>
      <c r="J1887" t="s">
        <v>4617</v>
      </c>
      <c r="K1887" t="s">
        <v>4618</v>
      </c>
      <c r="L1887" t="s">
        <v>4619</v>
      </c>
      <c r="M1887" t="s">
        <v>58</v>
      </c>
      <c r="N1887" s="1">
        <v>43801.71943287037</v>
      </c>
      <c r="O1887">
        <v>0</v>
      </c>
      <c r="P1887" t="s">
        <v>12233</v>
      </c>
      <c r="Q1887" t="s">
        <v>60</v>
      </c>
      <c r="S1887" t="s">
        <v>394</v>
      </c>
      <c r="T1887" t="s">
        <v>948</v>
      </c>
      <c r="U1887" t="s">
        <v>63</v>
      </c>
      <c r="X1887" t="s">
        <v>65</v>
      </c>
      <c r="Y1887" t="s">
        <v>362</v>
      </c>
      <c r="Z1887" t="s">
        <v>67</v>
      </c>
      <c r="AA1887">
        <v>0</v>
      </c>
      <c r="AB1887">
        <v>0</v>
      </c>
      <c r="AC1887" t="s">
        <v>68</v>
      </c>
      <c r="AD1887" s="1">
        <v>43802.457962962966</v>
      </c>
      <c r="AE1887">
        <v>31.996880000000001</v>
      </c>
      <c r="AF1887" t="s">
        <v>12363</v>
      </c>
      <c r="AG1887">
        <v>118.72634499999999</v>
      </c>
      <c r="AH1887">
        <v>0</v>
      </c>
      <c r="AJ1887" t="s">
        <v>12474</v>
      </c>
      <c r="AK1887">
        <v>6611657</v>
      </c>
      <c r="AL1887" t="s">
        <v>67</v>
      </c>
      <c r="AM1887" t="s">
        <v>12475</v>
      </c>
      <c r="AO1887">
        <v>11486665</v>
      </c>
      <c r="AP1887">
        <v>0</v>
      </c>
      <c r="AQ1887">
        <v>0</v>
      </c>
      <c r="AR1887" t="s">
        <v>1585</v>
      </c>
      <c r="AS1887">
        <v>0</v>
      </c>
      <c r="AT1887" t="s">
        <v>952</v>
      </c>
      <c r="AU1887" t="s">
        <v>67</v>
      </c>
      <c r="AV1887" t="s">
        <v>12341</v>
      </c>
      <c r="AW1887" t="s">
        <v>257</v>
      </c>
      <c r="AX1887" t="s">
        <v>9940</v>
      </c>
      <c r="AY1887" t="s">
        <v>96</v>
      </c>
    </row>
    <row r="1888" spans="1:52">
      <c r="A1888">
        <v>1854</v>
      </c>
      <c r="B1888" t="s">
        <v>12476</v>
      </c>
      <c r="C1888">
        <v>0</v>
      </c>
      <c r="D1888">
        <v>0</v>
      </c>
      <c r="E1888">
        <v>1</v>
      </c>
      <c r="G1888" t="s">
        <v>12230</v>
      </c>
      <c r="H1888" t="s">
        <v>12239</v>
      </c>
      <c r="I1888">
        <v>6102</v>
      </c>
      <c r="J1888" t="s">
        <v>6571</v>
      </c>
      <c r="K1888" t="s">
        <v>12240</v>
      </c>
      <c r="L1888" t="s">
        <v>12241</v>
      </c>
      <c r="M1888" t="s">
        <v>327</v>
      </c>
      <c r="N1888" s="1">
        <v>43802.4690162037</v>
      </c>
      <c r="O1888">
        <v>0</v>
      </c>
      <c r="P1888" t="s">
        <v>12233</v>
      </c>
      <c r="Q1888" t="s">
        <v>185</v>
      </c>
      <c r="S1888" t="s">
        <v>61</v>
      </c>
      <c r="T1888" t="s">
        <v>948</v>
      </c>
      <c r="U1888" t="s">
        <v>1165</v>
      </c>
      <c r="X1888" t="s">
        <v>361</v>
      </c>
      <c r="Y1888" t="s">
        <v>12242</v>
      </c>
      <c r="Z1888" t="s">
        <v>11512</v>
      </c>
      <c r="AA1888">
        <v>0</v>
      </c>
      <c r="AB1888">
        <v>0</v>
      </c>
      <c r="AC1888" t="s">
        <v>68</v>
      </c>
      <c r="AD1888" s="1">
        <v>43802.468958333331</v>
      </c>
      <c r="AE1888">
        <v>31.983087999999999</v>
      </c>
      <c r="AF1888" t="s">
        <v>12234</v>
      </c>
      <c r="AG1888">
        <v>118.73515999999999</v>
      </c>
      <c r="AH1888">
        <v>0</v>
      </c>
      <c r="AJ1888" t="s">
        <v>1245</v>
      </c>
      <c r="AK1888">
        <v>6180905</v>
      </c>
      <c r="AL1888" t="s">
        <v>11512</v>
      </c>
      <c r="AM1888" t="s">
        <v>12477</v>
      </c>
      <c r="AO1888">
        <v>6472747</v>
      </c>
      <c r="AP1888">
        <v>1</v>
      </c>
      <c r="AQ1888">
        <v>95</v>
      </c>
      <c r="AR1888" t="s">
        <v>366</v>
      </c>
      <c r="AS1888">
        <v>0</v>
      </c>
      <c r="AT1888" t="s">
        <v>952</v>
      </c>
      <c r="AU1888" t="s">
        <v>1288</v>
      </c>
      <c r="AV1888" t="s">
        <v>12236</v>
      </c>
      <c r="AW1888" t="s">
        <v>257</v>
      </c>
      <c r="AX1888" t="s">
        <v>9991</v>
      </c>
      <c r="AY1888" t="s">
        <v>212</v>
      </c>
    </row>
    <row r="1889" spans="1:52">
      <c r="A1889">
        <v>1855</v>
      </c>
      <c r="B1889" t="s">
        <v>12478</v>
      </c>
      <c r="C1889">
        <v>0</v>
      </c>
      <c r="D1889">
        <v>0</v>
      </c>
      <c r="E1889">
        <v>1</v>
      </c>
      <c r="F1889" t="s">
        <v>12367</v>
      </c>
      <c r="G1889" t="s">
        <v>12230</v>
      </c>
      <c r="H1889" t="s">
        <v>12368</v>
      </c>
      <c r="I1889">
        <v>82940159</v>
      </c>
      <c r="J1889" t="s">
        <v>12369</v>
      </c>
      <c r="K1889" t="s">
        <v>12370</v>
      </c>
      <c r="L1889" t="s">
        <v>12371</v>
      </c>
      <c r="M1889" t="s">
        <v>327</v>
      </c>
      <c r="N1889" s="1">
        <v>43802.39502314815</v>
      </c>
      <c r="O1889">
        <v>0</v>
      </c>
      <c r="P1889" t="s">
        <v>12372</v>
      </c>
      <c r="Q1889" t="s">
        <v>60</v>
      </c>
      <c r="S1889" t="s">
        <v>118</v>
      </c>
      <c r="T1889" t="s">
        <v>948</v>
      </c>
      <c r="U1889" t="s">
        <v>10273</v>
      </c>
      <c r="X1889" t="s">
        <v>65</v>
      </c>
      <c r="Y1889" t="s">
        <v>12373</v>
      </c>
      <c r="Z1889" t="s">
        <v>67</v>
      </c>
      <c r="AA1889">
        <v>0</v>
      </c>
      <c r="AB1889">
        <v>0</v>
      </c>
      <c r="AC1889" t="s">
        <v>68</v>
      </c>
      <c r="AD1889" s="1">
        <v>43802.436550925922</v>
      </c>
      <c r="AE1889">
        <v>31.929739000000001</v>
      </c>
      <c r="AF1889" t="s">
        <v>12375</v>
      </c>
      <c r="AG1889">
        <v>118.8211</v>
      </c>
      <c r="AH1889">
        <v>0</v>
      </c>
      <c r="AJ1889" t="s">
        <v>12376</v>
      </c>
      <c r="AK1889">
        <v>6586433</v>
      </c>
      <c r="AL1889" t="s">
        <v>12479</v>
      </c>
      <c r="AM1889" t="s">
        <v>12480</v>
      </c>
      <c r="AO1889">
        <v>15262187</v>
      </c>
      <c r="AP1889">
        <v>1</v>
      </c>
      <c r="AQ1889">
        <v>16</v>
      </c>
      <c r="AR1889" t="s">
        <v>135</v>
      </c>
      <c r="AS1889">
        <v>0</v>
      </c>
      <c r="AT1889" t="s">
        <v>952</v>
      </c>
      <c r="AU1889" t="s">
        <v>12479</v>
      </c>
      <c r="AV1889" t="s">
        <v>12379</v>
      </c>
      <c r="AW1889" t="s">
        <v>3284</v>
      </c>
      <c r="AX1889" t="s">
        <v>9991</v>
      </c>
      <c r="AY1889" t="s">
        <v>78</v>
      </c>
    </row>
    <row r="1890" spans="1:52">
      <c r="A1890">
        <v>1856</v>
      </c>
      <c r="B1890" t="s">
        <v>12481</v>
      </c>
      <c r="C1890">
        <v>0</v>
      </c>
      <c r="D1890">
        <v>0</v>
      </c>
      <c r="E1890">
        <v>1</v>
      </c>
      <c r="F1890" t="s">
        <v>12482</v>
      </c>
      <c r="G1890" t="s">
        <v>12230</v>
      </c>
      <c r="H1890" t="s">
        <v>12483</v>
      </c>
      <c r="I1890">
        <v>188444</v>
      </c>
      <c r="J1890" t="s">
        <v>12484</v>
      </c>
      <c r="K1890" t="s">
        <v>12485</v>
      </c>
      <c r="L1890" t="s">
        <v>12486</v>
      </c>
      <c r="M1890" t="s">
        <v>928</v>
      </c>
      <c r="N1890" s="1">
        <v>43801.747499999998</v>
      </c>
      <c r="O1890">
        <v>0</v>
      </c>
      <c r="P1890" t="s">
        <v>12372</v>
      </c>
      <c r="Q1890" t="s">
        <v>60</v>
      </c>
      <c r="S1890" t="s">
        <v>87</v>
      </c>
      <c r="T1890" t="s">
        <v>62</v>
      </c>
      <c r="U1890" t="s">
        <v>63</v>
      </c>
      <c r="X1890" t="s">
        <v>361</v>
      </c>
      <c r="Y1890" t="s">
        <v>12487</v>
      </c>
      <c r="Z1890" t="s">
        <v>12488</v>
      </c>
      <c r="AA1890">
        <v>0</v>
      </c>
      <c r="AB1890">
        <v>0</v>
      </c>
      <c r="AC1890" t="s">
        <v>68</v>
      </c>
      <c r="AD1890" s="1">
        <v>43802.409432870372</v>
      </c>
      <c r="AE1890">
        <v>31.949811</v>
      </c>
      <c r="AF1890" t="s">
        <v>12489</v>
      </c>
      <c r="AG1890">
        <v>118.81240699999999</v>
      </c>
      <c r="AH1890">
        <v>0</v>
      </c>
      <c r="AJ1890" t="s">
        <v>12490</v>
      </c>
      <c r="AK1890">
        <v>5011314</v>
      </c>
      <c r="AL1890" t="s">
        <v>12488</v>
      </c>
      <c r="AM1890" t="s">
        <v>2848</v>
      </c>
      <c r="AO1890">
        <v>7582423</v>
      </c>
      <c r="AP1890">
        <v>1</v>
      </c>
      <c r="AQ1890">
        <v>100</v>
      </c>
      <c r="AR1890" t="s">
        <v>504</v>
      </c>
      <c r="AS1890">
        <v>0</v>
      </c>
      <c r="AT1890" t="s">
        <v>793</v>
      </c>
      <c r="AU1890" t="s">
        <v>12491</v>
      </c>
      <c r="AV1890" t="s">
        <v>12492</v>
      </c>
      <c r="AW1890" t="s">
        <v>3284</v>
      </c>
      <c r="AX1890" t="s">
        <v>2848</v>
      </c>
      <c r="AY1890" t="s">
        <v>78</v>
      </c>
      <c r="AZ1890" t="s">
        <v>12493</v>
      </c>
    </row>
    <row r="1891" spans="1:52">
      <c r="A1891">
        <v>1857</v>
      </c>
      <c r="B1891" t="s">
        <v>12494</v>
      </c>
      <c r="C1891">
        <v>0</v>
      </c>
      <c r="D1891">
        <v>0</v>
      </c>
      <c r="E1891">
        <v>1</v>
      </c>
      <c r="F1891" t="s">
        <v>12482</v>
      </c>
      <c r="G1891" t="s">
        <v>12230</v>
      </c>
      <c r="H1891" t="s">
        <v>12483</v>
      </c>
      <c r="I1891">
        <v>188444</v>
      </c>
      <c r="J1891" t="s">
        <v>12484</v>
      </c>
      <c r="K1891" t="s">
        <v>12485</v>
      </c>
      <c r="L1891" t="s">
        <v>12486</v>
      </c>
      <c r="M1891" t="s">
        <v>928</v>
      </c>
      <c r="N1891" s="1">
        <v>43801.747499999998</v>
      </c>
      <c r="O1891">
        <v>0</v>
      </c>
      <c r="P1891" t="s">
        <v>12372</v>
      </c>
      <c r="Q1891" t="s">
        <v>60</v>
      </c>
      <c r="S1891" t="s">
        <v>87</v>
      </c>
      <c r="T1891" t="s">
        <v>176</v>
      </c>
      <c r="U1891" t="s">
        <v>63</v>
      </c>
      <c r="X1891" t="s">
        <v>361</v>
      </c>
      <c r="Y1891" t="s">
        <v>12487</v>
      </c>
      <c r="Z1891" t="s">
        <v>12495</v>
      </c>
      <c r="AA1891">
        <v>0</v>
      </c>
      <c r="AB1891">
        <v>0</v>
      </c>
      <c r="AC1891" t="s">
        <v>68</v>
      </c>
      <c r="AD1891" s="1">
        <v>43802.409432870372</v>
      </c>
      <c r="AE1891">
        <v>31.949811</v>
      </c>
      <c r="AF1891" t="s">
        <v>12489</v>
      </c>
      <c r="AG1891">
        <v>118.81240699999999</v>
      </c>
      <c r="AH1891">
        <v>0</v>
      </c>
      <c r="AJ1891" t="s">
        <v>12496</v>
      </c>
      <c r="AK1891">
        <v>6325921</v>
      </c>
      <c r="AL1891" t="s">
        <v>12495</v>
      </c>
      <c r="AM1891" t="s">
        <v>12497</v>
      </c>
      <c r="AO1891">
        <v>7582423</v>
      </c>
      <c r="AP1891">
        <v>1</v>
      </c>
      <c r="AQ1891">
        <v>100</v>
      </c>
      <c r="AR1891" t="s">
        <v>108</v>
      </c>
      <c r="AS1891">
        <v>0</v>
      </c>
      <c r="AT1891" t="s">
        <v>182</v>
      </c>
      <c r="AU1891" t="s">
        <v>12498</v>
      </c>
      <c r="AV1891" t="s">
        <v>12492</v>
      </c>
      <c r="AW1891" t="s">
        <v>3284</v>
      </c>
      <c r="AX1891" t="s">
        <v>1280</v>
      </c>
      <c r="AY1891" t="s">
        <v>212</v>
      </c>
      <c r="AZ1891" t="s">
        <v>12499</v>
      </c>
    </row>
    <row r="1892" spans="1:52">
      <c r="A1892">
        <v>1858</v>
      </c>
      <c r="B1892" t="s">
        <v>12500</v>
      </c>
      <c r="C1892">
        <v>0</v>
      </c>
      <c r="D1892">
        <v>0</v>
      </c>
      <c r="E1892">
        <v>1</v>
      </c>
      <c r="F1892" t="s">
        <v>12482</v>
      </c>
      <c r="G1892" t="s">
        <v>12230</v>
      </c>
      <c r="H1892" t="s">
        <v>12483</v>
      </c>
      <c r="I1892">
        <v>188444</v>
      </c>
      <c r="J1892" t="s">
        <v>12484</v>
      </c>
      <c r="K1892" t="s">
        <v>12485</v>
      </c>
      <c r="L1892" t="s">
        <v>12486</v>
      </c>
      <c r="M1892" t="s">
        <v>928</v>
      </c>
      <c r="N1892" s="1">
        <v>43801.747499999998</v>
      </c>
      <c r="O1892">
        <v>0</v>
      </c>
      <c r="P1892" t="s">
        <v>12372</v>
      </c>
      <c r="Q1892" t="s">
        <v>60</v>
      </c>
      <c r="S1892" t="s">
        <v>87</v>
      </c>
      <c r="T1892" t="s">
        <v>176</v>
      </c>
      <c r="U1892" t="s">
        <v>63</v>
      </c>
      <c r="X1892" t="s">
        <v>361</v>
      </c>
      <c r="Y1892" t="s">
        <v>12487</v>
      </c>
      <c r="Z1892" t="s">
        <v>12501</v>
      </c>
      <c r="AA1892">
        <v>0</v>
      </c>
      <c r="AB1892">
        <v>0</v>
      </c>
      <c r="AC1892" t="s">
        <v>68</v>
      </c>
      <c r="AD1892" s="1">
        <v>43802.409432870372</v>
      </c>
      <c r="AE1892">
        <v>31.949811</v>
      </c>
      <c r="AF1892" t="s">
        <v>12489</v>
      </c>
      <c r="AG1892">
        <v>118.81240699999999</v>
      </c>
      <c r="AH1892">
        <v>0</v>
      </c>
      <c r="AJ1892" t="s">
        <v>12496</v>
      </c>
      <c r="AK1892">
        <v>5630864</v>
      </c>
      <c r="AL1892" t="s">
        <v>12501</v>
      </c>
      <c r="AM1892" t="s">
        <v>10168</v>
      </c>
      <c r="AO1892">
        <v>7582423</v>
      </c>
      <c r="AP1892">
        <v>1</v>
      </c>
      <c r="AQ1892">
        <v>100</v>
      </c>
      <c r="AR1892" t="s">
        <v>196</v>
      </c>
      <c r="AS1892">
        <v>0</v>
      </c>
      <c r="AT1892" t="s">
        <v>182</v>
      </c>
      <c r="AU1892" t="s">
        <v>12502</v>
      </c>
      <c r="AV1892" t="s">
        <v>12492</v>
      </c>
      <c r="AW1892" t="s">
        <v>3284</v>
      </c>
      <c r="AX1892" t="s">
        <v>1280</v>
      </c>
      <c r="AY1892" t="s">
        <v>212</v>
      </c>
      <c r="AZ1892" t="s">
        <v>12499</v>
      </c>
    </row>
    <row r="1893" spans="1:52">
      <c r="A1893">
        <v>1859</v>
      </c>
      <c r="B1893" t="s">
        <v>12503</v>
      </c>
      <c r="C1893">
        <v>0</v>
      </c>
      <c r="D1893">
        <v>0</v>
      </c>
      <c r="E1893">
        <v>1</v>
      </c>
      <c r="F1893" t="s">
        <v>12288</v>
      </c>
      <c r="G1893" t="s">
        <v>12230</v>
      </c>
      <c r="H1893" t="s">
        <v>12289</v>
      </c>
      <c r="I1893">
        <v>47444</v>
      </c>
      <c r="J1893" t="s">
        <v>12290</v>
      </c>
      <c r="K1893" t="s">
        <v>12291</v>
      </c>
      <c r="L1893" t="s">
        <v>12292</v>
      </c>
      <c r="M1893" t="s">
        <v>145</v>
      </c>
      <c r="N1893" s="1">
        <v>43801.706087962964</v>
      </c>
      <c r="O1893">
        <v>0</v>
      </c>
      <c r="P1893" t="s">
        <v>12260</v>
      </c>
      <c r="Q1893" t="s">
        <v>60</v>
      </c>
      <c r="S1893" t="s">
        <v>192</v>
      </c>
      <c r="T1893" t="s">
        <v>2796</v>
      </c>
      <c r="U1893" t="s">
        <v>63</v>
      </c>
      <c r="X1893" t="s">
        <v>65</v>
      </c>
      <c r="Y1893" t="s">
        <v>119</v>
      </c>
      <c r="Z1893" t="s">
        <v>992</v>
      </c>
      <c r="AA1893">
        <v>0</v>
      </c>
      <c r="AB1893">
        <v>0</v>
      </c>
      <c r="AC1893" t="s">
        <v>68</v>
      </c>
      <c r="AD1893" s="1">
        <v>43802.45</v>
      </c>
      <c r="AE1893">
        <v>31.974297</v>
      </c>
      <c r="AF1893" t="s">
        <v>12294</v>
      </c>
      <c r="AG1893">
        <v>118.77544399999999</v>
      </c>
      <c r="AH1893">
        <v>0</v>
      </c>
      <c r="AJ1893" t="s">
        <v>12504</v>
      </c>
      <c r="AK1893">
        <v>6574956</v>
      </c>
      <c r="AL1893" t="s">
        <v>992</v>
      </c>
      <c r="AM1893" t="s">
        <v>12505</v>
      </c>
      <c r="AO1893">
        <v>917762</v>
      </c>
      <c r="AP1893">
        <v>1</v>
      </c>
      <c r="AQ1893">
        <v>100</v>
      </c>
      <c r="AR1893" t="s">
        <v>301</v>
      </c>
      <c r="AS1893">
        <v>0</v>
      </c>
      <c r="AT1893" t="s">
        <v>12506</v>
      </c>
      <c r="AU1893" t="s">
        <v>67</v>
      </c>
      <c r="AV1893" t="s">
        <v>12297</v>
      </c>
      <c r="AW1893" t="s">
        <v>137</v>
      </c>
      <c r="AX1893" t="s">
        <v>12507</v>
      </c>
      <c r="AY1893" t="s">
        <v>212</v>
      </c>
    </row>
    <row r="1894" spans="1:52">
      <c r="A1894">
        <v>1860</v>
      </c>
      <c r="B1894" t="s">
        <v>12508</v>
      </c>
      <c r="C1894">
        <v>0</v>
      </c>
      <c r="D1894">
        <v>0</v>
      </c>
      <c r="E1894">
        <v>1</v>
      </c>
      <c r="G1894" t="s">
        <v>12230</v>
      </c>
      <c r="H1894" t="s">
        <v>4219</v>
      </c>
      <c r="I1894">
        <v>9553</v>
      </c>
      <c r="J1894" t="s">
        <v>4220</v>
      </c>
      <c r="K1894" t="s">
        <v>4221</v>
      </c>
      <c r="L1894" t="s">
        <v>4222</v>
      </c>
      <c r="M1894" t="s">
        <v>327</v>
      </c>
      <c r="N1894" s="1">
        <v>43801.64943287037</v>
      </c>
      <c r="O1894">
        <v>0</v>
      </c>
      <c r="P1894" t="s">
        <v>12372</v>
      </c>
      <c r="Q1894" t="s">
        <v>60</v>
      </c>
      <c r="S1894" t="s">
        <v>146</v>
      </c>
      <c r="T1894" t="s">
        <v>176</v>
      </c>
      <c r="U1894" t="s">
        <v>63</v>
      </c>
      <c r="X1894" t="s">
        <v>361</v>
      </c>
      <c r="Y1894" t="s">
        <v>420</v>
      </c>
      <c r="Z1894" t="s">
        <v>12509</v>
      </c>
      <c r="AA1894">
        <v>0</v>
      </c>
      <c r="AB1894">
        <v>0</v>
      </c>
      <c r="AC1894" t="s">
        <v>68</v>
      </c>
      <c r="AD1894" s="1">
        <v>43802.442685185182</v>
      </c>
      <c r="AE1894">
        <v>31.953702</v>
      </c>
      <c r="AG1894">
        <v>118.839685</v>
      </c>
      <c r="AH1894">
        <v>0</v>
      </c>
      <c r="AJ1894" t="s">
        <v>4227</v>
      </c>
      <c r="AK1894">
        <v>6031232</v>
      </c>
      <c r="AL1894" t="s">
        <v>12509</v>
      </c>
      <c r="AM1894" t="s">
        <v>4118</v>
      </c>
      <c r="AO1894">
        <v>120583</v>
      </c>
      <c r="AP1894">
        <v>0</v>
      </c>
      <c r="AQ1894">
        <v>0</v>
      </c>
      <c r="AR1894" t="s">
        <v>196</v>
      </c>
      <c r="AS1894">
        <v>0</v>
      </c>
      <c r="AT1894" t="s">
        <v>182</v>
      </c>
      <c r="AU1894" t="s">
        <v>123</v>
      </c>
      <c r="AX1894" t="s">
        <v>3037</v>
      </c>
      <c r="AY1894" t="s">
        <v>78</v>
      </c>
    </row>
    <row r="1895" spans="1:52">
      <c r="A1895">
        <v>1861</v>
      </c>
      <c r="B1895" t="s">
        <v>12510</v>
      </c>
      <c r="C1895">
        <v>0</v>
      </c>
      <c r="D1895">
        <v>0</v>
      </c>
      <c r="E1895">
        <v>1</v>
      </c>
      <c r="F1895" t="s">
        <v>12247</v>
      </c>
      <c r="G1895" t="s">
        <v>12230</v>
      </c>
      <c r="H1895" t="s">
        <v>630</v>
      </c>
      <c r="I1895">
        <v>50702</v>
      </c>
      <c r="J1895" t="s">
        <v>631</v>
      </c>
      <c r="K1895" t="s">
        <v>632</v>
      </c>
      <c r="L1895" t="s">
        <v>633</v>
      </c>
      <c r="M1895" t="s">
        <v>58</v>
      </c>
      <c r="N1895" s="1">
        <v>43801.66</v>
      </c>
      <c r="O1895">
        <v>0</v>
      </c>
      <c r="P1895" t="s">
        <v>12411</v>
      </c>
      <c r="Q1895" t="s">
        <v>60</v>
      </c>
      <c r="S1895" t="s">
        <v>146</v>
      </c>
      <c r="T1895" t="s">
        <v>236</v>
      </c>
      <c r="U1895" t="s">
        <v>63</v>
      </c>
      <c r="W1895" t="s">
        <v>635</v>
      </c>
      <c r="X1895" t="s">
        <v>65</v>
      </c>
      <c r="Y1895" t="s">
        <v>66</v>
      </c>
      <c r="Z1895" t="s">
        <v>67</v>
      </c>
      <c r="AA1895">
        <v>0</v>
      </c>
      <c r="AB1895">
        <v>0</v>
      </c>
      <c r="AC1895" t="s">
        <v>68</v>
      </c>
      <c r="AD1895" s="1">
        <v>43802.409583333334</v>
      </c>
      <c r="AE1895">
        <v>32.041721000000003</v>
      </c>
      <c r="AF1895" t="s">
        <v>12511</v>
      </c>
      <c r="AG1895">
        <v>118.776799</v>
      </c>
      <c r="AH1895">
        <v>0</v>
      </c>
      <c r="AJ1895" t="s">
        <v>12512</v>
      </c>
      <c r="AK1895">
        <v>6470414</v>
      </c>
      <c r="AL1895" t="s">
        <v>12513</v>
      </c>
      <c r="AM1895" t="s">
        <v>12514</v>
      </c>
      <c r="AO1895">
        <v>9839201</v>
      </c>
      <c r="AP1895">
        <v>1</v>
      </c>
      <c r="AQ1895">
        <v>60</v>
      </c>
      <c r="AR1895" t="s">
        <v>73</v>
      </c>
      <c r="AS1895">
        <v>0</v>
      </c>
      <c r="AT1895" t="s">
        <v>240</v>
      </c>
      <c r="AU1895" t="s">
        <v>12513</v>
      </c>
      <c r="AV1895" t="s">
        <v>12254</v>
      </c>
      <c r="AW1895" t="s">
        <v>257</v>
      </c>
      <c r="AX1895" t="s">
        <v>4492</v>
      </c>
      <c r="AY1895" t="s">
        <v>78</v>
      </c>
    </row>
    <row r="1896" spans="1:52">
      <c r="A1896">
        <v>1862</v>
      </c>
      <c r="B1896" t="s">
        <v>12515</v>
      </c>
      <c r="C1896">
        <v>0</v>
      </c>
      <c r="D1896">
        <v>0</v>
      </c>
      <c r="E1896">
        <v>1</v>
      </c>
      <c r="F1896" t="s">
        <v>12247</v>
      </c>
      <c r="G1896" t="s">
        <v>12230</v>
      </c>
      <c r="H1896" t="s">
        <v>630</v>
      </c>
      <c r="I1896">
        <v>50702</v>
      </c>
      <c r="J1896" t="s">
        <v>631</v>
      </c>
      <c r="K1896" t="s">
        <v>632</v>
      </c>
      <c r="L1896" t="s">
        <v>633</v>
      </c>
      <c r="M1896" t="s">
        <v>58</v>
      </c>
      <c r="N1896" s="1">
        <v>43801.660011574073</v>
      </c>
      <c r="O1896">
        <v>0</v>
      </c>
      <c r="P1896" t="s">
        <v>12411</v>
      </c>
      <c r="Q1896" t="s">
        <v>60</v>
      </c>
      <c r="S1896" t="s">
        <v>146</v>
      </c>
      <c r="T1896" t="s">
        <v>948</v>
      </c>
      <c r="U1896" t="s">
        <v>63</v>
      </c>
      <c r="W1896" t="s">
        <v>635</v>
      </c>
      <c r="X1896" t="s">
        <v>65</v>
      </c>
      <c r="Y1896" t="s">
        <v>66</v>
      </c>
      <c r="Z1896" t="s">
        <v>67</v>
      </c>
      <c r="AA1896">
        <v>0</v>
      </c>
      <c r="AB1896">
        <v>0</v>
      </c>
      <c r="AC1896" t="s">
        <v>68</v>
      </c>
      <c r="AD1896" s="1">
        <v>43802.409583333334</v>
      </c>
      <c r="AE1896">
        <v>32.041721000000003</v>
      </c>
      <c r="AF1896" t="s">
        <v>12511</v>
      </c>
      <c r="AG1896">
        <v>118.776799</v>
      </c>
      <c r="AH1896">
        <v>0</v>
      </c>
      <c r="AJ1896" t="s">
        <v>12516</v>
      </c>
      <c r="AK1896">
        <v>6382191</v>
      </c>
      <c r="AL1896" t="s">
        <v>1288</v>
      </c>
      <c r="AM1896" t="s">
        <v>12517</v>
      </c>
      <c r="AO1896">
        <v>9839201</v>
      </c>
      <c r="AP1896">
        <v>1</v>
      </c>
      <c r="AQ1896">
        <v>60</v>
      </c>
      <c r="AR1896" t="s">
        <v>73</v>
      </c>
      <c r="AS1896">
        <v>0</v>
      </c>
      <c r="AT1896" t="s">
        <v>952</v>
      </c>
      <c r="AU1896" t="s">
        <v>1288</v>
      </c>
      <c r="AV1896" t="s">
        <v>12254</v>
      </c>
      <c r="AW1896" t="s">
        <v>257</v>
      </c>
      <c r="AX1896" t="s">
        <v>953</v>
      </c>
      <c r="AY1896" t="s">
        <v>78</v>
      </c>
    </row>
    <row r="1897" spans="1:52">
      <c r="A1897">
        <v>1863</v>
      </c>
      <c r="B1897" t="s">
        <v>12518</v>
      </c>
      <c r="C1897">
        <v>0</v>
      </c>
      <c r="D1897">
        <v>0</v>
      </c>
      <c r="E1897">
        <v>1</v>
      </c>
      <c r="G1897" t="s">
        <v>12230</v>
      </c>
      <c r="H1897" t="s">
        <v>6871</v>
      </c>
      <c r="I1897">
        <v>19875</v>
      </c>
      <c r="J1897" t="s">
        <v>6872</v>
      </c>
      <c r="K1897" t="s">
        <v>6873</v>
      </c>
      <c r="L1897" t="s">
        <v>6874</v>
      </c>
      <c r="M1897" t="s">
        <v>58</v>
      </c>
      <c r="N1897" s="1">
        <v>43801.614062499997</v>
      </c>
      <c r="O1897">
        <v>0</v>
      </c>
      <c r="P1897" t="s">
        <v>12260</v>
      </c>
      <c r="Q1897" t="s">
        <v>60</v>
      </c>
      <c r="S1897" t="s">
        <v>118</v>
      </c>
      <c r="T1897" t="s">
        <v>1760</v>
      </c>
      <c r="U1897" t="s">
        <v>63</v>
      </c>
      <c r="X1897" t="s">
        <v>65</v>
      </c>
      <c r="Y1897" t="s">
        <v>269</v>
      </c>
      <c r="Z1897" t="s">
        <v>12519</v>
      </c>
      <c r="AA1897">
        <v>0</v>
      </c>
      <c r="AB1897">
        <v>0</v>
      </c>
      <c r="AC1897" t="s">
        <v>68</v>
      </c>
      <c r="AD1897" s="1">
        <v>43802.465868055559</v>
      </c>
      <c r="AE1897">
        <v>31.981028999999999</v>
      </c>
      <c r="AF1897" t="s">
        <v>12268</v>
      </c>
      <c r="AG1897">
        <v>118.76294799999999</v>
      </c>
      <c r="AH1897">
        <v>0</v>
      </c>
      <c r="AJ1897" t="s">
        <v>12520</v>
      </c>
      <c r="AK1897">
        <v>6657494</v>
      </c>
      <c r="AL1897" t="s">
        <v>12519</v>
      </c>
      <c r="AM1897" t="s">
        <v>12521</v>
      </c>
      <c r="AO1897">
        <v>8387688</v>
      </c>
      <c r="AP1897">
        <v>1</v>
      </c>
      <c r="AQ1897">
        <v>15</v>
      </c>
      <c r="AR1897" t="s">
        <v>196</v>
      </c>
      <c r="AS1897">
        <v>0</v>
      </c>
      <c r="AT1897" t="s">
        <v>1764</v>
      </c>
      <c r="AU1897" t="s">
        <v>12522</v>
      </c>
      <c r="AV1897" t="s">
        <v>12270</v>
      </c>
      <c r="AW1897" t="s">
        <v>137</v>
      </c>
      <c r="AX1897" t="s">
        <v>9750</v>
      </c>
      <c r="AY1897" t="s">
        <v>96</v>
      </c>
    </row>
    <row r="1898" spans="1:52">
      <c r="A1898">
        <v>1864</v>
      </c>
      <c r="B1898" t="s">
        <v>12523</v>
      </c>
      <c r="C1898">
        <v>0</v>
      </c>
      <c r="D1898">
        <v>0</v>
      </c>
      <c r="E1898">
        <v>1</v>
      </c>
      <c r="F1898" t="s">
        <v>12325</v>
      </c>
      <c r="G1898" t="s">
        <v>12230</v>
      </c>
      <c r="H1898" t="s">
        <v>12524</v>
      </c>
      <c r="I1898">
        <v>113971</v>
      </c>
      <c r="J1898" t="s">
        <v>12525</v>
      </c>
      <c r="K1898" t="s">
        <v>12526</v>
      </c>
      <c r="L1898" t="s">
        <v>12527</v>
      </c>
      <c r="M1898" t="s">
        <v>145</v>
      </c>
      <c r="N1898" s="1">
        <v>43801.596354166664</v>
      </c>
      <c r="O1898">
        <v>0</v>
      </c>
      <c r="P1898" t="s">
        <v>12260</v>
      </c>
      <c r="Q1898" t="s">
        <v>60</v>
      </c>
      <c r="S1898" t="s">
        <v>146</v>
      </c>
      <c r="T1898" t="s">
        <v>62</v>
      </c>
      <c r="U1898" t="s">
        <v>63</v>
      </c>
      <c r="X1898" t="s">
        <v>65</v>
      </c>
      <c r="Y1898" t="s">
        <v>10681</v>
      </c>
      <c r="Z1898" t="s">
        <v>67</v>
      </c>
      <c r="AA1898">
        <v>0</v>
      </c>
      <c r="AB1898">
        <v>0</v>
      </c>
      <c r="AC1898" t="s">
        <v>68</v>
      </c>
      <c r="AD1898" s="1">
        <v>43802.464039351849</v>
      </c>
      <c r="AE1898">
        <v>31.979610000000001</v>
      </c>
      <c r="AF1898" t="s">
        <v>12528</v>
      </c>
      <c r="AG1898">
        <v>118.78117</v>
      </c>
      <c r="AH1898">
        <v>0</v>
      </c>
      <c r="AJ1898" t="s">
        <v>12529</v>
      </c>
      <c r="AK1898">
        <v>6112483</v>
      </c>
      <c r="AL1898" t="s">
        <v>12530</v>
      </c>
      <c r="AM1898" t="s">
        <v>793</v>
      </c>
      <c r="AO1898">
        <v>2532112</v>
      </c>
      <c r="AP1898">
        <v>1</v>
      </c>
      <c r="AQ1898">
        <v>20</v>
      </c>
      <c r="AR1898" t="s">
        <v>1719</v>
      </c>
      <c r="AS1898">
        <v>0</v>
      </c>
      <c r="AT1898" t="s">
        <v>793</v>
      </c>
      <c r="AU1898" t="s">
        <v>12530</v>
      </c>
      <c r="AV1898" t="s">
        <v>12270</v>
      </c>
      <c r="AW1898" t="s">
        <v>137</v>
      </c>
      <c r="AX1898" t="s">
        <v>793</v>
      </c>
      <c r="AY1898" t="s">
        <v>78</v>
      </c>
    </row>
    <row r="1899" spans="1:52">
      <c r="A1899">
        <v>1865</v>
      </c>
      <c r="B1899" t="s">
        <v>12531</v>
      </c>
      <c r="C1899">
        <v>0</v>
      </c>
      <c r="D1899">
        <v>0</v>
      </c>
      <c r="E1899">
        <v>1</v>
      </c>
      <c r="G1899" t="s">
        <v>12230</v>
      </c>
      <c r="H1899" t="s">
        <v>12532</v>
      </c>
      <c r="I1899">
        <v>352966</v>
      </c>
      <c r="J1899" t="s">
        <v>12533</v>
      </c>
      <c r="K1899" t="s">
        <v>12534</v>
      </c>
      <c r="L1899" t="s">
        <v>12535</v>
      </c>
      <c r="M1899" t="s">
        <v>145</v>
      </c>
      <c r="N1899" s="1">
        <v>43801.582303240742</v>
      </c>
      <c r="O1899">
        <v>0</v>
      </c>
      <c r="P1899" t="s">
        <v>12260</v>
      </c>
      <c r="Q1899" t="s">
        <v>60</v>
      </c>
      <c r="S1899" t="s">
        <v>118</v>
      </c>
      <c r="T1899" t="s">
        <v>62</v>
      </c>
      <c r="U1899" t="s">
        <v>63</v>
      </c>
      <c r="X1899" t="s">
        <v>65</v>
      </c>
      <c r="Y1899" t="s">
        <v>501</v>
      </c>
      <c r="Z1899" t="s">
        <v>67</v>
      </c>
      <c r="AA1899">
        <v>0</v>
      </c>
      <c r="AB1899">
        <v>0</v>
      </c>
      <c r="AC1899" t="s">
        <v>68</v>
      </c>
      <c r="AD1899" s="1">
        <v>43802.470011574071</v>
      </c>
      <c r="AE1899">
        <v>31.974543000000001</v>
      </c>
      <c r="AF1899" t="s">
        <v>12536</v>
      </c>
      <c r="AG1899">
        <v>118.75826000000001</v>
      </c>
      <c r="AH1899">
        <v>0</v>
      </c>
      <c r="AJ1899" t="s">
        <v>12537</v>
      </c>
      <c r="AK1899">
        <v>6653578</v>
      </c>
      <c r="AL1899" t="s">
        <v>12538</v>
      </c>
      <c r="AM1899" t="s">
        <v>12539</v>
      </c>
      <c r="AO1899">
        <v>38614</v>
      </c>
      <c r="AP1899">
        <v>1</v>
      </c>
      <c r="AQ1899">
        <v>62</v>
      </c>
      <c r="AR1899" t="s">
        <v>166</v>
      </c>
      <c r="AS1899">
        <v>0</v>
      </c>
      <c r="AT1899" t="s">
        <v>793</v>
      </c>
      <c r="AU1899" t="s">
        <v>12538</v>
      </c>
      <c r="AV1899" t="s">
        <v>12540</v>
      </c>
      <c r="AW1899" t="s">
        <v>137</v>
      </c>
      <c r="AX1899" t="s">
        <v>793</v>
      </c>
      <c r="AY1899" t="s">
        <v>96</v>
      </c>
    </row>
    <row r="1900" spans="1:52">
      <c r="A1900">
        <v>1866</v>
      </c>
      <c r="B1900" t="s">
        <v>12541</v>
      </c>
      <c r="C1900">
        <v>0</v>
      </c>
      <c r="D1900">
        <v>0</v>
      </c>
      <c r="E1900">
        <v>1</v>
      </c>
      <c r="F1900" t="s">
        <v>12542</v>
      </c>
      <c r="G1900" t="s">
        <v>12230</v>
      </c>
      <c r="H1900" t="s">
        <v>5139</v>
      </c>
      <c r="I1900">
        <v>93049</v>
      </c>
      <c r="J1900" t="s">
        <v>5140</v>
      </c>
      <c r="K1900" t="s">
        <v>5141</v>
      </c>
      <c r="L1900" t="s">
        <v>5142</v>
      </c>
      <c r="M1900" t="s">
        <v>145</v>
      </c>
      <c r="N1900" s="1">
        <v>43801.575115740743</v>
      </c>
      <c r="O1900">
        <v>0</v>
      </c>
      <c r="P1900" t="s">
        <v>12309</v>
      </c>
      <c r="Q1900" t="s">
        <v>12543</v>
      </c>
      <c r="S1900" t="s">
        <v>394</v>
      </c>
      <c r="T1900" t="s">
        <v>734</v>
      </c>
      <c r="U1900" t="s">
        <v>63</v>
      </c>
      <c r="X1900" t="s">
        <v>65</v>
      </c>
      <c r="Y1900" t="s">
        <v>1839</v>
      </c>
      <c r="Z1900" t="s">
        <v>67</v>
      </c>
      <c r="AA1900">
        <v>0</v>
      </c>
      <c r="AB1900">
        <v>0</v>
      </c>
      <c r="AC1900" t="s">
        <v>68</v>
      </c>
      <c r="AD1900" s="1">
        <v>43802.409548611111</v>
      </c>
      <c r="AE1900">
        <v>32.065717999999997</v>
      </c>
      <c r="AF1900" t="s">
        <v>12544</v>
      </c>
      <c r="AG1900">
        <v>118.77589500000001</v>
      </c>
      <c r="AH1900">
        <v>0</v>
      </c>
      <c r="AJ1900" t="s">
        <v>12545</v>
      </c>
      <c r="AK1900">
        <v>6608166</v>
      </c>
      <c r="AL1900" t="s">
        <v>12546</v>
      </c>
      <c r="AM1900" t="s">
        <v>12547</v>
      </c>
      <c r="AO1900">
        <v>10816955</v>
      </c>
      <c r="AP1900">
        <v>1</v>
      </c>
      <c r="AQ1900">
        <v>40</v>
      </c>
      <c r="AR1900" t="s">
        <v>6913</v>
      </c>
      <c r="AS1900">
        <v>0</v>
      </c>
      <c r="AT1900" t="s">
        <v>2997</v>
      </c>
      <c r="AU1900" t="s">
        <v>12546</v>
      </c>
      <c r="AV1900" t="s">
        <v>12548</v>
      </c>
      <c r="AW1900" t="s">
        <v>137</v>
      </c>
      <c r="AX1900" t="s">
        <v>2997</v>
      </c>
      <c r="AY1900" t="s">
        <v>78</v>
      </c>
    </row>
    <row r="1901" spans="1:52">
      <c r="A1901">
        <v>1867</v>
      </c>
      <c r="B1901" t="s">
        <v>12549</v>
      </c>
      <c r="C1901">
        <v>0</v>
      </c>
      <c r="D1901">
        <v>0</v>
      </c>
      <c r="E1901">
        <v>1</v>
      </c>
      <c r="F1901" t="s">
        <v>12550</v>
      </c>
      <c r="G1901" t="s">
        <v>12230</v>
      </c>
      <c r="H1901" t="s">
        <v>12551</v>
      </c>
      <c r="I1901">
        <v>139110</v>
      </c>
      <c r="J1901" t="s">
        <v>12552</v>
      </c>
      <c r="K1901" t="s">
        <v>12553</v>
      </c>
      <c r="L1901" t="s">
        <v>12554</v>
      </c>
      <c r="M1901" t="s">
        <v>85</v>
      </c>
      <c r="N1901" s="1">
        <v>43801.702627314815</v>
      </c>
      <c r="O1901">
        <v>0</v>
      </c>
      <c r="P1901" t="s">
        <v>12260</v>
      </c>
      <c r="Q1901" t="s">
        <v>60</v>
      </c>
      <c r="S1901" t="s">
        <v>103</v>
      </c>
      <c r="T1901" t="s">
        <v>948</v>
      </c>
      <c r="U1901" t="s">
        <v>63</v>
      </c>
      <c r="X1901" t="s">
        <v>65</v>
      </c>
      <c r="Y1901" t="s">
        <v>328</v>
      </c>
      <c r="Z1901" t="s">
        <v>12555</v>
      </c>
      <c r="AA1901">
        <v>0</v>
      </c>
      <c r="AB1901">
        <v>0</v>
      </c>
      <c r="AC1901" t="s">
        <v>68</v>
      </c>
      <c r="AD1901" s="1">
        <v>43801.744305555556</v>
      </c>
      <c r="AE1901">
        <v>31.981028999999999</v>
      </c>
      <c r="AF1901" t="s">
        <v>12268</v>
      </c>
      <c r="AG1901">
        <v>118.76294799999999</v>
      </c>
      <c r="AH1901">
        <v>0</v>
      </c>
      <c r="AJ1901" t="s">
        <v>12556</v>
      </c>
      <c r="AK1901">
        <v>6588548</v>
      </c>
      <c r="AL1901" t="s">
        <v>12555</v>
      </c>
      <c r="AM1901" t="s">
        <v>10728</v>
      </c>
      <c r="AO1901">
        <v>15487210</v>
      </c>
      <c r="AP1901">
        <v>0</v>
      </c>
      <c r="AQ1901">
        <v>0</v>
      </c>
      <c r="AR1901" t="s">
        <v>2898</v>
      </c>
      <c r="AS1901">
        <v>0</v>
      </c>
      <c r="AT1901" t="s">
        <v>952</v>
      </c>
      <c r="AU1901" t="s">
        <v>12557</v>
      </c>
      <c r="AV1901" t="s">
        <v>12270</v>
      </c>
      <c r="AW1901" t="s">
        <v>137</v>
      </c>
      <c r="AX1901" t="s">
        <v>952</v>
      </c>
      <c r="AY1901" t="s">
        <v>96</v>
      </c>
    </row>
    <row r="1902" spans="1:52">
      <c r="A1902">
        <v>1868</v>
      </c>
      <c r="B1902" t="s">
        <v>12558</v>
      </c>
      <c r="C1902">
        <v>0</v>
      </c>
      <c r="D1902">
        <v>0</v>
      </c>
      <c r="E1902">
        <v>1</v>
      </c>
      <c r="G1902" t="s">
        <v>12230</v>
      </c>
      <c r="H1902" t="s">
        <v>10742</v>
      </c>
      <c r="I1902">
        <v>25854</v>
      </c>
      <c r="J1902" t="s">
        <v>10743</v>
      </c>
      <c r="K1902" t="s">
        <v>10744</v>
      </c>
      <c r="L1902" t="s">
        <v>10745</v>
      </c>
      <c r="M1902" t="s">
        <v>327</v>
      </c>
      <c r="N1902" s="1">
        <v>43801.656087962961</v>
      </c>
      <c r="O1902">
        <v>0</v>
      </c>
      <c r="P1902" t="s">
        <v>12233</v>
      </c>
      <c r="Q1902" t="s">
        <v>185</v>
      </c>
      <c r="S1902" t="s">
        <v>394</v>
      </c>
      <c r="T1902" t="s">
        <v>948</v>
      </c>
      <c r="U1902" t="s">
        <v>63</v>
      </c>
      <c r="X1902" t="s">
        <v>65</v>
      </c>
      <c r="Y1902" t="s">
        <v>89</v>
      </c>
      <c r="Z1902" t="s">
        <v>12559</v>
      </c>
      <c r="AA1902">
        <v>0</v>
      </c>
      <c r="AB1902">
        <v>0</v>
      </c>
      <c r="AC1902" t="s">
        <v>68</v>
      </c>
      <c r="AD1902" s="1">
        <v>43801.758043981485</v>
      </c>
      <c r="AE1902">
        <v>32.000224000000003</v>
      </c>
      <c r="AF1902" t="s">
        <v>12560</v>
      </c>
      <c r="AG1902">
        <v>118.72927799999999</v>
      </c>
      <c r="AH1902">
        <v>0</v>
      </c>
      <c r="AJ1902" t="s">
        <v>12561</v>
      </c>
      <c r="AK1902">
        <v>6364994</v>
      </c>
      <c r="AL1902" t="s">
        <v>12559</v>
      </c>
      <c r="AM1902" t="s">
        <v>12562</v>
      </c>
      <c r="AO1902">
        <v>11697838</v>
      </c>
      <c r="AP1902">
        <v>1</v>
      </c>
      <c r="AQ1902">
        <v>25</v>
      </c>
      <c r="AR1902" t="s">
        <v>135</v>
      </c>
      <c r="AS1902">
        <v>0</v>
      </c>
      <c r="AT1902" t="s">
        <v>952</v>
      </c>
      <c r="AU1902" t="s">
        <v>12563</v>
      </c>
      <c r="AV1902" t="s">
        <v>2240</v>
      </c>
      <c r="AW1902" t="s">
        <v>257</v>
      </c>
      <c r="AX1902" t="s">
        <v>10203</v>
      </c>
      <c r="AY1902" t="s">
        <v>185</v>
      </c>
    </row>
    <row r="1903" spans="1:52">
      <c r="A1903">
        <v>1869</v>
      </c>
      <c r="B1903" t="s">
        <v>12564</v>
      </c>
      <c r="C1903">
        <v>0</v>
      </c>
      <c r="D1903">
        <v>0</v>
      </c>
      <c r="E1903">
        <v>1</v>
      </c>
      <c r="G1903" t="s">
        <v>12230</v>
      </c>
      <c r="H1903" t="s">
        <v>12256</v>
      </c>
      <c r="I1903">
        <v>82347</v>
      </c>
      <c r="J1903" t="s">
        <v>12257</v>
      </c>
      <c r="K1903" t="s">
        <v>12258</v>
      </c>
      <c r="L1903" t="s">
        <v>12259</v>
      </c>
      <c r="M1903" t="s">
        <v>58</v>
      </c>
      <c r="N1903" s="1">
        <v>43801.576678240737</v>
      </c>
      <c r="O1903">
        <v>0</v>
      </c>
      <c r="P1903" t="s">
        <v>12260</v>
      </c>
      <c r="Q1903" t="s">
        <v>60</v>
      </c>
      <c r="S1903" t="s">
        <v>61</v>
      </c>
      <c r="T1903" t="s">
        <v>948</v>
      </c>
      <c r="U1903" t="s">
        <v>63</v>
      </c>
      <c r="W1903" t="s">
        <v>12261</v>
      </c>
      <c r="X1903" t="s">
        <v>65</v>
      </c>
      <c r="Y1903" t="s">
        <v>3116</v>
      </c>
      <c r="Z1903" t="s">
        <v>12565</v>
      </c>
      <c r="AA1903">
        <v>0</v>
      </c>
      <c r="AB1903">
        <v>0</v>
      </c>
      <c r="AC1903" t="s">
        <v>68</v>
      </c>
      <c r="AD1903" s="1">
        <v>43801.815717592595</v>
      </c>
      <c r="AE1903">
        <v>31.974067999999999</v>
      </c>
      <c r="AF1903" t="s">
        <v>12262</v>
      </c>
      <c r="AG1903">
        <v>118.755819</v>
      </c>
      <c r="AH1903">
        <v>0</v>
      </c>
      <c r="AJ1903" t="s">
        <v>12566</v>
      </c>
      <c r="AK1903">
        <v>5983710</v>
      </c>
      <c r="AL1903" t="s">
        <v>12565</v>
      </c>
      <c r="AM1903" t="s">
        <v>12567</v>
      </c>
      <c r="AO1903">
        <v>10090878</v>
      </c>
      <c r="AP1903">
        <v>1</v>
      </c>
      <c r="AQ1903">
        <v>75</v>
      </c>
      <c r="AR1903" t="s">
        <v>515</v>
      </c>
      <c r="AS1903">
        <v>0</v>
      </c>
      <c r="AT1903" t="s">
        <v>952</v>
      </c>
      <c r="AU1903" t="s">
        <v>12568</v>
      </c>
      <c r="AV1903" t="s">
        <v>12236</v>
      </c>
      <c r="AW1903" t="s">
        <v>137</v>
      </c>
      <c r="AX1903" t="s">
        <v>9991</v>
      </c>
      <c r="AY1903" t="s">
        <v>78</v>
      </c>
    </row>
    <row r="1904" spans="1:52">
      <c r="A1904">
        <v>1870</v>
      </c>
      <c r="B1904" t="s">
        <v>12569</v>
      </c>
      <c r="C1904">
        <v>0</v>
      </c>
      <c r="D1904">
        <v>0</v>
      </c>
      <c r="E1904">
        <v>1</v>
      </c>
      <c r="G1904" t="s">
        <v>12230</v>
      </c>
      <c r="H1904" t="s">
        <v>12256</v>
      </c>
      <c r="I1904">
        <v>82347</v>
      </c>
      <c r="J1904" t="s">
        <v>12257</v>
      </c>
      <c r="K1904" t="s">
        <v>12258</v>
      </c>
      <c r="L1904" t="s">
        <v>12259</v>
      </c>
      <c r="M1904" t="s">
        <v>58</v>
      </c>
      <c r="N1904" s="1">
        <v>43801.576678240737</v>
      </c>
      <c r="O1904">
        <v>0</v>
      </c>
      <c r="P1904" t="s">
        <v>12260</v>
      </c>
      <c r="Q1904" t="s">
        <v>60</v>
      </c>
      <c r="S1904" t="s">
        <v>61</v>
      </c>
      <c r="T1904" t="s">
        <v>176</v>
      </c>
      <c r="U1904" t="s">
        <v>63</v>
      </c>
      <c r="W1904" t="s">
        <v>12261</v>
      </c>
      <c r="X1904" t="s">
        <v>65</v>
      </c>
      <c r="Y1904" t="s">
        <v>3116</v>
      </c>
      <c r="Z1904" t="s">
        <v>12570</v>
      </c>
      <c r="AA1904">
        <v>0</v>
      </c>
      <c r="AB1904">
        <v>0</v>
      </c>
      <c r="AC1904" t="s">
        <v>68</v>
      </c>
      <c r="AD1904" s="1">
        <v>43801.815717592595</v>
      </c>
      <c r="AE1904">
        <v>31.974067999999999</v>
      </c>
      <c r="AF1904" t="s">
        <v>12262</v>
      </c>
      <c r="AG1904">
        <v>118.755819</v>
      </c>
      <c r="AH1904">
        <v>0</v>
      </c>
      <c r="AJ1904" t="s">
        <v>12566</v>
      </c>
      <c r="AK1904">
        <v>6609061</v>
      </c>
      <c r="AL1904" t="s">
        <v>12570</v>
      </c>
      <c r="AM1904" t="s">
        <v>12571</v>
      </c>
      <c r="AO1904">
        <v>10090878</v>
      </c>
      <c r="AP1904">
        <v>1</v>
      </c>
      <c r="AQ1904">
        <v>75</v>
      </c>
      <c r="AR1904" t="s">
        <v>1403</v>
      </c>
      <c r="AS1904">
        <v>0</v>
      </c>
      <c r="AT1904" t="s">
        <v>758</v>
      </c>
      <c r="AU1904" t="s">
        <v>12572</v>
      </c>
      <c r="AV1904" t="s">
        <v>12236</v>
      </c>
      <c r="AW1904" t="s">
        <v>137</v>
      </c>
      <c r="AX1904" t="s">
        <v>4268</v>
      </c>
      <c r="AY1904" t="s">
        <v>212</v>
      </c>
    </row>
    <row r="1905" spans="1:52">
      <c r="A1905">
        <v>1871</v>
      </c>
      <c r="B1905" t="s">
        <v>12573</v>
      </c>
      <c r="C1905">
        <v>0</v>
      </c>
      <c r="D1905">
        <v>0</v>
      </c>
      <c r="E1905">
        <v>1</v>
      </c>
      <c r="F1905" t="s">
        <v>12247</v>
      </c>
      <c r="G1905" t="s">
        <v>12230</v>
      </c>
      <c r="H1905" t="s">
        <v>12574</v>
      </c>
      <c r="I1905">
        <v>225930</v>
      </c>
      <c r="J1905" t="s">
        <v>67</v>
      </c>
      <c r="K1905" t="s">
        <v>12575</v>
      </c>
      <c r="L1905" t="s">
        <v>12576</v>
      </c>
      <c r="M1905" t="s">
        <v>85</v>
      </c>
      <c r="N1905" s="1">
        <v>43801.762361111112</v>
      </c>
      <c r="O1905">
        <v>0</v>
      </c>
      <c r="P1905" t="s">
        <v>12411</v>
      </c>
      <c r="Q1905" t="s">
        <v>205</v>
      </c>
      <c r="S1905" t="s">
        <v>103</v>
      </c>
      <c r="T1905" t="s">
        <v>948</v>
      </c>
      <c r="U1905" t="s">
        <v>63</v>
      </c>
      <c r="X1905" t="s">
        <v>65</v>
      </c>
      <c r="Y1905" t="s">
        <v>119</v>
      </c>
      <c r="Z1905" t="s">
        <v>12577</v>
      </c>
      <c r="AA1905">
        <v>0</v>
      </c>
      <c r="AB1905">
        <v>0</v>
      </c>
      <c r="AC1905" t="s">
        <v>68</v>
      </c>
      <c r="AD1905" s="1">
        <v>43802.404537037037</v>
      </c>
      <c r="AE1905">
        <v>32.040308000000003</v>
      </c>
      <c r="AF1905" t="s">
        <v>12578</v>
      </c>
      <c r="AG1905">
        <v>118.79403600000001</v>
      </c>
      <c r="AH1905">
        <v>0</v>
      </c>
      <c r="AJ1905" t="s">
        <v>12579</v>
      </c>
      <c r="AK1905">
        <v>5889410</v>
      </c>
      <c r="AL1905" t="s">
        <v>12577</v>
      </c>
      <c r="AM1905" t="s">
        <v>12580</v>
      </c>
      <c r="AO1905">
        <v>8406252</v>
      </c>
      <c r="AP1905">
        <v>0</v>
      </c>
      <c r="AQ1905">
        <v>0</v>
      </c>
      <c r="AR1905" t="s">
        <v>2963</v>
      </c>
      <c r="AS1905">
        <v>0</v>
      </c>
      <c r="AT1905" t="s">
        <v>952</v>
      </c>
      <c r="AU1905" t="s">
        <v>12581</v>
      </c>
      <c r="AV1905" t="s">
        <v>12582</v>
      </c>
      <c r="AW1905" t="s">
        <v>3284</v>
      </c>
      <c r="AX1905" t="s">
        <v>8133</v>
      </c>
      <c r="AY1905" t="s">
        <v>185</v>
      </c>
    </row>
    <row r="1906" spans="1:52">
      <c r="A1906">
        <v>1872</v>
      </c>
      <c r="B1906" t="s">
        <v>12583</v>
      </c>
      <c r="C1906">
        <v>0</v>
      </c>
      <c r="D1906">
        <v>0</v>
      </c>
      <c r="E1906">
        <v>1</v>
      </c>
      <c r="F1906" t="s">
        <v>12247</v>
      </c>
      <c r="G1906" t="s">
        <v>12230</v>
      </c>
      <c r="H1906" t="s">
        <v>12574</v>
      </c>
      <c r="I1906">
        <v>225930</v>
      </c>
      <c r="J1906" t="s">
        <v>67</v>
      </c>
      <c r="K1906" t="s">
        <v>12575</v>
      </c>
      <c r="L1906" t="s">
        <v>12576</v>
      </c>
      <c r="M1906" t="s">
        <v>85</v>
      </c>
      <c r="N1906" s="1">
        <v>43801.762361111112</v>
      </c>
      <c r="O1906">
        <v>0</v>
      </c>
      <c r="P1906" t="s">
        <v>12411</v>
      </c>
      <c r="Q1906" t="s">
        <v>205</v>
      </c>
      <c r="S1906" t="s">
        <v>103</v>
      </c>
      <c r="T1906" t="s">
        <v>948</v>
      </c>
      <c r="U1906" t="s">
        <v>63</v>
      </c>
      <c r="X1906" t="s">
        <v>65</v>
      </c>
      <c r="Y1906" t="s">
        <v>119</v>
      </c>
      <c r="Z1906" t="s">
        <v>12584</v>
      </c>
      <c r="AA1906">
        <v>0</v>
      </c>
      <c r="AB1906">
        <v>0</v>
      </c>
      <c r="AC1906" t="s">
        <v>68</v>
      </c>
      <c r="AD1906" s="1">
        <v>43802.404537037037</v>
      </c>
      <c r="AE1906">
        <v>32.040308000000003</v>
      </c>
      <c r="AF1906" t="s">
        <v>12578</v>
      </c>
      <c r="AG1906">
        <v>118.79403600000001</v>
      </c>
      <c r="AH1906">
        <v>0</v>
      </c>
      <c r="AJ1906" t="s">
        <v>12585</v>
      </c>
      <c r="AK1906">
        <v>3323894</v>
      </c>
      <c r="AL1906" t="s">
        <v>12584</v>
      </c>
      <c r="AM1906" t="s">
        <v>12586</v>
      </c>
      <c r="AO1906">
        <v>8406252</v>
      </c>
      <c r="AP1906">
        <v>0</v>
      </c>
      <c r="AQ1906">
        <v>0</v>
      </c>
      <c r="AR1906" t="s">
        <v>5335</v>
      </c>
      <c r="AS1906">
        <v>0</v>
      </c>
      <c r="AT1906" t="s">
        <v>952</v>
      </c>
      <c r="AU1906" t="s">
        <v>12587</v>
      </c>
      <c r="AV1906" t="s">
        <v>12582</v>
      </c>
      <c r="AW1906" t="s">
        <v>3284</v>
      </c>
      <c r="AX1906" t="s">
        <v>953</v>
      </c>
      <c r="AY1906" t="s">
        <v>96</v>
      </c>
    </row>
    <row r="1907" spans="1:52">
      <c r="A1907">
        <v>1873</v>
      </c>
      <c r="B1907" t="s">
        <v>12588</v>
      </c>
      <c r="C1907">
        <v>0</v>
      </c>
      <c r="D1907">
        <v>0</v>
      </c>
      <c r="E1907">
        <v>1</v>
      </c>
      <c r="G1907" t="s">
        <v>12230</v>
      </c>
      <c r="H1907" t="s">
        <v>12589</v>
      </c>
      <c r="I1907">
        <v>90063</v>
      </c>
      <c r="J1907" t="s">
        <v>12590</v>
      </c>
      <c r="K1907" t="s">
        <v>12591</v>
      </c>
      <c r="L1907" t="s">
        <v>12592</v>
      </c>
      <c r="M1907" t="s">
        <v>145</v>
      </c>
      <c r="N1907" s="1">
        <v>43801.72216435185</v>
      </c>
      <c r="O1907">
        <v>0</v>
      </c>
      <c r="P1907" t="s">
        <v>12411</v>
      </c>
      <c r="Q1907" t="s">
        <v>60</v>
      </c>
      <c r="S1907" t="s">
        <v>87</v>
      </c>
      <c r="T1907" t="s">
        <v>948</v>
      </c>
      <c r="U1907" t="s">
        <v>63</v>
      </c>
      <c r="W1907" t="s">
        <v>12593</v>
      </c>
      <c r="X1907" t="s">
        <v>65</v>
      </c>
      <c r="Y1907" t="s">
        <v>328</v>
      </c>
      <c r="Z1907" t="s">
        <v>12594</v>
      </c>
      <c r="AA1907">
        <v>0</v>
      </c>
      <c r="AB1907">
        <v>0</v>
      </c>
      <c r="AC1907" t="s">
        <v>68</v>
      </c>
      <c r="AD1907" s="1">
        <v>43802.473321759258</v>
      </c>
      <c r="AE1907">
        <v>32.019565</v>
      </c>
      <c r="AG1907">
        <v>118.871421</v>
      </c>
      <c r="AH1907">
        <v>0</v>
      </c>
      <c r="AJ1907" t="s">
        <v>12595</v>
      </c>
      <c r="AK1907">
        <v>6658582</v>
      </c>
      <c r="AL1907" t="s">
        <v>12594</v>
      </c>
      <c r="AM1907" t="s">
        <v>1290</v>
      </c>
      <c r="AO1907">
        <v>11620194</v>
      </c>
      <c r="AP1907">
        <v>0</v>
      </c>
      <c r="AQ1907">
        <v>0</v>
      </c>
      <c r="AR1907" t="s">
        <v>151</v>
      </c>
      <c r="AS1907">
        <v>0</v>
      </c>
      <c r="AT1907" t="s">
        <v>952</v>
      </c>
      <c r="AU1907" t="s">
        <v>12596</v>
      </c>
      <c r="AX1907" t="s">
        <v>1290</v>
      </c>
      <c r="AY1907" t="s">
        <v>185</v>
      </c>
      <c r="AZ1907" t="s">
        <v>12597</v>
      </c>
    </row>
    <row r="1908" spans="1:52">
      <c r="A1908">
        <v>1874</v>
      </c>
      <c r="B1908" t="s">
        <v>12598</v>
      </c>
      <c r="C1908">
        <v>0</v>
      </c>
      <c r="D1908">
        <v>0</v>
      </c>
      <c r="E1908">
        <v>1</v>
      </c>
      <c r="F1908" t="s">
        <v>12229</v>
      </c>
      <c r="G1908" t="s">
        <v>12230</v>
      </c>
      <c r="H1908" t="s">
        <v>10742</v>
      </c>
      <c r="I1908">
        <v>25854</v>
      </c>
      <c r="J1908" t="s">
        <v>10743</v>
      </c>
      <c r="K1908" t="s">
        <v>10744</v>
      </c>
      <c r="L1908" t="s">
        <v>10745</v>
      </c>
      <c r="M1908" t="s">
        <v>327</v>
      </c>
      <c r="N1908" s="1">
        <v>43801.711053240739</v>
      </c>
      <c r="O1908">
        <v>0</v>
      </c>
      <c r="P1908" t="s">
        <v>12233</v>
      </c>
      <c r="Q1908" t="s">
        <v>185</v>
      </c>
      <c r="S1908" t="s">
        <v>394</v>
      </c>
      <c r="T1908" t="s">
        <v>948</v>
      </c>
      <c r="U1908" t="s">
        <v>63</v>
      </c>
      <c r="X1908" t="s">
        <v>65</v>
      </c>
      <c r="Y1908" t="s">
        <v>89</v>
      </c>
      <c r="Z1908" t="s">
        <v>12599</v>
      </c>
      <c r="AA1908">
        <v>0</v>
      </c>
      <c r="AB1908">
        <v>1</v>
      </c>
      <c r="AC1908" t="s">
        <v>68</v>
      </c>
      <c r="AD1908" s="1">
        <v>43802.475810185184</v>
      </c>
      <c r="AE1908">
        <v>32.000224000000003</v>
      </c>
      <c r="AF1908" t="s">
        <v>12560</v>
      </c>
      <c r="AG1908">
        <v>118.72927799999999</v>
      </c>
      <c r="AH1908">
        <v>0</v>
      </c>
      <c r="AJ1908" t="s">
        <v>121</v>
      </c>
      <c r="AK1908">
        <v>6646846</v>
      </c>
      <c r="AL1908" t="s">
        <v>12599</v>
      </c>
      <c r="AM1908" t="s">
        <v>12600</v>
      </c>
      <c r="AO1908">
        <v>14725914</v>
      </c>
      <c r="AP1908">
        <v>3</v>
      </c>
      <c r="AQ1908">
        <v>1</v>
      </c>
      <c r="AR1908" t="s">
        <v>561</v>
      </c>
      <c r="AS1908">
        <v>0</v>
      </c>
      <c r="AT1908" t="s">
        <v>952</v>
      </c>
      <c r="AU1908" t="s">
        <v>12601</v>
      </c>
      <c r="AV1908" t="s">
        <v>2240</v>
      </c>
      <c r="AW1908" t="s">
        <v>257</v>
      </c>
      <c r="AX1908" t="s">
        <v>6969</v>
      </c>
      <c r="AY1908" t="s">
        <v>243</v>
      </c>
    </row>
    <row r="1909" spans="1:52">
      <c r="A1909">
        <v>1875</v>
      </c>
      <c r="B1909" t="s">
        <v>12602</v>
      </c>
      <c r="C1909">
        <v>0</v>
      </c>
      <c r="D1909">
        <v>0</v>
      </c>
      <c r="E1909">
        <v>1</v>
      </c>
      <c r="F1909" t="s">
        <v>12603</v>
      </c>
      <c r="G1909" t="s">
        <v>12230</v>
      </c>
      <c r="H1909" t="s">
        <v>12604</v>
      </c>
      <c r="I1909">
        <v>392356</v>
      </c>
      <c r="J1909" t="s">
        <v>67</v>
      </c>
      <c r="K1909" t="s">
        <v>12605</v>
      </c>
      <c r="L1909" t="s">
        <v>12606</v>
      </c>
      <c r="M1909" t="s">
        <v>145</v>
      </c>
      <c r="N1909" s="1">
        <v>43801.718831018516</v>
      </c>
      <c r="O1909">
        <v>0</v>
      </c>
      <c r="P1909" t="s">
        <v>12411</v>
      </c>
      <c r="Q1909" t="s">
        <v>205</v>
      </c>
      <c r="S1909" t="s">
        <v>192</v>
      </c>
      <c r="T1909" t="s">
        <v>948</v>
      </c>
      <c r="U1909" t="s">
        <v>63</v>
      </c>
      <c r="X1909" t="s">
        <v>65</v>
      </c>
      <c r="Y1909" t="s">
        <v>162</v>
      </c>
      <c r="Z1909" t="s">
        <v>67</v>
      </c>
      <c r="AA1909">
        <v>0</v>
      </c>
      <c r="AB1909">
        <v>0</v>
      </c>
      <c r="AC1909" t="s">
        <v>68</v>
      </c>
      <c r="AD1909" s="1">
        <v>43802.461863425924</v>
      </c>
      <c r="AE1909">
        <v>32.040177999999997</v>
      </c>
      <c r="AF1909" t="s">
        <v>12578</v>
      </c>
      <c r="AG1909">
        <v>118.795204</v>
      </c>
      <c r="AH1909">
        <v>0</v>
      </c>
      <c r="AJ1909" t="s">
        <v>12607</v>
      </c>
      <c r="AK1909">
        <v>6591731</v>
      </c>
      <c r="AL1909" t="s">
        <v>12608</v>
      </c>
      <c r="AM1909" t="s">
        <v>10022</v>
      </c>
      <c r="AO1909">
        <v>15550049</v>
      </c>
      <c r="AP1909">
        <v>3</v>
      </c>
      <c r="AQ1909">
        <v>100</v>
      </c>
      <c r="AR1909" t="s">
        <v>901</v>
      </c>
      <c r="AS1909">
        <v>0</v>
      </c>
      <c r="AT1909" t="s">
        <v>952</v>
      </c>
      <c r="AU1909" t="s">
        <v>12609</v>
      </c>
      <c r="AV1909" t="s">
        <v>12582</v>
      </c>
      <c r="AW1909" t="s">
        <v>3284</v>
      </c>
      <c r="AX1909" t="s">
        <v>10022</v>
      </c>
      <c r="AY1909" t="s">
        <v>96</v>
      </c>
    </row>
    <row r="1910" spans="1:52">
      <c r="A1910">
        <v>1876</v>
      </c>
      <c r="B1910" t="s">
        <v>12610</v>
      </c>
      <c r="C1910">
        <v>0</v>
      </c>
      <c r="D1910">
        <v>0</v>
      </c>
      <c r="E1910">
        <v>1</v>
      </c>
      <c r="F1910" t="s">
        <v>12611</v>
      </c>
      <c r="G1910" t="s">
        <v>12230</v>
      </c>
      <c r="H1910" t="s">
        <v>12612</v>
      </c>
      <c r="I1910">
        <v>296939</v>
      </c>
      <c r="J1910" t="s">
        <v>12613</v>
      </c>
      <c r="K1910" t="s">
        <v>12614</v>
      </c>
      <c r="L1910" t="s">
        <v>12615</v>
      </c>
      <c r="M1910" t="s">
        <v>85</v>
      </c>
      <c r="N1910" s="1">
        <v>43801.637858796297</v>
      </c>
      <c r="O1910">
        <v>0</v>
      </c>
      <c r="P1910" t="s">
        <v>12309</v>
      </c>
      <c r="Q1910" t="s">
        <v>205</v>
      </c>
      <c r="S1910" t="s">
        <v>103</v>
      </c>
      <c r="T1910" t="s">
        <v>948</v>
      </c>
      <c r="U1910" t="s">
        <v>63</v>
      </c>
      <c r="X1910" t="s">
        <v>65</v>
      </c>
      <c r="Y1910" t="s">
        <v>486</v>
      </c>
      <c r="Z1910" t="s">
        <v>12616</v>
      </c>
      <c r="AA1910">
        <v>0</v>
      </c>
      <c r="AB1910">
        <v>0</v>
      </c>
      <c r="AC1910" t="s">
        <v>68</v>
      </c>
      <c r="AD1910" s="1">
        <v>43802.441319444442</v>
      </c>
      <c r="AE1910">
        <v>32.053134</v>
      </c>
      <c r="AF1910" t="s">
        <v>12312</v>
      </c>
      <c r="AG1910">
        <v>118.75089699999999</v>
      </c>
      <c r="AH1910">
        <v>0</v>
      </c>
      <c r="AJ1910" t="s">
        <v>12617</v>
      </c>
      <c r="AK1910">
        <v>6638973</v>
      </c>
      <c r="AL1910" t="s">
        <v>12616</v>
      </c>
      <c r="AM1910" t="s">
        <v>12618</v>
      </c>
      <c r="AO1910">
        <v>15211781</v>
      </c>
      <c r="AP1910">
        <v>0</v>
      </c>
      <c r="AQ1910">
        <v>0</v>
      </c>
      <c r="AR1910" t="s">
        <v>1550</v>
      </c>
      <c r="AS1910">
        <v>0</v>
      </c>
      <c r="AT1910" t="s">
        <v>11934</v>
      </c>
      <c r="AU1910" t="s">
        <v>12619</v>
      </c>
      <c r="AV1910" t="s">
        <v>12317</v>
      </c>
      <c r="AW1910" t="s">
        <v>3399</v>
      </c>
      <c r="AX1910" t="s">
        <v>12620</v>
      </c>
      <c r="AY1910" t="s">
        <v>153</v>
      </c>
    </row>
    <row r="1911" spans="1:52">
      <c r="A1911">
        <v>1877</v>
      </c>
      <c r="B1911" t="s">
        <v>12621</v>
      </c>
      <c r="C1911">
        <v>0</v>
      </c>
      <c r="D1911">
        <v>0</v>
      </c>
      <c r="E1911">
        <v>1</v>
      </c>
      <c r="F1911" t="s">
        <v>12622</v>
      </c>
      <c r="G1911" t="s">
        <v>12230</v>
      </c>
      <c r="H1911" t="s">
        <v>12623</v>
      </c>
      <c r="I1911">
        <v>117745</v>
      </c>
      <c r="J1911" t="s">
        <v>12624</v>
      </c>
      <c r="K1911" t="s">
        <v>12625</v>
      </c>
      <c r="L1911" t="s">
        <v>12626</v>
      </c>
      <c r="M1911" t="s">
        <v>928</v>
      </c>
      <c r="N1911" s="1">
        <v>43801.854027777779</v>
      </c>
      <c r="O1911">
        <v>0</v>
      </c>
      <c r="P1911" t="s">
        <v>12411</v>
      </c>
      <c r="Q1911" t="s">
        <v>60</v>
      </c>
      <c r="S1911" t="s">
        <v>103</v>
      </c>
      <c r="T1911" t="s">
        <v>948</v>
      </c>
      <c r="U1911" t="s">
        <v>63</v>
      </c>
      <c r="X1911" t="s">
        <v>361</v>
      </c>
      <c r="Y1911" t="s">
        <v>395</v>
      </c>
      <c r="Z1911" t="s">
        <v>12627</v>
      </c>
      <c r="AA1911">
        <v>0</v>
      </c>
      <c r="AB1911">
        <v>0</v>
      </c>
      <c r="AC1911" t="s">
        <v>68</v>
      </c>
      <c r="AD1911" s="1">
        <v>43801.85396990741</v>
      </c>
      <c r="AE1911">
        <v>32.034080000000003</v>
      </c>
      <c r="AF1911" t="s">
        <v>12628</v>
      </c>
      <c r="AG1911">
        <v>118.783624</v>
      </c>
      <c r="AH1911">
        <v>0</v>
      </c>
      <c r="AJ1911" t="s">
        <v>12629</v>
      </c>
      <c r="AK1911">
        <v>5728076</v>
      </c>
      <c r="AL1911" t="s">
        <v>12627</v>
      </c>
      <c r="AM1911" t="s">
        <v>9991</v>
      </c>
      <c r="AO1911">
        <v>4337737</v>
      </c>
      <c r="AP1911">
        <v>0</v>
      </c>
      <c r="AQ1911">
        <v>0</v>
      </c>
      <c r="AR1911" t="s">
        <v>5770</v>
      </c>
      <c r="AS1911">
        <v>0</v>
      </c>
      <c r="AT1911" t="s">
        <v>952</v>
      </c>
      <c r="AU1911" t="s">
        <v>12630</v>
      </c>
      <c r="AV1911" t="s">
        <v>12631</v>
      </c>
      <c r="AW1911" t="s">
        <v>3284</v>
      </c>
      <c r="AX1911" t="s">
        <v>9991</v>
      </c>
      <c r="AY1911" t="s">
        <v>185</v>
      </c>
    </row>
    <row r="1912" spans="1:52">
      <c r="A1912">
        <v>1878</v>
      </c>
      <c r="B1912" t="s">
        <v>12632</v>
      </c>
      <c r="C1912">
        <v>0</v>
      </c>
      <c r="D1912">
        <v>0</v>
      </c>
      <c r="E1912">
        <v>1</v>
      </c>
      <c r="F1912" t="s">
        <v>12633</v>
      </c>
      <c r="G1912" t="s">
        <v>12230</v>
      </c>
      <c r="H1912" t="s">
        <v>12634</v>
      </c>
      <c r="I1912">
        <v>108111</v>
      </c>
      <c r="J1912" t="s">
        <v>5005</v>
      </c>
      <c r="K1912" t="s">
        <v>12635</v>
      </c>
      <c r="L1912" t="s">
        <v>12636</v>
      </c>
      <c r="M1912" t="s">
        <v>85</v>
      </c>
      <c r="N1912" s="1">
        <v>43801.417291666665</v>
      </c>
      <c r="O1912">
        <v>0</v>
      </c>
      <c r="P1912" t="s">
        <v>12411</v>
      </c>
      <c r="Q1912" t="s">
        <v>60</v>
      </c>
      <c r="S1912" t="s">
        <v>192</v>
      </c>
      <c r="T1912" t="s">
        <v>176</v>
      </c>
      <c r="U1912" t="s">
        <v>63</v>
      </c>
      <c r="X1912" t="s">
        <v>65</v>
      </c>
      <c r="Y1912" t="s">
        <v>3478</v>
      </c>
      <c r="Z1912" t="s">
        <v>67</v>
      </c>
      <c r="AA1912">
        <v>0</v>
      </c>
      <c r="AB1912">
        <v>0</v>
      </c>
      <c r="AC1912" t="s">
        <v>68</v>
      </c>
      <c r="AD1912" s="1">
        <v>43801.777349537035</v>
      </c>
      <c r="AE1912">
        <v>32.003154000000002</v>
      </c>
      <c r="AF1912" t="s">
        <v>12637</v>
      </c>
      <c r="AG1912">
        <v>118.79284199999999</v>
      </c>
      <c r="AH1912">
        <v>0</v>
      </c>
      <c r="AJ1912" t="s">
        <v>12638</v>
      </c>
      <c r="AK1912">
        <v>5898195</v>
      </c>
      <c r="AL1912" t="s">
        <v>12639</v>
      </c>
      <c r="AM1912" t="s">
        <v>4268</v>
      </c>
      <c r="AO1912">
        <v>3322916</v>
      </c>
      <c r="AP1912">
        <v>1</v>
      </c>
      <c r="AQ1912">
        <v>3</v>
      </c>
      <c r="AR1912" t="s">
        <v>2499</v>
      </c>
      <c r="AS1912">
        <v>0</v>
      </c>
      <c r="AT1912" t="s">
        <v>758</v>
      </c>
      <c r="AU1912" t="s">
        <v>12639</v>
      </c>
      <c r="AV1912" t="s">
        <v>12640</v>
      </c>
      <c r="AW1912" t="s">
        <v>3284</v>
      </c>
      <c r="AX1912" t="s">
        <v>4268</v>
      </c>
      <c r="AY1912" t="s">
        <v>78</v>
      </c>
    </row>
    <row r="1913" spans="1:52">
      <c r="A1913">
        <v>1879</v>
      </c>
      <c r="B1913" t="s">
        <v>12641</v>
      </c>
      <c r="C1913">
        <v>0</v>
      </c>
      <c r="D1913">
        <v>0</v>
      </c>
      <c r="E1913">
        <v>1</v>
      </c>
      <c r="F1913" t="s">
        <v>12642</v>
      </c>
      <c r="G1913" t="s">
        <v>12230</v>
      </c>
      <c r="H1913" t="s">
        <v>12643</v>
      </c>
      <c r="I1913">
        <v>333220</v>
      </c>
      <c r="J1913" t="s">
        <v>12644</v>
      </c>
      <c r="K1913" t="s">
        <v>12645</v>
      </c>
      <c r="L1913" t="s">
        <v>12646</v>
      </c>
      <c r="M1913" t="s">
        <v>928</v>
      </c>
      <c r="N1913" s="1">
        <v>43801.594340277778</v>
      </c>
      <c r="O1913">
        <v>0</v>
      </c>
      <c r="P1913" t="s">
        <v>12395</v>
      </c>
      <c r="Q1913" t="s">
        <v>60</v>
      </c>
      <c r="S1913" t="s">
        <v>103</v>
      </c>
      <c r="T1913" t="s">
        <v>948</v>
      </c>
      <c r="U1913" t="s">
        <v>63</v>
      </c>
      <c r="X1913" t="s">
        <v>65</v>
      </c>
      <c r="Y1913" t="s">
        <v>848</v>
      </c>
      <c r="Z1913" t="s">
        <v>12647</v>
      </c>
      <c r="AA1913">
        <v>0</v>
      </c>
      <c r="AB1913">
        <v>1</v>
      </c>
      <c r="AC1913" t="s">
        <v>253</v>
      </c>
      <c r="AD1913" s="1">
        <v>43802.403657407405</v>
      </c>
      <c r="AE1913">
        <v>32.122515</v>
      </c>
      <c r="AG1913">
        <v>118.906373</v>
      </c>
      <c r="AH1913">
        <v>0</v>
      </c>
      <c r="AJ1913" t="s">
        <v>12648</v>
      </c>
      <c r="AK1913">
        <v>6436778</v>
      </c>
      <c r="AL1913" t="s">
        <v>12647</v>
      </c>
      <c r="AM1913" t="s">
        <v>12649</v>
      </c>
      <c r="AO1913">
        <v>482247</v>
      </c>
      <c r="AP1913">
        <v>1</v>
      </c>
      <c r="AQ1913">
        <v>100</v>
      </c>
      <c r="AR1913" t="s">
        <v>561</v>
      </c>
      <c r="AS1913">
        <v>0</v>
      </c>
      <c r="AT1913" t="s">
        <v>952</v>
      </c>
      <c r="AU1913" t="s">
        <v>12650</v>
      </c>
      <c r="AX1913" t="s">
        <v>8133</v>
      </c>
      <c r="AY1913" t="s">
        <v>243</v>
      </c>
    </row>
    <row r="1914" spans="1:52">
      <c r="A1914">
        <v>1880</v>
      </c>
      <c r="B1914" t="s">
        <v>12651</v>
      </c>
      <c r="C1914">
        <v>0</v>
      </c>
      <c r="D1914">
        <v>0</v>
      </c>
      <c r="E1914">
        <v>1</v>
      </c>
      <c r="F1914" t="s">
        <v>12642</v>
      </c>
      <c r="G1914" t="s">
        <v>12230</v>
      </c>
      <c r="H1914" t="s">
        <v>12643</v>
      </c>
      <c r="I1914">
        <v>333220</v>
      </c>
      <c r="J1914" t="s">
        <v>12644</v>
      </c>
      <c r="K1914" t="s">
        <v>12645</v>
      </c>
      <c r="L1914" t="s">
        <v>12646</v>
      </c>
      <c r="M1914" t="s">
        <v>928</v>
      </c>
      <c r="N1914" s="1">
        <v>43801.594305555554</v>
      </c>
      <c r="O1914">
        <v>0</v>
      </c>
      <c r="P1914" t="s">
        <v>12395</v>
      </c>
      <c r="Q1914" t="s">
        <v>60</v>
      </c>
      <c r="S1914" t="s">
        <v>103</v>
      </c>
      <c r="T1914" t="s">
        <v>948</v>
      </c>
      <c r="U1914" t="s">
        <v>63</v>
      </c>
      <c r="X1914" t="s">
        <v>65</v>
      </c>
      <c r="Y1914" t="s">
        <v>848</v>
      </c>
      <c r="Z1914" t="s">
        <v>67</v>
      </c>
      <c r="AA1914">
        <v>0</v>
      </c>
      <c r="AB1914">
        <v>1</v>
      </c>
      <c r="AC1914" t="s">
        <v>253</v>
      </c>
      <c r="AD1914" s="1">
        <v>43802.403657407405</v>
      </c>
      <c r="AE1914">
        <v>32.122515</v>
      </c>
      <c r="AG1914">
        <v>118.906373</v>
      </c>
      <c r="AH1914">
        <v>0</v>
      </c>
      <c r="AJ1914" t="s">
        <v>12648</v>
      </c>
      <c r="AK1914">
        <v>6455057</v>
      </c>
      <c r="AL1914" t="s">
        <v>12652</v>
      </c>
      <c r="AM1914" t="s">
        <v>12653</v>
      </c>
      <c r="AO1914">
        <v>482247</v>
      </c>
      <c r="AP1914">
        <v>1</v>
      </c>
      <c r="AQ1914">
        <v>100</v>
      </c>
      <c r="AR1914" t="s">
        <v>561</v>
      </c>
      <c r="AS1914">
        <v>0</v>
      </c>
      <c r="AT1914" t="s">
        <v>952</v>
      </c>
      <c r="AU1914" t="s">
        <v>12652</v>
      </c>
      <c r="AX1914" t="s">
        <v>8133</v>
      </c>
      <c r="AY1914" t="s">
        <v>243</v>
      </c>
    </row>
    <row r="1915" spans="1:52">
      <c r="A1915">
        <v>1881</v>
      </c>
      <c r="B1915" t="s">
        <v>12654</v>
      </c>
      <c r="C1915">
        <v>0</v>
      </c>
      <c r="D1915">
        <v>0</v>
      </c>
      <c r="E1915">
        <v>1</v>
      </c>
      <c r="F1915" t="s">
        <v>12633</v>
      </c>
      <c r="G1915" t="s">
        <v>12230</v>
      </c>
      <c r="H1915" t="s">
        <v>12634</v>
      </c>
      <c r="I1915">
        <v>108111</v>
      </c>
      <c r="J1915" t="s">
        <v>5005</v>
      </c>
      <c r="K1915" t="s">
        <v>12635</v>
      </c>
      <c r="L1915" t="s">
        <v>12636</v>
      </c>
      <c r="M1915" t="s">
        <v>85</v>
      </c>
      <c r="N1915" s="1">
        <v>43801.417291666665</v>
      </c>
      <c r="O1915">
        <v>0</v>
      </c>
      <c r="P1915" t="s">
        <v>12411</v>
      </c>
      <c r="Q1915" t="s">
        <v>60</v>
      </c>
      <c r="S1915" t="s">
        <v>192</v>
      </c>
      <c r="T1915" t="s">
        <v>62</v>
      </c>
      <c r="U1915" t="s">
        <v>63</v>
      </c>
      <c r="X1915" t="s">
        <v>65</v>
      </c>
      <c r="Y1915" t="s">
        <v>3478</v>
      </c>
      <c r="Z1915" t="s">
        <v>12655</v>
      </c>
      <c r="AA1915">
        <v>0</v>
      </c>
      <c r="AB1915">
        <v>0</v>
      </c>
      <c r="AC1915" t="s">
        <v>68</v>
      </c>
      <c r="AD1915" s="1">
        <v>43801.777349537035</v>
      </c>
      <c r="AE1915">
        <v>32.003154000000002</v>
      </c>
      <c r="AF1915" t="s">
        <v>12637</v>
      </c>
      <c r="AG1915">
        <v>118.79284199999999</v>
      </c>
      <c r="AH1915">
        <v>0</v>
      </c>
      <c r="AJ1915" t="s">
        <v>12638</v>
      </c>
      <c r="AK1915">
        <v>6106528</v>
      </c>
      <c r="AL1915" t="s">
        <v>12655</v>
      </c>
      <c r="AM1915" t="s">
        <v>12656</v>
      </c>
      <c r="AO1915">
        <v>3322916</v>
      </c>
      <c r="AP1915">
        <v>1</v>
      </c>
      <c r="AQ1915">
        <v>3</v>
      </c>
      <c r="AR1915" t="s">
        <v>135</v>
      </c>
      <c r="AS1915">
        <v>0</v>
      </c>
      <c r="AT1915" t="s">
        <v>793</v>
      </c>
      <c r="AU1915" t="s">
        <v>12657</v>
      </c>
      <c r="AV1915" t="s">
        <v>12640</v>
      </c>
      <c r="AW1915" t="s">
        <v>3284</v>
      </c>
      <c r="AX1915" t="s">
        <v>12388</v>
      </c>
      <c r="AY1915" t="s">
        <v>96</v>
      </c>
    </row>
    <row r="1916" spans="1:52">
      <c r="A1916">
        <v>1882</v>
      </c>
      <c r="B1916" t="s">
        <v>12658</v>
      </c>
      <c r="C1916">
        <v>0</v>
      </c>
      <c r="D1916">
        <v>0</v>
      </c>
      <c r="E1916">
        <v>1</v>
      </c>
      <c r="G1916" t="s">
        <v>12230</v>
      </c>
      <c r="H1916" t="s">
        <v>1283</v>
      </c>
      <c r="I1916">
        <v>520</v>
      </c>
      <c r="J1916" t="s">
        <v>1284</v>
      </c>
      <c r="K1916" t="s">
        <v>1285</v>
      </c>
      <c r="L1916" t="s">
        <v>1286</v>
      </c>
      <c r="M1916" t="s">
        <v>58</v>
      </c>
      <c r="N1916" s="1">
        <v>43801.448564814818</v>
      </c>
      <c r="O1916">
        <v>0</v>
      </c>
      <c r="P1916" t="s">
        <v>12233</v>
      </c>
      <c r="Q1916" t="s">
        <v>60</v>
      </c>
      <c r="S1916" t="s">
        <v>61</v>
      </c>
      <c r="T1916" t="s">
        <v>62</v>
      </c>
      <c r="U1916" t="s">
        <v>63</v>
      </c>
      <c r="X1916" t="s">
        <v>65</v>
      </c>
      <c r="Y1916" t="s">
        <v>269</v>
      </c>
      <c r="Z1916" t="s">
        <v>67</v>
      </c>
      <c r="AA1916">
        <v>0</v>
      </c>
      <c r="AB1916">
        <v>0</v>
      </c>
      <c r="AC1916" t="s">
        <v>68</v>
      </c>
      <c r="AD1916" s="1">
        <v>43802.447141203702</v>
      </c>
      <c r="AE1916">
        <v>31.992895000000001</v>
      </c>
      <c r="AF1916" t="s">
        <v>12300</v>
      </c>
      <c r="AG1916">
        <v>118.73946599999999</v>
      </c>
      <c r="AH1916">
        <v>0</v>
      </c>
      <c r="AJ1916" t="s">
        <v>12346</v>
      </c>
      <c r="AK1916">
        <v>6335422</v>
      </c>
      <c r="AL1916" t="s">
        <v>12659</v>
      </c>
      <c r="AM1916" t="s">
        <v>12660</v>
      </c>
      <c r="AO1916">
        <v>5648493</v>
      </c>
      <c r="AP1916">
        <v>1</v>
      </c>
      <c r="AQ1916">
        <v>100</v>
      </c>
      <c r="AR1916" t="s">
        <v>532</v>
      </c>
      <c r="AS1916">
        <v>0</v>
      </c>
      <c r="AT1916" t="s">
        <v>793</v>
      </c>
      <c r="AU1916" t="s">
        <v>12659</v>
      </c>
      <c r="AV1916" t="s">
        <v>12236</v>
      </c>
      <c r="AW1916" t="s">
        <v>95</v>
      </c>
      <c r="AX1916" t="s">
        <v>12380</v>
      </c>
      <c r="AY1916" t="s">
        <v>78</v>
      </c>
    </row>
    <row r="1917" spans="1:52">
      <c r="A1917">
        <v>1883</v>
      </c>
      <c r="B1917" t="s">
        <v>12661</v>
      </c>
      <c r="C1917">
        <v>0</v>
      </c>
      <c r="D1917">
        <v>0</v>
      </c>
      <c r="E1917">
        <v>1</v>
      </c>
      <c r="F1917" t="s">
        <v>12367</v>
      </c>
      <c r="G1917" t="s">
        <v>12230</v>
      </c>
      <c r="H1917" t="s">
        <v>11410</v>
      </c>
      <c r="I1917">
        <v>64490</v>
      </c>
      <c r="J1917" t="s">
        <v>11411</v>
      </c>
      <c r="K1917" t="s">
        <v>11412</v>
      </c>
      <c r="L1917" t="s">
        <v>11413</v>
      </c>
      <c r="M1917" t="s">
        <v>85</v>
      </c>
      <c r="N1917" s="1">
        <v>43801.400509259256</v>
      </c>
      <c r="O1917">
        <v>0</v>
      </c>
      <c r="P1917" t="s">
        <v>12372</v>
      </c>
      <c r="Q1917" t="s">
        <v>60</v>
      </c>
      <c r="S1917" t="s">
        <v>394</v>
      </c>
      <c r="T1917" t="s">
        <v>176</v>
      </c>
      <c r="U1917" t="s">
        <v>63</v>
      </c>
      <c r="X1917" t="s">
        <v>65</v>
      </c>
      <c r="Y1917" t="s">
        <v>1839</v>
      </c>
      <c r="Z1917" t="s">
        <v>67</v>
      </c>
      <c r="AA1917">
        <v>0</v>
      </c>
      <c r="AB1917">
        <v>0</v>
      </c>
      <c r="AC1917" t="s">
        <v>68</v>
      </c>
      <c r="AD1917" s="1">
        <v>43802.446631944447</v>
      </c>
      <c r="AE1917">
        <v>31.912268000000001</v>
      </c>
      <c r="AF1917" t="s">
        <v>12662</v>
      </c>
      <c r="AG1917">
        <v>118.810517</v>
      </c>
      <c r="AH1917">
        <v>0</v>
      </c>
      <c r="AJ1917" t="s">
        <v>12663</v>
      </c>
      <c r="AK1917">
        <v>6133195</v>
      </c>
      <c r="AL1917" t="s">
        <v>12664</v>
      </c>
      <c r="AM1917" t="s">
        <v>12665</v>
      </c>
      <c r="AO1917">
        <v>1602932</v>
      </c>
      <c r="AP1917">
        <v>4</v>
      </c>
      <c r="AQ1917">
        <v>74</v>
      </c>
      <c r="AR1917" t="s">
        <v>701</v>
      </c>
      <c r="AS1917">
        <v>0</v>
      </c>
      <c r="AT1917" t="s">
        <v>2440</v>
      </c>
      <c r="AU1917" t="s">
        <v>12664</v>
      </c>
      <c r="AV1917" t="s">
        <v>12666</v>
      </c>
      <c r="AW1917" t="s">
        <v>3284</v>
      </c>
      <c r="AX1917" t="s">
        <v>2442</v>
      </c>
      <c r="AY1917" t="s">
        <v>78</v>
      </c>
    </row>
    <row r="1918" spans="1:52">
      <c r="A1918">
        <v>1884</v>
      </c>
      <c r="B1918" t="s">
        <v>12667</v>
      </c>
      <c r="C1918">
        <v>0</v>
      </c>
      <c r="D1918">
        <v>0</v>
      </c>
      <c r="E1918">
        <v>1</v>
      </c>
      <c r="F1918" t="s">
        <v>12367</v>
      </c>
      <c r="G1918" t="s">
        <v>12230</v>
      </c>
      <c r="H1918" t="s">
        <v>11410</v>
      </c>
      <c r="I1918">
        <v>64490</v>
      </c>
      <c r="J1918" t="s">
        <v>11411</v>
      </c>
      <c r="K1918" t="s">
        <v>11412</v>
      </c>
      <c r="L1918" t="s">
        <v>11413</v>
      </c>
      <c r="M1918" t="s">
        <v>85</v>
      </c>
      <c r="N1918" s="1">
        <v>43801.400509259256</v>
      </c>
      <c r="O1918">
        <v>0</v>
      </c>
      <c r="P1918" t="s">
        <v>12372</v>
      </c>
      <c r="Q1918" t="s">
        <v>60</v>
      </c>
      <c r="S1918" t="s">
        <v>394</v>
      </c>
      <c r="T1918" t="s">
        <v>176</v>
      </c>
      <c r="U1918" t="s">
        <v>63</v>
      </c>
      <c r="X1918" t="s">
        <v>65</v>
      </c>
      <c r="Y1918" t="s">
        <v>1839</v>
      </c>
      <c r="Z1918" t="s">
        <v>67</v>
      </c>
      <c r="AA1918">
        <v>0</v>
      </c>
      <c r="AB1918">
        <v>0</v>
      </c>
      <c r="AC1918" t="s">
        <v>68</v>
      </c>
      <c r="AD1918" s="1">
        <v>43802.446631944447</v>
      </c>
      <c r="AE1918">
        <v>31.912268000000001</v>
      </c>
      <c r="AF1918" t="s">
        <v>12662</v>
      </c>
      <c r="AG1918">
        <v>118.810517</v>
      </c>
      <c r="AH1918">
        <v>0</v>
      </c>
      <c r="AJ1918" t="s">
        <v>12663</v>
      </c>
      <c r="AK1918">
        <v>6133317</v>
      </c>
      <c r="AL1918" t="s">
        <v>12668</v>
      </c>
      <c r="AM1918" t="s">
        <v>12669</v>
      </c>
      <c r="AO1918">
        <v>1602932</v>
      </c>
      <c r="AP1918">
        <v>4</v>
      </c>
      <c r="AQ1918">
        <v>74</v>
      </c>
      <c r="AR1918" t="s">
        <v>12670</v>
      </c>
      <c r="AS1918">
        <v>0</v>
      </c>
      <c r="AT1918" t="s">
        <v>12671</v>
      </c>
      <c r="AU1918" t="s">
        <v>12668</v>
      </c>
      <c r="AV1918" t="s">
        <v>12666</v>
      </c>
      <c r="AW1918" t="s">
        <v>3284</v>
      </c>
      <c r="AX1918" t="s">
        <v>12672</v>
      </c>
      <c r="AY1918" t="s">
        <v>78</v>
      </c>
    </row>
    <row r="1919" spans="1:52">
      <c r="A1919">
        <v>1885</v>
      </c>
      <c r="B1919" t="s">
        <v>12673</v>
      </c>
      <c r="C1919">
        <v>0</v>
      </c>
      <c r="D1919">
        <v>0</v>
      </c>
      <c r="E1919">
        <v>1</v>
      </c>
      <c r="G1919" t="s">
        <v>12230</v>
      </c>
      <c r="H1919" t="s">
        <v>12674</v>
      </c>
      <c r="I1919">
        <v>162083</v>
      </c>
      <c r="J1919" t="s">
        <v>67</v>
      </c>
      <c r="K1919" t="s">
        <v>12675</v>
      </c>
      <c r="L1919" t="s">
        <v>12676</v>
      </c>
      <c r="M1919" t="s">
        <v>85</v>
      </c>
      <c r="N1919" s="1">
        <v>43801.397280092591</v>
      </c>
      <c r="O1919">
        <v>0</v>
      </c>
      <c r="P1919" t="s">
        <v>12248</v>
      </c>
      <c r="Q1919" t="s">
        <v>60</v>
      </c>
      <c r="S1919" t="s">
        <v>118</v>
      </c>
      <c r="T1919" t="s">
        <v>948</v>
      </c>
      <c r="U1919" t="s">
        <v>63</v>
      </c>
      <c r="X1919" t="s">
        <v>65</v>
      </c>
      <c r="Y1919" t="s">
        <v>162</v>
      </c>
      <c r="Z1919" t="s">
        <v>67</v>
      </c>
      <c r="AA1919">
        <v>0</v>
      </c>
      <c r="AB1919">
        <v>0</v>
      </c>
      <c r="AC1919" t="s">
        <v>68</v>
      </c>
      <c r="AD1919" s="1">
        <v>43802.393530092595</v>
      </c>
      <c r="AE1919">
        <v>32.044746000000004</v>
      </c>
      <c r="AF1919" t="s">
        <v>12677</v>
      </c>
      <c r="AG1919">
        <v>118.786798</v>
      </c>
      <c r="AH1919">
        <v>0</v>
      </c>
      <c r="AJ1919" t="s">
        <v>12678</v>
      </c>
      <c r="AK1919">
        <v>6579756</v>
      </c>
      <c r="AL1919" t="s">
        <v>12679</v>
      </c>
      <c r="AM1919" t="s">
        <v>10022</v>
      </c>
      <c r="AO1919">
        <v>9313572</v>
      </c>
      <c r="AP1919">
        <v>0</v>
      </c>
      <c r="AQ1919">
        <v>20</v>
      </c>
      <c r="AR1919" t="s">
        <v>151</v>
      </c>
      <c r="AS1919">
        <v>0</v>
      </c>
      <c r="AT1919" t="s">
        <v>952</v>
      </c>
      <c r="AU1919" t="s">
        <v>12680</v>
      </c>
      <c r="AV1919" t="s">
        <v>12254</v>
      </c>
      <c r="AW1919" t="s">
        <v>3284</v>
      </c>
      <c r="AX1919" t="s">
        <v>10022</v>
      </c>
      <c r="AY1919" t="s">
        <v>185</v>
      </c>
    </row>
    <row r="1920" spans="1:52">
      <c r="A1920">
        <v>1886</v>
      </c>
      <c r="B1920" t="s">
        <v>12681</v>
      </c>
      <c r="C1920">
        <v>0</v>
      </c>
      <c r="D1920">
        <v>0</v>
      </c>
      <c r="E1920">
        <v>1</v>
      </c>
      <c r="F1920" t="s">
        <v>12390</v>
      </c>
      <c r="G1920" t="s">
        <v>12230</v>
      </c>
      <c r="H1920" t="s">
        <v>12391</v>
      </c>
      <c r="I1920">
        <v>166659</v>
      </c>
      <c r="J1920" t="s">
        <v>12392</v>
      </c>
      <c r="K1920" t="s">
        <v>12393</v>
      </c>
      <c r="L1920" t="s">
        <v>12394</v>
      </c>
      <c r="M1920" t="s">
        <v>85</v>
      </c>
      <c r="N1920" s="1">
        <v>43800.754305555558</v>
      </c>
      <c r="O1920">
        <v>0</v>
      </c>
      <c r="P1920" t="s">
        <v>12395</v>
      </c>
      <c r="Q1920" t="s">
        <v>205</v>
      </c>
      <c r="S1920" t="s">
        <v>87</v>
      </c>
      <c r="T1920" t="s">
        <v>176</v>
      </c>
      <c r="U1920" t="s">
        <v>430</v>
      </c>
      <c r="X1920" t="s">
        <v>361</v>
      </c>
      <c r="Y1920" t="s">
        <v>317</v>
      </c>
      <c r="Z1920" t="s">
        <v>12682</v>
      </c>
      <c r="AA1920">
        <v>0</v>
      </c>
      <c r="AB1920">
        <v>0</v>
      </c>
      <c r="AC1920" t="s">
        <v>68</v>
      </c>
      <c r="AD1920" s="1">
        <v>43802.37427083333</v>
      </c>
      <c r="AE1920">
        <v>32.136741000000001</v>
      </c>
      <c r="AG1920">
        <v>118.878533</v>
      </c>
      <c r="AH1920">
        <v>0</v>
      </c>
      <c r="AJ1920" t="s">
        <v>12683</v>
      </c>
      <c r="AK1920">
        <v>6450372</v>
      </c>
      <c r="AL1920" t="s">
        <v>12682</v>
      </c>
      <c r="AM1920" t="s">
        <v>10530</v>
      </c>
      <c r="AO1920">
        <v>6788982</v>
      </c>
      <c r="AP1920">
        <v>1</v>
      </c>
      <c r="AQ1920">
        <v>52</v>
      </c>
      <c r="AR1920" t="s">
        <v>166</v>
      </c>
      <c r="AS1920">
        <v>0</v>
      </c>
      <c r="AT1920" t="s">
        <v>5522</v>
      </c>
      <c r="AU1920" t="s">
        <v>12684</v>
      </c>
      <c r="AX1920" t="s">
        <v>10530</v>
      </c>
      <c r="AY1920" t="s">
        <v>78</v>
      </c>
    </row>
    <row r="1921" spans="1:52">
      <c r="A1921">
        <v>1887</v>
      </c>
      <c r="B1921" t="s">
        <v>12685</v>
      </c>
      <c r="C1921">
        <v>0</v>
      </c>
      <c r="D1921">
        <v>0</v>
      </c>
      <c r="E1921">
        <v>1</v>
      </c>
      <c r="F1921" t="s">
        <v>12390</v>
      </c>
      <c r="G1921" t="s">
        <v>12230</v>
      </c>
      <c r="H1921" t="s">
        <v>12391</v>
      </c>
      <c r="I1921">
        <v>166659</v>
      </c>
      <c r="J1921" t="s">
        <v>12392</v>
      </c>
      <c r="K1921" t="s">
        <v>12393</v>
      </c>
      <c r="L1921" t="s">
        <v>12394</v>
      </c>
      <c r="M1921" t="s">
        <v>85</v>
      </c>
      <c r="N1921" s="1">
        <v>43800.754305555558</v>
      </c>
      <c r="O1921">
        <v>0</v>
      </c>
      <c r="P1921" t="s">
        <v>12395</v>
      </c>
      <c r="Q1921" t="s">
        <v>205</v>
      </c>
      <c r="S1921" t="s">
        <v>87</v>
      </c>
      <c r="T1921" t="s">
        <v>2535</v>
      </c>
      <c r="U1921" t="s">
        <v>430</v>
      </c>
      <c r="X1921" t="s">
        <v>361</v>
      </c>
      <c r="Y1921" t="s">
        <v>317</v>
      </c>
      <c r="Z1921" t="s">
        <v>67</v>
      </c>
      <c r="AA1921">
        <v>0</v>
      </c>
      <c r="AB1921">
        <v>0</v>
      </c>
      <c r="AC1921" t="s">
        <v>68</v>
      </c>
      <c r="AD1921" s="1">
        <v>43802.37427083333</v>
      </c>
      <c r="AE1921">
        <v>32.136741000000001</v>
      </c>
      <c r="AG1921">
        <v>118.878533</v>
      </c>
      <c r="AH1921">
        <v>0</v>
      </c>
      <c r="AJ1921" t="s">
        <v>12683</v>
      </c>
      <c r="AK1921">
        <v>6224499</v>
      </c>
      <c r="AL1921" t="s">
        <v>12686</v>
      </c>
      <c r="AM1921" t="s">
        <v>12687</v>
      </c>
      <c r="AO1921">
        <v>6788982</v>
      </c>
      <c r="AP1921">
        <v>1</v>
      </c>
      <c r="AQ1921">
        <v>52</v>
      </c>
      <c r="AR1921" t="s">
        <v>166</v>
      </c>
      <c r="AS1921">
        <v>0</v>
      </c>
      <c r="AT1921" t="s">
        <v>5978</v>
      </c>
      <c r="AU1921" t="s">
        <v>12686</v>
      </c>
      <c r="AX1921" t="s">
        <v>10548</v>
      </c>
      <c r="AY1921" t="s">
        <v>78</v>
      </c>
    </row>
    <row r="1922" spans="1:52">
      <c r="A1922">
        <v>1888</v>
      </c>
      <c r="B1922" t="s">
        <v>12688</v>
      </c>
      <c r="C1922">
        <v>0</v>
      </c>
      <c r="D1922">
        <v>0</v>
      </c>
      <c r="E1922">
        <v>1</v>
      </c>
      <c r="F1922" t="s">
        <v>12267</v>
      </c>
      <c r="G1922" t="s">
        <v>12230</v>
      </c>
      <c r="H1922" t="s">
        <v>6871</v>
      </c>
      <c r="I1922">
        <v>19875</v>
      </c>
      <c r="J1922" t="s">
        <v>6872</v>
      </c>
      <c r="K1922" t="s">
        <v>6873</v>
      </c>
      <c r="L1922" t="s">
        <v>6874</v>
      </c>
      <c r="M1922" t="s">
        <v>58</v>
      </c>
      <c r="N1922" s="1">
        <v>43801.495451388888</v>
      </c>
      <c r="O1922">
        <v>0</v>
      </c>
      <c r="P1922" t="s">
        <v>12260</v>
      </c>
      <c r="Q1922" t="s">
        <v>205</v>
      </c>
      <c r="S1922" t="s">
        <v>118</v>
      </c>
      <c r="T1922" t="s">
        <v>948</v>
      </c>
      <c r="U1922" t="s">
        <v>63</v>
      </c>
      <c r="X1922" t="s">
        <v>65</v>
      </c>
      <c r="Y1922" t="s">
        <v>269</v>
      </c>
      <c r="Z1922" t="s">
        <v>12689</v>
      </c>
      <c r="AA1922">
        <v>0</v>
      </c>
      <c r="AB1922">
        <v>0</v>
      </c>
      <c r="AC1922" t="s">
        <v>68</v>
      </c>
      <c r="AD1922" s="1">
        <v>43801.616064814814</v>
      </c>
      <c r="AE1922">
        <v>31.981028999999999</v>
      </c>
      <c r="AF1922" t="s">
        <v>12268</v>
      </c>
      <c r="AG1922">
        <v>118.76294799999999</v>
      </c>
      <c r="AH1922">
        <v>0</v>
      </c>
      <c r="AJ1922" t="s">
        <v>12690</v>
      </c>
      <c r="AK1922">
        <v>6613011</v>
      </c>
      <c r="AL1922" t="s">
        <v>12689</v>
      </c>
      <c r="AM1922" t="s">
        <v>12691</v>
      </c>
      <c r="AO1922">
        <v>8985289</v>
      </c>
      <c r="AP1922">
        <v>2</v>
      </c>
      <c r="AQ1922">
        <v>37</v>
      </c>
      <c r="AR1922" t="s">
        <v>5770</v>
      </c>
      <c r="AS1922">
        <v>0</v>
      </c>
      <c r="AT1922" t="s">
        <v>9755</v>
      </c>
      <c r="AU1922" t="s">
        <v>11858</v>
      </c>
      <c r="AV1922" t="s">
        <v>12270</v>
      </c>
      <c r="AW1922" t="s">
        <v>137</v>
      </c>
      <c r="AX1922" t="s">
        <v>9756</v>
      </c>
      <c r="AY1922" t="s">
        <v>96</v>
      </c>
    </row>
    <row r="1923" spans="1:52">
      <c r="A1923">
        <v>1889</v>
      </c>
      <c r="B1923" t="s">
        <v>12692</v>
      </c>
      <c r="C1923">
        <v>0</v>
      </c>
      <c r="D1923">
        <v>0</v>
      </c>
      <c r="E1923">
        <v>1</v>
      </c>
      <c r="F1923" t="s">
        <v>12267</v>
      </c>
      <c r="G1923" t="s">
        <v>12230</v>
      </c>
      <c r="H1923" t="s">
        <v>6871</v>
      </c>
      <c r="I1923">
        <v>19875</v>
      </c>
      <c r="J1923" t="s">
        <v>6872</v>
      </c>
      <c r="K1923" t="s">
        <v>6873</v>
      </c>
      <c r="L1923" t="s">
        <v>6874</v>
      </c>
      <c r="M1923" t="s">
        <v>58</v>
      </c>
      <c r="N1923" s="1">
        <v>43801.495451388888</v>
      </c>
      <c r="O1923">
        <v>0</v>
      </c>
      <c r="P1923" t="s">
        <v>12260</v>
      </c>
      <c r="Q1923" t="s">
        <v>60</v>
      </c>
      <c r="S1923" t="s">
        <v>118</v>
      </c>
      <c r="T1923" t="s">
        <v>948</v>
      </c>
      <c r="U1923" t="s">
        <v>63</v>
      </c>
      <c r="X1923" t="s">
        <v>65</v>
      </c>
      <c r="Y1923" t="s">
        <v>269</v>
      </c>
      <c r="Z1923" t="s">
        <v>12693</v>
      </c>
      <c r="AA1923">
        <v>0</v>
      </c>
      <c r="AB1923">
        <v>0</v>
      </c>
      <c r="AC1923" t="s">
        <v>68</v>
      </c>
      <c r="AD1923" s="1">
        <v>43801.616064814814</v>
      </c>
      <c r="AE1923">
        <v>31.981028999999999</v>
      </c>
      <c r="AF1923" t="s">
        <v>12268</v>
      </c>
      <c r="AG1923">
        <v>118.76294799999999</v>
      </c>
      <c r="AH1923">
        <v>0</v>
      </c>
      <c r="AJ1923" t="s">
        <v>12690</v>
      </c>
      <c r="AK1923">
        <v>6473815</v>
      </c>
      <c r="AL1923" t="s">
        <v>12693</v>
      </c>
      <c r="AM1923" t="s">
        <v>12694</v>
      </c>
      <c r="AO1923">
        <v>8985289</v>
      </c>
      <c r="AP1923">
        <v>2</v>
      </c>
      <c r="AQ1923">
        <v>37</v>
      </c>
      <c r="AR1923" t="s">
        <v>5770</v>
      </c>
      <c r="AS1923">
        <v>0</v>
      </c>
      <c r="AT1923" t="s">
        <v>952</v>
      </c>
      <c r="AU1923" t="s">
        <v>1288</v>
      </c>
      <c r="AV1923" t="s">
        <v>12270</v>
      </c>
      <c r="AW1923" t="s">
        <v>137</v>
      </c>
      <c r="AX1923" t="s">
        <v>11068</v>
      </c>
      <c r="AY1923" t="s">
        <v>153</v>
      </c>
    </row>
    <row r="1924" spans="1:52">
      <c r="A1924">
        <v>1890</v>
      </c>
      <c r="B1924" t="s">
        <v>12695</v>
      </c>
      <c r="C1924">
        <v>0</v>
      </c>
      <c r="D1924">
        <v>0</v>
      </c>
      <c r="E1924">
        <v>1</v>
      </c>
      <c r="G1924" t="s">
        <v>12230</v>
      </c>
      <c r="H1924" t="s">
        <v>12696</v>
      </c>
      <c r="I1924">
        <v>53992</v>
      </c>
      <c r="J1924" t="s">
        <v>12697</v>
      </c>
      <c r="K1924" t="s">
        <v>12698</v>
      </c>
      <c r="L1924" t="s">
        <v>12699</v>
      </c>
      <c r="M1924" t="s">
        <v>58</v>
      </c>
      <c r="N1924" s="1">
        <v>43790.653912037036</v>
      </c>
      <c r="O1924">
        <v>0</v>
      </c>
      <c r="P1924" t="s">
        <v>12248</v>
      </c>
      <c r="Q1924" t="s">
        <v>60</v>
      </c>
      <c r="S1924" t="s">
        <v>146</v>
      </c>
      <c r="T1924" t="s">
        <v>62</v>
      </c>
      <c r="U1924" s="2">
        <v>43790</v>
      </c>
      <c r="X1924" t="s">
        <v>361</v>
      </c>
      <c r="Y1924" t="s">
        <v>5757</v>
      </c>
      <c r="Z1924" t="s">
        <v>3506</v>
      </c>
      <c r="AA1924">
        <v>0</v>
      </c>
      <c r="AB1924">
        <v>1</v>
      </c>
      <c r="AC1924" t="s">
        <v>68</v>
      </c>
      <c r="AD1924" s="1">
        <v>43801.644884259258</v>
      </c>
      <c r="AE1924">
        <v>32.084899999999998</v>
      </c>
      <c r="AF1924" t="s">
        <v>12700</v>
      </c>
      <c r="AG1924">
        <v>118.89237</v>
      </c>
      <c r="AH1924">
        <v>0</v>
      </c>
      <c r="AJ1924" t="s">
        <v>12701</v>
      </c>
      <c r="AK1924">
        <v>6628252</v>
      </c>
      <c r="AL1924" t="s">
        <v>3506</v>
      </c>
      <c r="AM1924" t="s">
        <v>12702</v>
      </c>
      <c r="AO1924">
        <v>5397791</v>
      </c>
      <c r="AP1924">
        <v>0</v>
      </c>
      <c r="AQ1924">
        <v>0</v>
      </c>
      <c r="AR1924" t="s">
        <v>135</v>
      </c>
      <c r="AS1924">
        <v>0</v>
      </c>
      <c r="AT1924" t="s">
        <v>74</v>
      </c>
      <c r="AU1924" t="s">
        <v>123</v>
      </c>
      <c r="AV1924" t="s">
        <v>12703</v>
      </c>
      <c r="AW1924" t="s">
        <v>257</v>
      </c>
      <c r="AX1924" t="s">
        <v>74</v>
      </c>
      <c r="AY1924" t="s">
        <v>243</v>
      </c>
      <c r="AZ1924" t="s">
        <v>12704</v>
      </c>
    </row>
    <row r="1925" spans="1:52">
      <c r="A1925">
        <v>1891</v>
      </c>
      <c r="B1925" t="s">
        <v>12705</v>
      </c>
      <c r="C1925">
        <v>0</v>
      </c>
      <c r="D1925">
        <v>0</v>
      </c>
      <c r="E1925">
        <v>1</v>
      </c>
      <c r="G1925" t="s">
        <v>12230</v>
      </c>
      <c r="H1925" t="s">
        <v>12706</v>
      </c>
      <c r="I1925">
        <v>93302</v>
      </c>
      <c r="J1925" t="s">
        <v>12707</v>
      </c>
      <c r="K1925" t="s">
        <v>12708</v>
      </c>
      <c r="L1925" t="s">
        <v>12709</v>
      </c>
      <c r="M1925" t="s">
        <v>85</v>
      </c>
      <c r="N1925" s="1">
        <v>43774.377164351848</v>
      </c>
      <c r="O1925">
        <v>0</v>
      </c>
      <c r="P1925" t="s">
        <v>12260</v>
      </c>
      <c r="Q1925" t="s">
        <v>60</v>
      </c>
      <c r="S1925" t="s">
        <v>87</v>
      </c>
      <c r="T1925" t="s">
        <v>62</v>
      </c>
      <c r="U1925" s="2">
        <v>43774</v>
      </c>
      <c r="W1925" t="s">
        <v>12710</v>
      </c>
      <c r="X1925" t="s">
        <v>835</v>
      </c>
      <c r="Y1925" t="s">
        <v>646</v>
      </c>
      <c r="Z1925" t="s">
        <v>12711</v>
      </c>
      <c r="AA1925">
        <v>0</v>
      </c>
      <c r="AB1925">
        <v>0</v>
      </c>
      <c r="AC1925" t="s">
        <v>68</v>
      </c>
      <c r="AD1925" s="1">
        <v>43802.459791666668</v>
      </c>
      <c r="AE1925">
        <v>31.972436999999999</v>
      </c>
      <c r="AF1925" t="s">
        <v>12262</v>
      </c>
      <c r="AG1925">
        <v>118.751661</v>
      </c>
      <c r="AH1925">
        <v>0</v>
      </c>
      <c r="AJ1925" t="s">
        <v>12712</v>
      </c>
      <c r="AK1925">
        <v>6436765</v>
      </c>
      <c r="AL1925" t="s">
        <v>12711</v>
      </c>
      <c r="AM1925" t="s">
        <v>12713</v>
      </c>
      <c r="AO1925">
        <v>4407531</v>
      </c>
      <c r="AP1925">
        <v>1</v>
      </c>
      <c r="AQ1925">
        <v>100</v>
      </c>
      <c r="AR1925" t="s">
        <v>256</v>
      </c>
      <c r="AS1925">
        <v>0</v>
      </c>
      <c r="AT1925" t="s">
        <v>74</v>
      </c>
      <c r="AU1925" t="s">
        <v>8443</v>
      </c>
      <c r="AV1925" t="s">
        <v>12236</v>
      </c>
      <c r="AW1925" t="s">
        <v>137</v>
      </c>
      <c r="AX1925" t="s">
        <v>74</v>
      </c>
      <c r="AY1925" t="s">
        <v>96</v>
      </c>
      <c r="AZ1925" t="s">
        <v>12714</v>
      </c>
    </row>
    <row r="1926" spans="1:52">
      <c r="A1926">
        <v>1892</v>
      </c>
      <c r="B1926" t="s">
        <v>12715</v>
      </c>
      <c r="C1926">
        <v>0</v>
      </c>
      <c r="D1926">
        <v>0</v>
      </c>
      <c r="E1926">
        <v>1</v>
      </c>
      <c r="G1926" t="s">
        <v>12230</v>
      </c>
      <c r="H1926" t="s">
        <v>12716</v>
      </c>
      <c r="I1926">
        <v>204184</v>
      </c>
      <c r="J1926" t="s">
        <v>4079</v>
      </c>
      <c r="K1926" t="s">
        <v>12717</v>
      </c>
      <c r="L1926" t="s">
        <v>12718</v>
      </c>
      <c r="M1926" t="s">
        <v>145</v>
      </c>
      <c r="N1926" s="1">
        <v>43801.374768518515</v>
      </c>
      <c r="O1926">
        <v>0</v>
      </c>
      <c r="P1926" t="s">
        <v>12309</v>
      </c>
      <c r="Q1926" t="s">
        <v>60</v>
      </c>
      <c r="S1926" t="s">
        <v>118</v>
      </c>
      <c r="T1926" t="s">
        <v>948</v>
      </c>
      <c r="U1926" t="s">
        <v>63</v>
      </c>
      <c r="X1926" t="s">
        <v>65</v>
      </c>
      <c r="Y1926" t="s">
        <v>119</v>
      </c>
      <c r="Z1926" t="s">
        <v>12719</v>
      </c>
      <c r="AA1926">
        <v>0</v>
      </c>
      <c r="AB1926">
        <v>0</v>
      </c>
      <c r="AC1926" t="s">
        <v>68</v>
      </c>
      <c r="AD1926" s="1">
        <v>43801.564467592594</v>
      </c>
      <c r="AE1926">
        <v>32.068514999999998</v>
      </c>
      <c r="AF1926" t="s">
        <v>12720</v>
      </c>
      <c r="AG1926">
        <v>118.772111</v>
      </c>
      <c r="AH1926">
        <v>0</v>
      </c>
      <c r="AJ1926" t="s">
        <v>12721</v>
      </c>
      <c r="AK1926">
        <v>5386159</v>
      </c>
      <c r="AL1926" t="s">
        <v>12719</v>
      </c>
      <c r="AM1926" t="s">
        <v>12722</v>
      </c>
      <c r="AO1926">
        <v>7962999</v>
      </c>
      <c r="AP1926">
        <v>3</v>
      </c>
      <c r="AQ1926">
        <v>100</v>
      </c>
      <c r="AR1926" t="s">
        <v>5491</v>
      </c>
      <c r="AS1926">
        <v>0</v>
      </c>
      <c r="AT1926" t="s">
        <v>952</v>
      </c>
      <c r="AU1926" t="s">
        <v>12723</v>
      </c>
      <c r="AV1926" t="s">
        <v>12548</v>
      </c>
      <c r="AW1926" t="s">
        <v>137</v>
      </c>
      <c r="AX1926" t="s">
        <v>8133</v>
      </c>
      <c r="AY1926" t="s">
        <v>153</v>
      </c>
    </row>
    <row r="1927" spans="1:52">
      <c r="A1927">
        <v>1893</v>
      </c>
      <c r="B1927" t="s">
        <v>12724</v>
      </c>
      <c r="C1927">
        <v>0</v>
      </c>
      <c r="D1927">
        <v>0</v>
      </c>
      <c r="E1927">
        <v>1</v>
      </c>
      <c r="F1927" t="s">
        <v>12725</v>
      </c>
      <c r="G1927" t="s">
        <v>12230</v>
      </c>
      <c r="H1927" t="s">
        <v>12716</v>
      </c>
      <c r="I1927">
        <v>204184</v>
      </c>
      <c r="J1927" t="s">
        <v>4079</v>
      </c>
      <c r="K1927" t="s">
        <v>12717</v>
      </c>
      <c r="L1927" t="s">
        <v>12718</v>
      </c>
      <c r="M1927" t="s">
        <v>145</v>
      </c>
      <c r="N1927" s="1">
        <v>43801.374768518515</v>
      </c>
      <c r="O1927">
        <v>0</v>
      </c>
      <c r="P1927" t="s">
        <v>12309</v>
      </c>
      <c r="Q1927" t="s">
        <v>60</v>
      </c>
      <c r="S1927" t="s">
        <v>118</v>
      </c>
      <c r="T1927" t="s">
        <v>948</v>
      </c>
      <c r="U1927" t="s">
        <v>63</v>
      </c>
      <c r="X1927" t="s">
        <v>65</v>
      </c>
      <c r="Y1927" t="s">
        <v>119</v>
      </c>
      <c r="Z1927" t="s">
        <v>12726</v>
      </c>
      <c r="AA1927">
        <v>0</v>
      </c>
      <c r="AB1927">
        <v>0</v>
      </c>
      <c r="AC1927" t="s">
        <v>68</v>
      </c>
      <c r="AD1927" s="1">
        <v>43801.564467592594</v>
      </c>
      <c r="AE1927">
        <v>32.068333000000003</v>
      </c>
      <c r="AF1927" t="s">
        <v>12720</v>
      </c>
      <c r="AG1927">
        <v>118.77211800000001</v>
      </c>
      <c r="AH1927">
        <v>0</v>
      </c>
      <c r="AJ1927" t="s">
        <v>12721</v>
      </c>
      <c r="AK1927">
        <v>5570269</v>
      </c>
      <c r="AL1927" t="s">
        <v>12726</v>
      </c>
      <c r="AM1927" t="s">
        <v>12727</v>
      </c>
      <c r="AO1927">
        <v>7962999</v>
      </c>
      <c r="AP1927">
        <v>3</v>
      </c>
      <c r="AQ1927">
        <v>100</v>
      </c>
      <c r="AR1927" t="s">
        <v>5491</v>
      </c>
      <c r="AS1927">
        <v>0</v>
      </c>
      <c r="AT1927" t="s">
        <v>952</v>
      </c>
      <c r="AU1927" t="s">
        <v>12728</v>
      </c>
      <c r="AV1927" t="s">
        <v>12548</v>
      </c>
      <c r="AW1927" t="s">
        <v>137</v>
      </c>
      <c r="AX1927" t="s">
        <v>8133</v>
      </c>
      <c r="AY1927" t="s">
        <v>96</v>
      </c>
    </row>
    <row r="1928" spans="1:52">
      <c r="A1928">
        <v>1894</v>
      </c>
      <c r="B1928" t="s">
        <v>12729</v>
      </c>
      <c r="C1928">
        <v>0</v>
      </c>
      <c r="D1928">
        <v>0</v>
      </c>
      <c r="E1928">
        <v>1</v>
      </c>
      <c r="F1928" t="s">
        <v>12730</v>
      </c>
      <c r="G1928" t="s">
        <v>12230</v>
      </c>
      <c r="H1928" t="s">
        <v>12731</v>
      </c>
      <c r="I1928">
        <v>153295</v>
      </c>
      <c r="J1928" t="s">
        <v>67</v>
      </c>
      <c r="K1928" t="s">
        <v>12732</v>
      </c>
      <c r="L1928" t="s">
        <v>12733</v>
      </c>
      <c r="M1928" t="s">
        <v>145</v>
      </c>
      <c r="N1928" s="1">
        <v>43801.470254629632</v>
      </c>
      <c r="O1928">
        <v>0</v>
      </c>
      <c r="P1928" t="s">
        <v>12372</v>
      </c>
      <c r="Q1928" t="s">
        <v>60</v>
      </c>
      <c r="S1928" t="s">
        <v>87</v>
      </c>
      <c r="T1928" t="s">
        <v>62</v>
      </c>
      <c r="U1928" t="s">
        <v>63</v>
      </c>
      <c r="X1928" t="s">
        <v>65</v>
      </c>
      <c r="Y1928" t="s">
        <v>1886</v>
      </c>
      <c r="Z1928" t="s">
        <v>67</v>
      </c>
      <c r="AA1928">
        <v>0</v>
      </c>
      <c r="AB1928">
        <v>0</v>
      </c>
      <c r="AC1928" t="s">
        <v>68</v>
      </c>
      <c r="AD1928" s="1">
        <v>43802.455289351848</v>
      </c>
      <c r="AE1928">
        <v>31.925930000000001</v>
      </c>
      <c r="AF1928" t="s">
        <v>12734</v>
      </c>
      <c r="AG1928">
        <v>118.808825</v>
      </c>
      <c r="AH1928">
        <v>0</v>
      </c>
      <c r="AJ1928" t="s">
        <v>12735</v>
      </c>
      <c r="AK1928">
        <v>6617116</v>
      </c>
      <c r="AL1928" t="s">
        <v>12736</v>
      </c>
      <c r="AM1928" t="s">
        <v>12737</v>
      </c>
      <c r="AO1928">
        <v>1972039</v>
      </c>
      <c r="AP1928">
        <v>0</v>
      </c>
      <c r="AQ1928">
        <v>0</v>
      </c>
      <c r="AR1928" t="s">
        <v>166</v>
      </c>
      <c r="AS1928">
        <v>0</v>
      </c>
      <c r="AT1928" t="s">
        <v>9774</v>
      </c>
      <c r="AU1928" t="s">
        <v>12736</v>
      </c>
      <c r="AV1928" t="s">
        <v>12379</v>
      </c>
      <c r="AW1928" t="s">
        <v>3284</v>
      </c>
      <c r="AX1928" t="s">
        <v>12738</v>
      </c>
      <c r="AY1928" t="s">
        <v>212</v>
      </c>
    </row>
    <row r="1929" spans="1:52">
      <c r="A1929">
        <v>1895</v>
      </c>
      <c r="B1929" t="s">
        <v>12739</v>
      </c>
      <c r="C1929">
        <v>0</v>
      </c>
      <c r="D1929">
        <v>0</v>
      </c>
      <c r="E1929">
        <v>1</v>
      </c>
      <c r="G1929" t="s">
        <v>12230</v>
      </c>
      <c r="H1929" t="s">
        <v>10742</v>
      </c>
      <c r="I1929">
        <v>25854</v>
      </c>
      <c r="J1929" t="s">
        <v>10743</v>
      </c>
      <c r="K1929" t="s">
        <v>10744</v>
      </c>
      <c r="L1929" t="s">
        <v>10745</v>
      </c>
      <c r="M1929" t="s">
        <v>327</v>
      </c>
      <c r="N1929" s="1">
        <v>43801.656087962961</v>
      </c>
      <c r="O1929">
        <v>0</v>
      </c>
      <c r="P1929" t="s">
        <v>12233</v>
      </c>
      <c r="Q1929" t="s">
        <v>185</v>
      </c>
      <c r="S1929" t="s">
        <v>394</v>
      </c>
      <c r="T1929" t="s">
        <v>948</v>
      </c>
      <c r="U1929" t="s">
        <v>63</v>
      </c>
      <c r="X1929" t="s">
        <v>65</v>
      </c>
      <c r="Y1929" t="s">
        <v>89</v>
      </c>
      <c r="Z1929" t="s">
        <v>12559</v>
      </c>
      <c r="AA1929">
        <v>0</v>
      </c>
      <c r="AB1929">
        <v>0</v>
      </c>
      <c r="AC1929" t="s">
        <v>68</v>
      </c>
      <c r="AD1929" s="1">
        <v>43801.758043981485</v>
      </c>
      <c r="AE1929">
        <v>32.000224000000003</v>
      </c>
      <c r="AF1929" t="s">
        <v>12560</v>
      </c>
      <c r="AG1929">
        <v>118.72927799999999</v>
      </c>
      <c r="AH1929">
        <v>0</v>
      </c>
      <c r="AJ1929" t="s">
        <v>12561</v>
      </c>
      <c r="AK1929">
        <v>6364994</v>
      </c>
      <c r="AL1929" t="s">
        <v>12559</v>
      </c>
      <c r="AM1929" t="s">
        <v>12562</v>
      </c>
      <c r="AO1929">
        <v>11697838</v>
      </c>
      <c r="AP1929">
        <v>1</v>
      </c>
      <c r="AQ1929">
        <v>25</v>
      </c>
      <c r="AR1929" t="s">
        <v>135</v>
      </c>
      <c r="AS1929">
        <v>0</v>
      </c>
      <c r="AT1929" t="s">
        <v>952</v>
      </c>
      <c r="AU1929" t="s">
        <v>12563</v>
      </c>
      <c r="AV1929" t="s">
        <v>2240</v>
      </c>
      <c r="AW1929" t="s">
        <v>257</v>
      </c>
      <c r="AX1929" t="s">
        <v>10203</v>
      </c>
      <c r="AY1929" t="s">
        <v>185</v>
      </c>
    </row>
    <row r="1930" spans="1:52">
      <c r="A1930">
        <v>1896</v>
      </c>
      <c r="B1930" t="s">
        <v>12740</v>
      </c>
      <c r="C1930">
        <v>0</v>
      </c>
      <c r="D1930">
        <v>0</v>
      </c>
      <c r="E1930">
        <v>1</v>
      </c>
      <c r="F1930" t="s">
        <v>12741</v>
      </c>
      <c r="G1930" t="s">
        <v>12230</v>
      </c>
      <c r="H1930" t="s">
        <v>12742</v>
      </c>
      <c r="I1930">
        <v>35838</v>
      </c>
      <c r="J1930" t="s">
        <v>12743</v>
      </c>
      <c r="K1930" t="s">
        <v>12744</v>
      </c>
      <c r="L1930" t="s">
        <v>12745</v>
      </c>
      <c r="M1930" t="s">
        <v>928</v>
      </c>
      <c r="N1930" s="1">
        <v>43801.385439814818</v>
      </c>
      <c r="O1930">
        <v>0</v>
      </c>
      <c r="P1930" t="s">
        <v>12411</v>
      </c>
      <c r="Q1930" t="s">
        <v>185</v>
      </c>
      <c r="S1930" t="s">
        <v>118</v>
      </c>
      <c r="T1930" t="s">
        <v>62</v>
      </c>
      <c r="U1930" t="s">
        <v>63</v>
      </c>
      <c r="X1930" t="s">
        <v>361</v>
      </c>
      <c r="Y1930" t="s">
        <v>66</v>
      </c>
      <c r="Z1930" t="s">
        <v>67</v>
      </c>
      <c r="AA1930">
        <v>0</v>
      </c>
      <c r="AB1930">
        <v>0</v>
      </c>
      <c r="AC1930" t="s">
        <v>68</v>
      </c>
      <c r="AD1930" s="1">
        <v>43802.455740740741</v>
      </c>
      <c r="AE1930">
        <v>32.029811000000002</v>
      </c>
      <c r="AF1930" t="s">
        <v>12746</v>
      </c>
      <c r="AG1930">
        <v>118.78686999999999</v>
      </c>
      <c r="AH1930">
        <v>0</v>
      </c>
      <c r="AJ1930" t="s">
        <v>12747</v>
      </c>
      <c r="AK1930">
        <v>551918</v>
      </c>
      <c r="AL1930" t="s">
        <v>12748</v>
      </c>
      <c r="AM1930" t="s">
        <v>4118</v>
      </c>
      <c r="AO1930">
        <v>625402</v>
      </c>
      <c r="AP1930">
        <v>0</v>
      </c>
      <c r="AQ1930">
        <v>0</v>
      </c>
      <c r="AR1930" t="s">
        <v>549</v>
      </c>
      <c r="AS1930">
        <v>0</v>
      </c>
      <c r="AT1930" t="s">
        <v>793</v>
      </c>
      <c r="AU1930" t="s">
        <v>12748</v>
      </c>
      <c r="AV1930" t="s">
        <v>12582</v>
      </c>
      <c r="AW1930" t="s">
        <v>3284</v>
      </c>
      <c r="AX1930" t="s">
        <v>793</v>
      </c>
      <c r="AY1930" t="s">
        <v>78</v>
      </c>
    </row>
    <row r="1931" spans="1:52">
      <c r="A1931">
        <v>1897</v>
      </c>
      <c r="B1931" t="s">
        <v>12749</v>
      </c>
      <c r="C1931">
        <v>0</v>
      </c>
      <c r="D1931">
        <v>0</v>
      </c>
      <c r="E1931">
        <v>1</v>
      </c>
      <c r="F1931" t="s">
        <v>12750</v>
      </c>
      <c r="G1931" t="s">
        <v>12230</v>
      </c>
      <c r="H1931" t="s">
        <v>12751</v>
      </c>
      <c r="I1931">
        <v>445630</v>
      </c>
      <c r="J1931" t="s">
        <v>12752</v>
      </c>
      <c r="K1931" t="s">
        <v>12753</v>
      </c>
      <c r="L1931" t="s">
        <v>12676</v>
      </c>
      <c r="M1931" t="s">
        <v>85</v>
      </c>
      <c r="N1931" s="1">
        <v>43801.398298611108</v>
      </c>
      <c r="O1931">
        <v>0</v>
      </c>
      <c r="P1931" t="s">
        <v>12248</v>
      </c>
      <c r="Q1931" t="s">
        <v>1198</v>
      </c>
      <c r="S1931" t="s">
        <v>103</v>
      </c>
      <c r="T1931" t="s">
        <v>12754</v>
      </c>
      <c r="U1931" t="s">
        <v>63</v>
      </c>
      <c r="X1931" t="s">
        <v>65</v>
      </c>
      <c r="Y1931" t="s">
        <v>162</v>
      </c>
      <c r="Z1931" t="s">
        <v>12755</v>
      </c>
      <c r="AA1931">
        <v>0</v>
      </c>
      <c r="AB1931">
        <v>1</v>
      </c>
      <c r="AC1931" t="s">
        <v>68</v>
      </c>
      <c r="AD1931" s="1">
        <v>43802.393240740741</v>
      </c>
      <c r="AE1931">
        <v>32.044746000000004</v>
      </c>
      <c r="AF1931" t="s">
        <v>12677</v>
      </c>
      <c r="AG1931">
        <v>118.786798</v>
      </c>
      <c r="AH1931">
        <v>0</v>
      </c>
      <c r="AJ1931" t="s">
        <v>12678</v>
      </c>
      <c r="AK1931">
        <v>6515071</v>
      </c>
      <c r="AL1931" t="s">
        <v>12755</v>
      </c>
      <c r="AM1931" t="s">
        <v>12756</v>
      </c>
      <c r="AO1931">
        <v>11586741</v>
      </c>
      <c r="AP1931">
        <v>0</v>
      </c>
      <c r="AQ1931">
        <v>0</v>
      </c>
      <c r="AR1931" t="s">
        <v>135</v>
      </c>
      <c r="AS1931">
        <v>0</v>
      </c>
      <c r="AT1931" t="s">
        <v>12757</v>
      </c>
      <c r="AU1931" t="s">
        <v>67</v>
      </c>
      <c r="AV1931" t="s">
        <v>12254</v>
      </c>
      <c r="AW1931" t="s">
        <v>3284</v>
      </c>
      <c r="AX1931" t="s">
        <v>12758</v>
      </c>
      <c r="AY1931" t="s">
        <v>243</v>
      </c>
    </row>
    <row r="1932" spans="1:52">
      <c r="A1932">
        <v>1898</v>
      </c>
      <c r="B1932" t="s">
        <v>12759</v>
      </c>
      <c r="C1932">
        <v>0</v>
      </c>
      <c r="D1932">
        <v>0</v>
      </c>
      <c r="E1932">
        <v>1</v>
      </c>
      <c r="F1932" t="s">
        <v>12750</v>
      </c>
      <c r="G1932" t="s">
        <v>12230</v>
      </c>
      <c r="H1932" t="s">
        <v>12751</v>
      </c>
      <c r="I1932">
        <v>445630</v>
      </c>
      <c r="J1932" t="s">
        <v>12752</v>
      </c>
      <c r="K1932" t="s">
        <v>12753</v>
      </c>
      <c r="L1932" t="s">
        <v>12676</v>
      </c>
      <c r="M1932" t="s">
        <v>85</v>
      </c>
      <c r="N1932" s="1">
        <v>43801.398206018515</v>
      </c>
      <c r="O1932">
        <v>0</v>
      </c>
      <c r="P1932" t="s">
        <v>12248</v>
      </c>
      <c r="Q1932" t="s">
        <v>1198</v>
      </c>
      <c r="S1932" t="s">
        <v>103</v>
      </c>
      <c r="T1932" t="s">
        <v>12754</v>
      </c>
      <c r="U1932" t="s">
        <v>63</v>
      </c>
      <c r="X1932" t="s">
        <v>65</v>
      </c>
      <c r="Y1932" t="s">
        <v>162</v>
      </c>
      <c r="Z1932" t="s">
        <v>1634</v>
      </c>
      <c r="AA1932">
        <v>0</v>
      </c>
      <c r="AB1932">
        <v>1</v>
      </c>
      <c r="AC1932" t="s">
        <v>68</v>
      </c>
      <c r="AD1932" s="1">
        <v>43802.393240740741</v>
      </c>
      <c r="AE1932">
        <v>32.044746000000004</v>
      </c>
      <c r="AF1932" t="s">
        <v>12677</v>
      </c>
      <c r="AG1932">
        <v>118.786798</v>
      </c>
      <c r="AH1932">
        <v>0</v>
      </c>
      <c r="AJ1932" t="s">
        <v>12678</v>
      </c>
      <c r="AK1932">
        <v>6515106</v>
      </c>
      <c r="AL1932" t="s">
        <v>1634</v>
      </c>
      <c r="AM1932" t="s">
        <v>12760</v>
      </c>
      <c r="AO1932">
        <v>11586741</v>
      </c>
      <c r="AP1932">
        <v>0</v>
      </c>
      <c r="AQ1932">
        <v>0</v>
      </c>
      <c r="AR1932" t="s">
        <v>135</v>
      </c>
      <c r="AS1932">
        <v>0</v>
      </c>
      <c r="AT1932" t="s">
        <v>12757</v>
      </c>
      <c r="AU1932" t="s">
        <v>67</v>
      </c>
      <c r="AV1932" t="s">
        <v>12254</v>
      </c>
      <c r="AW1932" t="s">
        <v>3284</v>
      </c>
      <c r="AX1932" t="s">
        <v>12761</v>
      </c>
      <c r="AY1932" t="s">
        <v>243</v>
      </c>
      <c r="AZ1932" t="s">
        <v>12762</v>
      </c>
    </row>
    <row r="1933" spans="1:52">
      <c r="A1933">
        <v>1899</v>
      </c>
      <c r="B1933" t="s">
        <v>12763</v>
      </c>
      <c r="C1933">
        <v>0</v>
      </c>
      <c r="D1933">
        <v>0</v>
      </c>
      <c r="E1933">
        <v>1</v>
      </c>
      <c r="G1933" t="s">
        <v>12230</v>
      </c>
      <c r="H1933" t="s">
        <v>12764</v>
      </c>
      <c r="I1933">
        <v>125568</v>
      </c>
      <c r="J1933" t="s">
        <v>12765</v>
      </c>
      <c r="K1933" t="s">
        <v>12766</v>
      </c>
      <c r="L1933" t="s">
        <v>12767</v>
      </c>
      <c r="M1933" t="s">
        <v>928</v>
      </c>
      <c r="N1933" s="1">
        <v>43801.384259259263</v>
      </c>
      <c r="O1933">
        <v>0</v>
      </c>
      <c r="P1933" t="s">
        <v>12395</v>
      </c>
      <c r="Q1933" t="s">
        <v>60</v>
      </c>
      <c r="S1933" t="s">
        <v>160</v>
      </c>
      <c r="T1933" t="s">
        <v>236</v>
      </c>
      <c r="U1933" t="s">
        <v>63</v>
      </c>
      <c r="X1933" t="s">
        <v>361</v>
      </c>
      <c r="Y1933" t="s">
        <v>162</v>
      </c>
      <c r="Z1933" t="s">
        <v>67</v>
      </c>
      <c r="AA1933">
        <v>0</v>
      </c>
      <c r="AB1933">
        <v>0</v>
      </c>
      <c r="AC1933" t="s">
        <v>68</v>
      </c>
      <c r="AD1933" s="1">
        <v>43802.382187499999</v>
      </c>
      <c r="AE1933">
        <v>41.30003</v>
      </c>
      <c r="AG1933">
        <v>123.785439</v>
      </c>
      <c r="AH1933">
        <v>0</v>
      </c>
      <c r="AJ1933" t="s">
        <v>12768</v>
      </c>
      <c r="AK1933">
        <v>4711664</v>
      </c>
      <c r="AL1933" t="s">
        <v>12769</v>
      </c>
      <c r="AM1933" t="s">
        <v>9894</v>
      </c>
      <c r="AO1933">
        <v>6180733</v>
      </c>
      <c r="AP1933">
        <v>1</v>
      </c>
      <c r="AQ1933">
        <v>66</v>
      </c>
      <c r="AR1933" t="s">
        <v>2963</v>
      </c>
      <c r="AS1933">
        <v>0</v>
      </c>
      <c r="AT1933" t="s">
        <v>5297</v>
      </c>
      <c r="AU1933" t="s">
        <v>12769</v>
      </c>
      <c r="AX1933" t="s">
        <v>9896</v>
      </c>
      <c r="AY1933" t="s">
        <v>185</v>
      </c>
    </row>
    <row r="1934" spans="1:52">
      <c r="A1934">
        <v>1900</v>
      </c>
      <c r="B1934" t="s">
        <v>12770</v>
      </c>
      <c r="C1934">
        <v>0</v>
      </c>
      <c r="D1934">
        <v>0</v>
      </c>
      <c r="E1934">
        <v>1</v>
      </c>
      <c r="G1934" t="s">
        <v>12230</v>
      </c>
      <c r="H1934" t="s">
        <v>4616</v>
      </c>
      <c r="I1934">
        <v>62</v>
      </c>
      <c r="J1934" t="s">
        <v>4617</v>
      </c>
      <c r="K1934" t="s">
        <v>4618</v>
      </c>
      <c r="L1934" t="s">
        <v>4619</v>
      </c>
      <c r="M1934" t="s">
        <v>58</v>
      </c>
      <c r="N1934" s="1">
        <v>43801.710613425923</v>
      </c>
      <c r="O1934">
        <v>0</v>
      </c>
      <c r="P1934" t="s">
        <v>12233</v>
      </c>
      <c r="Q1934" t="s">
        <v>60</v>
      </c>
      <c r="S1934" t="s">
        <v>394</v>
      </c>
      <c r="T1934" t="s">
        <v>236</v>
      </c>
      <c r="U1934" t="s">
        <v>63</v>
      </c>
      <c r="X1934" t="s">
        <v>3237</v>
      </c>
      <c r="Y1934" t="s">
        <v>362</v>
      </c>
      <c r="Z1934" t="s">
        <v>67</v>
      </c>
      <c r="AA1934">
        <v>0</v>
      </c>
      <c r="AB1934">
        <v>0</v>
      </c>
      <c r="AC1934" t="s">
        <v>68</v>
      </c>
      <c r="AD1934" s="1">
        <v>43787.795300925929</v>
      </c>
      <c r="AE1934">
        <v>31.996880000000001</v>
      </c>
      <c r="AF1934" t="s">
        <v>12363</v>
      </c>
      <c r="AG1934">
        <v>118.72634499999999</v>
      </c>
      <c r="AH1934">
        <v>0</v>
      </c>
      <c r="AJ1934" t="s">
        <v>6400</v>
      </c>
      <c r="AK1934">
        <v>6647605</v>
      </c>
      <c r="AL1934" t="s">
        <v>67</v>
      </c>
      <c r="AM1934" t="s">
        <v>12771</v>
      </c>
      <c r="AO1934">
        <v>11482025</v>
      </c>
      <c r="AP1934">
        <v>0</v>
      </c>
      <c r="AQ1934">
        <v>0</v>
      </c>
      <c r="AR1934" t="s">
        <v>3520</v>
      </c>
      <c r="AS1934">
        <v>0</v>
      </c>
      <c r="AT1934" t="s">
        <v>4932</v>
      </c>
      <c r="AU1934" t="s">
        <v>67</v>
      </c>
      <c r="AV1934" t="s">
        <v>12341</v>
      </c>
      <c r="AW1934" t="s">
        <v>257</v>
      </c>
      <c r="AX1934" t="s">
        <v>12772</v>
      </c>
      <c r="AY1934" t="s">
        <v>96</v>
      </c>
    </row>
    <row r="1935" spans="1:52">
      <c r="A1935">
        <v>1901</v>
      </c>
      <c r="B1935" t="s">
        <v>12773</v>
      </c>
      <c r="C1935">
        <v>0</v>
      </c>
      <c r="D1935">
        <v>0</v>
      </c>
      <c r="E1935">
        <v>1</v>
      </c>
      <c r="F1935" t="s">
        <v>12633</v>
      </c>
      <c r="G1935" t="s">
        <v>12230</v>
      </c>
      <c r="H1935" t="s">
        <v>12774</v>
      </c>
      <c r="I1935">
        <v>80462</v>
      </c>
      <c r="J1935" t="s">
        <v>12775</v>
      </c>
      <c r="K1935" t="s">
        <v>12776</v>
      </c>
      <c r="L1935" t="s">
        <v>12777</v>
      </c>
      <c r="M1935" t="s">
        <v>928</v>
      </c>
      <c r="N1935" s="1">
        <v>43801.324201388888</v>
      </c>
      <c r="O1935">
        <v>0</v>
      </c>
      <c r="P1935" t="s">
        <v>12411</v>
      </c>
      <c r="Q1935" t="s">
        <v>60</v>
      </c>
      <c r="S1935" t="s">
        <v>160</v>
      </c>
      <c r="T1935" t="s">
        <v>176</v>
      </c>
      <c r="U1935" t="s">
        <v>63</v>
      </c>
      <c r="X1935" t="s">
        <v>361</v>
      </c>
      <c r="Y1935" t="s">
        <v>646</v>
      </c>
      <c r="Z1935" t="s">
        <v>67</v>
      </c>
      <c r="AA1935">
        <v>0</v>
      </c>
      <c r="AB1935">
        <v>0</v>
      </c>
      <c r="AC1935" t="s">
        <v>68</v>
      </c>
      <c r="AD1935" s="1">
        <v>43801.884155092594</v>
      </c>
      <c r="AE1935">
        <v>32.018132000000001</v>
      </c>
      <c r="AG1935">
        <v>118.87491199999999</v>
      </c>
      <c r="AH1935">
        <v>0</v>
      </c>
      <c r="AJ1935" t="s">
        <v>12778</v>
      </c>
      <c r="AK1935">
        <v>1397844</v>
      </c>
      <c r="AL1935" t="s">
        <v>67</v>
      </c>
      <c r="AM1935" t="s">
        <v>12779</v>
      </c>
      <c r="AO1935">
        <v>2025441</v>
      </c>
      <c r="AP1935">
        <v>0</v>
      </c>
      <c r="AQ1935">
        <v>0</v>
      </c>
      <c r="AR1935" t="s">
        <v>135</v>
      </c>
      <c r="AS1935">
        <v>0</v>
      </c>
      <c r="AT1935" t="s">
        <v>2440</v>
      </c>
      <c r="AU1935" t="s">
        <v>67</v>
      </c>
      <c r="AX1935" t="s">
        <v>7279</v>
      </c>
      <c r="AY1935" t="s">
        <v>185</v>
      </c>
    </row>
    <row r="1936" spans="1:52">
      <c r="A1936">
        <v>1902</v>
      </c>
      <c r="B1936" t="s">
        <v>12780</v>
      </c>
      <c r="C1936">
        <v>0</v>
      </c>
      <c r="D1936">
        <v>0</v>
      </c>
      <c r="E1936">
        <v>1</v>
      </c>
      <c r="F1936" t="s">
        <v>12550</v>
      </c>
      <c r="G1936" t="s">
        <v>12230</v>
      </c>
      <c r="H1936" t="s">
        <v>12256</v>
      </c>
      <c r="I1936">
        <v>82347</v>
      </c>
      <c r="J1936" t="s">
        <v>12257</v>
      </c>
      <c r="K1936" t="s">
        <v>12258</v>
      </c>
      <c r="L1936" t="s">
        <v>12259</v>
      </c>
      <c r="M1936" t="s">
        <v>58</v>
      </c>
      <c r="N1936" s="1">
        <v>43798.786469907405</v>
      </c>
      <c r="O1936">
        <v>0</v>
      </c>
      <c r="P1936" t="s">
        <v>12260</v>
      </c>
      <c r="Q1936" t="s">
        <v>60</v>
      </c>
      <c r="S1936" t="s">
        <v>61</v>
      </c>
      <c r="T1936" t="s">
        <v>948</v>
      </c>
      <c r="U1936" s="2">
        <v>43798</v>
      </c>
      <c r="W1936" t="s">
        <v>12261</v>
      </c>
      <c r="X1936" t="s">
        <v>65</v>
      </c>
      <c r="Y1936" t="s">
        <v>3116</v>
      </c>
      <c r="Z1936" t="s">
        <v>12781</v>
      </c>
      <c r="AA1936">
        <v>0</v>
      </c>
      <c r="AB1936">
        <v>0</v>
      </c>
      <c r="AC1936" t="s">
        <v>68</v>
      </c>
      <c r="AD1936" s="1">
        <v>43802.435752314814</v>
      </c>
      <c r="AE1936">
        <v>31.973848</v>
      </c>
      <c r="AF1936" t="s">
        <v>12262</v>
      </c>
      <c r="AG1936">
        <v>118.755483</v>
      </c>
      <c r="AH1936">
        <v>0</v>
      </c>
      <c r="AJ1936" t="s">
        <v>12782</v>
      </c>
      <c r="AK1936">
        <v>6574604</v>
      </c>
      <c r="AL1936" t="s">
        <v>12781</v>
      </c>
      <c r="AM1936" t="s">
        <v>10354</v>
      </c>
      <c r="AO1936">
        <v>867645</v>
      </c>
      <c r="AP1936">
        <v>1</v>
      </c>
      <c r="AQ1936">
        <v>33</v>
      </c>
      <c r="AR1936" t="s">
        <v>226</v>
      </c>
      <c r="AS1936">
        <v>0</v>
      </c>
      <c r="AT1936" t="s">
        <v>952</v>
      </c>
      <c r="AU1936" t="s">
        <v>12783</v>
      </c>
      <c r="AV1936" t="s">
        <v>12236</v>
      </c>
      <c r="AW1936" t="s">
        <v>137</v>
      </c>
      <c r="AX1936" t="s">
        <v>9991</v>
      </c>
      <c r="AY1936" t="s">
        <v>9226</v>
      </c>
    </row>
    <row r="1937" spans="1:52">
      <c r="A1937">
        <v>1903</v>
      </c>
      <c r="B1937" t="s">
        <v>12784</v>
      </c>
      <c r="C1937">
        <v>0</v>
      </c>
      <c r="D1937">
        <v>0</v>
      </c>
      <c r="E1937">
        <v>1</v>
      </c>
      <c r="F1937" t="s">
        <v>12367</v>
      </c>
      <c r="G1937" t="s">
        <v>12230</v>
      </c>
      <c r="H1937" t="s">
        <v>12785</v>
      </c>
      <c r="I1937">
        <v>35980</v>
      </c>
      <c r="J1937" t="s">
        <v>12786</v>
      </c>
      <c r="K1937" t="s">
        <v>12787</v>
      </c>
      <c r="L1937" t="s">
        <v>12788</v>
      </c>
      <c r="M1937" t="s">
        <v>145</v>
      </c>
      <c r="N1937" s="1">
        <v>43798.440949074073</v>
      </c>
      <c r="O1937">
        <v>0</v>
      </c>
      <c r="P1937" t="s">
        <v>12372</v>
      </c>
      <c r="Q1937" t="s">
        <v>60</v>
      </c>
      <c r="S1937" t="s">
        <v>118</v>
      </c>
      <c r="T1937" t="s">
        <v>176</v>
      </c>
      <c r="U1937" s="2">
        <v>43798</v>
      </c>
      <c r="X1937" t="s">
        <v>65</v>
      </c>
      <c r="Y1937" t="s">
        <v>89</v>
      </c>
      <c r="Z1937" t="s">
        <v>12789</v>
      </c>
      <c r="AA1937">
        <v>0</v>
      </c>
      <c r="AB1937">
        <v>0</v>
      </c>
      <c r="AC1937" t="s">
        <v>68</v>
      </c>
      <c r="AD1937" s="1">
        <v>43802.406342592592</v>
      </c>
      <c r="AE1937">
        <v>31.912811000000001</v>
      </c>
      <c r="AF1937" t="s">
        <v>12662</v>
      </c>
      <c r="AG1937">
        <v>118.811747</v>
      </c>
      <c r="AH1937">
        <v>0</v>
      </c>
      <c r="AJ1937" t="s">
        <v>12790</v>
      </c>
      <c r="AK1937">
        <v>6638988</v>
      </c>
      <c r="AL1937" t="s">
        <v>12789</v>
      </c>
      <c r="AM1937" t="s">
        <v>12791</v>
      </c>
      <c r="AO1937">
        <v>628791</v>
      </c>
      <c r="AP1937">
        <v>1</v>
      </c>
      <c r="AQ1937">
        <v>100</v>
      </c>
      <c r="AR1937" t="s">
        <v>166</v>
      </c>
      <c r="AS1937">
        <v>0</v>
      </c>
      <c r="AT1937" t="s">
        <v>10069</v>
      </c>
      <c r="AU1937" t="s">
        <v>10800</v>
      </c>
      <c r="AV1937" t="s">
        <v>12666</v>
      </c>
      <c r="AW1937" t="s">
        <v>3284</v>
      </c>
      <c r="AX1937" t="s">
        <v>10070</v>
      </c>
      <c r="AY1937" t="s">
        <v>96</v>
      </c>
    </row>
    <row r="1938" spans="1:52">
      <c r="A1938">
        <v>1904</v>
      </c>
      <c r="B1938" t="s">
        <v>12792</v>
      </c>
      <c r="C1938">
        <v>0</v>
      </c>
      <c r="D1938">
        <v>0</v>
      </c>
      <c r="E1938">
        <v>1</v>
      </c>
      <c r="G1938" t="s">
        <v>12230</v>
      </c>
      <c r="H1938" t="s">
        <v>12793</v>
      </c>
      <c r="I1938">
        <v>31945</v>
      </c>
      <c r="J1938" t="s">
        <v>2204</v>
      </c>
      <c r="K1938" t="s">
        <v>12794</v>
      </c>
      <c r="L1938" t="s">
        <v>12795</v>
      </c>
      <c r="M1938" t="s">
        <v>58</v>
      </c>
      <c r="N1938" s="1">
        <v>43794.86378472222</v>
      </c>
      <c r="O1938">
        <v>0</v>
      </c>
      <c r="P1938" t="s">
        <v>12372</v>
      </c>
      <c r="Q1938" t="s">
        <v>60</v>
      </c>
      <c r="S1938" t="s">
        <v>394</v>
      </c>
      <c r="T1938" t="s">
        <v>62</v>
      </c>
      <c r="U1938" s="2">
        <v>43794</v>
      </c>
      <c r="X1938" t="s">
        <v>65</v>
      </c>
      <c r="Y1938" t="s">
        <v>66</v>
      </c>
      <c r="Z1938" t="s">
        <v>67</v>
      </c>
      <c r="AA1938">
        <v>0</v>
      </c>
      <c r="AB1938">
        <v>1</v>
      </c>
      <c r="AC1938" t="s">
        <v>253</v>
      </c>
      <c r="AD1938" s="1">
        <v>43801.485729166663</v>
      </c>
      <c r="AE1938">
        <v>32.016573000000001</v>
      </c>
      <c r="AG1938">
        <v>118.884501</v>
      </c>
      <c r="AH1938">
        <v>0</v>
      </c>
      <c r="AJ1938" t="s">
        <v>12796</v>
      </c>
      <c r="AK1938">
        <v>6155383</v>
      </c>
      <c r="AL1938" t="s">
        <v>123</v>
      </c>
      <c r="AM1938" t="s">
        <v>445</v>
      </c>
      <c r="AO1938">
        <v>9199372</v>
      </c>
      <c r="AP1938">
        <v>0</v>
      </c>
      <c r="AQ1938">
        <v>0</v>
      </c>
      <c r="AR1938" t="s">
        <v>3756</v>
      </c>
      <c r="AS1938">
        <v>0</v>
      </c>
      <c r="AT1938" t="s">
        <v>74</v>
      </c>
      <c r="AU1938" t="s">
        <v>123</v>
      </c>
      <c r="AX1938" t="s">
        <v>74</v>
      </c>
      <c r="AY1938" t="s">
        <v>243</v>
      </c>
      <c r="AZ1938" t="s">
        <v>12797</v>
      </c>
    </row>
    <row r="1939" spans="1:52">
      <c r="A1939">
        <v>1905</v>
      </c>
      <c r="B1939" t="s">
        <v>12798</v>
      </c>
      <c r="C1939">
        <v>0</v>
      </c>
      <c r="D1939">
        <v>0</v>
      </c>
      <c r="E1939">
        <v>1</v>
      </c>
      <c r="F1939" t="s">
        <v>12642</v>
      </c>
      <c r="G1939" t="s">
        <v>12230</v>
      </c>
      <c r="H1939" t="s">
        <v>12799</v>
      </c>
      <c r="I1939">
        <v>133943</v>
      </c>
      <c r="J1939" t="s">
        <v>12800</v>
      </c>
      <c r="K1939" t="s">
        <v>12801</v>
      </c>
      <c r="L1939" t="s">
        <v>12802</v>
      </c>
      <c r="M1939" t="s">
        <v>85</v>
      </c>
      <c r="N1939" s="1">
        <v>43797.54824074074</v>
      </c>
      <c r="O1939">
        <v>0</v>
      </c>
      <c r="P1939" t="s">
        <v>12395</v>
      </c>
      <c r="Q1939" t="s">
        <v>60</v>
      </c>
      <c r="S1939" t="s">
        <v>118</v>
      </c>
      <c r="T1939" t="s">
        <v>62</v>
      </c>
      <c r="U1939" s="2">
        <v>43797</v>
      </c>
      <c r="X1939" t="s">
        <v>65</v>
      </c>
      <c r="Y1939" t="s">
        <v>688</v>
      </c>
      <c r="Z1939" t="s">
        <v>12803</v>
      </c>
      <c r="AA1939">
        <v>0</v>
      </c>
      <c r="AB1939">
        <v>0</v>
      </c>
      <c r="AC1939" t="s">
        <v>68</v>
      </c>
      <c r="AD1939" s="1">
        <v>43802.472592592596</v>
      </c>
      <c r="AE1939">
        <v>32.079431</v>
      </c>
      <c r="AF1939" t="s">
        <v>12804</v>
      </c>
      <c r="AG1939">
        <v>118.90688900000001</v>
      </c>
      <c r="AH1939">
        <v>0</v>
      </c>
      <c r="AJ1939" t="s">
        <v>12805</v>
      </c>
      <c r="AK1939">
        <v>6586266</v>
      </c>
      <c r="AL1939" t="s">
        <v>12803</v>
      </c>
      <c r="AM1939" t="s">
        <v>12806</v>
      </c>
      <c r="AO1939">
        <v>12355501</v>
      </c>
      <c r="AP1939">
        <v>1</v>
      </c>
      <c r="AQ1939">
        <v>73</v>
      </c>
      <c r="AR1939" t="s">
        <v>166</v>
      </c>
      <c r="AS1939">
        <v>0</v>
      </c>
      <c r="AT1939" t="s">
        <v>793</v>
      </c>
      <c r="AU1939" t="s">
        <v>12807</v>
      </c>
      <c r="AV1939" t="s">
        <v>12808</v>
      </c>
      <c r="AW1939" t="s">
        <v>257</v>
      </c>
      <c r="AX1939" t="s">
        <v>793</v>
      </c>
      <c r="AY1939" t="s">
        <v>96</v>
      </c>
    </row>
    <row r="1940" spans="1:52">
      <c r="A1940">
        <v>1906</v>
      </c>
      <c r="B1940" t="s">
        <v>12809</v>
      </c>
      <c r="C1940">
        <v>0</v>
      </c>
      <c r="D1940">
        <v>0</v>
      </c>
      <c r="E1940">
        <v>0</v>
      </c>
      <c r="F1940" t="s">
        <v>12229</v>
      </c>
      <c r="G1940" t="s">
        <v>12230</v>
      </c>
      <c r="H1940" t="s">
        <v>12810</v>
      </c>
      <c r="I1940">
        <v>116669331</v>
      </c>
      <c r="J1940" t="s">
        <v>67</v>
      </c>
      <c r="K1940" t="s">
        <v>115</v>
      </c>
      <c r="L1940" t="s">
        <v>12811</v>
      </c>
      <c r="M1940" t="s">
        <v>327</v>
      </c>
      <c r="N1940" s="1">
        <v>43797.568379629629</v>
      </c>
      <c r="O1940">
        <v>0</v>
      </c>
      <c r="P1940" t="s">
        <v>12233</v>
      </c>
      <c r="Q1940" t="s">
        <v>205</v>
      </c>
      <c r="S1940" t="s">
        <v>103</v>
      </c>
      <c r="T1940" t="s">
        <v>948</v>
      </c>
      <c r="U1940" s="2">
        <v>43797</v>
      </c>
      <c r="X1940" t="s">
        <v>65</v>
      </c>
      <c r="Y1940" t="s">
        <v>284</v>
      </c>
      <c r="Z1940" t="s">
        <v>67</v>
      </c>
      <c r="AA1940">
        <v>0</v>
      </c>
      <c r="AB1940">
        <v>0</v>
      </c>
      <c r="AC1940" t="s">
        <v>68</v>
      </c>
      <c r="AD1940" s="1">
        <v>43802.443981481483</v>
      </c>
      <c r="AE1940">
        <v>31.991937</v>
      </c>
      <c r="AF1940" t="s">
        <v>12300</v>
      </c>
      <c r="AG1940">
        <v>118.741603</v>
      </c>
      <c r="AH1940">
        <v>0</v>
      </c>
      <c r="AJ1940" t="s">
        <v>12812</v>
      </c>
      <c r="AK1940">
        <v>6640188</v>
      </c>
      <c r="AL1940" t="s">
        <v>12813</v>
      </c>
      <c r="AM1940" t="s">
        <v>12814</v>
      </c>
      <c r="AO1940">
        <v>15700526</v>
      </c>
      <c r="AP1940">
        <v>1</v>
      </c>
      <c r="AQ1940">
        <v>9</v>
      </c>
      <c r="AR1940" t="s">
        <v>1668</v>
      </c>
      <c r="AS1940">
        <v>0</v>
      </c>
      <c r="AT1940" t="s">
        <v>952</v>
      </c>
      <c r="AU1940" t="s">
        <v>12813</v>
      </c>
      <c r="AV1940" t="s">
        <v>12236</v>
      </c>
      <c r="AW1940" t="s">
        <v>95</v>
      </c>
      <c r="AX1940" t="s">
        <v>952</v>
      </c>
      <c r="AY1940" t="s">
        <v>78</v>
      </c>
    </row>
    <row r="1941" spans="1:52">
      <c r="A1941">
        <v>1907</v>
      </c>
      <c r="B1941" t="s">
        <v>12815</v>
      </c>
      <c r="C1941">
        <v>0</v>
      </c>
      <c r="D1941">
        <v>0</v>
      </c>
      <c r="E1941">
        <v>1</v>
      </c>
      <c r="F1941" t="s">
        <v>12367</v>
      </c>
      <c r="G1941" t="s">
        <v>12230</v>
      </c>
      <c r="H1941" t="s">
        <v>12785</v>
      </c>
      <c r="I1941">
        <v>35980</v>
      </c>
      <c r="J1941" t="s">
        <v>12786</v>
      </c>
      <c r="K1941" t="s">
        <v>12787</v>
      </c>
      <c r="L1941" t="s">
        <v>12788</v>
      </c>
      <c r="M1941" t="s">
        <v>145</v>
      </c>
      <c r="N1941" s="1">
        <v>43797.451331018521</v>
      </c>
      <c r="O1941">
        <v>0</v>
      </c>
      <c r="P1941" t="s">
        <v>12372</v>
      </c>
      <c r="Q1941" t="s">
        <v>60</v>
      </c>
      <c r="S1941" t="s">
        <v>118</v>
      </c>
      <c r="T1941" t="s">
        <v>176</v>
      </c>
      <c r="U1941" s="2">
        <v>43797</v>
      </c>
      <c r="X1941" t="s">
        <v>65</v>
      </c>
      <c r="Y1941" t="s">
        <v>89</v>
      </c>
      <c r="Z1941" t="s">
        <v>67</v>
      </c>
      <c r="AA1941">
        <v>0</v>
      </c>
      <c r="AB1941">
        <v>0</v>
      </c>
      <c r="AC1941" t="s">
        <v>68</v>
      </c>
      <c r="AD1941" s="1">
        <v>43802.465208333335</v>
      </c>
      <c r="AE1941">
        <v>31.912811000000001</v>
      </c>
      <c r="AF1941" t="s">
        <v>12662</v>
      </c>
      <c r="AG1941">
        <v>118.811747</v>
      </c>
      <c r="AH1941">
        <v>0</v>
      </c>
      <c r="AJ1941" t="s">
        <v>12816</v>
      </c>
      <c r="AK1941">
        <v>6631228</v>
      </c>
      <c r="AL1941" t="s">
        <v>12817</v>
      </c>
      <c r="AM1941" t="s">
        <v>12818</v>
      </c>
      <c r="AO1941">
        <v>14565661</v>
      </c>
      <c r="AP1941">
        <v>1</v>
      </c>
      <c r="AQ1941">
        <v>56</v>
      </c>
      <c r="AR1941" t="s">
        <v>73</v>
      </c>
      <c r="AS1941">
        <v>0</v>
      </c>
      <c r="AT1941" t="s">
        <v>10069</v>
      </c>
      <c r="AU1941" t="s">
        <v>12817</v>
      </c>
      <c r="AV1941" t="s">
        <v>12666</v>
      </c>
      <c r="AW1941" t="s">
        <v>3284</v>
      </c>
      <c r="AX1941" t="s">
        <v>12819</v>
      </c>
      <c r="AY1941" t="s">
        <v>78</v>
      </c>
    </row>
    <row r="1942" spans="1:52">
      <c r="A1942">
        <v>1908</v>
      </c>
      <c r="B1942" t="s">
        <v>12820</v>
      </c>
      <c r="C1942">
        <v>0</v>
      </c>
      <c r="D1942">
        <v>0</v>
      </c>
      <c r="E1942">
        <v>1</v>
      </c>
      <c r="G1942" t="s">
        <v>12230</v>
      </c>
      <c r="H1942" t="s">
        <v>12821</v>
      </c>
      <c r="I1942">
        <v>581287</v>
      </c>
      <c r="J1942" t="s">
        <v>12822</v>
      </c>
      <c r="K1942" t="s">
        <v>12823</v>
      </c>
      <c r="L1942" t="s">
        <v>12824</v>
      </c>
      <c r="M1942" t="s">
        <v>116</v>
      </c>
      <c r="N1942" s="1">
        <v>43797.470868055556</v>
      </c>
      <c r="O1942">
        <v>0</v>
      </c>
      <c r="P1942" t="s">
        <v>12260</v>
      </c>
      <c r="Q1942" t="s">
        <v>60</v>
      </c>
      <c r="S1942" t="s">
        <v>118</v>
      </c>
      <c r="T1942" t="s">
        <v>948</v>
      </c>
      <c r="U1942" s="2">
        <v>43797</v>
      </c>
      <c r="X1942" t="s">
        <v>65</v>
      </c>
      <c r="Y1942" t="s">
        <v>12825</v>
      </c>
      <c r="Z1942" t="s">
        <v>12826</v>
      </c>
      <c r="AA1942">
        <v>0</v>
      </c>
      <c r="AB1942">
        <v>0</v>
      </c>
      <c r="AC1942" t="s">
        <v>68</v>
      </c>
      <c r="AD1942" s="1">
        <v>43802.41133101852</v>
      </c>
      <c r="AE1942">
        <v>31.976565999999998</v>
      </c>
      <c r="AF1942" t="s">
        <v>12827</v>
      </c>
      <c r="AG1942">
        <v>118.764405</v>
      </c>
      <c r="AH1942">
        <v>0</v>
      </c>
      <c r="AJ1942" t="s">
        <v>12828</v>
      </c>
      <c r="AK1942">
        <v>6648182</v>
      </c>
      <c r="AL1942" t="s">
        <v>12826</v>
      </c>
      <c r="AM1942" t="s">
        <v>12814</v>
      </c>
      <c r="AO1942">
        <v>14025729</v>
      </c>
      <c r="AP1942">
        <v>4</v>
      </c>
      <c r="AQ1942">
        <v>7</v>
      </c>
      <c r="AR1942" t="s">
        <v>12829</v>
      </c>
      <c r="AS1942">
        <v>0</v>
      </c>
      <c r="AT1942" t="s">
        <v>952</v>
      </c>
      <c r="AU1942" t="s">
        <v>12830</v>
      </c>
      <c r="AV1942" t="s">
        <v>12270</v>
      </c>
      <c r="AW1942" t="s">
        <v>137</v>
      </c>
      <c r="AX1942" t="s">
        <v>8133</v>
      </c>
      <c r="AY1942" t="s">
        <v>78</v>
      </c>
    </row>
    <row r="1943" spans="1:52">
      <c r="A1943">
        <v>1909</v>
      </c>
      <c r="B1943" t="s">
        <v>12831</v>
      </c>
      <c r="C1943">
        <v>0</v>
      </c>
      <c r="D1943">
        <v>0</v>
      </c>
      <c r="E1943">
        <v>1</v>
      </c>
      <c r="G1943" t="s">
        <v>12230</v>
      </c>
      <c r="H1943" t="s">
        <v>12832</v>
      </c>
      <c r="I1943">
        <v>143390</v>
      </c>
      <c r="J1943" t="s">
        <v>12833</v>
      </c>
      <c r="K1943" t="s">
        <v>12834</v>
      </c>
      <c r="L1943" t="s">
        <v>12835</v>
      </c>
      <c r="M1943" t="s">
        <v>327</v>
      </c>
      <c r="N1943" s="1">
        <v>43798.523993055554</v>
      </c>
      <c r="O1943">
        <v>0</v>
      </c>
      <c r="P1943" t="s">
        <v>12395</v>
      </c>
      <c r="Q1943" t="s">
        <v>185</v>
      </c>
      <c r="S1943" t="s">
        <v>146</v>
      </c>
      <c r="T1943" t="s">
        <v>2535</v>
      </c>
      <c r="U1943" s="2">
        <v>43798</v>
      </c>
      <c r="X1943" t="s">
        <v>361</v>
      </c>
      <c r="Y1943" t="s">
        <v>2351</v>
      </c>
      <c r="Z1943" t="s">
        <v>67</v>
      </c>
      <c r="AA1943">
        <v>0</v>
      </c>
      <c r="AB1943">
        <v>0</v>
      </c>
      <c r="AC1943" t="s">
        <v>68</v>
      </c>
      <c r="AD1943" s="1">
        <v>43801.733530092592</v>
      </c>
      <c r="AE1943">
        <v>32.125632000000003</v>
      </c>
      <c r="AG1943">
        <v>118.96294399999999</v>
      </c>
      <c r="AH1943">
        <v>0</v>
      </c>
      <c r="AJ1943" t="s">
        <v>12836</v>
      </c>
      <c r="AK1943">
        <v>6480357</v>
      </c>
      <c r="AL1943" t="s">
        <v>12837</v>
      </c>
      <c r="AM1943" t="s">
        <v>12838</v>
      </c>
      <c r="AO1943">
        <v>7167012</v>
      </c>
      <c r="AP1943">
        <v>1</v>
      </c>
      <c r="AQ1943">
        <v>41</v>
      </c>
      <c r="AR1943" t="s">
        <v>1501</v>
      </c>
      <c r="AS1943">
        <v>0</v>
      </c>
      <c r="AT1943" t="s">
        <v>5978</v>
      </c>
      <c r="AU1943" t="s">
        <v>12837</v>
      </c>
      <c r="AX1943" t="s">
        <v>12839</v>
      </c>
      <c r="AY1943" t="s">
        <v>78</v>
      </c>
    </row>
    <row r="1944" spans="1:52">
      <c r="A1944">
        <v>1910</v>
      </c>
      <c r="B1944" t="s">
        <v>12840</v>
      </c>
      <c r="C1944">
        <v>0</v>
      </c>
      <c r="D1944">
        <v>0</v>
      </c>
      <c r="E1944">
        <v>1</v>
      </c>
      <c r="G1944" t="s">
        <v>12230</v>
      </c>
      <c r="H1944" t="s">
        <v>12841</v>
      </c>
      <c r="I1944">
        <v>407149</v>
      </c>
      <c r="J1944" t="s">
        <v>12842</v>
      </c>
      <c r="K1944" t="s">
        <v>12843</v>
      </c>
      <c r="L1944" t="s">
        <v>12844</v>
      </c>
      <c r="M1944" t="s">
        <v>327</v>
      </c>
      <c r="N1944" s="1">
        <v>43796.613252314812</v>
      </c>
      <c r="O1944">
        <v>0</v>
      </c>
      <c r="P1944" t="s">
        <v>12260</v>
      </c>
      <c r="Q1944" t="s">
        <v>60</v>
      </c>
      <c r="S1944" t="s">
        <v>192</v>
      </c>
      <c r="T1944" t="s">
        <v>62</v>
      </c>
      <c r="U1944" s="2">
        <v>43796</v>
      </c>
      <c r="X1944" t="s">
        <v>65</v>
      </c>
      <c r="Y1944" t="s">
        <v>848</v>
      </c>
      <c r="Z1944" t="s">
        <v>12845</v>
      </c>
      <c r="AA1944">
        <v>0</v>
      </c>
      <c r="AB1944">
        <v>0</v>
      </c>
      <c r="AC1944" t="s">
        <v>68</v>
      </c>
      <c r="AD1944" s="1">
        <v>43802.374664351853</v>
      </c>
      <c r="AE1944">
        <v>31.971109999999999</v>
      </c>
      <c r="AF1944" t="s">
        <v>12422</v>
      </c>
      <c r="AG1944">
        <v>118.75718000000001</v>
      </c>
      <c r="AH1944">
        <v>0</v>
      </c>
      <c r="AJ1944" t="s">
        <v>12846</v>
      </c>
      <c r="AK1944">
        <v>6179545</v>
      </c>
      <c r="AL1944" t="s">
        <v>12845</v>
      </c>
      <c r="AM1944" t="s">
        <v>12847</v>
      </c>
      <c r="AO1944">
        <v>8301228</v>
      </c>
      <c r="AP1944">
        <v>1</v>
      </c>
      <c r="AQ1944">
        <v>100</v>
      </c>
      <c r="AR1944" t="s">
        <v>572</v>
      </c>
      <c r="AS1944">
        <v>0</v>
      </c>
      <c r="AT1944" t="s">
        <v>793</v>
      </c>
      <c r="AU1944" t="s">
        <v>342</v>
      </c>
      <c r="AV1944" t="s">
        <v>12423</v>
      </c>
      <c r="AW1944" t="s">
        <v>137</v>
      </c>
      <c r="AX1944" t="s">
        <v>793</v>
      </c>
      <c r="AY1944" t="s">
        <v>78</v>
      </c>
      <c r="AZ1944" t="s">
        <v>12848</v>
      </c>
    </row>
    <row r="1945" spans="1:52">
      <c r="A1945">
        <v>1911</v>
      </c>
      <c r="B1945" t="s">
        <v>12849</v>
      </c>
      <c r="C1945">
        <v>0</v>
      </c>
      <c r="D1945">
        <v>0</v>
      </c>
      <c r="E1945">
        <v>1</v>
      </c>
      <c r="G1945" t="s">
        <v>12230</v>
      </c>
      <c r="H1945" t="s">
        <v>12841</v>
      </c>
      <c r="I1945">
        <v>407149</v>
      </c>
      <c r="J1945" t="s">
        <v>12842</v>
      </c>
      <c r="K1945" t="s">
        <v>12843</v>
      </c>
      <c r="L1945" t="s">
        <v>12844</v>
      </c>
      <c r="M1945" t="s">
        <v>327</v>
      </c>
      <c r="N1945" s="1">
        <v>43796.613252314812</v>
      </c>
      <c r="O1945">
        <v>0</v>
      </c>
      <c r="P1945" t="s">
        <v>12260</v>
      </c>
      <c r="Q1945" t="s">
        <v>60</v>
      </c>
      <c r="S1945" t="s">
        <v>192</v>
      </c>
      <c r="T1945" t="s">
        <v>62</v>
      </c>
      <c r="U1945" s="2">
        <v>43796</v>
      </c>
      <c r="X1945" t="s">
        <v>65</v>
      </c>
      <c r="Y1945" t="s">
        <v>848</v>
      </c>
      <c r="Z1945" t="s">
        <v>12845</v>
      </c>
      <c r="AA1945">
        <v>0</v>
      </c>
      <c r="AB1945">
        <v>0</v>
      </c>
      <c r="AC1945" t="s">
        <v>68</v>
      </c>
      <c r="AD1945" s="1">
        <v>43802.374664351853</v>
      </c>
      <c r="AE1945">
        <v>31.971109999999999</v>
      </c>
      <c r="AF1945" t="s">
        <v>12422</v>
      </c>
      <c r="AG1945">
        <v>118.75718000000001</v>
      </c>
      <c r="AH1945">
        <v>0</v>
      </c>
      <c r="AJ1945" t="s">
        <v>12846</v>
      </c>
      <c r="AK1945">
        <v>6179545</v>
      </c>
      <c r="AL1945" t="s">
        <v>12845</v>
      </c>
      <c r="AM1945" t="s">
        <v>12847</v>
      </c>
      <c r="AO1945">
        <v>8301228</v>
      </c>
      <c r="AP1945">
        <v>1</v>
      </c>
      <c r="AQ1945">
        <v>100</v>
      </c>
      <c r="AR1945" t="s">
        <v>572</v>
      </c>
      <c r="AS1945">
        <v>0</v>
      </c>
      <c r="AT1945" t="s">
        <v>793</v>
      </c>
      <c r="AU1945" t="s">
        <v>342</v>
      </c>
      <c r="AV1945" t="s">
        <v>12423</v>
      </c>
      <c r="AW1945" t="s">
        <v>137</v>
      </c>
      <c r="AX1945" t="s">
        <v>793</v>
      </c>
      <c r="AY1945" t="s">
        <v>78</v>
      </c>
      <c r="AZ1945" t="s">
        <v>12848</v>
      </c>
    </row>
    <row r="1946" spans="1:52">
      <c r="A1946">
        <v>1912</v>
      </c>
      <c r="B1946" t="s">
        <v>12850</v>
      </c>
      <c r="C1946">
        <v>0</v>
      </c>
      <c r="D1946">
        <v>0</v>
      </c>
      <c r="E1946">
        <v>1</v>
      </c>
      <c r="F1946" t="s">
        <v>12482</v>
      </c>
      <c r="G1946" t="s">
        <v>12230</v>
      </c>
      <c r="H1946" t="s">
        <v>12851</v>
      </c>
      <c r="I1946">
        <v>5672</v>
      </c>
      <c r="J1946" t="s">
        <v>12852</v>
      </c>
      <c r="K1946" t="s">
        <v>12853</v>
      </c>
      <c r="L1946" t="s">
        <v>12854</v>
      </c>
      <c r="M1946" t="s">
        <v>327</v>
      </c>
      <c r="N1946" s="1">
        <v>43797.753067129626</v>
      </c>
      <c r="O1946">
        <v>0</v>
      </c>
      <c r="P1946" t="s">
        <v>12372</v>
      </c>
      <c r="Q1946" t="s">
        <v>205</v>
      </c>
      <c r="S1946" t="s">
        <v>118</v>
      </c>
      <c r="T1946" t="s">
        <v>2535</v>
      </c>
      <c r="U1946" s="2">
        <v>43797</v>
      </c>
      <c r="X1946" t="s">
        <v>361</v>
      </c>
      <c r="Y1946" t="s">
        <v>89</v>
      </c>
      <c r="Z1946" t="s">
        <v>12855</v>
      </c>
      <c r="AA1946">
        <v>0</v>
      </c>
      <c r="AB1946">
        <v>0</v>
      </c>
      <c r="AC1946" t="s">
        <v>68</v>
      </c>
      <c r="AD1946" s="1">
        <v>43801.842685185184</v>
      </c>
      <c r="AE1946">
        <v>31.949852</v>
      </c>
      <c r="AF1946" t="s">
        <v>12489</v>
      </c>
      <c r="AG1946">
        <v>118.81241</v>
      </c>
      <c r="AH1946">
        <v>0</v>
      </c>
      <c r="AJ1946" t="s">
        <v>12856</v>
      </c>
      <c r="AK1946">
        <v>4154391</v>
      </c>
      <c r="AL1946" t="s">
        <v>12855</v>
      </c>
      <c r="AM1946" t="s">
        <v>12857</v>
      </c>
      <c r="AO1946">
        <v>4888343</v>
      </c>
      <c r="AP1946">
        <v>3</v>
      </c>
      <c r="AQ1946">
        <v>100</v>
      </c>
      <c r="AR1946" t="s">
        <v>1668</v>
      </c>
      <c r="AS1946">
        <v>0</v>
      </c>
      <c r="AT1946" t="s">
        <v>5978</v>
      </c>
      <c r="AU1946" t="s">
        <v>9856</v>
      </c>
      <c r="AV1946" t="s">
        <v>12492</v>
      </c>
      <c r="AW1946" t="s">
        <v>3284</v>
      </c>
      <c r="AX1946" t="s">
        <v>9859</v>
      </c>
      <c r="AY1946" t="s">
        <v>96</v>
      </c>
    </row>
    <row r="1947" spans="1:52">
      <c r="A1947">
        <v>1913</v>
      </c>
      <c r="B1947" t="s">
        <v>12858</v>
      </c>
      <c r="C1947">
        <v>0</v>
      </c>
      <c r="D1947">
        <v>0</v>
      </c>
      <c r="E1947">
        <v>1</v>
      </c>
      <c r="G1947" t="s">
        <v>12230</v>
      </c>
      <c r="H1947" t="s">
        <v>4861</v>
      </c>
      <c r="I1947">
        <v>51480</v>
      </c>
      <c r="J1947" t="s">
        <v>3984</v>
      </c>
      <c r="K1947" t="s">
        <v>4862</v>
      </c>
      <c r="L1947" t="s">
        <v>4863</v>
      </c>
      <c r="M1947" t="s">
        <v>58</v>
      </c>
      <c r="N1947" s="1">
        <v>43795.699328703704</v>
      </c>
      <c r="O1947">
        <v>0</v>
      </c>
      <c r="P1947" t="s">
        <v>12260</v>
      </c>
      <c r="Q1947" t="s">
        <v>60</v>
      </c>
      <c r="S1947" t="s">
        <v>61</v>
      </c>
      <c r="T1947" t="s">
        <v>948</v>
      </c>
      <c r="U1947" s="2">
        <v>43795</v>
      </c>
      <c r="W1947" t="s">
        <v>4864</v>
      </c>
      <c r="X1947" t="s">
        <v>65</v>
      </c>
      <c r="Y1947" t="s">
        <v>66</v>
      </c>
      <c r="Z1947" t="s">
        <v>1181</v>
      </c>
      <c r="AA1947">
        <v>0</v>
      </c>
      <c r="AB1947">
        <v>0</v>
      </c>
      <c r="AC1947" t="s">
        <v>68</v>
      </c>
      <c r="AD1947" s="1">
        <v>43802.438125000001</v>
      </c>
      <c r="AE1947">
        <v>31.976126000000001</v>
      </c>
      <c r="AF1947" t="s">
        <v>12827</v>
      </c>
      <c r="AG1947">
        <v>118.761875</v>
      </c>
      <c r="AH1947">
        <v>0</v>
      </c>
      <c r="AJ1947" t="s">
        <v>12859</v>
      </c>
      <c r="AK1947">
        <v>6543187</v>
      </c>
      <c r="AL1947" t="s">
        <v>1181</v>
      </c>
      <c r="AM1947" t="s">
        <v>12860</v>
      </c>
      <c r="AO1947">
        <v>12451858</v>
      </c>
      <c r="AP1947">
        <v>1</v>
      </c>
      <c r="AQ1947">
        <v>10</v>
      </c>
      <c r="AR1947" t="s">
        <v>73</v>
      </c>
      <c r="AS1947">
        <v>0</v>
      </c>
      <c r="AT1947" t="s">
        <v>952</v>
      </c>
      <c r="AU1947" t="s">
        <v>67</v>
      </c>
      <c r="AV1947" t="s">
        <v>12270</v>
      </c>
      <c r="AW1947" t="s">
        <v>137</v>
      </c>
      <c r="AX1947" t="s">
        <v>10203</v>
      </c>
      <c r="AY1947" t="s">
        <v>212</v>
      </c>
    </row>
    <row r="1948" spans="1:52">
      <c r="A1948">
        <v>1914</v>
      </c>
      <c r="B1948" t="s">
        <v>12861</v>
      </c>
      <c r="C1948">
        <v>0</v>
      </c>
      <c r="D1948">
        <v>0</v>
      </c>
      <c r="E1948">
        <v>1</v>
      </c>
      <c r="F1948" t="s">
        <v>12390</v>
      </c>
      <c r="G1948" t="s">
        <v>12230</v>
      </c>
      <c r="H1948" t="s">
        <v>12862</v>
      </c>
      <c r="I1948">
        <v>114603</v>
      </c>
      <c r="J1948" t="s">
        <v>12863</v>
      </c>
      <c r="K1948" t="s">
        <v>12864</v>
      </c>
      <c r="L1948" t="s">
        <v>12865</v>
      </c>
      <c r="M1948" t="s">
        <v>58</v>
      </c>
      <c r="N1948" s="1">
        <v>43797.671886574077</v>
      </c>
      <c r="O1948">
        <v>0</v>
      </c>
      <c r="P1948" t="s">
        <v>12395</v>
      </c>
      <c r="Q1948" t="s">
        <v>60</v>
      </c>
      <c r="S1948" t="s">
        <v>118</v>
      </c>
      <c r="T1948" t="s">
        <v>176</v>
      </c>
      <c r="U1948" s="2">
        <v>43797</v>
      </c>
      <c r="X1948" t="s">
        <v>65</v>
      </c>
      <c r="Y1948" t="s">
        <v>3140</v>
      </c>
      <c r="Z1948" t="s">
        <v>67</v>
      </c>
      <c r="AA1948">
        <v>0</v>
      </c>
      <c r="AB1948">
        <v>0</v>
      </c>
      <c r="AC1948" t="s">
        <v>68</v>
      </c>
      <c r="AD1948" s="1">
        <v>43801.718263888892</v>
      </c>
      <c r="AE1948">
        <v>32.136758999999998</v>
      </c>
      <c r="AG1948">
        <v>118.87784000000001</v>
      </c>
      <c r="AH1948">
        <v>0</v>
      </c>
      <c r="AJ1948" t="s">
        <v>12866</v>
      </c>
      <c r="AK1948">
        <v>6170032</v>
      </c>
      <c r="AL1948" t="s">
        <v>12867</v>
      </c>
      <c r="AM1948" t="s">
        <v>12868</v>
      </c>
      <c r="AO1948">
        <v>13695516</v>
      </c>
      <c r="AP1948">
        <v>2</v>
      </c>
      <c r="AQ1948">
        <v>44</v>
      </c>
      <c r="AR1948" t="s">
        <v>4565</v>
      </c>
      <c r="AS1948">
        <v>0</v>
      </c>
      <c r="AT1948" t="s">
        <v>12869</v>
      </c>
      <c r="AU1948" t="s">
        <v>12867</v>
      </c>
      <c r="AX1948" t="s">
        <v>12870</v>
      </c>
      <c r="AY1948" t="s">
        <v>96</v>
      </c>
    </row>
    <row r="1949" spans="1:52">
      <c r="A1949">
        <v>1915</v>
      </c>
      <c r="B1949" t="s">
        <v>12871</v>
      </c>
      <c r="C1949">
        <v>0</v>
      </c>
      <c r="D1949">
        <v>0</v>
      </c>
      <c r="E1949">
        <v>1</v>
      </c>
      <c r="G1949" t="s">
        <v>12230</v>
      </c>
      <c r="H1949" t="s">
        <v>6144</v>
      </c>
      <c r="I1949">
        <v>492335</v>
      </c>
      <c r="J1949" t="s">
        <v>67</v>
      </c>
      <c r="K1949" t="s">
        <v>6145</v>
      </c>
      <c r="L1949" t="s">
        <v>6146</v>
      </c>
      <c r="M1949" t="s">
        <v>58</v>
      </c>
      <c r="N1949" s="1">
        <v>43795.810069444444</v>
      </c>
      <c r="O1949">
        <v>0</v>
      </c>
      <c r="P1949" t="s">
        <v>12260</v>
      </c>
      <c r="Q1949" t="s">
        <v>60</v>
      </c>
      <c r="S1949" t="s">
        <v>394</v>
      </c>
      <c r="T1949" t="s">
        <v>948</v>
      </c>
      <c r="U1949" s="2">
        <v>43795</v>
      </c>
      <c r="X1949" t="s">
        <v>65</v>
      </c>
      <c r="Y1949" t="s">
        <v>3335</v>
      </c>
      <c r="Z1949" t="s">
        <v>67</v>
      </c>
      <c r="AA1949">
        <v>0</v>
      </c>
      <c r="AB1949">
        <v>0</v>
      </c>
      <c r="AC1949" t="s">
        <v>68</v>
      </c>
      <c r="AD1949" s="1">
        <v>43802.389513888891</v>
      </c>
      <c r="AE1949">
        <v>31.974269</v>
      </c>
      <c r="AF1949" t="s">
        <v>12262</v>
      </c>
      <c r="AG1949">
        <v>118.755582</v>
      </c>
      <c r="AH1949">
        <v>0</v>
      </c>
      <c r="AJ1949" t="s">
        <v>12872</v>
      </c>
      <c r="AK1949">
        <v>6586601</v>
      </c>
      <c r="AL1949" t="s">
        <v>12873</v>
      </c>
      <c r="AM1949" t="s">
        <v>12874</v>
      </c>
      <c r="AO1949">
        <v>15153957</v>
      </c>
      <c r="AP1949">
        <v>1</v>
      </c>
      <c r="AQ1949">
        <v>20</v>
      </c>
      <c r="AR1949" t="s">
        <v>901</v>
      </c>
      <c r="AS1949">
        <v>0</v>
      </c>
      <c r="AT1949" t="s">
        <v>952</v>
      </c>
      <c r="AU1949" t="s">
        <v>12873</v>
      </c>
      <c r="AV1949" t="s">
        <v>12236</v>
      </c>
      <c r="AW1949" t="s">
        <v>137</v>
      </c>
      <c r="AX1949" t="s">
        <v>9991</v>
      </c>
      <c r="AY1949" t="s">
        <v>96</v>
      </c>
    </row>
    <row r="1950" spans="1:52">
      <c r="A1950">
        <v>1916</v>
      </c>
      <c r="B1950" t="s">
        <v>12875</v>
      </c>
      <c r="C1950">
        <v>0</v>
      </c>
      <c r="D1950">
        <v>0</v>
      </c>
      <c r="E1950">
        <v>1</v>
      </c>
      <c r="G1950" t="s">
        <v>12230</v>
      </c>
      <c r="H1950" t="s">
        <v>4616</v>
      </c>
      <c r="I1950">
        <v>62</v>
      </c>
      <c r="J1950" t="s">
        <v>4617</v>
      </c>
      <c r="K1950" t="s">
        <v>4618</v>
      </c>
      <c r="L1950" t="s">
        <v>4619</v>
      </c>
      <c r="M1950" t="s">
        <v>58</v>
      </c>
      <c r="N1950" s="1">
        <v>43794.873148148145</v>
      </c>
      <c r="O1950">
        <v>0</v>
      </c>
      <c r="P1950" t="s">
        <v>12233</v>
      </c>
      <c r="Q1950" t="s">
        <v>205</v>
      </c>
      <c r="S1950" t="s">
        <v>394</v>
      </c>
      <c r="T1950" t="s">
        <v>2535</v>
      </c>
      <c r="U1950" s="2">
        <v>43794</v>
      </c>
      <c r="X1950" t="s">
        <v>65</v>
      </c>
      <c r="Y1950" t="s">
        <v>362</v>
      </c>
      <c r="Z1950" t="s">
        <v>992</v>
      </c>
      <c r="AA1950">
        <v>0</v>
      </c>
      <c r="AB1950">
        <v>0</v>
      </c>
      <c r="AC1950" t="s">
        <v>68</v>
      </c>
      <c r="AD1950" s="1">
        <v>43802.472685185188</v>
      </c>
      <c r="AE1950">
        <v>32.003551999999999</v>
      </c>
      <c r="AF1950" t="s">
        <v>12876</v>
      </c>
      <c r="AG1950">
        <v>118.731694</v>
      </c>
      <c r="AH1950">
        <v>0</v>
      </c>
      <c r="AJ1950" t="s">
        <v>12877</v>
      </c>
      <c r="AK1950">
        <v>6211923</v>
      </c>
      <c r="AL1950" t="s">
        <v>992</v>
      </c>
      <c r="AM1950" t="s">
        <v>11275</v>
      </c>
      <c r="AO1950">
        <v>8751641</v>
      </c>
      <c r="AP1950">
        <v>1</v>
      </c>
      <c r="AQ1950">
        <v>3</v>
      </c>
      <c r="AR1950" t="s">
        <v>366</v>
      </c>
      <c r="AS1950">
        <v>0</v>
      </c>
      <c r="AT1950" t="s">
        <v>2538</v>
      </c>
      <c r="AU1950" t="s">
        <v>67</v>
      </c>
      <c r="AV1950" t="s">
        <v>2240</v>
      </c>
      <c r="AW1950" t="s">
        <v>257</v>
      </c>
      <c r="AX1950" t="s">
        <v>12878</v>
      </c>
      <c r="AY1950" t="s">
        <v>185</v>
      </c>
    </row>
    <row r="1951" spans="1:52">
      <c r="A1951">
        <v>1917</v>
      </c>
      <c r="B1951" t="s">
        <v>12879</v>
      </c>
      <c r="C1951">
        <v>0</v>
      </c>
      <c r="D1951">
        <v>0</v>
      </c>
      <c r="E1951">
        <v>1</v>
      </c>
      <c r="G1951" t="s">
        <v>12230</v>
      </c>
      <c r="H1951" t="s">
        <v>4616</v>
      </c>
      <c r="I1951">
        <v>62</v>
      </c>
      <c r="J1951" t="s">
        <v>4617</v>
      </c>
      <c r="K1951" t="s">
        <v>4618</v>
      </c>
      <c r="L1951" t="s">
        <v>4619</v>
      </c>
      <c r="M1951" t="s">
        <v>58</v>
      </c>
      <c r="N1951" s="1">
        <v>43794.873159722221</v>
      </c>
      <c r="O1951">
        <v>0</v>
      </c>
      <c r="P1951" t="s">
        <v>12233</v>
      </c>
      <c r="Q1951" t="s">
        <v>60</v>
      </c>
      <c r="S1951" t="s">
        <v>394</v>
      </c>
      <c r="T1951" t="s">
        <v>2535</v>
      </c>
      <c r="U1951" s="2">
        <v>43794</v>
      </c>
      <c r="X1951" t="s">
        <v>65</v>
      </c>
      <c r="Y1951" t="s">
        <v>362</v>
      </c>
      <c r="Z1951" t="s">
        <v>67</v>
      </c>
      <c r="AA1951">
        <v>0</v>
      </c>
      <c r="AB1951">
        <v>0</v>
      </c>
      <c r="AC1951" t="s">
        <v>68</v>
      </c>
      <c r="AD1951" s="1">
        <v>43802.472685185188</v>
      </c>
      <c r="AE1951">
        <v>32.003551999999999</v>
      </c>
      <c r="AF1951" t="s">
        <v>12876</v>
      </c>
      <c r="AG1951">
        <v>118.731694</v>
      </c>
      <c r="AH1951">
        <v>0</v>
      </c>
      <c r="AJ1951" t="s">
        <v>12880</v>
      </c>
      <c r="AK1951">
        <v>6172036</v>
      </c>
      <c r="AL1951" t="s">
        <v>12881</v>
      </c>
      <c r="AM1951" t="s">
        <v>9859</v>
      </c>
      <c r="AO1951">
        <v>8751641</v>
      </c>
      <c r="AP1951">
        <v>1</v>
      </c>
      <c r="AQ1951">
        <v>3</v>
      </c>
      <c r="AR1951" t="s">
        <v>73</v>
      </c>
      <c r="AS1951">
        <v>0</v>
      </c>
      <c r="AT1951" t="s">
        <v>5978</v>
      </c>
      <c r="AU1951" t="s">
        <v>12881</v>
      </c>
      <c r="AV1951" t="s">
        <v>2240</v>
      </c>
      <c r="AW1951" t="s">
        <v>257</v>
      </c>
      <c r="AX1951" t="s">
        <v>12882</v>
      </c>
      <c r="AY1951" t="s">
        <v>78</v>
      </c>
    </row>
    <row r="1952" spans="1:52">
      <c r="A1952">
        <v>1918</v>
      </c>
      <c r="B1952" t="s">
        <v>12883</v>
      </c>
      <c r="C1952">
        <v>0</v>
      </c>
      <c r="D1952">
        <v>0</v>
      </c>
      <c r="E1952">
        <v>0</v>
      </c>
      <c r="F1952" t="s">
        <v>12417</v>
      </c>
      <c r="G1952" t="s">
        <v>12230</v>
      </c>
      <c r="H1952" t="s">
        <v>12884</v>
      </c>
      <c r="I1952">
        <v>411021</v>
      </c>
      <c r="J1952" t="s">
        <v>67</v>
      </c>
      <c r="K1952" t="s">
        <v>12885</v>
      </c>
      <c r="L1952" t="s">
        <v>12886</v>
      </c>
      <c r="M1952" t="s">
        <v>85</v>
      </c>
      <c r="N1952" s="1">
        <v>43798.616018518522</v>
      </c>
      <c r="O1952">
        <v>0</v>
      </c>
      <c r="P1952" t="s">
        <v>12260</v>
      </c>
      <c r="Q1952" t="s">
        <v>60</v>
      </c>
      <c r="S1952" t="s">
        <v>118</v>
      </c>
      <c r="T1952" t="s">
        <v>176</v>
      </c>
      <c r="U1952" s="2">
        <v>43798</v>
      </c>
      <c r="X1952" t="s">
        <v>2327</v>
      </c>
      <c r="Y1952" t="s">
        <v>328</v>
      </c>
      <c r="Z1952" t="s">
        <v>12887</v>
      </c>
      <c r="AA1952">
        <v>0</v>
      </c>
      <c r="AB1952">
        <v>0</v>
      </c>
      <c r="AC1952" t="s">
        <v>68</v>
      </c>
      <c r="AD1952" s="1">
        <v>43801.377754629626</v>
      </c>
      <c r="AE1952">
        <v>31.973922000000002</v>
      </c>
      <c r="AF1952" t="s">
        <v>12536</v>
      </c>
      <c r="AG1952">
        <v>118.758686</v>
      </c>
      <c r="AH1952">
        <v>0</v>
      </c>
      <c r="AJ1952" t="s">
        <v>12888</v>
      </c>
      <c r="AK1952">
        <v>6091859</v>
      </c>
      <c r="AL1952" t="s">
        <v>12887</v>
      </c>
      <c r="AM1952" t="s">
        <v>12889</v>
      </c>
      <c r="AO1952">
        <v>10563945</v>
      </c>
      <c r="AP1952">
        <v>0</v>
      </c>
      <c r="AQ1952">
        <v>0</v>
      </c>
      <c r="AR1952" t="s">
        <v>2697</v>
      </c>
      <c r="AS1952">
        <v>0</v>
      </c>
      <c r="AT1952" t="s">
        <v>182</v>
      </c>
      <c r="AU1952" t="s">
        <v>521</v>
      </c>
      <c r="AV1952" t="s">
        <v>12540</v>
      </c>
      <c r="AW1952" t="s">
        <v>137</v>
      </c>
      <c r="AX1952" t="s">
        <v>726</v>
      </c>
      <c r="AY1952" t="s">
        <v>78</v>
      </c>
    </row>
    <row r="1953" spans="1:52">
      <c r="A1953">
        <v>1919</v>
      </c>
      <c r="B1953" t="s">
        <v>12890</v>
      </c>
      <c r="C1953">
        <v>0</v>
      </c>
      <c r="D1953">
        <v>0</v>
      </c>
      <c r="E1953">
        <v>1</v>
      </c>
      <c r="F1953" t="s">
        <v>12304</v>
      </c>
      <c r="G1953" t="s">
        <v>12230</v>
      </c>
      <c r="H1953" t="s">
        <v>12305</v>
      </c>
      <c r="I1953">
        <v>146717</v>
      </c>
      <c r="J1953" t="s">
        <v>12306</v>
      </c>
      <c r="K1953" t="s">
        <v>12307</v>
      </c>
      <c r="L1953" t="s">
        <v>12308</v>
      </c>
      <c r="M1953" t="s">
        <v>928</v>
      </c>
      <c r="N1953" s="1">
        <v>43791.699849537035</v>
      </c>
      <c r="O1953">
        <v>0</v>
      </c>
      <c r="P1953" t="s">
        <v>12309</v>
      </c>
      <c r="Q1953" t="s">
        <v>185</v>
      </c>
      <c r="S1953" t="s">
        <v>160</v>
      </c>
      <c r="T1953" t="s">
        <v>948</v>
      </c>
      <c r="U1953" s="2">
        <v>43791</v>
      </c>
      <c r="X1953" t="s">
        <v>361</v>
      </c>
      <c r="Y1953" t="s">
        <v>12310</v>
      </c>
      <c r="Z1953" t="s">
        <v>11512</v>
      </c>
      <c r="AA1953">
        <v>0</v>
      </c>
      <c r="AB1953">
        <v>0</v>
      </c>
      <c r="AC1953" t="s">
        <v>68</v>
      </c>
      <c r="AD1953" s="1">
        <v>43802.463368055556</v>
      </c>
      <c r="AE1953">
        <v>32.068426000000002</v>
      </c>
      <c r="AF1953" t="s">
        <v>12312</v>
      </c>
      <c r="AG1953">
        <v>118.762944</v>
      </c>
      <c r="AH1953">
        <v>0</v>
      </c>
      <c r="AJ1953" t="s">
        <v>12891</v>
      </c>
      <c r="AK1953">
        <v>4749370</v>
      </c>
      <c r="AL1953" t="s">
        <v>11512</v>
      </c>
      <c r="AM1953" t="s">
        <v>6969</v>
      </c>
      <c r="AO1953">
        <v>7796048</v>
      </c>
      <c r="AP1953">
        <v>0</v>
      </c>
      <c r="AQ1953">
        <v>0</v>
      </c>
      <c r="AR1953" t="s">
        <v>256</v>
      </c>
      <c r="AS1953">
        <v>0</v>
      </c>
      <c r="AT1953" t="s">
        <v>952</v>
      </c>
      <c r="AU1953" t="s">
        <v>1288</v>
      </c>
      <c r="AV1953" t="s">
        <v>12317</v>
      </c>
      <c r="AW1953" t="s">
        <v>3399</v>
      </c>
      <c r="AX1953" t="s">
        <v>6969</v>
      </c>
      <c r="AY1953" t="s">
        <v>96</v>
      </c>
    </row>
    <row r="1954" spans="1:52">
      <c r="A1954">
        <v>1920</v>
      </c>
      <c r="B1954" t="s">
        <v>12892</v>
      </c>
      <c r="C1954">
        <v>0</v>
      </c>
      <c r="D1954">
        <v>0</v>
      </c>
      <c r="E1954">
        <v>1</v>
      </c>
      <c r="F1954" t="s">
        <v>12304</v>
      </c>
      <c r="G1954" t="s">
        <v>12230</v>
      </c>
      <c r="H1954" t="s">
        <v>12305</v>
      </c>
      <c r="I1954">
        <v>146717</v>
      </c>
      <c r="J1954" t="s">
        <v>12306</v>
      </c>
      <c r="K1954" t="s">
        <v>12307</v>
      </c>
      <c r="L1954" t="s">
        <v>12308</v>
      </c>
      <c r="M1954" t="s">
        <v>928</v>
      </c>
      <c r="N1954" s="1">
        <v>43791.699837962966</v>
      </c>
      <c r="O1954">
        <v>0</v>
      </c>
      <c r="P1954" t="s">
        <v>12309</v>
      </c>
      <c r="Q1954" t="s">
        <v>185</v>
      </c>
      <c r="S1954" t="s">
        <v>160</v>
      </c>
      <c r="T1954" t="s">
        <v>948</v>
      </c>
      <c r="U1954" s="2">
        <v>43791</v>
      </c>
      <c r="X1954" t="s">
        <v>361</v>
      </c>
      <c r="Y1954" t="s">
        <v>12310</v>
      </c>
      <c r="Z1954" t="s">
        <v>12893</v>
      </c>
      <c r="AA1954">
        <v>0</v>
      </c>
      <c r="AB1954">
        <v>0</v>
      </c>
      <c r="AC1954" t="s">
        <v>68</v>
      </c>
      <c r="AD1954" s="1">
        <v>43802.463368055556</v>
      </c>
      <c r="AE1954">
        <v>32.068426000000002</v>
      </c>
      <c r="AF1954" t="s">
        <v>12312</v>
      </c>
      <c r="AG1954">
        <v>118.762944</v>
      </c>
      <c r="AH1954">
        <v>0</v>
      </c>
      <c r="AJ1954" t="s">
        <v>12891</v>
      </c>
      <c r="AK1954">
        <v>6049637</v>
      </c>
      <c r="AL1954" t="s">
        <v>12893</v>
      </c>
      <c r="AM1954" t="s">
        <v>12894</v>
      </c>
      <c r="AO1954">
        <v>7796048</v>
      </c>
      <c r="AP1954">
        <v>0</v>
      </c>
      <c r="AQ1954">
        <v>0</v>
      </c>
      <c r="AR1954" t="s">
        <v>256</v>
      </c>
      <c r="AS1954">
        <v>0</v>
      </c>
      <c r="AT1954" t="s">
        <v>952</v>
      </c>
      <c r="AU1954" t="s">
        <v>12895</v>
      </c>
      <c r="AV1954" t="s">
        <v>12317</v>
      </c>
      <c r="AW1954" t="s">
        <v>3399</v>
      </c>
      <c r="AX1954" t="s">
        <v>6969</v>
      </c>
      <c r="AY1954" t="s">
        <v>96</v>
      </c>
    </row>
    <row r="1955" spans="1:52">
      <c r="A1955">
        <v>1921</v>
      </c>
      <c r="B1955" t="s">
        <v>12896</v>
      </c>
      <c r="C1955">
        <v>0</v>
      </c>
      <c r="D1955">
        <v>0</v>
      </c>
      <c r="E1955">
        <v>1</v>
      </c>
      <c r="F1955" t="s">
        <v>12417</v>
      </c>
      <c r="G1955" t="s">
        <v>12230</v>
      </c>
      <c r="H1955" t="s">
        <v>6144</v>
      </c>
      <c r="I1955">
        <v>492335</v>
      </c>
      <c r="J1955" t="s">
        <v>67</v>
      </c>
      <c r="K1955" t="s">
        <v>6145</v>
      </c>
      <c r="L1955" t="s">
        <v>6146</v>
      </c>
      <c r="M1955" t="s">
        <v>58</v>
      </c>
      <c r="N1955" s="1">
        <v>43790.434710648151</v>
      </c>
      <c r="O1955">
        <v>0</v>
      </c>
      <c r="P1955" t="s">
        <v>12260</v>
      </c>
      <c r="Q1955" t="s">
        <v>60</v>
      </c>
      <c r="S1955" t="s">
        <v>394</v>
      </c>
      <c r="T1955" t="s">
        <v>948</v>
      </c>
      <c r="U1955" s="2">
        <v>43790</v>
      </c>
      <c r="X1955" t="s">
        <v>65</v>
      </c>
      <c r="Y1955" t="s">
        <v>3335</v>
      </c>
      <c r="Z1955" t="s">
        <v>2014</v>
      </c>
      <c r="AA1955">
        <v>0</v>
      </c>
      <c r="AB1955">
        <v>0</v>
      </c>
      <c r="AC1955" t="s">
        <v>68</v>
      </c>
      <c r="AD1955" s="1">
        <v>43802.399502314816</v>
      </c>
      <c r="AE1955">
        <v>31.974269</v>
      </c>
      <c r="AF1955" t="s">
        <v>12262</v>
      </c>
      <c r="AG1955">
        <v>118.755582</v>
      </c>
      <c r="AH1955">
        <v>0</v>
      </c>
      <c r="AJ1955" t="s">
        <v>12897</v>
      </c>
      <c r="AK1955">
        <v>6626283</v>
      </c>
      <c r="AL1955" t="s">
        <v>2014</v>
      </c>
      <c r="AM1955" t="s">
        <v>12898</v>
      </c>
      <c r="AO1955">
        <v>15646913</v>
      </c>
      <c r="AP1955">
        <v>0</v>
      </c>
      <c r="AQ1955">
        <v>0</v>
      </c>
      <c r="AR1955" t="s">
        <v>2920</v>
      </c>
      <c r="AS1955">
        <v>0</v>
      </c>
      <c r="AT1955" t="s">
        <v>952</v>
      </c>
      <c r="AU1955" t="s">
        <v>123</v>
      </c>
      <c r="AV1955" t="s">
        <v>12236</v>
      </c>
      <c r="AW1955" t="s">
        <v>137</v>
      </c>
      <c r="AX1955" t="s">
        <v>952</v>
      </c>
      <c r="AY1955" t="s">
        <v>96</v>
      </c>
    </row>
    <row r="1956" spans="1:52">
      <c r="A1956">
        <v>1922</v>
      </c>
      <c r="B1956" t="s">
        <v>12899</v>
      </c>
      <c r="C1956">
        <v>0</v>
      </c>
      <c r="D1956">
        <v>0</v>
      </c>
      <c r="E1956">
        <v>1</v>
      </c>
      <c r="F1956" t="s">
        <v>12417</v>
      </c>
      <c r="G1956" t="s">
        <v>12230</v>
      </c>
      <c r="H1956" t="s">
        <v>6144</v>
      </c>
      <c r="I1956">
        <v>492335</v>
      </c>
      <c r="J1956" t="s">
        <v>67</v>
      </c>
      <c r="K1956" t="s">
        <v>6145</v>
      </c>
      <c r="L1956" t="s">
        <v>6146</v>
      </c>
      <c r="M1956" t="s">
        <v>58</v>
      </c>
      <c r="N1956" s="1">
        <v>43790.570254629631</v>
      </c>
      <c r="O1956">
        <v>0</v>
      </c>
      <c r="P1956" t="s">
        <v>12260</v>
      </c>
      <c r="Q1956" t="s">
        <v>205</v>
      </c>
      <c r="S1956" t="s">
        <v>394</v>
      </c>
      <c r="T1956" t="s">
        <v>948</v>
      </c>
      <c r="U1956" s="2">
        <v>43790</v>
      </c>
      <c r="X1956" t="s">
        <v>65</v>
      </c>
      <c r="Y1956" t="s">
        <v>3335</v>
      </c>
      <c r="Z1956" t="s">
        <v>12900</v>
      </c>
      <c r="AA1956">
        <v>0</v>
      </c>
      <c r="AB1956">
        <v>0</v>
      </c>
      <c r="AC1956" t="s">
        <v>68</v>
      </c>
      <c r="AD1956" s="1">
        <v>43802.399502314816</v>
      </c>
      <c r="AE1956">
        <v>31.974269</v>
      </c>
      <c r="AF1956" t="s">
        <v>12262</v>
      </c>
      <c r="AG1956">
        <v>118.755582</v>
      </c>
      <c r="AH1956">
        <v>0</v>
      </c>
      <c r="AJ1956" t="s">
        <v>12897</v>
      </c>
      <c r="AK1956">
        <v>6627346</v>
      </c>
      <c r="AL1956" t="s">
        <v>12900</v>
      </c>
      <c r="AM1956" t="s">
        <v>12901</v>
      </c>
      <c r="AO1956">
        <v>15646913</v>
      </c>
      <c r="AP1956">
        <v>0</v>
      </c>
      <c r="AQ1956">
        <v>0</v>
      </c>
      <c r="AR1956" t="s">
        <v>1501</v>
      </c>
      <c r="AS1956">
        <v>0</v>
      </c>
      <c r="AT1956" t="s">
        <v>952</v>
      </c>
      <c r="AU1956" t="s">
        <v>12902</v>
      </c>
      <c r="AV1956" t="s">
        <v>12236</v>
      </c>
      <c r="AW1956" t="s">
        <v>137</v>
      </c>
      <c r="AX1956" t="s">
        <v>12286</v>
      </c>
      <c r="AY1956" t="s">
        <v>78</v>
      </c>
    </row>
    <row r="1957" spans="1:52">
      <c r="A1957">
        <v>1923</v>
      </c>
      <c r="B1957" t="s">
        <v>12903</v>
      </c>
      <c r="C1957">
        <v>0</v>
      </c>
      <c r="D1957">
        <v>0</v>
      </c>
      <c r="E1957">
        <v>1</v>
      </c>
      <c r="F1957" t="s">
        <v>12904</v>
      </c>
      <c r="G1957" t="s">
        <v>12230</v>
      </c>
      <c r="H1957" t="s">
        <v>12905</v>
      </c>
      <c r="I1957">
        <v>86312</v>
      </c>
      <c r="J1957" t="s">
        <v>12906</v>
      </c>
      <c r="K1957" t="s">
        <v>12907</v>
      </c>
      <c r="L1957" t="s">
        <v>12908</v>
      </c>
      <c r="M1957" t="s">
        <v>327</v>
      </c>
      <c r="N1957" s="1">
        <v>43787.726666666669</v>
      </c>
      <c r="O1957">
        <v>0</v>
      </c>
      <c r="P1957" t="s">
        <v>12411</v>
      </c>
      <c r="Q1957" t="s">
        <v>205</v>
      </c>
      <c r="S1957" t="s">
        <v>394</v>
      </c>
      <c r="T1957" t="s">
        <v>2535</v>
      </c>
      <c r="U1957" s="2">
        <v>43787</v>
      </c>
      <c r="X1957" t="s">
        <v>65</v>
      </c>
      <c r="Y1957" t="s">
        <v>848</v>
      </c>
      <c r="Z1957" t="s">
        <v>67</v>
      </c>
      <c r="AA1957">
        <v>0</v>
      </c>
      <c r="AB1957">
        <v>0</v>
      </c>
      <c r="AC1957" t="s">
        <v>68</v>
      </c>
      <c r="AD1957" s="1">
        <v>43802.397372685184</v>
      </c>
      <c r="AE1957">
        <v>32.040177999999997</v>
      </c>
      <c r="AF1957" t="s">
        <v>12909</v>
      </c>
      <c r="AG1957">
        <v>118.79713</v>
      </c>
      <c r="AH1957">
        <v>0</v>
      </c>
      <c r="AJ1957" t="s">
        <v>12910</v>
      </c>
      <c r="AK1957">
        <v>6504001</v>
      </c>
      <c r="AL1957" t="s">
        <v>12339</v>
      </c>
      <c r="AM1957" t="s">
        <v>12911</v>
      </c>
      <c r="AO1957">
        <v>12231407</v>
      </c>
      <c r="AP1957">
        <v>1</v>
      </c>
      <c r="AQ1957">
        <v>33</v>
      </c>
      <c r="AR1957" t="s">
        <v>504</v>
      </c>
      <c r="AS1957">
        <v>0</v>
      </c>
      <c r="AT1957" t="s">
        <v>5978</v>
      </c>
      <c r="AU1957" t="s">
        <v>12339</v>
      </c>
      <c r="AV1957" t="s">
        <v>12912</v>
      </c>
      <c r="AW1957" t="s">
        <v>3284</v>
      </c>
      <c r="AX1957" t="s">
        <v>10548</v>
      </c>
      <c r="AY1957" t="s">
        <v>96</v>
      </c>
    </row>
    <row r="1958" spans="1:52">
      <c r="A1958">
        <v>1924</v>
      </c>
      <c r="B1958" t="s">
        <v>12913</v>
      </c>
      <c r="C1958">
        <v>0</v>
      </c>
      <c r="D1958">
        <v>0</v>
      </c>
      <c r="E1958">
        <v>1</v>
      </c>
      <c r="F1958" t="s">
        <v>12914</v>
      </c>
      <c r="G1958" t="s">
        <v>12230</v>
      </c>
      <c r="H1958" t="s">
        <v>12915</v>
      </c>
      <c r="I1958">
        <v>53226</v>
      </c>
      <c r="J1958" t="s">
        <v>12916</v>
      </c>
      <c r="K1958" t="s">
        <v>12917</v>
      </c>
      <c r="L1958" t="s">
        <v>12918</v>
      </c>
      <c r="M1958" t="s">
        <v>58</v>
      </c>
      <c r="N1958" s="1">
        <v>43789.390949074077</v>
      </c>
      <c r="O1958">
        <v>0</v>
      </c>
      <c r="P1958" t="s">
        <v>12233</v>
      </c>
      <c r="Q1958" t="s">
        <v>60</v>
      </c>
      <c r="S1958" t="s">
        <v>61</v>
      </c>
      <c r="T1958" t="s">
        <v>236</v>
      </c>
      <c r="U1958" s="2">
        <v>43789</v>
      </c>
      <c r="X1958" t="s">
        <v>65</v>
      </c>
      <c r="Y1958" t="s">
        <v>119</v>
      </c>
      <c r="Z1958" t="s">
        <v>67</v>
      </c>
      <c r="AA1958">
        <v>0</v>
      </c>
      <c r="AB1958">
        <v>0</v>
      </c>
      <c r="AC1958" t="s">
        <v>68</v>
      </c>
      <c r="AD1958" s="1">
        <v>43802.383240740739</v>
      </c>
      <c r="AE1958">
        <v>32.031683999999998</v>
      </c>
      <c r="AF1958" t="s">
        <v>12919</v>
      </c>
      <c r="AG1958">
        <v>118.72320499999999</v>
      </c>
      <c r="AH1958">
        <v>0</v>
      </c>
      <c r="AJ1958" t="s">
        <v>12920</v>
      </c>
      <c r="AK1958">
        <v>6545474</v>
      </c>
      <c r="AL1958" t="s">
        <v>12142</v>
      </c>
      <c r="AM1958" t="s">
        <v>12921</v>
      </c>
      <c r="AO1958">
        <v>1630572</v>
      </c>
      <c r="AP1958">
        <v>0</v>
      </c>
      <c r="AQ1958">
        <v>40</v>
      </c>
      <c r="AR1958" t="s">
        <v>1501</v>
      </c>
      <c r="AS1958">
        <v>0</v>
      </c>
      <c r="AT1958" t="s">
        <v>5297</v>
      </c>
      <c r="AU1958" t="s">
        <v>12142</v>
      </c>
      <c r="AV1958" t="s">
        <v>12922</v>
      </c>
      <c r="AW1958" t="s">
        <v>95</v>
      </c>
      <c r="AX1958" t="s">
        <v>5298</v>
      </c>
      <c r="AY1958" t="s">
        <v>96</v>
      </c>
    </row>
    <row r="1959" spans="1:52">
      <c r="A1959">
        <v>1925</v>
      </c>
      <c r="B1959" t="s">
        <v>12923</v>
      </c>
      <c r="C1959">
        <v>0</v>
      </c>
      <c r="D1959">
        <v>0</v>
      </c>
      <c r="E1959">
        <v>1</v>
      </c>
      <c r="F1959" t="s">
        <v>12924</v>
      </c>
      <c r="G1959" t="s">
        <v>12230</v>
      </c>
      <c r="H1959" t="s">
        <v>12925</v>
      </c>
      <c r="I1959">
        <v>30561</v>
      </c>
      <c r="J1959" t="s">
        <v>12926</v>
      </c>
      <c r="K1959" t="s">
        <v>12927</v>
      </c>
      <c r="L1959" t="s">
        <v>12928</v>
      </c>
      <c r="M1959" t="s">
        <v>85</v>
      </c>
      <c r="N1959" s="1">
        <v>43784.403263888889</v>
      </c>
      <c r="O1959">
        <v>0</v>
      </c>
      <c r="P1959" t="s">
        <v>12411</v>
      </c>
      <c r="Q1959" t="s">
        <v>60</v>
      </c>
      <c r="S1959" t="s">
        <v>118</v>
      </c>
      <c r="T1959" t="s">
        <v>62</v>
      </c>
      <c r="U1959" s="2">
        <v>43784</v>
      </c>
      <c r="X1959" t="s">
        <v>65</v>
      </c>
      <c r="Y1959" t="s">
        <v>89</v>
      </c>
      <c r="Z1959" t="s">
        <v>12929</v>
      </c>
      <c r="AA1959">
        <v>0</v>
      </c>
      <c r="AB1959">
        <v>0</v>
      </c>
      <c r="AC1959" t="s">
        <v>68</v>
      </c>
      <c r="AD1959" s="1">
        <v>43802.471631944441</v>
      </c>
      <c r="AE1959">
        <v>32.005769999999998</v>
      </c>
      <c r="AF1959" t="s">
        <v>12930</v>
      </c>
      <c r="AG1959">
        <v>118.78802</v>
      </c>
      <c r="AH1959">
        <v>0</v>
      </c>
      <c r="AJ1959" t="s">
        <v>12931</v>
      </c>
      <c r="AK1959">
        <v>4794184</v>
      </c>
      <c r="AL1959" t="s">
        <v>12929</v>
      </c>
      <c r="AM1959" t="s">
        <v>11791</v>
      </c>
      <c r="AO1959">
        <v>441524</v>
      </c>
      <c r="AP1959">
        <v>1</v>
      </c>
      <c r="AQ1959">
        <v>100</v>
      </c>
      <c r="AR1959" t="s">
        <v>108</v>
      </c>
      <c r="AS1959">
        <v>0</v>
      </c>
      <c r="AT1959" t="s">
        <v>793</v>
      </c>
      <c r="AU1959" t="s">
        <v>12932</v>
      </c>
      <c r="AV1959" t="s">
        <v>12933</v>
      </c>
      <c r="AW1959" t="s">
        <v>3284</v>
      </c>
      <c r="AX1959" t="s">
        <v>793</v>
      </c>
      <c r="AY1959" t="s">
        <v>212</v>
      </c>
    </row>
    <row r="1960" spans="1:52">
      <c r="A1960">
        <v>1926</v>
      </c>
      <c r="B1960" t="s">
        <v>12934</v>
      </c>
      <c r="C1960">
        <v>0</v>
      </c>
      <c r="D1960">
        <v>0</v>
      </c>
      <c r="E1960">
        <v>1</v>
      </c>
      <c r="F1960" t="s">
        <v>12924</v>
      </c>
      <c r="G1960" t="s">
        <v>12230</v>
      </c>
      <c r="H1960" t="s">
        <v>12925</v>
      </c>
      <c r="I1960">
        <v>30561</v>
      </c>
      <c r="J1960" t="s">
        <v>12926</v>
      </c>
      <c r="K1960" t="s">
        <v>12927</v>
      </c>
      <c r="L1960" t="s">
        <v>12928</v>
      </c>
      <c r="M1960" t="s">
        <v>85</v>
      </c>
      <c r="N1960" s="1">
        <v>43784.403240740743</v>
      </c>
      <c r="O1960">
        <v>0</v>
      </c>
      <c r="P1960" t="s">
        <v>12411</v>
      </c>
      <c r="Q1960" t="s">
        <v>60</v>
      </c>
      <c r="S1960" t="s">
        <v>118</v>
      </c>
      <c r="T1960" t="s">
        <v>236</v>
      </c>
      <c r="U1960" s="2">
        <v>43784</v>
      </c>
      <c r="X1960" t="s">
        <v>65</v>
      </c>
      <c r="Y1960" t="s">
        <v>89</v>
      </c>
      <c r="Z1960" t="s">
        <v>12935</v>
      </c>
      <c r="AA1960">
        <v>0</v>
      </c>
      <c r="AB1960">
        <v>0</v>
      </c>
      <c r="AC1960" t="s">
        <v>68</v>
      </c>
      <c r="AD1960" s="1">
        <v>43802.471631944441</v>
      </c>
      <c r="AE1960">
        <v>32.005769999999998</v>
      </c>
      <c r="AF1960" t="s">
        <v>12930</v>
      </c>
      <c r="AG1960">
        <v>118.78802</v>
      </c>
      <c r="AH1960">
        <v>0</v>
      </c>
      <c r="AJ1960" t="s">
        <v>12931</v>
      </c>
      <c r="AK1960">
        <v>6346762</v>
      </c>
      <c r="AL1960" t="s">
        <v>12935</v>
      </c>
      <c r="AM1960" t="s">
        <v>12936</v>
      </c>
      <c r="AO1960">
        <v>441524</v>
      </c>
      <c r="AP1960">
        <v>1</v>
      </c>
      <c r="AQ1960">
        <v>100</v>
      </c>
      <c r="AR1960" t="s">
        <v>166</v>
      </c>
      <c r="AS1960">
        <v>0</v>
      </c>
      <c r="AT1960" t="s">
        <v>240</v>
      </c>
      <c r="AU1960" t="s">
        <v>12937</v>
      </c>
      <c r="AV1960" t="s">
        <v>12933</v>
      </c>
      <c r="AW1960" t="s">
        <v>3284</v>
      </c>
      <c r="AX1960" t="s">
        <v>10731</v>
      </c>
      <c r="AY1960" t="s">
        <v>78</v>
      </c>
    </row>
    <row r="1961" spans="1:52">
      <c r="A1961">
        <v>1927</v>
      </c>
      <c r="B1961" t="s">
        <v>12938</v>
      </c>
      <c r="C1961">
        <v>0</v>
      </c>
      <c r="D1961">
        <v>0</v>
      </c>
      <c r="E1961">
        <v>1</v>
      </c>
      <c r="F1961" t="s">
        <v>12939</v>
      </c>
      <c r="G1961" t="s">
        <v>12230</v>
      </c>
      <c r="H1961" t="s">
        <v>2243</v>
      </c>
      <c r="I1961">
        <v>451</v>
      </c>
      <c r="J1961" t="s">
        <v>2244</v>
      </c>
      <c r="K1961" t="s">
        <v>2245</v>
      </c>
      <c r="L1961" t="s">
        <v>2246</v>
      </c>
      <c r="M1961" t="s">
        <v>58</v>
      </c>
      <c r="N1961" s="1">
        <v>43777.724664351852</v>
      </c>
      <c r="O1961">
        <v>0</v>
      </c>
      <c r="P1961" t="s">
        <v>12372</v>
      </c>
      <c r="Q1961" t="s">
        <v>60</v>
      </c>
      <c r="S1961" t="s">
        <v>146</v>
      </c>
      <c r="T1961" t="s">
        <v>176</v>
      </c>
      <c r="U1961" s="2">
        <v>43777</v>
      </c>
      <c r="W1961" t="s">
        <v>2247</v>
      </c>
      <c r="X1961" t="s">
        <v>361</v>
      </c>
      <c r="Y1961" t="s">
        <v>442</v>
      </c>
      <c r="Z1961" t="s">
        <v>992</v>
      </c>
      <c r="AA1961">
        <v>0</v>
      </c>
      <c r="AB1961">
        <v>0</v>
      </c>
      <c r="AC1961" t="s">
        <v>68</v>
      </c>
      <c r="AD1961" s="1">
        <v>43802.43855324074</v>
      </c>
      <c r="AE1961">
        <v>31.853739000000001</v>
      </c>
      <c r="AG1961">
        <v>118.76796400000001</v>
      </c>
      <c r="AH1961">
        <v>0</v>
      </c>
      <c r="AJ1961" t="s">
        <v>12940</v>
      </c>
      <c r="AK1961">
        <v>5665283</v>
      </c>
      <c r="AL1961" t="s">
        <v>992</v>
      </c>
      <c r="AM1961" t="s">
        <v>12941</v>
      </c>
      <c r="AO1961">
        <v>7422710</v>
      </c>
      <c r="AP1961">
        <v>0</v>
      </c>
      <c r="AQ1961">
        <v>3</v>
      </c>
      <c r="AR1961" t="s">
        <v>1501</v>
      </c>
      <c r="AS1961">
        <v>0</v>
      </c>
      <c r="AT1961" t="s">
        <v>182</v>
      </c>
      <c r="AU1961" t="s">
        <v>67</v>
      </c>
      <c r="AX1961" t="s">
        <v>3037</v>
      </c>
      <c r="AY1961" t="s">
        <v>212</v>
      </c>
      <c r="AZ1961" t="s">
        <v>12942</v>
      </c>
    </row>
    <row r="1962" spans="1:52">
      <c r="A1962">
        <v>1928</v>
      </c>
      <c r="B1962" t="s">
        <v>12943</v>
      </c>
      <c r="C1962">
        <v>0</v>
      </c>
      <c r="D1962">
        <v>0</v>
      </c>
      <c r="E1962">
        <v>1</v>
      </c>
      <c r="F1962" t="s">
        <v>12944</v>
      </c>
      <c r="G1962" t="s">
        <v>12230</v>
      </c>
      <c r="H1962" t="s">
        <v>12945</v>
      </c>
      <c r="I1962">
        <v>92970</v>
      </c>
      <c r="J1962" t="s">
        <v>12946</v>
      </c>
      <c r="K1962" t="s">
        <v>12947</v>
      </c>
      <c r="L1962" t="s">
        <v>12948</v>
      </c>
      <c r="M1962" t="s">
        <v>85</v>
      </c>
      <c r="N1962" s="1">
        <v>43797.603090277778</v>
      </c>
      <c r="O1962">
        <v>0</v>
      </c>
      <c r="P1962" t="s">
        <v>12372</v>
      </c>
      <c r="Q1962" t="s">
        <v>205</v>
      </c>
      <c r="S1962" t="s">
        <v>118</v>
      </c>
      <c r="T1962" t="s">
        <v>948</v>
      </c>
      <c r="U1962" s="2">
        <v>43797</v>
      </c>
      <c r="X1962" t="s">
        <v>65</v>
      </c>
      <c r="Y1962" t="s">
        <v>328</v>
      </c>
      <c r="Z1962" t="s">
        <v>67</v>
      </c>
      <c r="AA1962">
        <v>0</v>
      </c>
      <c r="AB1962">
        <v>0</v>
      </c>
      <c r="AC1962" t="s">
        <v>68</v>
      </c>
      <c r="AD1962" s="1">
        <v>43802.423877314817</v>
      </c>
      <c r="AE1962">
        <v>31.951232999999998</v>
      </c>
      <c r="AF1962" t="s">
        <v>12949</v>
      </c>
      <c r="AG1962">
        <v>118.778499</v>
      </c>
      <c r="AH1962">
        <v>0</v>
      </c>
      <c r="AJ1962" t="s">
        <v>12950</v>
      </c>
      <c r="AK1962">
        <v>4873774</v>
      </c>
      <c r="AL1962" t="s">
        <v>10785</v>
      </c>
      <c r="AM1962" t="s">
        <v>12951</v>
      </c>
      <c r="AO1962">
        <v>6655298</v>
      </c>
      <c r="AP1962">
        <v>1</v>
      </c>
      <c r="AQ1962">
        <v>100</v>
      </c>
      <c r="AR1962" t="s">
        <v>5335</v>
      </c>
      <c r="AS1962">
        <v>0</v>
      </c>
      <c r="AT1962" t="s">
        <v>952</v>
      </c>
      <c r="AU1962" t="s">
        <v>10785</v>
      </c>
      <c r="AV1962" t="s">
        <v>12297</v>
      </c>
      <c r="AW1962" t="s">
        <v>12952</v>
      </c>
      <c r="AX1962" t="s">
        <v>6969</v>
      </c>
      <c r="AY1962" t="s">
        <v>96</v>
      </c>
    </row>
    <row r="1963" spans="1:52">
      <c r="A1963">
        <v>1929</v>
      </c>
      <c r="B1963" t="s">
        <v>12953</v>
      </c>
      <c r="C1963">
        <v>0</v>
      </c>
      <c r="D1963">
        <v>0</v>
      </c>
      <c r="E1963">
        <v>1</v>
      </c>
      <c r="F1963" t="s">
        <v>12954</v>
      </c>
      <c r="G1963" t="s">
        <v>12230</v>
      </c>
      <c r="H1963" t="s">
        <v>12955</v>
      </c>
      <c r="I1963">
        <v>3246</v>
      </c>
      <c r="J1963" t="s">
        <v>12956</v>
      </c>
      <c r="K1963" t="s">
        <v>12957</v>
      </c>
      <c r="L1963" t="s">
        <v>12958</v>
      </c>
      <c r="M1963" t="s">
        <v>327</v>
      </c>
      <c r="N1963" s="1">
        <v>43780.600486111114</v>
      </c>
      <c r="O1963">
        <v>0</v>
      </c>
      <c r="P1963" t="s">
        <v>12411</v>
      </c>
      <c r="Q1963" t="s">
        <v>60</v>
      </c>
      <c r="S1963" t="s">
        <v>118</v>
      </c>
      <c r="T1963" t="s">
        <v>948</v>
      </c>
      <c r="U1963" s="2">
        <v>43780</v>
      </c>
      <c r="X1963" t="s">
        <v>65</v>
      </c>
      <c r="Y1963" t="s">
        <v>317</v>
      </c>
      <c r="Z1963" t="s">
        <v>67</v>
      </c>
      <c r="AA1963">
        <v>0</v>
      </c>
      <c r="AB1963">
        <v>0</v>
      </c>
      <c r="AC1963" t="s">
        <v>68</v>
      </c>
      <c r="AD1963" s="1">
        <v>43802.45113425926</v>
      </c>
      <c r="AE1963">
        <v>32.035525999999997</v>
      </c>
      <c r="AF1963" t="s">
        <v>12959</v>
      </c>
      <c r="AG1963">
        <v>118.80404799999999</v>
      </c>
      <c r="AH1963">
        <v>0</v>
      </c>
      <c r="AJ1963" t="s">
        <v>12960</v>
      </c>
      <c r="AK1963">
        <v>5434993</v>
      </c>
      <c r="AL1963" t="s">
        <v>10958</v>
      </c>
      <c r="AM1963" t="s">
        <v>8133</v>
      </c>
      <c r="AO1963">
        <v>30878</v>
      </c>
      <c r="AP1963">
        <v>2</v>
      </c>
      <c r="AQ1963">
        <v>45</v>
      </c>
      <c r="AR1963" t="s">
        <v>166</v>
      </c>
      <c r="AS1963">
        <v>0</v>
      </c>
      <c r="AT1963" t="s">
        <v>952</v>
      </c>
      <c r="AU1963" t="s">
        <v>12961</v>
      </c>
      <c r="AV1963" t="s">
        <v>12912</v>
      </c>
      <c r="AW1963" t="s">
        <v>3284</v>
      </c>
      <c r="AX1963" t="s">
        <v>8133</v>
      </c>
      <c r="AY1963" t="s">
        <v>96</v>
      </c>
    </row>
    <row r="1964" spans="1:52">
      <c r="A1964">
        <v>1930</v>
      </c>
      <c r="B1964" t="s">
        <v>12962</v>
      </c>
      <c r="C1964">
        <v>0</v>
      </c>
      <c r="D1964">
        <v>0</v>
      </c>
      <c r="E1964">
        <v>1</v>
      </c>
      <c r="F1964" t="s">
        <v>12954</v>
      </c>
      <c r="G1964" t="s">
        <v>12230</v>
      </c>
      <c r="H1964" t="s">
        <v>12955</v>
      </c>
      <c r="I1964">
        <v>3246</v>
      </c>
      <c r="J1964" t="s">
        <v>12956</v>
      </c>
      <c r="K1964" t="s">
        <v>12957</v>
      </c>
      <c r="L1964" t="s">
        <v>12958</v>
      </c>
      <c r="M1964" t="s">
        <v>327</v>
      </c>
      <c r="N1964" s="1">
        <v>43797.391493055555</v>
      </c>
      <c r="O1964">
        <v>0</v>
      </c>
      <c r="P1964" t="s">
        <v>12411</v>
      </c>
      <c r="Q1964" t="s">
        <v>60</v>
      </c>
      <c r="S1964" t="s">
        <v>118</v>
      </c>
      <c r="T1964" t="s">
        <v>2796</v>
      </c>
      <c r="U1964" s="2">
        <v>43797</v>
      </c>
      <c r="X1964" t="s">
        <v>65</v>
      </c>
      <c r="Y1964" t="s">
        <v>317</v>
      </c>
      <c r="Z1964" t="s">
        <v>67</v>
      </c>
      <c r="AA1964">
        <v>0</v>
      </c>
      <c r="AB1964">
        <v>1</v>
      </c>
      <c r="AC1964" t="s">
        <v>68</v>
      </c>
      <c r="AD1964" s="1">
        <v>43802.45113425926</v>
      </c>
      <c r="AE1964">
        <v>32.035525999999997</v>
      </c>
      <c r="AF1964" t="s">
        <v>12959</v>
      </c>
      <c r="AG1964">
        <v>118.80404799999999</v>
      </c>
      <c r="AH1964">
        <v>0</v>
      </c>
      <c r="AJ1964" t="s">
        <v>12963</v>
      </c>
      <c r="AK1964">
        <v>6558248</v>
      </c>
      <c r="AL1964" t="s">
        <v>12964</v>
      </c>
      <c r="AM1964" t="s">
        <v>12160</v>
      </c>
      <c r="AO1964">
        <v>30878</v>
      </c>
      <c r="AP1964">
        <v>2</v>
      </c>
      <c r="AQ1964">
        <v>45</v>
      </c>
      <c r="AR1964" t="s">
        <v>3297</v>
      </c>
      <c r="AS1964">
        <v>0</v>
      </c>
      <c r="AT1964" t="s">
        <v>12159</v>
      </c>
      <c r="AU1964" t="s">
        <v>12964</v>
      </c>
      <c r="AV1964" t="s">
        <v>12912</v>
      </c>
      <c r="AW1964" t="s">
        <v>3284</v>
      </c>
      <c r="AX1964" t="s">
        <v>12160</v>
      </c>
      <c r="AY1964" t="s">
        <v>243</v>
      </c>
    </row>
    <row r="1965" spans="1:52">
      <c r="A1965">
        <v>1931</v>
      </c>
      <c r="B1965" t="s">
        <v>12965</v>
      </c>
      <c r="C1965">
        <v>0</v>
      </c>
      <c r="D1965">
        <v>0</v>
      </c>
      <c r="E1965">
        <v>1</v>
      </c>
      <c r="F1965" t="s">
        <v>12954</v>
      </c>
      <c r="G1965" t="s">
        <v>12230</v>
      </c>
      <c r="H1965" t="s">
        <v>12955</v>
      </c>
      <c r="I1965">
        <v>3246</v>
      </c>
      <c r="J1965" t="s">
        <v>12956</v>
      </c>
      <c r="K1965" t="s">
        <v>12957</v>
      </c>
      <c r="L1965" t="s">
        <v>12958</v>
      </c>
      <c r="M1965" t="s">
        <v>327</v>
      </c>
      <c r="N1965" s="1">
        <v>43797.391469907408</v>
      </c>
      <c r="O1965">
        <v>0</v>
      </c>
      <c r="P1965" t="s">
        <v>12411</v>
      </c>
      <c r="Q1965" t="s">
        <v>60</v>
      </c>
      <c r="S1965" t="s">
        <v>118</v>
      </c>
      <c r="T1965" t="s">
        <v>948</v>
      </c>
      <c r="U1965" s="2">
        <v>43797</v>
      </c>
      <c r="X1965" t="s">
        <v>65</v>
      </c>
      <c r="Y1965" t="s">
        <v>317</v>
      </c>
      <c r="Z1965" t="s">
        <v>67</v>
      </c>
      <c r="AA1965">
        <v>0</v>
      </c>
      <c r="AB1965">
        <v>1</v>
      </c>
      <c r="AC1965" t="s">
        <v>68</v>
      </c>
      <c r="AD1965" s="1">
        <v>43802.45113425926</v>
      </c>
      <c r="AE1965">
        <v>32.035525999999997</v>
      </c>
      <c r="AF1965" t="s">
        <v>12959</v>
      </c>
      <c r="AG1965">
        <v>118.80404799999999</v>
      </c>
      <c r="AH1965">
        <v>0</v>
      </c>
      <c r="AJ1965" t="s">
        <v>12966</v>
      </c>
      <c r="AK1965">
        <v>6558237</v>
      </c>
      <c r="AL1965" t="s">
        <v>1288</v>
      </c>
      <c r="AM1965" t="s">
        <v>8133</v>
      </c>
      <c r="AO1965">
        <v>30878</v>
      </c>
      <c r="AP1965">
        <v>2</v>
      </c>
      <c r="AQ1965">
        <v>45</v>
      </c>
      <c r="AR1965" t="s">
        <v>3626</v>
      </c>
      <c r="AS1965">
        <v>0</v>
      </c>
      <c r="AT1965" t="s">
        <v>952</v>
      </c>
      <c r="AU1965" t="s">
        <v>9986</v>
      </c>
      <c r="AV1965" t="s">
        <v>12912</v>
      </c>
      <c r="AW1965" t="s">
        <v>3284</v>
      </c>
      <c r="AX1965" t="s">
        <v>8133</v>
      </c>
      <c r="AY1965" t="s">
        <v>243</v>
      </c>
    </row>
    <row r="1966" spans="1:52">
      <c r="A1966">
        <v>1932</v>
      </c>
      <c r="B1966" t="s">
        <v>12967</v>
      </c>
      <c r="C1966">
        <v>0</v>
      </c>
      <c r="D1966">
        <v>0</v>
      </c>
      <c r="E1966">
        <v>0</v>
      </c>
      <c r="G1966" t="s">
        <v>12230</v>
      </c>
      <c r="H1966" t="s">
        <v>12968</v>
      </c>
      <c r="I1966">
        <v>368971</v>
      </c>
      <c r="J1966" t="s">
        <v>12969</v>
      </c>
      <c r="K1966" t="s">
        <v>12970</v>
      </c>
      <c r="L1966" t="s">
        <v>12971</v>
      </c>
      <c r="M1966" t="s">
        <v>928</v>
      </c>
      <c r="N1966" s="1">
        <v>43783.445925925924</v>
      </c>
      <c r="O1966">
        <v>0</v>
      </c>
      <c r="P1966" t="s">
        <v>12972</v>
      </c>
      <c r="Q1966" t="s">
        <v>60</v>
      </c>
      <c r="S1966" t="s">
        <v>394</v>
      </c>
      <c r="T1966" t="s">
        <v>62</v>
      </c>
      <c r="U1966" s="2">
        <v>43783</v>
      </c>
      <c r="X1966" t="s">
        <v>65</v>
      </c>
      <c r="Y1966" t="s">
        <v>269</v>
      </c>
      <c r="Z1966" t="s">
        <v>12973</v>
      </c>
      <c r="AA1966">
        <v>0</v>
      </c>
      <c r="AB1966">
        <v>0</v>
      </c>
      <c r="AC1966" t="s">
        <v>68</v>
      </c>
      <c r="AD1966" s="1">
        <v>43802.473229166666</v>
      </c>
      <c r="AE1966">
        <v>32.047386000000003</v>
      </c>
      <c r="AG1966">
        <v>118.598968</v>
      </c>
      <c r="AH1966">
        <v>0</v>
      </c>
      <c r="AJ1966" t="s">
        <v>12974</v>
      </c>
      <c r="AK1966">
        <v>6362149</v>
      </c>
      <c r="AL1966" t="s">
        <v>12973</v>
      </c>
      <c r="AM1966" t="s">
        <v>793</v>
      </c>
      <c r="AO1966">
        <v>13808935</v>
      </c>
      <c r="AP1966">
        <v>0</v>
      </c>
      <c r="AQ1966">
        <v>0</v>
      </c>
      <c r="AR1966" t="s">
        <v>108</v>
      </c>
      <c r="AS1966">
        <v>0</v>
      </c>
      <c r="AT1966" t="s">
        <v>793</v>
      </c>
      <c r="AU1966" t="s">
        <v>12975</v>
      </c>
      <c r="AX1966" t="s">
        <v>793</v>
      </c>
      <c r="AY1966" t="s">
        <v>78</v>
      </c>
    </row>
    <row r="1967" spans="1:52">
      <c r="A1967">
        <v>1933</v>
      </c>
      <c r="B1967" t="s">
        <v>12976</v>
      </c>
      <c r="C1967">
        <v>0</v>
      </c>
      <c r="D1967">
        <v>0</v>
      </c>
      <c r="E1967">
        <v>1</v>
      </c>
      <c r="G1967" t="s">
        <v>12230</v>
      </c>
      <c r="H1967" t="s">
        <v>12977</v>
      </c>
      <c r="I1967">
        <v>37018</v>
      </c>
      <c r="J1967" t="s">
        <v>7519</v>
      </c>
      <c r="K1967" t="s">
        <v>12978</v>
      </c>
      <c r="L1967" t="s">
        <v>12979</v>
      </c>
      <c r="M1967" t="s">
        <v>58</v>
      </c>
      <c r="N1967" s="1">
        <v>43783.73364583333</v>
      </c>
      <c r="O1967">
        <v>0</v>
      </c>
      <c r="P1967" t="s">
        <v>12309</v>
      </c>
      <c r="Q1967" t="s">
        <v>60</v>
      </c>
      <c r="S1967" t="s">
        <v>118</v>
      </c>
      <c r="T1967" t="s">
        <v>236</v>
      </c>
      <c r="U1967" s="2">
        <v>43783</v>
      </c>
      <c r="X1967" t="s">
        <v>65</v>
      </c>
      <c r="Y1967" t="s">
        <v>579</v>
      </c>
      <c r="Z1967" t="s">
        <v>67</v>
      </c>
      <c r="AA1967">
        <v>0</v>
      </c>
      <c r="AB1967">
        <v>0</v>
      </c>
      <c r="AC1967" t="s">
        <v>68</v>
      </c>
      <c r="AD1967" s="1">
        <v>43802.456469907411</v>
      </c>
      <c r="AE1967">
        <v>32.072220000000002</v>
      </c>
      <c r="AG1967">
        <v>118.76761</v>
      </c>
      <c r="AH1967">
        <v>0</v>
      </c>
      <c r="AJ1967" t="s">
        <v>121</v>
      </c>
      <c r="AK1967">
        <v>6605923</v>
      </c>
      <c r="AL1967" t="s">
        <v>12980</v>
      </c>
      <c r="AM1967" t="s">
        <v>12981</v>
      </c>
      <c r="AO1967">
        <v>652759</v>
      </c>
      <c r="AP1967">
        <v>0</v>
      </c>
      <c r="AQ1967">
        <v>0</v>
      </c>
      <c r="AR1967" t="s">
        <v>650</v>
      </c>
      <c r="AS1967">
        <v>0</v>
      </c>
      <c r="AT1967" t="s">
        <v>12315</v>
      </c>
      <c r="AU1967" t="s">
        <v>12980</v>
      </c>
      <c r="AX1967" t="s">
        <v>12982</v>
      </c>
      <c r="AY1967" t="s">
        <v>78</v>
      </c>
    </row>
    <row r="1968" spans="1:52">
      <c r="A1968">
        <v>1934</v>
      </c>
      <c r="B1968" t="s">
        <v>12983</v>
      </c>
      <c r="C1968">
        <v>0</v>
      </c>
      <c r="D1968">
        <v>0</v>
      </c>
      <c r="E1968">
        <v>1</v>
      </c>
      <c r="G1968" t="s">
        <v>12230</v>
      </c>
      <c r="H1968" t="s">
        <v>12977</v>
      </c>
      <c r="I1968">
        <v>37018</v>
      </c>
      <c r="J1968" t="s">
        <v>7519</v>
      </c>
      <c r="K1968" t="s">
        <v>12978</v>
      </c>
      <c r="L1968" t="s">
        <v>12979</v>
      </c>
      <c r="M1968" t="s">
        <v>58</v>
      </c>
      <c r="N1968" s="1">
        <v>43783.751400462963</v>
      </c>
      <c r="O1968">
        <v>0</v>
      </c>
      <c r="P1968" t="s">
        <v>12309</v>
      </c>
      <c r="Q1968" t="s">
        <v>60</v>
      </c>
      <c r="S1968" t="s">
        <v>118</v>
      </c>
      <c r="T1968" t="s">
        <v>8601</v>
      </c>
      <c r="U1968" s="2">
        <v>43783</v>
      </c>
      <c r="X1968" t="s">
        <v>65</v>
      </c>
      <c r="Y1968" t="s">
        <v>579</v>
      </c>
      <c r="Z1968" t="s">
        <v>3438</v>
      </c>
      <c r="AA1968">
        <v>0</v>
      </c>
      <c r="AB1968">
        <v>0</v>
      </c>
      <c r="AC1968" t="s">
        <v>68</v>
      </c>
      <c r="AD1968" s="1">
        <v>43802.456469907411</v>
      </c>
      <c r="AE1968">
        <v>32.072220000000002</v>
      </c>
      <c r="AG1968">
        <v>118.76761</v>
      </c>
      <c r="AH1968">
        <v>0</v>
      </c>
      <c r="AJ1968" t="s">
        <v>121</v>
      </c>
      <c r="AK1968">
        <v>6606103</v>
      </c>
      <c r="AL1968" t="s">
        <v>3438</v>
      </c>
      <c r="AM1968" t="s">
        <v>12656</v>
      </c>
      <c r="AO1968">
        <v>652759</v>
      </c>
      <c r="AP1968">
        <v>0</v>
      </c>
      <c r="AQ1968">
        <v>0</v>
      </c>
      <c r="AR1968" t="s">
        <v>650</v>
      </c>
      <c r="AS1968">
        <v>0</v>
      </c>
      <c r="AT1968" t="s">
        <v>8604</v>
      </c>
      <c r="AU1968" t="s">
        <v>67</v>
      </c>
      <c r="AX1968" t="s">
        <v>12174</v>
      </c>
      <c r="AY1968" t="s">
        <v>96</v>
      </c>
    </row>
    <row r="1969" spans="1:52">
      <c r="A1969">
        <v>1935</v>
      </c>
      <c r="B1969" t="s">
        <v>12984</v>
      </c>
      <c r="C1969">
        <v>0</v>
      </c>
      <c r="D1969">
        <v>0</v>
      </c>
      <c r="E1969">
        <v>1</v>
      </c>
      <c r="G1969" t="s">
        <v>12230</v>
      </c>
      <c r="H1969" t="s">
        <v>12793</v>
      </c>
      <c r="I1969">
        <v>31945</v>
      </c>
      <c r="J1969" t="s">
        <v>2204</v>
      </c>
      <c r="K1969" t="s">
        <v>12794</v>
      </c>
      <c r="L1969" t="s">
        <v>12795</v>
      </c>
      <c r="M1969" t="s">
        <v>58</v>
      </c>
      <c r="N1969" s="1">
        <v>43781.422060185185</v>
      </c>
      <c r="O1969">
        <v>0</v>
      </c>
      <c r="P1969" t="s">
        <v>12372</v>
      </c>
      <c r="Q1969" t="s">
        <v>60</v>
      </c>
      <c r="S1969" t="s">
        <v>394</v>
      </c>
      <c r="T1969" t="s">
        <v>62</v>
      </c>
      <c r="U1969" s="2">
        <v>43781</v>
      </c>
      <c r="X1969" t="s">
        <v>65</v>
      </c>
      <c r="Y1969" t="s">
        <v>66</v>
      </c>
      <c r="Z1969" t="s">
        <v>12985</v>
      </c>
      <c r="AA1969">
        <v>0</v>
      </c>
      <c r="AB1969">
        <v>0</v>
      </c>
      <c r="AC1969" t="s">
        <v>68</v>
      </c>
      <c r="AD1969" s="1">
        <v>43802.464733796296</v>
      </c>
      <c r="AE1969">
        <v>32.016573000000001</v>
      </c>
      <c r="AG1969">
        <v>118.884501</v>
      </c>
      <c r="AH1969">
        <v>0</v>
      </c>
      <c r="AJ1969" t="s">
        <v>12986</v>
      </c>
      <c r="AK1969">
        <v>5478912</v>
      </c>
      <c r="AL1969" t="s">
        <v>12985</v>
      </c>
      <c r="AM1969" t="s">
        <v>12987</v>
      </c>
      <c r="AO1969">
        <v>10969642</v>
      </c>
      <c r="AP1969">
        <v>1</v>
      </c>
      <c r="AQ1969">
        <v>19</v>
      </c>
      <c r="AR1969" t="s">
        <v>366</v>
      </c>
      <c r="AS1969">
        <v>0</v>
      </c>
      <c r="AT1969" t="s">
        <v>793</v>
      </c>
      <c r="AU1969" t="s">
        <v>12988</v>
      </c>
      <c r="AX1969" t="s">
        <v>2848</v>
      </c>
      <c r="AY1969" t="s">
        <v>212</v>
      </c>
      <c r="AZ1969" t="s">
        <v>12989</v>
      </c>
    </row>
    <row r="1970" spans="1:52">
      <c r="A1970">
        <v>1936</v>
      </c>
      <c r="B1970" t="s">
        <v>12990</v>
      </c>
      <c r="C1970">
        <v>0</v>
      </c>
      <c r="D1970">
        <v>0</v>
      </c>
      <c r="E1970">
        <v>1</v>
      </c>
      <c r="F1970" t="s">
        <v>12991</v>
      </c>
      <c r="G1970" t="s">
        <v>12230</v>
      </c>
      <c r="H1970" t="s">
        <v>12992</v>
      </c>
      <c r="I1970">
        <v>85734</v>
      </c>
      <c r="J1970" t="s">
        <v>12993</v>
      </c>
      <c r="K1970" t="s">
        <v>12994</v>
      </c>
      <c r="L1970" t="s">
        <v>12995</v>
      </c>
      <c r="M1970" t="s">
        <v>145</v>
      </c>
      <c r="N1970" s="1">
        <v>43780.398252314815</v>
      </c>
      <c r="O1970">
        <v>0</v>
      </c>
      <c r="P1970" t="s">
        <v>12309</v>
      </c>
      <c r="Q1970" t="s">
        <v>60</v>
      </c>
      <c r="S1970" t="s">
        <v>118</v>
      </c>
      <c r="T1970" t="s">
        <v>176</v>
      </c>
      <c r="U1970" s="2">
        <v>43780</v>
      </c>
      <c r="X1970" t="s">
        <v>65</v>
      </c>
      <c r="Y1970" t="s">
        <v>981</v>
      </c>
      <c r="Z1970" t="s">
        <v>67</v>
      </c>
      <c r="AA1970">
        <v>0</v>
      </c>
      <c r="AB1970">
        <v>0</v>
      </c>
      <c r="AC1970" t="s">
        <v>68</v>
      </c>
      <c r="AD1970" s="1">
        <v>43802.461724537039</v>
      </c>
      <c r="AE1970">
        <v>32.034123000000001</v>
      </c>
      <c r="AF1970" t="s">
        <v>12919</v>
      </c>
      <c r="AG1970">
        <v>118.722099</v>
      </c>
      <c r="AH1970">
        <v>0</v>
      </c>
      <c r="AJ1970" t="s">
        <v>12996</v>
      </c>
      <c r="AK1970">
        <v>6461059</v>
      </c>
      <c r="AL1970" t="s">
        <v>12997</v>
      </c>
      <c r="AM1970" t="s">
        <v>10136</v>
      </c>
      <c r="AO1970">
        <v>2508383</v>
      </c>
      <c r="AP1970">
        <v>2</v>
      </c>
      <c r="AQ1970">
        <v>100</v>
      </c>
      <c r="AR1970" t="s">
        <v>1258</v>
      </c>
      <c r="AS1970">
        <v>0</v>
      </c>
      <c r="AT1970" t="s">
        <v>456</v>
      </c>
      <c r="AU1970" t="s">
        <v>12997</v>
      </c>
      <c r="AV1970" t="s">
        <v>12922</v>
      </c>
      <c r="AW1970" t="s">
        <v>95</v>
      </c>
      <c r="AX1970" t="s">
        <v>12998</v>
      </c>
      <c r="AY1970" t="s">
        <v>78</v>
      </c>
      <c r="AZ1970" t="s">
        <v>12999</v>
      </c>
    </row>
    <row r="1971" spans="1:52">
      <c r="A1971">
        <v>1937</v>
      </c>
      <c r="B1971" t="s">
        <v>13000</v>
      </c>
      <c r="C1971">
        <v>0</v>
      </c>
      <c r="D1971">
        <v>0</v>
      </c>
      <c r="E1971">
        <v>1</v>
      </c>
      <c r="F1971" t="s">
        <v>12991</v>
      </c>
      <c r="G1971" t="s">
        <v>12230</v>
      </c>
      <c r="H1971" t="s">
        <v>12992</v>
      </c>
      <c r="I1971">
        <v>85734</v>
      </c>
      <c r="J1971" t="s">
        <v>12993</v>
      </c>
      <c r="K1971" t="s">
        <v>12994</v>
      </c>
      <c r="L1971" t="s">
        <v>12995</v>
      </c>
      <c r="M1971" t="s">
        <v>145</v>
      </c>
      <c r="N1971" s="1">
        <v>43780.398229166669</v>
      </c>
      <c r="O1971">
        <v>0</v>
      </c>
      <c r="P1971" t="s">
        <v>12309</v>
      </c>
      <c r="Q1971" t="s">
        <v>185</v>
      </c>
      <c r="S1971" t="s">
        <v>118</v>
      </c>
      <c r="T1971" t="s">
        <v>176</v>
      </c>
      <c r="U1971" s="2">
        <v>43780</v>
      </c>
      <c r="X1971" t="s">
        <v>65</v>
      </c>
      <c r="Y1971" t="s">
        <v>981</v>
      </c>
      <c r="Z1971" t="s">
        <v>67</v>
      </c>
      <c r="AA1971">
        <v>0</v>
      </c>
      <c r="AB1971">
        <v>0</v>
      </c>
      <c r="AC1971" t="s">
        <v>68</v>
      </c>
      <c r="AD1971" s="1">
        <v>43802.461724537039</v>
      </c>
      <c r="AE1971">
        <v>32.034123000000001</v>
      </c>
      <c r="AF1971" t="s">
        <v>12919</v>
      </c>
      <c r="AG1971">
        <v>118.722099</v>
      </c>
      <c r="AH1971">
        <v>0</v>
      </c>
      <c r="AJ1971" t="s">
        <v>12996</v>
      </c>
      <c r="AK1971">
        <v>6461101</v>
      </c>
      <c r="AL1971" t="s">
        <v>13001</v>
      </c>
      <c r="AM1971" t="s">
        <v>10694</v>
      </c>
      <c r="AO1971">
        <v>2508383</v>
      </c>
      <c r="AP1971">
        <v>2</v>
      </c>
      <c r="AQ1971">
        <v>100</v>
      </c>
      <c r="AR1971" t="s">
        <v>5894</v>
      </c>
      <c r="AS1971">
        <v>0</v>
      </c>
      <c r="AT1971" t="s">
        <v>182</v>
      </c>
      <c r="AU1971" t="s">
        <v>13001</v>
      </c>
      <c r="AV1971" t="s">
        <v>12922</v>
      </c>
      <c r="AW1971" t="s">
        <v>95</v>
      </c>
      <c r="AX1971" t="s">
        <v>6753</v>
      </c>
      <c r="AY1971" t="s">
        <v>96</v>
      </c>
      <c r="AZ1971" t="s">
        <v>13002</v>
      </c>
    </row>
    <row r="1972" spans="1:52">
      <c r="A1972">
        <v>1938</v>
      </c>
      <c r="B1972" t="s">
        <v>13003</v>
      </c>
      <c r="C1972">
        <v>0</v>
      </c>
      <c r="D1972">
        <v>0</v>
      </c>
      <c r="E1972">
        <v>1</v>
      </c>
      <c r="G1972" t="s">
        <v>12230</v>
      </c>
      <c r="H1972" t="s">
        <v>12793</v>
      </c>
      <c r="I1972">
        <v>31945</v>
      </c>
      <c r="J1972" t="s">
        <v>2204</v>
      </c>
      <c r="K1972" t="s">
        <v>12794</v>
      </c>
      <c r="L1972" t="s">
        <v>12795</v>
      </c>
      <c r="M1972" t="s">
        <v>58</v>
      </c>
      <c r="N1972" s="1">
        <v>43776.584780092591</v>
      </c>
      <c r="O1972">
        <v>0</v>
      </c>
      <c r="P1972" t="s">
        <v>12372</v>
      </c>
      <c r="Q1972" t="s">
        <v>60</v>
      </c>
      <c r="S1972" t="s">
        <v>394</v>
      </c>
      <c r="T1972" t="s">
        <v>62</v>
      </c>
      <c r="U1972" s="2">
        <v>43776</v>
      </c>
      <c r="X1972" t="s">
        <v>65</v>
      </c>
      <c r="Y1972" t="s">
        <v>66</v>
      </c>
      <c r="Z1972" t="s">
        <v>13004</v>
      </c>
      <c r="AA1972">
        <v>0</v>
      </c>
      <c r="AB1972">
        <v>0</v>
      </c>
      <c r="AC1972" t="s">
        <v>68</v>
      </c>
      <c r="AD1972" s="1">
        <v>43802.464733796296</v>
      </c>
      <c r="AE1972">
        <v>32.016573000000001</v>
      </c>
      <c r="AG1972">
        <v>118.884501</v>
      </c>
      <c r="AH1972">
        <v>0</v>
      </c>
      <c r="AJ1972" t="s">
        <v>12986</v>
      </c>
      <c r="AK1972">
        <v>6377052</v>
      </c>
      <c r="AL1972" t="s">
        <v>13004</v>
      </c>
      <c r="AM1972" t="s">
        <v>13005</v>
      </c>
      <c r="AO1972">
        <v>10969642</v>
      </c>
      <c r="AP1972">
        <v>1</v>
      </c>
      <c r="AQ1972">
        <v>19</v>
      </c>
      <c r="AR1972" t="s">
        <v>73</v>
      </c>
      <c r="AS1972">
        <v>0</v>
      </c>
      <c r="AT1972" t="s">
        <v>793</v>
      </c>
      <c r="AU1972" t="s">
        <v>10538</v>
      </c>
      <c r="AX1972" t="s">
        <v>793</v>
      </c>
      <c r="AY1972" t="s">
        <v>78</v>
      </c>
      <c r="AZ1972" t="s">
        <v>13006</v>
      </c>
    </row>
    <row r="1973" spans="1:52">
      <c r="A1973">
        <v>1939</v>
      </c>
      <c r="B1973" t="s">
        <v>13007</v>
      </c>
      <c r="C1973">
        <v>0</v>
      </c>
      <c r="D1973">
        <v>0</v>
      </c>
      <c r="E1973">
        <v>1</v>
      </c>
      <c r="G1973" t="s">
        <v>12230</v>
      </c>
      <c r="H1973" t="s">
        <v>1997</v>
      </c>
      <c r="I1973">
        <v>3564</v>
      </c>
      <c r="J1973" t="s">
        <v>1998</v>
      </c>
      <c r="K1973" t="s">
        <v>1999</v>
      </c>
      <c r="L1973" t="s">
        <v>2000</v>
      </c>
      <c r="M1973" t="s">
        <v>58</v>
      </c>
      <c r="N1973" s="1">
        <v>43776.797453703701</v>
      </c>
      <c r="O1973">
        <v>0</v>
      </c>
      <c r="P1973" t="s">
        <v>12248</v>
      </c>
      <c r="Q1973" t="s">
        <v>60</v>
      </c>
      <c r="S1973" t="s">
        <v>146</v>
      </c>
      <c r="T1973" t="s">
        <v>948</v>
      </c>
      <c r="U1973" s="2">
        <v>43776</v>
      </c>
      <c r="X1973" t="s">
        <v>65</v>
      </c>
      <c r="Y1973" t="s">
        <v>529</v>
      </c>
      <c r="Z1973" t="s">
        <v>13008</v>
      </c>
      <c r="AA1973">
        <v>0</v>
      </c>
      <c r="AB1973">
        <v>0</v>
      </c>
      <c r="AC1973" t="s">
        <v>68</v>
      </c>
      <c r="AD1973" s="1">
        <v>43802.441377314812</v>
      </c>
      <c r="AE1973">
        <v>32.088760999999998</v>
      </c>
      <c r="AF1973" t="s">
        <v>12700</v>
      </c>
      <c r="AG1973">
        <v>118.889736</v>
      </c>
      <c r="AH1973">
        <v>0</v>
      </c>
      <c r="AJ1973" t="s">
        <v>13009</v>
      </c>
      <c r="AK1973">
        <v>6515205</v>
      </c>
      <c r="AL1973" t="s">
        <v>13008</v>
      </c>
      <c r="AM1973" t="s">
        <v>13010</v>
      </c>
      <c r="AO1973">
        <v>2669595</v>
      </c>
      <c r="AP1973">
        <v>0</v>
      </c>
      <c r="AQ1973">
        <v>0</v>
      </c>
      <c r="AR1973" t="s">
        <v>166</v>
      </c>
      <c r="AS1973">
        <v>0</v>
      </c>
      <c r="AT1973" t="s">
        <v>952</v>
      </c>
      <c r="AU1973" t="s">
        <v>7623</v>
      </c>
      <c r="AV1973" t="s">
        <v>12703</v>
      </c>
      <c r="AW1973" t="s">
        <v>257</v>
      </c>
      <c r="AX1973" t="s">
        <v>8133</v>
      </c>
      <c r="AY1973" t="s">
        <v>96</v>
      </c>
    </row>
    <row r="1974" spans="1:52">
      <c r="A1974">
        <v>1940</v>
      </c>
      <c r="B1974" t="s">
        <v>13011</v>
      </c>
      <c r="C1974">
        <v>0</v>
      </c>
      <c r="D1974">
        <v>0</v>
      </c>
      <c r="E1974">
        <v>1</v>
      </c>
      <c r="G1974" t="s">
        <v>12230</v>
      </c>
      <c r="H1974" t="s">
        <v>13012</v>
      </c>
      <c r="I1974">
        <v>8250</v>
      </c>
      <c r="J1974" t="s">
        <v>13013</v>
      </c>
      <c r="K1974" t="s">
        <v>13014</v>
      </c>
      <c r="L1974" t="s">
        <v>13015</v>
      </c>
      <c r="M1974" t="s">
        <v>58</v>
      </c>
      <c r="N1974" s="1">
        <v>43782.743541666663</v>
      </c>
      <c r="O1974">
        <v>0</v>
      </c>
      <c r="P1974" t="s">
        <v>12248</v>
      </c>
      <c r="Q1974" t="s">
        <v>60</v>
      </c>
      <c r="S1974" t="s">
        <v>146</v>
      </c>
      <c r="T1974" t="s">
        <v>176</v>
      </c>
      <c r="U1974" s="2">
        <v>43782</v>
      </c>
      <c r="W1974" t="s">
        <v>13016</v>
      </c>
      <c r="X1974" t="s">
        <v>65</v>
      </c>
      <c r="Y1974" t="s">
        <v>10724</v>
      </c>
      <c r="Z1974" t="s">
        <v>67</v>
      </c>
      <c r="AA1974">
        <v>0</v>
      </c>
      <c r="AB1974">
        <v>0</v>
      </c>
      <c r="AC1974" t="s">
        <v>68</v>
      </c>
      <c r="AD1974" s="1">
        <v>43802.40792824074</v>
      </c>
      <c r="AE1974">
        <v>31.994275999999999</v>
      </c>
      <c r="AG1974">
        <v>118.99344000000001</v>
      </c>
      <c r="AH1974">
        <v>0</v>
      </c>
      <c r="AJ1974" t="s">
        <v>13017</v>
      </c>
      <c r="AK1974">
        <v>4561488</v>
      </c>
      <c r="AL1974" t="s">
        <v>13018</v>
      </c>
      <c r="AM1974" t="s">
        <v>12669</v>
      </c>
      <c r="AO1974">
        <v>5685536</v>
      </c>
      <c r="AP1974">
        <v>0</v>
      </c>
      <c r="AQ1974">
        <v>0</v>
      </c>
      <c r="AR1974" t="s">
        <v>166</v>
      </c>
      <c r="AS1974">
        <v>0</v>
      </c>
      <c r="AT1974" t="s">
        <v>13019</v>
      </c>
      <c r="AU1974" t="s">
        <v>13018</v>
      </c>
      <c r="AX1974" t="s">
        <v>12672</v>
      </c>
      <c r="AY1974" t="s">
        <v>96</v>
      </c>
    </row>
    <row r="1975" spans="1:52">
      <c r="A1975">
        <v>1941</v>
      </c>
      <c r="B1975" t="s">
        <v>13020</v>
      </c>
      <c r="C1975">
        <v>0</v>
      </c>
      <c r="D1975">
        <v>0</v>
      </c>
      <c r="E1975">
        <v>1</v>
      </c>
      <c r="F1975" t="s">
        <v>12603</v>
      </c>
      <c r="G1975" t="s">
        <v>12230</v>
      </c>
      <c r="H1975" t="s">
        <v>13021</v>
      </c>
      <c r="I1975">
        <v>654187</v>
      </c>
      <c r="J1975" t="s">
        <v>1883</v>
      </c>
      <c r="K1975" t="s">
        <v>13022</v>
      </c>
      <c r="L1975" t="s">
        <v>13021</v>
      </c>
      <c r="M1975" t="s">
        <v>145</v>
      </c>
      <c r="N1975" s="1">
        <v>43794.688009259262</v>
      </c>
      <c r="O1975">
        <v>0</v>
      </c>
      <c r="P1975" t="s">
        <v>12411</v>
      </c>
      <c r="Q1975" t="s">
        <v>60</v>
      </c>
      <c r="S1975" t="s">
        <v>103</v>
      </c>
      <c r="T1975" t="s">
        <v>948</v>
      </c>
      <c r="U1975" s="2">
        <v>43794</v>
      </c>
      <c r="X1975" t="s">
        <v>65</v>
      </c>
      <c r="Y1975" t="s">
        <v>1326</v>
      </c>
      <c r="Z1975" t="s">
        <v>13023</v>
      </c>
      <c r="AA1975">
        <v>0</v>
      </c>
      <c r="AB1975">
        <v>0</v>
      </c>
      <c r="AC1975" t="s">
        <v>68</v>
      </c>
      <c r="AD1975" s="1">
        <v>43801.582060185188</v>
      </c>
      <c r="AE1975">
        <v>32.040706</v>
      </c>
      <c r="AF1975" t="s">
        <v>13024</v>
      </c>
      <c r="AG1975">
        <v>118.794141</v>
      </c>
      <c r="AH1975">
        <v>0</v>
      </c>
      <c r="AJ1975" t="s">
        <v>13025</v>
      </c>
      <c r="AK1975">
        <v>6637230</v>
      </c>
      <c r="AL1975" t="s">
        <v>13023</v>
      </c>
      <c r="AM1975" t="s">
        <v>10022</v>
      </c>
      <c r="AO1975">
        <v>7499389</v>
      </c>
      <c r="AP1975">
        <v>0</v>
      </c>
      <c r="AQ1975">
        <v>0</v>
      </c>
      <c r="AR1975" t="s">
        <v>2920</v>
      </c>
      <c r="AS1975">
        <v>0</v>
      </c>
      <c r="AT1975" t="s">
        <v>952</v>
      </c>
      <c r="AU1975" t="s">
        <v>13026</v>
      </c>
      <c r="AV1975" t="s">
        <v>12254</v>
      </c>
      <c r="AW1975" t="s">
        <v>3284</v>
      </c>
      <c r="AX1975" t="s">
        <v>9940</v>
      </c>
      <c r="AY1975" t="s">
        <v>78</v>
      </c>
    </row>
    <row r="1976" spans="1:52">
      <c r="A1976">
        <v>1942</v>
      </c>
      <c r="B1976" t="s">
        <v>13027</v>
      </c>
      <c r="C1976">
        <v>0</v>
      </c>
      <c r="D1976">
        <v>0</v>
      </c>
      <c r="E1976">
        <v>1</v>
      </c>
      <c r="F1976" t="s">
        <v>12603</v>
      </c>
      <c r="G1976" t="s">
        <v>12230</v>
      </c>
      <c r="H1976" t="s">
        <v>13021</v>
      </c>
      <c r="I1976">
        <v>654187</v>
      </c>
      <c r="J1976" t="s">
        <v>1883</v>
      </c>
      <c r="K1976" t="s">
        <v>13022</v>
      </c>
      <c r="L1976" t="s">
        <v>13021</v>
      </c>
      <c r="M1976" t="s">
        <v>145</v>
      </c>
      <c r="N1976" s="1">
        <v>43794.601168981484</v>
      </c>
      <c r="O1976">
        <v>0</v>
      </c>
      <c r="P1976" t="s">
        <v>12411</v>
      </c>
      <c r="Q1976" t="s">
        <v>60</v>
      </c>
      <c r="S1976" t="s">
        <v>103</v>
      </c>
      <c r="T1976" t="s">
        <v>948</v>
      </c>
      <c r="U1976" s="2">
        <v>43794</v>
      </c>
      <c r="X1976" t="s">
        <v>65</v>
      </c>
      <c r="Y1976" t="s">
        <v>1326</v>
      </c>
      <c r="Z1976" t="s">
        <v>13028</v>
      </c>
      <c r="AA1976">
        <v>0</v>
      </c>
      <c r="AB1976">
        <v>0</v>
      </c>
      <c r="AC1976" t="s">
        <v>68</v>
      </c>
      <c r="AD1976" s="1">
        <v>43801.582060185188</v>
      </c>
      <c r="AE1976">
        <v>32.040706</v>
      </c>
      <c r="AF1976" t="s">
        <v>13024</v>
      </c>
      <c r="AG1976">
        <v>118.794141</v>
      </c>
      <c r="AH1976">
        <v>0</v>
      </c>
      <c r="AJ1976" t="s">
        <v>13025</v>
      </c>
      <c r="AK1976">
        <v>6636205</v>
      </c>
      <c r="AL1976" t="s">
        <v>13028</v>
      </c>
      <c r="AM1976" t="s">
        <v>10857</v>
      </c>
      <c r="AO1976">
        <v>7499389</v>
      </c>
      <c r="AP1976">
        <v>0</v>
      </c>
      <c r="AQ1976">
        <v>0</v>
      </c>
      <c r="AR1976" t="s">
        <v>2920</v>
      </c>
      <c r="AS1976">
        <v>0</v>
      </c>
      <c r="AT1976" t="s">
        <v>952</v>
      </c>
      <c r="AU1976" t="s">
        <v>13029</v>
      </c>
      <c r="AV1976" t="s">
        <v>12254</v>
      </c>
      <c r="AW1976" t="s">
        <v>3284</v>
      </c>
      <c r="AX1976" t="s">
        <v>10857</v>
      </c>
      <c r="AY1976" t="s">
        <v>96</v>
      </c>
    </row>
    <row r="1977" spans="1:52">
      <c r="A1977">
        <v>1943</v>
      </c>
      <c r="B1977" t="s">
        <v>13030</v>
      </c>
      <c r="C1977">
        <v>0</v>
      </c>
      <c r="D1977">
        <v>0</v>
      </c>
      <c r="E1977">
        <v>1</v>
      </c>
      <c r="G1977" t="s">
        <v>12230</v>
      </c>
      <c r="H1977" t="s">
        <v>13031</v>
      </c>
      <c r="I1977">
        <v>426349</v>
      </c>
      <c r="J1977" t="s">
        <v>67</v>
      </c>
      <c r="K1977" t="s">
        <v>13032</v>
      </c>
      <c r="L1977" t="s">
        <v>13033</v>
      </c>
      <c r="M1977" t="s">
        <v>58</v>
      </c>
      <c r="N1977" s="1">
        <v>43798.676354166666</v>
      </c>
      <c r="O1977">
        <v>0</v>
      </c>
      <c r="P1977" t="s">
        <v>12372</v>
      </c>
      <c r="Q1977" t="s">
        <v>205</v>
      </c>
      <c r="S1977" t="s">
        <v>61</v>
      </c>
      <c r="T1977" t="s">
        <v>8601</v>
      </c>
      <c r="U1977" s="2">
        <v>43798</v>
      </c>
      <c r="X1977" t="s">
        <v>65</v>
      </c>
      <c r="Y1977" t="s">
        <v>284</v>
      </c>
      <c r="Z1977" t="s">
        <v>12171</v>
      </c>
      <c r="AA1977">
        <v>0</v>
      </c>
      <c r="AB1977">
        <v>0</v>
      </c>
      <c r="AC1977" t="s">
        <v>68</v>
      </c>
      <c r="AD1977" s="1">
        <v>43801.617939814816</v>
      </c>
      <c r="AE1977">
        <v>31.767292999999999</v>
      </c>
      <c r="AG1977">
        <v>118.852065</v>
      </c>
      <c r="AH1977">
        <v>0</v>
      </c>
      <c r="AJ1977" t="s">
        <v>13034</v>
      </c>
      <c r="AK1977">
        <v>6653523</v>
      </c>
      <c r="AL1977" t="s">
        <v>12171</v>
      </c>
      <c r="AM1977" t="s">
        <v>13035</v>
      </c>
      <c r="AO1977">
        <v>15728254</v>
      </c>
      <c r="AP1977">
        <v>0</v>
      </c>
      <c r="AQ1977">
        <v>0</v>
      </c>
      <c r="AR1977" t="s">
        <v>1330</v>
      </c>
      <c r="AS1977">
        <v>0</v>
      </c>
      <c r="AT1977" t="s">
        <v>8604</v>
      </c>
      <c r="AU1977" t="s">
        <v>67</v>
      </c>
      <c r="AX1977" t="s">
        <v>13036</v>
      </c>
      <c r="AY1977" t="s">
        <v>185</v>
      </c>
    </row>
    <row r="1978" spans="1:52">
      <c r="A1978">
        <v>1944</v>
      </c>
      <c r="B1978" t="s">
        <v>13037</v>
      </c>
      <c r="C1978">
        <v>0</v>
      </c>
      <c r="D1978">
        <v>0</v>
      </c>
      <c r="E1978">
        <v>1</v>
      </c>
      <c r="F1978" t="s">
        <v>13038</v>
      </c>
      <c r="G1978" t="s">
        <v>12230</v>
      </c>
      <c r="H1978" t="s">
        <v>13039</v>
      </c>
      <c r="I1978">
        <v>484942</v>
      </c>
      <c r="J1978" t="s">
        <v>5972</v>
      </c>
      <c r="K1978" t="s">
        <v>13040</v>
      </c>
      <c r="L1978" t="s">
        <v>13041</v>
      </c>
      <c r="M1978" t="s">
        <v>85</v>
      </c>
      <c r="N1978" s="1">
        <v>43789.710995370369</v>
      </c>
      <c r="O1978">
        <v>0</v>
      </c>
      <c r="P1978" t="s">
        <v>12411</v>
      </c>
      <c r="Q1978" t="s">
        <v>205</v>
      </c>
      <c r="S1978" t="s">
        <v>118</v>
      </c>
      <c r="T1978" t="s">
        <v>236</v>
      </c>
      <c r="U1978" s="2">
        <v>43789</v>
      </c>
      <c r="X1978" t="s">
        <v>65</v>
      </c>
      <c r="Y1978" t="s">
        <v>362</v>
      </c>
      <c r="Z1978" t="s">
        <v>13042</v>
      </c>
      <c r="AA1978">
        <v>0</v>
      </c>
      <c r="AB1978">
        <v>0</v>
      </c>
      <c r="AC1978" t="s">
        <v>68</v>
      </c>
      <c r="AD1978" s="1">
        <v>43801.99359953704</v>
      </c>
      <c r="AE1978">
        <v>32.035525999999997</v>
      </c>
      <c r="AF1978" t="s">
        <v>12959</v>
      </c>
      <c r="AG1978">
        <v>118.80404799999999</v>
      </c>
      <c r="AH1978">
        <v>0</v>
      </c>
      <c r="AJ1978" t="s">
        <v>13043</v>
      </c>
      <c r="AK1978">
        <v>6487930</v>
      </c>
      <c r="AL1978" t="s">
        <v>13042</v>
      </c>
      <c r="AM1978" t="s">
        <v>13044</v>
      </c>
      <c r="AO1978">
        <v>12140975</v>
      </c>
      <c r="AP1978">
        <v>0</v>
      </c>
      <c r="AQ1978">
        <v>0</v>
      </c>
      <c r="AR1978" t="s">
        <v>901</v>
      </c>
      <c r="AS1978">
        <v>0</v>
      </c>
      <c r="AT1978" t="s">
        <v>4932</v>
      </c>
      <c r="AU1978" t="s">
        <v>13045</v>
      </c>
      <c r="AV1978" t="s">
        <v>12912</v>
      </c>
      <c r="AW1978" t="s">
        <v>3284</v>
      </c>
      <c r="AX1978" t="s">
        <v>4933</v>
      </c>
      <c r="AY1978" t="s">
        <v>96</v>
      </c>
    </row>
    <row r="1979" spans="1:52">
      <c r="A1979">
        <v>1945</v>
      </c>
      <c r="B1979" t="s">
        <v>13046</v>
      </c>
      <c r="C1979">
        <v>0</v>
      </c>
      <c r="D1979">
        <v>0</v>
      </c>
      <c r="E1979">
        <v>1</v>
      </c>
      <c r="F1979" t="s">
        <v>13038</v>
      </c>
      <c r="G1979" t="s">
        <v>12230</v>
      </c>
      <c r="H1979" t="s">
        <v>13039</v>
      </c>
      <c r="I1979">
        <v>484942</v>
      </c>
      <c r="J1979" t="s">
        <v>5972</v>
      </c>
      <c r="K1979" t="s">
        <v>13040</v>
      </c>
      <c r="L1979" t="s">
        <v>13041</v>
      </c>
      <c r="M1979" t="s">
        <v>85</v>
      </c>
      <c r="N1979" s="1">
        <v>43789.710995370369</v>
      </c>
      <c r="O1979">
        <v>0</v>
      </c>
      <c r="P1979" t="s">
        <v>12411</v>
      </c>
      <c r="Q1979" t="s">
        <v>185</v>
      </c>
      <c r="S1979" t="s">
        <v>118</v>
      </c>
      <c r="T1979" t="s">
        <v>948</v>
      </c>
      <c r="U1979" s="2">
        <v>43789</v>
      </c>
      <c r="X1979" t="s">
        <v>65</v>
      </c>
      <c r="Y1979" t="s">
        <v>362</v>
      </c>
      <c r="Z1979" t="s">
        <v>67</v>
      </c>
      <c r="AA1979">
        <v>0</v>
      </c>
      <c r="AB1979">
        <v>0</v>
      </c>
      <c r="AC1979" t="s">
        <v>68</v>
      </c>
      <c r="AD1979" s="1">
        <v>43801.99359953704</v>
      </c>
      <c r="AE1979">
        <v>32.035525999999997</v>
      </c>
      <c r="AF1979" t="s">
        <v>12959</v>
      </c>
      <c r="AG1979">
        <v>118.80404799999999</v>
      </c>
      <c r="AH1979">
        <v>0</v>
      </c>
      <c r="AJ1979" t="s">
        <v>13047</v>
      </c>
      <c r="AK1979">
        <v>5549292</v>
      </c>
      <c r="AL1979" t="s">
        <v>13048</v>
      </c>
      <c r="AM1979" t="s">
        <v>13049</v>
      </c>
      <c r="AO1979">
        <v>12140975</v>
      </c>
      <c r="AP1979">
        <v>0</v>
      </c>
      <c r="AQ1979">
        <v>0</v>
      </c>
      <c r="AR1979" t="s">
        <v>561</v>
      </c>
      <c r="AS1979">
        <v>0</v>
      </c>
      <c r="AT1979" t="s">
        <v>952</v>
      </c>
      <c r="AU1979" t="s">
        <v>13048</v>
      </c>
      <c r="AV1979" t="s">
        <v>12912</v>
      </c>
      <c r="AW1979" t="s">
        <v>3284</v>
      </c>
      <c r="AX1979" t="s">
        <v>9940</v>
      </c>
      <c r="AY1979" t="s">
        <v>185</v>
      </c>
    </row>
    <row r="1980" spans="1:52">
      <c r="A1980">
        <v>1946</v>
      </c>
      <c r="B1980" t="s">
        <v>13050</v>
      </c>
      <c r="C1980">
        <v>0</v>
      </c>
      <c r="D1980">
        <v>0</v>
      </c>
      <c r="E1980">
        <v>1</v>
      </c>
      <c r="F1980" t="s">
        <v>13038</v>
      </c>
      <c r="G1980" t="s">
        <v>12230</v>
      </c>
      <c r="H1980" t="s">
        <v>13039</v>
      </c>
      <c r="I1980">
        <v>484942</v>
      </c>
      <c r="J1980" t="s">
        <v>5972</v>
      </c>
      <c r="K1980" t="s">
        <v>13040</v>
      </c>
      <c r="L1980" t="s">
        <v>13041</v>
      </c>
      <c r="M1980" t="s">
        <v>85</v>
      </c>
      <c r="N1980" s="1">
        <v>43789.710763888892</v>
      </c>
      <c r="O1980">
        <v>0</v>
      </c>
      <c r="P1980" t="s">
        <v>12411</v>
      </c>
      <c r="Q1980" t="s">
        <v>205</v>
      </c>
      <c r="S1980" t="s">
        <v>118</v>
      </c>
      <c r="T1980" t="s">
        <v>62</v>
      </c>
      <c r="U1980" s="2">
        <v>43789</v>
      </c>
      <c r="X1980" t="s">
        <v>65</v>
      </c>
      <c r="Y1980" t="s">
        <v>362</v>
      </c>
      <c r="Z1980" t="s">
        <v>13051</v>
      </c>
      <c r="AA1980">
        <v>0</v>
      </c>
      <c r="AB1980">
        <v>0</v>
      </c>
      <c r="AC1980" t="s">
        <v>68</v>
      </c>
      <c r="AD1980" s="1">
        <v>43801.99359953704</v>
      </c>
      <c r="AE1980">
        <v>32.035525999999997</v>
      </c>
      <c r="AF1980" t="s">
        <v>12959</v>
      </c>
      <c r="AG1980">
        <v>118.80404799999999</v>
      </c>
      <c r="AH1980">
        <v>0</v>
      </c>
      <c r="AJ1980" t="s">
        <v>13052</v>
      </c>
      <c r="AK1980">
        <v>5492274</v>
      </c>
      <c r="AL1980" t="s">
        <v>13051</v>
      </c>
      <c r="AM1980" t="s">
        <v>793</v>
      </c>
      <c r="AO1980">
        <v>12140975</v>
      </c>
      <c r="AP1980">
        <v>0</v>
      </c>
      <c r="AQ1980">
        <v>0</v>
      </c>
      <c r="AR1980" t="s">
        <v>1501</v>
      </c>
      <c r="AS1980">
        <v>0</v>
      </c>
      <c r="AT1980" t="s">
        <v>793</v>
      </c>
      <c r="AU1980" t="s">
        <v>13053</v>
      </c>
      <c r="AV1980" t="s">
        <v>12912</v>
      </c>
      <c r="AW1980" t="s">
        <v>3284</v>
      </c>
      <c r="AX1980" t="s">
        <v>793</v>
      </c>
      <c r="AY1980" t="s">
        <v>185</v>
      </c>
    </row>
    <row r="1981" spans="1:52">
      <c r="A1981">
        <v>1947</v>
      </c>
      <c r="B1981" t="s">
        <v>13054</v>
      </c>
      <c r="C1981">
        <v>0</v>
      </c>
      <c r="D1981">
        <v>0</v>
      </c>
      <c r="E1981">
        <v>1</v>
      </c>
      <c r="F1981" t="s">
        <v>12417</v>
      </c>
      <c r="G1981" t="s">
        <v>12230</v>
      </c>
      <c r="H1981" t="s">
        <v>13055</v>
      </c>
      <c r="I1981">
        <v>108088</v>
      </c>
      <c r="J1981" t="s">
        <v>13056</v>
      </c>
      <c r="K1981" t="s">
        <v>13057</v>
      </c>
      <c r="L1981" t="s">
        <v>13058</v>
      </c>
      <c r="M1981" t="s">
        <v>928</v>
      </c>
      <c r="N1981" s="1">
        <v>43790.811597222222</v>
      </c>
      <c r="O1981">
        <v>0</v>
      </c>
      <c r="P1981" t="s">
        <v>12260</v>
      </c>
      <c r="Q1981" t="s">
        <v>60</v>
      </c>
      <c r="S1981" t="s">
        <v>192</v>
      </c>
      <c r="T1981" t="s">
        <v>62</v>
      </c>
      <c r="U1981" s="2">
        <v>43790</v>
      </c>
      <c r="X1981" t="s">
        <v>65</v>
      </c>
      <c r="Y1981" t="s">
        <v>501</v>
      </c>
      <c r="Z1981" t="s">
        <v>13059</v>
      </c>
      <c r="AA1981">
        <v>0</v>
      </c>
      <c r="AB1981">
        <v>0</v>
      </c>
      <c r="AC1981" t="s">
        <v>68</v>
      </c>
      <c r="AD1981" s="1">
        <v>43801.867002314815</v>
      </c>
      <c r="AE1981">
        <v>31.972436999999999</v>
      </c>
      <c r="AF1981" t="s">
        <v>12262</v>
      </c>
      <c r="AG1981">
        <v>118.751661</v>
      </c>
      <c r="AH1981">
        <v>0</v>
      </c>
      <c r="AJ1981" t="s">
        <v>13060</v>
      </c>
      <c r="AK1981">
        <v>6008372</v>
      </c>
      <c r="AL1981" t="s">
        <v>13059</v>
      </c>
      <c r="AM1981" t="s">
        <v>793</v>
      </c>
      <c r="AO1981">
        <v>11348745</v>
      </c>
      <c r="AP1981">
        <v>1</v>
      </c>
      <c r="AQ1981">
        <v>50</v>
      </c>
      <c r="AR1981" t="s">
        <v>135</v>
      </c>
      <c r="AS1981">
        <v>0</v>
      </c>
      <c r="AT1981" t="s">
        <v>793</v>
      </c>
      <c r="AU1981" t="s">
        <v>13061</v>
      </c>
      <c r="AV1981" t="s">
        <v>12236</v>
      </c>
      <c r="AW1981" t="s">
        <v>137</v>
      </c>
      <c r="AX1981" t="s">
        <v>793</v>
      </c>
      <c r="AY1981" t="s">
        <v>96</v>
      </c>
    </row>
    <row r="1982" spans="1:52">
      <c r="A1982">
        <v>1948</v>
      </c>
      <c r="B1982" t="s">
        <v>13062</v>
      </c>
      <c r="C1982">
        <v>0</v>
      </c>
      <c r="D1982">
        <v>0</v>
      </c>
      <c r="E1982">
        <v>1</v>
      </c>
      <c r="F1982" t="s">
        <v>13063</v>
      </c>
      <c r="G1982" t="s">
        <v>12230</v>
      </c>
      <c r="H1982" t="s">
        <v>13064</v>
      </c>
      <c r="I1982">
        <v>36460</v>
      </c>
      <c r="J1982" t="s">
        <v>13065</v>
      </c>
      <c r="K1982" t="s">
        <v>13066</v>
      </c>
      <c r="L1982" t="s">
        <v>13067</v>
      </c>
      <c r="M1982" t="s">
        <v>145</v>
      </c>
      <c r="N1982" s="1">
        <v>43796.727719907409</v>
      </c>
      <c r="O1982">
        <v>0</v>
      </c>
      <c r="P1982" t="s">
        <v>12260</v>
      </c>
      <c r="Q1982" t="s">
        <v>205</v>
      </c>
      <c r="S1982" t="s">
        <v>118</v>
      </c>
      <c r="T1982" t="s">
        <v>948</v>
      </c>
      <c r="U1982" s="2">
        <v>43796</v>
      </c>
      <c r="X1982" t="s">
        <v>65</v>
      </c>
      <c r="Y1982" t="s">
        <v>162</v>
      </c>
      <c r="Z1982" t="s">
        <v>67</v>
      </c>
      <c r="AA1982">
        <v>0</v>
      </c>
      <c r="AB1982">
        <v>0</v>
      </c>
      <c r="AC1982" t="s">
        <v>68</v>
      </c>
      <c r="AD1982" s="1">
        <v>43802.351273148146</v>
      </c>
      <c r="AE1982">
        <v>31.993331000000001</v>
      </c>
      <c r="AF1982" t="s">
        <v>13068</v>
      </c>
      <c r="AG1982">
        <v>118.756849</v>
      </c>
      <c r="AH1982">
        <v>0</v>
      </c>
      <c r="AJ1982" t="s">
        <v>13069</v>
      </c>
      <c r="AK1982">
        <v>6432587</v>
      </c>
      <c r="AL1982" t="s">
        <v>13070</v>
      </c>
      <c r="AM1982" t="s">
        <v>13071</v>
      </c>
      <c r="AO1982">
        <v>638914</v>
      </c>
      <c r="AP1982">
        <v>1</v>
      </c>
      <c r="AQ1982">
        <v>16</v>
      </c>
      <c r="AR1982" t="s">
        <v>2963</v>
      </c>
      <c r="AS1982">
        <v>0</v>
      </c>
      <c r="AT1982" t="s">
        <v>952</v>
      </c>
      <c r="AU1982" t="s">
        <v>13070</v>
      </c>
      <c r="AV1982" t="s">
        <v>13072</v>
      </c>
      <c r="AW1982" t="s">
        <v>137</v>
      </c>
      <c r="AX1982" t="s">
        <v>10217</v>
      </c>
      <c r="AY1982" t="s">
        <v>185</v>
      </c>
    </row>
    <row r="1983" spans="1:52">
      <c r="A1983">
        <v>1949</v>
      </c>
      <c r="B1983" t="s">
        <v>13073</v>
      </c>
      <c r="C1983">
        <v>0</v>
      </c>
      <c r="D1983">
        <v>0</v>
      </c>
      <c r="E1983">
        <v>1</v>
      </c>
      <c r="G1983" t="s">
        <v>12230</v>
      </c>
      <c r="H1983" t="s">
        <v>12696</v>
      </c>
      <c r="I1983">
        <v>53992</v>
      </c>
      <c r="J1983" t="s">
        <v>12697</v>
      </c>
      <c r="K1983" t="s">
        <v>12698</v>
      </c>
      <c r="L1983" t="s">
        <v>12699</v>
      </c>
      <c r="M1983" t="s">
        <v>58</v>
      </c>
      <c r="N1983" s="1">
        <v>43790.656365740739</v>
      </c>
      <c r="O1983">
        <v>0</v>
      </c>
      <c r="P1983" t="s">
        <v>12248</v>
      </c>
      <c r="Q1983" t="s">
        <v>60</v>
      </c>
      <c r="S1983" t="s">
        <v>146</v>
      </c>
      <c r="T1983" t="s">
        <v>62</v>
      </c>
      <c r="U1983" s="2">
        <v>43790</v>
      </c>
      <c r="X1983" t="s">
        <v>361</v>
      </c>
      <c r="Y1983" t="s">
        <v>5757</v>
      </c>
      <c r="Z1983" t="s">
        <v>3917</v>
      </c>
      <c r="AA1983">
        <v>0</v>
      </c>
      <c r="AB1983">
        <v>1</v>
      </c>
      <c r="AC1983" t="s">
        <v>68</v>
      </c>
      <c r="AD1983" s="1">
        <v>43801.644884259258</v>
      </c>
      <c r="AE1983">
        <v>32.084899999999998</v>
      </c>
      <c r="AF1983" t="s">
        <v>12700</v>
      </c>
      <c r="AG1983">
        <v>118.89237</v>
      </c>
      <c r="AH1983">
        <v>0</v>
      </c>
      <c r="AJ1983" t="s">
        <v>12701</v>
      </c>
      <c r="AK1983">
        <v>6628285</v>
      </c>
      <c r="AL1983" t="s">
        <v>3917</v>
      </c>
      <c r="AM1983" t="s">
        <v>13074</v>
      </c>
      <c r="AO1983">
        <v>5397791</v>
      </c>
      <c r="AP1983">
        <v>0</v>
      </c>
      <c r="AQ1983">
        <v>0</v>
      </c>
      <c r="AR1983" t="s">
        <v>135</v>
      </c>
      <c r="AS1983">
        <v>0</v>
      </c>
      <c r="AT1983" t="s">
        <v>793</v>
      </c>
      <c r="AU1983" t="s">
        <v>67</v>
      </c>
      <c r="AV1983" t="s">
        <v>12703</v>
      </c>
      <c r="AW1983" t="s">
        <v>257</v>
      </c>
      <c r="AX1983" t="s">
        <v>308</v>
      </c>
      <c r="AY1983" t="s">
        <v>243</v>
      </c>
    </row>
    <row r="1984" spans="1:52">
      <c r="A1984">
        <v>1950</v>
      </c>
      <c r="B1984" t="s">
        <v>13075</v>
      </c>
      <c r="C1984">
        <v>0</v>
      </c>
      <c r="D1984">
        <v>0</v>
      </c>
      <c r="E1984">
        <v>1</v>
      </c>
      <c r="F1984" t="s">
        <v>12603</v>
      </c>
      <c r="G1984" t="s">
        <v>12230</v>
      </c>
      <c r="H1984" t="s">
        <v>13021</v>
      </c>
      <c r="I1984">
        <v>654187</v>
      </c>
      <c r="J1984" t="s">
        <v>1883</v>
      </c>
      <c r="K1984" t="s">
        <v>13022</v>
      </c>
      <c r="L1984" t="s">
        <v>13021</v>
      </c>
      <c r="M1984" t="s">
        <v>145</v>
      </c>
      <c r="N1984" s="1">
        <v>43790.700497685182</v>
      </c>
      <c r="O1984">
        <v>0</v>
      </c>
      <c r="P1984" t="s">
        <v>12411</v>
      </c>
      <c r="Q1984" t="s">
        <v>60</v>
      </c>
      <c r="S1984" t="s">
        <v>103</v>
      </c>
      <c r="T1984" t="s">
        <v>948</v>
      </c>
      <c r="U1984" s="2">
        <v>43790</v>
      </c>
      <c r="X1984" t="s">
        <v>65</v>
      </c>
      <c r="Y1984" t="s">
        <v>1326</v>
      </c>
      <c r="Z1984" t="s">
        <v>13076</v>
      </c>
      <c r="AA1984">
        <v>0</v>
      </c>
      <c r="AB1984">
        <v>0</v>
      </c>
      <c r="AC1984" t="s">
        <v>68</v>
      </c>
      <c r="AD1984" s="1">
        <v>43801.582060185188</v>
      </c>
      <c r="AE1984">
        <v>32.040706</v>
      </c>
      <c r="AF1984" t="s">
        <v>13024</v>
      </c>
      <c r="AG1984">
        <v>118.794141</v>
      </c>
      <c r="AH1984">
        <v>0</v>
      </c>
      <c r="AJ1984" t="s">
        <v>13025</v>
      </c>
      <c r="AK1984">
        <v>6628773</v>
      </c>
      <c r="AL1984" t="s">
        <v>13076</v>
      </c>
      <c r="AM1984" t="s">
        <v>13077</v>
      </c>
      <c r="AO1984">
        <v>7499389</v>
      </c>
      <c r="AP1984">
        <v>0</v>
      </c>
      <c r="AQ1984">
        <v>0</v>
      </c>
      <c r="AR1984" t="s">
        <v>93</v>
      </c>
      <c r="AS1984">
        <v>0</v>
      </c>
      <c r="AT1984" t="s">
        <v>952</v>
      </c>
      <c r="AU1984" t="s">
        <v>13078</v>
      </c>
      <c r="AV1984" t="s">
        <v>12254</v>
      </c>
      <c r="AW1984" t="s">
        <v>3284</v>
      </c>
      <c r="AX1984" t="s">
        <v>8133</v>
      </c>
      <c r="AY1984" t="s">
        <v>78</v>
      </c>
    </row>
    <row r="1985" spans="1:52">
      <c r="A1985">
        <v>1951</v>
      </c>
      <c r="B1985" t="s">
        <v>13079</v>
      </c>
      <c r="C1985">
        <v>0</v>
      </c>
      <c r="D1985">
        <v>0</v>
      </c>
      <c r="E1985">
        <v>1</v>
      </c>
      <c r="F1985" t="s">
        <v>12904</v>
      </c>
      <c r="G1985" t="s">
        <v>12230</v>
      </c>
      <c r="H1985" t="s">
        <v>13080</v>
      </c>
      <c r="I1985">
        <v>453707</v>
      </c>
      <c r="J1985" t="s">
        <v>13081</v>
      </c>
      <c r="K1985" t="s">
        <v>13082</v>
      </c>
      <c r="L1985" t="s">
        <v>13083</v>
      </c>
      <c r="M1985" t="s">
        <v>928</v>
      </c>
      <c r="N1985" s="1">
        <v>43795.43445601852</v>
      </c>
      <c r="O1985">
        <v>0</v>
      </c>
      <c r="P1985" t="s">
        <v>12411</v>
      </c>
      <c r="Q1985" t="s">
        <v>60</v>
      </c>
      <c r="S1985" t="s">
        <v>103</v>
      </c>
      <c r="T1985" t="s">
        <v>948</v>
      </c>
      <c r="U1985" s="2">
        <v>43795</v>
      </c>
      <c r="X1985" t="s">
        <v>65</v>
      </c>
      <c r="Y1985" t="s">
        <v>119</v>
      </c>
      <c r="Z1985" t="s">
        <v>13084</v>
      </c>
      <c r="AA1985">
        <v>0</v>
      </c>
      <c r="AB1985">
        <v>0</v>
      </c>
      <c r="AC1985" t="s">
        <v>68</v>
      </c>
      <c r="AD1985" s="1">
        <v>43802.416168981479</v>
      </c>
      <c r="AE1985">
        <v>32.040177999999997</v>
      </c>
      <c r="AF1985" t="s">
        <v>12909</v>
      </c>
      <c r="AG1985">
        <v>118.79713</v>
      </c>
      <c r="AH1985">
        <v>0</v>
      </c>
      <c r="AJ1985" t="s">
        <v>13085</v>
      </c>
      <c r="AK1985">
        <v>6550590</v>
      </c>
      <c r="AL1985" t="s">
        <v>13084</v>
      </c>
      <c r="AM1985" t="s">
        <v>13086</v>
      </c>
      <c r="AO1985">
        <v>8236137</v>
      </c>
      <c r="AP1985">
        <v>0</v>
      </c>
      <c r="AQ1985">
        <v>0</v>
      </c>
      <c r="AR1985" t="s">
        <v>256</v>
      </c>
      <c r="AS1985">
        <v>0</v>
      </c>
      <c r="AT1985" t="s">
        <v>952</v>
      </c>
      <c r="AU1985" t="s">
        <v>13087</v>
      </c>
      <c r="AV1985" t="s">
        <v>12912</v>
      </c>
      <c r="AW1985" t="s">
        <v>3284</v>
      </c>
      <c r="AX1985" t="s">
        <v>13088</v>
      </c>
      <c r="AY1985" t="s">
        <v>96</v>
      </c>
    </row>
    <row r="1986" spans="1:52">
      <c r="A1986">
        <v>1952</v>
      </c>
      <c r="B1986" t="s">
        <v>13089</v>
      </c>
      <c r="C1986">
        <v>0</v>
      </c>
      <c r="D1986">
        <v>0</v>
      </c>
      <c r="E1986">
        <v>1</v>
      </c>
      <c r="F1986" t="s">
        <v>12904</v>
      </c>
      <c r="G1986" t="s">
        <v>12230</v>
      </c>
      <c r="H1986" t="s">
        <v>13080</v>
      </c>
      <c r="I1986">
        <v>453707</v>
      </c>
      <c r="J1986" t="s">
        <v>13081</v>
      </c>
      <c r="K1986" t="s">
        <v>13082</v>
      </c>
      <c r="L1986" t="s">
        <v>13083</v>
      </c>
      <c r="M1986" t="s">
        <v>928</v>
      </c>
      <c r="N1986" s="1">
        <v>43795.43445601852</v>
      </c>
      <c r="O1986">
        <v>0</v>
      </c>
      <c r="P1986" t="s">
        <v>12411</v>
      </c>
      <c r="Q1986" t="s">
        <v>205</v>
      </c>
      <c r="S1986" t="s">
        <v>103</v>
      </c>
      <c r="T1986" t="s">
        <v>236</v>
      </c>
      <c r="U1986" s="2">
        <v>43795</v>
      </c>
      <c r="X1986" t="s">
        <v>65</v>
      </c>
      <c r="Y1986" t="s">
        <v>119</v>
      </c>
      <c r="Z1986" t="s">
        <v>13090</v>
      </c>
      <c r="AA1986">
        <v>0</v>
      </c>
      <c r="AB1986">
        <v>0</v>
      </c>
      <c r="AC1986" t="s">
        <v>68</v>
      </c>
      <c r="AD1986" s="1">
        <v>43802.416168981479</v>
      </c>
      <c r="AE1986">
        <v>32.040177999999997</v>
      </c>
      <c r="AF1986" t="s">
        <v>12909</v>
      </c>
      <c r="AG1986">
        <v>118.79713</v>
      </c>
      <c r="AH1986">
        <v>0</v>
      </c>
      <c r="AJ1986" t="s">
        <v>13085</v>
      </c>
      <c r="AK1986">
        <v>6294028</v>
      </c>
      <c r="AL1986" t="s">
        <v>13090</v>
      </c>
      <c r="AM1986" t="s">
        <v>13091</v>
      </c>
      <c r="AO1986">
        <v>8236137</v>
      </c>
      <c r="AP1986">
        <v>0</v>
      </c>
      <c r="AQ1986">
        <v>0</v>
      </c>
      <c r="AR1986" t="s">
        <v>5491</v>
      </c>
      <c r="AS1986">
        <v>0</v>
      </c>
      <c r="AT1986" t="s">
        <v>240</v>
      </c>
      <c r="AU1986" t="s">
        <v>13092</v>
      </c>
      <c r="AV1986" t="s">
        <v>12912</v>
      </c>
      <c r="AW1986" t="s">
        <v>3284</v>
      </c>
      <c r="AX1986" t="s">
        <v>5615</v>
      </c>
      <c r="AY1986" t="s">
        <v>96</v>
      </c>
    </row>
    <row r="1987" spans="1:52">
      <c r="A1987">
        <v>1953</v>
      </c>
      <c r="B1987" t="s">
        <v>13093</v>
      </c>
      <c r="C1987">
        <v>0</v>
      </c>
      <c r="D1987">
        <v>0</v>
      </c>
      <c r="E1987">
        <v>1</v>
      </c>
      <c r="F1987" t="s">
        <v>12904</v>
      </c>
      <c r="G1987" t="s">
        <v>12230</v>
      </c>
      <c r="H1987" t="s">
        <v>13080</v>
      </c>
      <c r="I1987">
        <v>453707</v>
      </c>
      <c r="J1987" t="s">
        <v>13081</v>
      </c>
      <c r="K1987" t="s">
        <v>13082</v>
      </c>
      <c r="L1987" t="s">
        <v>13083</v>
      </c>
      <c r="M1987" t="s">
        <v>928</v>
      </c>
      <c r="N1987" s="1">
        <v>43795.43445601852</v>
      </c>
      <c r="O1987">
        <v>0</v>
      </c>
      <c r="P1987" t="s">
        <v>12411</v>
      </c>
      <c r="Q1987" t="s">
        <v>205</v>
      </c>
      <c r="S1987" t="s">
        <v>103</v>
      </c>
      <c r="T1987" t="s">
        <v>948</v>
      </c>
      <c r="U1987" s="2">
        <v>43795</v>
      </c>
      <c r="X1987" t="s">
        <v>65</v>
      </c>
      <c r="Y1987" t="s">
        <v>119</v>
      </c>
      <c r="Z1987" t="s">
        <v>13094</v>
      </c>
      <c r="AA1987">
        <v>0</v>
      </c>
      <c r="AB1987">
        <v>0</v>
      </c>
      <c r="AC1987" t="s">
        <v>68</v>
      </c>
      <c r="AD1987" s="1">
        <v>43802.416168981479</v>
      </c>
      <c r="AE1987">
        <v>32.040177999999997</v>
      </c>
      <c r="AF1987" t="s">
        <v>12909</v>
      </c>
      <c r="AG1987">
        <v>118.79713</v>
      </c>
      <c r="AH1987">
        <v>0</v>
      </c>
      <c r="AJ1987" t="s">
        <v>13085</v>
      </c>
      <c r="AK1987">
        <v>6303856</v>
      </c>
      <c r="AL1987" t="s">
        <v>13094</v>
      </c>
      <c r="AM1987" t="s">
        <v>13095</v>
      </c>
      <c r="AO1987">
        <v>8236137</v>
      </c>
      <c r="AP1987">
        <v>0</v>
      </c>
      <c r="AQ1987">
        <v>0</v>
      </c>
      <c r="AR1987" t="s">
        <v>5770</v>
      </c>
      <c r="AS1987">
        <v>0</v>
      </c>
      <c r="AT1987" t="s">
        <v>952</v>
      </c>
      <c r="AU1987" t="s">
        <v>13096</v>
      </c>
      <c r="AV1987" t="s">
        <v>12912</v>
      </c>
      <c r="AW1987" t="s">
        <v>3284</v>
      </c>
      <c r="AX1987" t="s">
        <v>6969</v>
      </c>
      <c r="AY1987" t="s">
        <v>96</v>
      </c>
    </row>
    <row r="1988" spans="1:52">
      <c r="A1988">
        <v>1954</v>
      </c>
      <c r="B1988" t="s">
        <v>13097</v>
      </c>
      <c r="C1988">
        <v>0</v>
      </c>
      <c r="D1988">
        <v>0</v>
      </c>
      <c r="E1988">
        <v>1</v>
      </c>
      <c r="G1988" t="s">
        <v>12230</v>
      </c>
      <c r="H1988" t="s">
        <v>13098</v>
      </c>
      <c r="I1988">
        <v>49488</v>
      </c>
      <c r="J1988" t="s">
        <v>13099</v>
      </c>
      <c r="K1988" t="s">
        <v>13100</v>
      </c>
      <c r="L1988" t="s">
        <v>13101</v>
      </c>
      <c r="M1988" t="s">
        <v>145</v>
      </c>
      <c r="N1988" s="1">
        <v>43797.437488425923</v>
      </c>
      <c r="O1988">
        <v>0</v>
      </c>
      <c r="P1988" t="s">
        <v>12260</v>
      </c>
      <c r="Q1988" t="s">
        <v>60</v>
      </c>
      <c r="S1988" t="s">
        <v>192</v>
      </c>
      <c r="T1988" t="s">
        <v>62</v>
      </c>
      <c r="U1988" s="2">
        <v>43797</v>
      </c>
      <c r="X1988" t="s">
        <v>65</v>
      </c>
      <c r="Y1988" t="s">
        <v>848</v>
      </c>
      <c r="Z1988" t="s">
        <v>13102</v>
      </c>
      <c r="AA1988">
        <v>0</v>
      </c>
      <c r="AB1988">
        <v>0</v>
      </c>
      <c r="AC1988" t="s">
        <v>68</v>
      </c>
      <c r="AD1988" s="1">
        <v>43801.710138888891</v>
      </c>
      <c r="AE1988">
        <v>31.966079000000001</v>
      </c>
      <c r="AF1988" t="s">
        <v>13103</v>
      </c>
      <c r="AG1988">
        <v>118.78915000000001</v>
      </c>
      <c r="AH1988">
        <v>0</v>
      </c>
      <c r="AJ1988" t="s">
        <v>13104</v>
      </c>
      <c r="AK1988">
        <v>6452780</v>
      </c>
      <c r="AL1988" t="s">
        <v>13102</v>
      </c>
      <c r="AM1988" t="s">
        <v>2848</v>
      </c>
      <c r="AO1988">
        <v>8926070</v>
      </c>
      <c r="AP1988">
        <v>1</v>
      </c>
      <c r="AQ1988">
        <v>81</v>
      </c>
      <c r="AR1988" t="s">
        <v>166</v>
      </c>
      <c r="AS1988">
        <v>0</v>
      </c>
      <c r="AT1988" t="s">
        <v>793</v>
      </c>
      <c r="AU1988" t="s">
        <v>13105</v>
      </c>
      <c r="AV1988" t="s">
        <v>12297</v>
      </c>
      <c r="AW1988" t="s">
        <v>3284</v>
      </c>
      <c r="AX1988" t="s">
        <v>2848</v>
      </c>
      <c r="AY1988" t="s">
        <v>212</v>
      </c>
      <c r="AZ1988" t="s">
        <v>13106</v>
      </c>
    </row>
    <row r="1989" spans="1:52">
      <c r="A1989">
        <v>1955</v>
      </c>
      <c r="B1989" t="s">
        <v>13107</v>
      </c>
      <c r="C1989">
        <v>0</v>
      </c>
      <c r="D1989">
        <v>0</v>
      </c>
      <c r="E1989">
        <v>1</v>
      </c>
      <c r="F1989" t="s">
        <v>13108</v>
      </c>
      <c r="G1989" t="s">
        <v>12230</v>
      </c>
      <c r="H1989" t="s">
        <v>13109</v>
      </c>
      <c r="I1989">
        <v>24780</v>
      </c>
      <c r="J1989" t="s">
        <v>13110</v>
      </c>
      <c r="K1989" t="s">
        <v>13111</v>
      </c>
      <c r="L1989" t="s">
        <v>13112</v>
      </c>
      <c r="M1989" t="s">
        <v>58</v>
      </c>
      <c r="N1989" s="1">
        <v>43797.373437499999</v>
      </c>
      <c r="O1989">
        <v>0</v>
      </c>
      <c r="P1989" t="s">
        <v>12260</v>
      </c>
      <c r="Q1989" t="s">
        <v>185</v>
      </c>
      <c r="S1989" t="s">
        <v>146</v>
      </c>
      <c r="T1989" t="s">
        <v>176</v>
      </c>
      <c r="U1989" s="2">
        <v>43797</v>
      </c>
      <c r="X1989" t="s">
        <v>65</v>
      </c>
      <c r="Y1989" t="s">
        <v>89</v>
      </c>
      <c r="Z1989" t="s">
        <v>67</v>
      </c>
      <c r="AA1989">
        <v>0</v>
      </c>
      <c r="AB1989">
        <v>0</v>
      </c>
      <c r="AC1989" t="s">
        <v>68</v>
      </c>
      <c r="AD1989" s="1">
        <v>43801.742881944447</v>
      </c>
      <c r="AE1989">
        <v>31.974098999999999</v>
      </c>
      <c r="AF1989" t="s">
        <v>13113</v>
      </c>
      <c r="AG1989">
        <v>118.75152</v>
      </c>
      <c r="AH1989">
        <v>0</v>
      </c>
      <c r="AJ1989" t="s">
        <v>13114</v>
      </c>
      <c r="AK1989">
        <v>6518852</v>
      </c>
      <c r="AL1989" t="s">
        <v>13115</v>
      </c>
      <c r="AM1989" t="s">
        <v>13116</v>
      </c>
      <c r="AO1989">
        <v>10244437</v>
      </c>
      <c r="AP1989">
        <v>0</v>
      </c>
      <c r="AQ1989">
        <v>0</v>
      </c>
      <c r="AR1989" t="s">
        <v>1679</v>
      </c>
      <c r="AS1989">
        <v>0</v>
      </c>
      <c r="AT1989" t="s">
        <v>10069</v>
      </c>
      <c r="AU1989" t="s">
        <v>13115</v>
      </c>
      <c r="AV1989" t="s">
        <v>12236</v>
      </c>
      <c r="AW1989" t="s">
        <v>137</v>
      </c>
      <c r="AX1989" t="s">
        <v>10070</v>
      </c>
      <c r="AY1989" t="s">
        <v>212</v>
      </c>
    </row>
    <row r="1990" spans="1:52">
      <c r="A1990">
        <v>1956</v>
      </c>
      <c r="B1990" t="s">
        <v>13117</v>
      </c>
      <c r="C1990">
        <v>0</v>
      </c>
      <c r="D1990">
        <v>0</v>
      </c>
      <c r="E1990">
        <v>1</v>
      </c>
      <c r="F1990" t="s">
        <v>13108</v>
      </c>
      <c r="G1990" t="s">
        <v>12230</v>
      </c>
      <c r="H1990" t="s">
        <v>13109</v>
      </c>
      <c r="I1990">
        <v>24780</v>
      </c>
      <c r="J1990" t="s">
        <v>13110</v>
      </c>
      <c r="K1990" t="s">
        <v>13111</v>
      </c>
      <c r="L1990" t="s">
        <v>13112</v>
      </c>
      <c r="M1990" t="s">
        <v>58</v>
      </c>
      <c r="N1990" s="1">
        <v>43797.373437499999</v>
      </c>
      <c r="O1990">
        <v>0</v>
      </c>
      <c r="P1990" t="s">
        <v>12260</v>
      </c>
      <c r="Q1990" t="s">
        <v>185</v>
      </c>
      <c r="S1990" t="s">
        <v>146</v>
      </c>
      <c r="T1990" t="s">
        <v>176</v>
      </c>
      <c r="U1990" s="2">
        <v>43797</v>
      </c>
      <c r="X1990" t="s">
        <v>65</v>
      </c>
      <c r="Y1990" t="s">
        <v>89</v>
      </c>
      <c r="Z1990" t="s">
        <v>67</v>
      </c>
      <c r="AA1990">
        <v>0</v>
      </c>
      <c r="AB1990">
        <v>0</v>
      </c>
      <c r="AC1990" t="s">
        <v>68</v>
      </c>
      <c r="AD1990" s="1">
        <v>43801.742881944447</v>
      </c>
      <c r="AE1990">
        <v>31.974098999999999</v>
      </c>
      <c r="AF1990" t="s">
        <v>13113</v>
      </c>
      <c r="AG1990">
        <v>118.75152</v>
      </c>
      <c r="AH1990">
        <v>0</v>
      </c>
      <c r="AJ1990" t="s">
        <v>13114</v>
      </c>
      <c r="AK1990">
        <v>6518852</v>
      </c>
      <c r="AL1990" t="s">
        <v>13115</v>
      </c>
      <c r="AM1990" t="s">
        <v>13116</v>
      </c>
      <c r="AO1990">
        <v>10244437</v>
      </c>
      <c r="AP1990">
        <v>0</v>
      </c>
      <c r="AQ1990">
        <v>0</v>
      </c>
      <c r="AR1990" t="s">
        <v>1679</v>
      </c>
      <c r="AS1990">
        <v>0</v>
      </c>
      <c r="AT1990" t="s">
        <v>10069</v>
      </c>
      <c r="AU1990" t="s">
        <v>13115</v>
      </c>
      <c r="AV1990" t="s">
        <v>12236</v>
      </c>
      <c r="AW1990" t="s">
        <v>137</v>
      </c>
      <c r="AX1990" t="s">
        <v>10070</v>
      </c>
      <c r="AY1990" t="s">
        <v>212</v>
      </c>
    </row>
    <row r="1991" spans="1:52">
      <c r="A1991">
        <v>1957</v>
      </c>
      <c r="B1991" t="s">
        <v>13118</v>
      </c>
      <c r="C1991">
        <v>0</v>
      </c>
      <c r="D1991">
        <v>0</v>
      </c>
      <c r="E1991">
        <v>1</v>
      </c>
      <c r="G1991" t="s">
        <v>12230</v>
      </c>
      <c r="H1991" t="s">
        <v>13119</v>
      </c>
      <c r="I1991">
        <v>483642</v>
      </c>
      <c r="J1991" t="s">
        <v>4079</v>
      </c>
      <c r="K1991" t="s">
        <v>13120</v>
      </c>
      <c r="L1991" t="s">
        <v>13121</v>
      </c>
      <c r="M1991" t="s">
        <v>327</v>
      </c>
      <c r="N1991" s="1">
        <v>43795.750868055555</v>
      </c>
      <c r="O1991">
        <v>0</v>
      </c>
      <c r="P1991" t="s">
        <v>12372</v>
      </c>
      <c r="Q1991" t="s">
        <v>60</v>
      </c>
      <c r="S1991" t="s">
        <v>118</v>
      </c>
      <c r="T1991" t="s">
        <v>62</v>
      </c>
      <c r="U1991" s="2">
        <v>43795</v>
      </c>
      <c r="X1991" t="s">
        <v>2327</v>
      </c>
      <c r="Y1991" t="s">
        <v>891</v>
      </c>
      <c r="Z1991" t="s">
        <v>13122</v>
      </c>
      <c r="AA1991">
        <v>0</v>
      </c>
      <c r="AB1991">
        <v>0</v>
      </c>
      <c r="AC1991" t="s">
        <v>68</v>
      </c>
      <c r="AD1991" s="1">
        <v>43801.42869212963</v>
      </c>
      <c r="AE1991">
        <v>31.935960999999999</v>
      </c>
      <c r="AF1991" t="s">
        <v>13123</v>
      </c>
      <c r="AG1991">
        <v>118.856167</v>
      </c>
      <c r="AH1991">
        <v>0</v>
      </c>
      <c r="AJ1991" t="s">
        <v>13124</v>
      </c>
      <c r="AK1991">
        <v>6629941</v>
      </c>
      <c r="AL1991" t="s">
        <v>13122</v>
      </c>
      <c r="AM1991" t="s">
        <v>793</v>
      </c>
      <c r="AO1991">
        <v>14912736</v>
      </c>
      <c r="AP1991">
        <v>1</v>
      </c>
      <c r="AQ1991">
        <v>75</v>
      </c>
      <c r="AR1991" t="s">
        <v>7418</v>
      </c>
      <c r="AS1991">
        <v>0</v>
      </c>
      <c r="AT1991" t="s">
        <v>793</v>
      </c>
      <c r="AU1991" t="s">
        <v>13125</v>
      </c>
      <c r="AV1991" t="s">
        <v>13126</v>
      </c>
      <c r="AW1991" t="s">
        <v>137</v>
      </c>
      <c r="AX1991" t="s">
        <v>793</v>
      </c>
      <c r="AY1991" t="s">
        <v>78</v>
      </c>
    </row>
    <row r="1992" spans="1:52">
      <c r="A1992">
        <v>1958</v>
      </c>
      <c r="B1992" t="s">
        <v>13127</v>
      </c>
      <c r="C1992">
        <v>0</v>
      </c>
      <c r="D1992">
        <v>0</v>
      </c>
      <c r="E1992">
        <v>1</v>
      </c>
      <c r="G1992" t="s">
        <v>12230</v>
      </c>
      <c r="H1992" t="s">
        <v>13128</v>
      </c>
      <c r="I1992">
        <v>40151</v>
      </c>
      <c r="J1992" t="s">
        <v>13129</v>
      </c>
      <c r="K1992" t="s">
        <v>13130</v>
      </c>
      <c r="L1992" t="s">
        <v>13131</v>
      </c>
      <c r="M1992" t="s">
        <v>85</v>
      </c>
      <c r="N1992" s="1">
        <v>43795.457245370373</v>
      </c>
      <c r="O1992">
        <v>0</v>
      </c>
      <c r="P1992" t="s">
        <v>12233</v>
      </c>
      <c r="Q1992" t="s">
        <v>60</v>
      </c>
      <c r="S1992" t="s">
        <v>87</v>
      </c>
      <c r="T1992" t="s">
        <v>236</v>
      </c>
      <c r="U1992" s="2">
        <v>43795</v>
      </c>
      <c r="X1992" t="s">
        <v>2327</v>
      </c>
      <c r="Y1992" t="s">
        <v>688</v>
      </c>
      <c r="Z1992" t="s">
        <v>3368</v>
      </c>
      <c r="AA1992">
        <v>0</v>
      </c>
      <c r="AB1992">
        <v>0</v>
      </c>
      <c r="AC1992" t="s">
        <v>68</v>
      </c>
      <c r="AD1992" s="1">
        <v>43801.402719907404</v>
      </c>
      <c r="AE1992">
        <v>31.982462999999999</v>
      </c>
      <c r="AF1992" t="s">
        <v>12234</v>
      </c>
      <c r="AG1992">
        <v>118.735617</v>
      </c>
      <c r="AH1992">
        <v>0</v>
      </c>
      <c r="AJ1992" t="s">
        <v>13132</v>
      </c>
      <c r="AK1992">
        <v>6625978</v>
      </c>
      <c r="AL1992" t="s">
        <v>3368</v>
      </c>
      <c r="AM1992" t="s">
        <v>13044</v>
      </c>
      <c r="AO1992">
        <v>14263821</v>
      </c>
      <c r="AP1992">
        <v>0</v>
      </c>
      <c r="AQ1992">
        <v>5</v>
      </c>
      <c r="AR1992" t="s">
        <v>256</v>
      </c>
      <c r="AS1992">
        <v>0</v>
      </c>
      <c r="AT1992" t="s">
        <v>10404</v>
      </c>
      <c r="AU1992" t="s">
        <v>67</v>
      </c>
      <c r="AV1992" t="s">
        <v>12236</v>
      </c>
      <c r="AW1992" t="s">
        <v>257</v>
      </c>
      <c r="AX1992" t="s">
        <v>10406</v>
      </c>
      <c r="AY1992" t="s">
        <v>96</v>
      </c>
    </row>
    <row r="1993" spans="1:52">
      <c r="A1993">
        <v>1959</v>
      </c>
      <c r="B1993" t="s">
        <v>13133</v>
      </c>
      <c r="C1993">
        <v>0</v>
      </c>
      <c r="D1993">
        <v>0</v>
      </c>
      <c r="E1993">
        <v>1</v>
      </c>
      <c r="G1993" t="s">
        <v>12230</v>
      </c>
      <c r="H1993" t="s">
        <v>13128</v>
      </c>
      <c r="I1993">
        <v>40151</v>
      </c>
      <c r="J1993" t="s">
        <v>13129</v>
      </c>
      <c r="K1993" t="s">
        <v>13130</v>
      </c>
      <c r="L1993" t="s">
        <v>13131</v>
      </c>
      <c r="M1993" t="s">
        <v>85</v>
      </c>
      <c r="N1993" s="1">
        <v>43795.456655092596</v>
      </c>
      <c r="O1993">
        <v>0</v>
      </c>
      <c r="P1993" t="s">
        <v>12233</v>
      </c>
      <c r="Q1993" t="s">
        <v>185</v>
      </c>
      <c r="S1993" t="s">
        <v>87</v>
      </c>
      <c r="T1993" t="s">
        <v>948</v>
      </c>
      <c r="U1993" s="2">
        <v>43795</v>
      </c>
      <c r="X1993" t="s">
        <v>2327</v>
      </c>
      <c r="Y1993" t="s">
        <v>688</v>
      </c>
      <c r="Z1993" t="s">
        <v>13134</v>
      </c>
      <c r="AA1993">
        <v>0</v>
      </c>
      <c r="AB1993">
        <v>0</v>
      </c>
      <c r="AC1993" t="s">
        <v>68</v>
      </c>
      <c r="AD1993" s="1">
        <v>43801.402719907404</v>
      </c>
      <c r="AE1993">
        <v>31.982462999999999</v>
      </c>
      <c r="AF1993" t="s">
        <v>12234</v>
      </c>
      <c r="AG1993">
        <v>118.735617</v>
      </c>
      <c r="AH1993">
        <v>0</v>
      </c>
      <c r="AJ1993" t="s">
        <v>13135</v>
      </c>
      <c r="AK1993">
        <v>6089059</v>
      </c>
      <c r="AL1993" t="s">
        <v>13134</v>
      </c>
      <c r="AM1993" t="s">
        <v>13136</v>
      </c>
      <c r="AO1993">
        <v>14263821</v>
      </c>
      <c r="AP1993">
        <v>0</v>
      </c>
      <c r="AQ1993">
        <v>5</v>
      </c>
      <c r="AR1993" t="s">
        <v>5335</v>
      </c>
      <c r="AS1993">
        <v>0</v>
      </c>
      <c r="AT1993" t="s">
        <v>952</v>
      </c>
      <c r="AU1993" t="s">
        <v>13137</v>
      </c>
      <c r="AV1993" t="s">
        <v>12236</v>
      </c>
      <c r="AW1993" t="s">
        <v>257</v>
      </c>
      <c r="AX1993" t="s">
        <v>11041</v>
      </c>
      <c r="AY1993" t="s">
        <v>96</v>
      </c>
    </row>
    <row r="1994" spans="1:52">
      <c r="A1994">
        <v>1960</v>
      </c>
      <c r="B1994" t="s">
        <v>13138</v>
      </c>
      <c r="C1994">
        <v>0</v>
      </c>
      <c r="D1994">
        <v>0</v>
      </c>
      <c r="E1994">
        <v>1</v>
      </c>
      <c r="G1994" t="s">
        <v>12230</v>
      </c>
      <c r="H1994" t="s">
        <v>13128</v>
      </c>
      <c r="I1994">
        <v>40151</v>
      </c>
      <c r="J1994" t="s">
        <v>13129</v>
      </c>
      <c r="K1994" t="s">
        <v>13130</v>
      </c>
      <c r="L1994" t="s">
        <v>13131</v>
      </c>
      <c r="M1994" t="s">
        <v>85</v>
      </c>
      <c r="N1994" s="1">
        <v>43795.456493055557</v>
      </c>
      <c r="O1994">
        <v>0</v>
      </c>
      <c r="P1994" t="s">
        <v>12233</v>
      </c>
      <c r="Q1994" t="s">
        <v>60</v>
      </c>
      <c r="S1994" t="s">
        <v>87</v>
      </c>
      <c r="T1994" t="s">
        <v>948</v>
      </c>
      <c r="U1994" s="2">
        <v>43795</v>
      </c>
      <c r="X1994" t="s">
        <v>2327</v>
      </c>
      <c r="Y1994" t="s">
        <v>688</v>
      </c>
      <c r="Z1994" t="s">
        <v>3368</v>
      </c>
      <c r="AA1994">
        <v>0</v>
      </c>
      <c r="AB1994">
        <v>0</v>
      </c>
      <c r="AC1994" t="s">
        <v>68</v>
      </c>
      <c r="AD1994" s="1">
        <v>43801.402719907404</v>
      </c>
      <c r="AE1994">
        <v>31.982462999999999</v>
      </c>
      <c r="AF1994" t="s">
        <v>12234</v>
      </c>
      <c r="AG1994">
        <v>118.735617</v>
      </c>
      <c r="AH1994">
        <v>0</v>
      </c>
      <c r="AJ1994" t="s">
        <v>13135</v>
      </c>
      <c r="AK1994">
        <v>6639435</v>
      </c>
      <c r="AL1994" t="s">
        <v>3368</v>
      </c>
      <c r="AM1994" t="s">
        <v>13139</v>
      </c>
      <c r="AO1994">
        <v>14263821</v>
      </c>
      <c r="AP1994">
        <v>0</v>
      </c>
      <c r="AQ1994">
        <v>5</v>
      </c>
      <c r="AR1994" t="s">
        <v>2963</v>
      </c>
      <c r="AS1994">
        <v>0</v>
      </c>
      <c r="AT1994" t="s">
        <v>952</v>
      </c>
      <c r="AU1994" t="s">
        <v>67</v>
      </c>
      <c r="AV1994" t="s">
        <v>12236</v>
      </c>
      <c r="AW1994" t="s">
        <v>257</v>
      </c>
      <c r="AX1994" t="s">
        <v>1290</v>
      </c>
      <c r="AY1994" t="s">
        <v>96</v>
      </c>
      <c r="AZ1994" t="s">
        <v>13140</v>
      </c>
    </row>
    <row r="1995" spans="1:52">
      <c r="A1995" t="s">
        <v>7134</v>
      </c>
    </row>
    <row r="1996" spans="1:52">
      <c r="A1996" t="s">
        <v>13141</v>
      </c>
    </row>
    <row r="1997" spans="1:52">
      <c r="A1997" t="s">
        <v>7134</v>
      </c>
    </row>
    <row r="1998" spans="1:52">
      <c r="A1998" t="s">
        <v>13142</v>
      </c>
    </row>
    <row r="1999" spans="1:52">
      <c r="A1999" t="s">
        <v>7134</v>
      </c>
    </row>
    <row r="2000" spans="1:52">
      <c r="A2000" t="s">
        <v>13143</v>
      </c>
    </row>
    <row r="2001" spans="1:1">
      <c r="A2001" t="s">
        <v>7134</v>
      </c>
    </row>
    <row r="2002" spans="1:1">
      <c r="A2002" t="s">
        <v>13144</v>
      </c>
    </row>
    <row r="2003" spans="1:1">
      <c r="A2003" t="s">
        <v>7134</v>
      </c>
    </row>
    <row r="2004" spans="1:1">
      <c r="A2004" t="s">
        <v>13145</v>
      </c>
    </row>
    <row r="2005" spans="1:1">
      <c r="A2005" t="s">
        <v>7134</v>
      </c>
    </row>
    <row r="2006" spans="1:1">
      <c r="A2006" t="s">
        <v>13146</v>
      </c>
    </row>
    <row r="2007" spans="1:1">
      <c r="A2007" t="s">
        <v>7134</v>
      </c>
    </row>
    <row r="2008" spans="1:1">
      <c r="A2008" t="s">
        <v>13147</v>
      </c>
    </row>
    <row r="2009" spans="1:1">
      <c r="A2009" t="s">
        <v>7134</v>
      </c>
    </row>
    <row r="2010" spans="1:1">
      <c r="A2010" t="s">
        <v>13148</v>
      </c>
    </row>
    <row r="2011" spans="1:1">
      <c r="A2011" t="s">
        <v>7134</v>
      </c>
    </row>
    <row r="2012" spans="1:1">
      <c r="A2012" t="s">
        <v>13149</v>
      </c>
    </row>
    <row r="2013" spans="1:1">
      <c r="A2013" t="s">
        <v>7134</v>
      </c>
    </row>
    <row r="2014" spans="1:1">
      <c r="A2014" t="s">
        <v>13150</v>
      </c>
    </row>
    <row r="2015" spans="1:1">
      <c r="A2015" t="s">
        <v>7134</v>
      </c>
    </row>
    <row r="2016" spans="1:1">
      <c r="A2016" t="s">
        <v>13151</v>
      </c>
    </row>
    <row r="2017" spans="1:52">
      <c r="A2017" t="s">
        <v>7134</v>
      </c>
    </row>
    <row r="2018" spans="1:52">
      <c r="A2018" t="s">
        <v>13152</v>
      </c>
    </row>
    <row r="2019" spans="1:52">
      <c r="A2019">
        <v>1961</v>
      </c>
      <c r="B2019" t="s">
        <v>13153</v>
      </c>
      <c r="C2019">
        <v>0</v>
      </c>
      <c r="D2019">
        <v>0</v>
      </c>
      <c r="E2019">
        <v>1</v>
      </c>
      <c r="G2019" t="s">
        <v>12230</v>
      </c>
      <c r="H2019" t="s">
        <v>13154</v>
      </c>
      <c r="I2019">
        <v>8544</v>
      </c>
      <c r="J2019" t="s">
        <v>13155</v>
      </c>
      <c r="K2019" t="s">
        <v>13156</v>
      </c>
      <c r="L2019" t="s">
        <v>13157</v>
      </c>
      <c r="M2019" t="s">
        <v>85</v>
      </c>
      <c r="N2019" s="1">
        <v>43794.720752314817</v>
      </c>
      <c r="O2019">
        <v>0</v>
      </c>
      <c r="P2019" t="s">
        <v>12972</v>
      </c>
      <c r="Q2019" t="s">
        <v>60</v>
      </c>
      <c r="S2019" t="s">
        <v>103</v>
      </c>
      <c r="T2019" t="s">
        <v>62</v>
      </c>
      <c r="U2019" s="2">
        <v>43794</v>
      </c>
      <c r="X2019" t="s">
        <v>65</v>
      </c>
      <c r="Y2019" t="s">
        <v>2575</v>
      </c>
      <c r="Z2019" t="s">
        <v>67</v>
      </c>
      <c r="AA2019">
        <v>0</v>
      </c>
      <c r="AB2019">
        <v>0</v>
      </c>
      <c r="AC2019" t="s">
        <v>68</v>
      </c>
      <c r="AD2019" s="1">
        <v>43802.391331018516</v>
      </c>
      <c r="AE2019">
        <v>32.132565999999997</v>
      </c>
      <c r="AF2019" t="s">
        <v>13158</v>
      </c>
      <c r="AG2019">
        <v>118.750575</v>
      </c>
      <c r="AH2019">
        <v>0</v>
      </c>
      <c r="AJ2019" t="s">
        <v>13159</v>
      </c>
      <c r="AK2019">
        <v>6469967</v>
      </c>
      <c r="AL2019" t="s">
        <v>13160</v>
      </c>
      <c r="AM2019" t="s">
        <v>2848</v>
      </c>
      <c r="AO2019">
        <v>14547819</v>
      </c>
      <c r="AP2019">
        <v>1</v>
      </c>
      <c r="AQ2019">
        <v>83</v>
      </c>
      <c r="AR2019" t="s">
        <v>504</v>
      </c>
      <c r="AS2019">
        <v>0</v>
      </c>
      <c r="AT2019" t="s">
        <v>793</v>
      </c>
      <c r="AU2019" t="s">
        <v>13160</v>
      </c>
      <c r="AV2019" t="s">
        <v>13161</v>
      </c>
      <c r="AW2019" t="s">
        <v>3284</v>
      </c>
      <c r="AX2019" t="s">
        <v>2848</v>
      </c>
      <c r="AY2019" t="s">
        <v>78</v>
      </c>
      <c r="AZ2019" t="s">
        <v>13162</v>
      </c>
    </row>
    <row r="2020" spans="1:52">
      <c r="A2020">
        <v>1962</v>
      </c>
      <c r="B2020" t="s">
        <v>13163</v>
      </c>
      <c r="C2020">
        <v>0</v>
      </c>
      <c r="D2020">
        <v>0</v>
      </c>
      <c r="E2020">
        <v>1</v>
      </c>
      <c r="G2020" t="s">
        <v>12230</v>
      </c>
      <c r="H2020" t="s">
        <v>13164</v>
      </c>
      <c r="I2020">
        <v>25322</v>
      </c>
      <c r="J2020" t="s">
        <v>13165</v>
      </c>
      <c r="K2020" t="s">
        <v>13166</v>
      </c>
      <c r="L2020" t="s">
        <v>13167</v>
      </c>
      <c r="M2020" t="s">
        <v>58</v>
      </c>
      <c r="N2020" s="1">
        <v>43773.70789351852</v>
      </c>
      <c r="O2020">
        <v>0</v>
      </c>
      <c r="P2020" t="s">
        <v>12260</v>
      </c>
      <c r="Q2020" t="s">
        <v>60</v>
      </c>
      <c r="S2020" t="s">
        <v>146</v>
      </c>
      <c r="T2020" t="s">
        <v>176</v>
      </c>
      <c r="U2020" s="2">
        <v>43773</v>
      </c>
      <c r="X2020" t="s">
        <v>361</v>
      </c>
      <c r="Y2020" t="s">
        <v>1342</v>
      </c>
      <c r="Z2020" t="s">
        <v>67</v>
      </c>
      <c r="AA2020">
        <v>0</v>
      </c>
      <c r="AB2020">
        <v>0</v>
      </c>
      <c r="AC2020" t="s">
        <v>68</v>
      </c>
      <c r="AD2020" s="1">
        <v>43801.548564814817</v>
      </c>
      <c r="AE2020">
        <v>31.978788999999999</v>
      </c>
      <c r="AF2020" t="s">
        <v>12268</v>
      </c>
      <c r="AG2020">
        <v>118.76868</v>
      </c>
      <c r="AH2020">
        <v>0</v>
      </c>
      <c r="AJ2020" t="s">
        <v>13168</v>
      </c>
      <c r="AK2020">
        <v>6257622</v>
      </c>
      <c r="AL2020" t="s">
        <v>1044</v>
      </c>
      <c r="AM2020" t="s">
        <v>10694</v>
      </c>
      <c r="AO2020">
        <v>8253027</v>
      </c>
      <c r="AP2020">
        <v>0</v>
      </c>
      <c r="AQ2020">
        <v>0</v>
      </c>
      <c r="AR2020" t="s">
        <v>196</v>
      </c>
      <c r="AS2020">
        <v>0</v>
      </c>
      <c r="AT2020" t="s">
        <v>182</v>
      </c>
      <c r="AU2020" t="s">
        <v>1044</v>
      </c>
      <c r="AV2020" t="s">
        <v>12270</v>
      </c>
      <c r="AW2020" t="s">
        <v>137</v>
      </c>
      <c r="AX2020" t="s">
        <v>1280</v>
      </c>
      <c r="AY2020" t="s">
        <v>212</v>
      </c>
      <c r="AZ2020" t="s">
        <v>13169</v>
      </c>
    </row>
    <row r="2021" spans="1:52">
      <c r="A2021">
        <v>1963</v>
      </c>
      <c r="B2021" t="s">
        <v>13170</v>
      </c>
      <c r="C2021">
        <v>0</v>
      </c>
      <c r="D2021">
        <v>0</v>
      </c>
      <c r="E2021">
        <v>1</v>
      </c>
      <c r="G2021" t="s">
        <v>12230</v>
      </c>
      <c r="H2021" t="s">
        <v>12696</v>
      </c>
      <c r="I2021">
        <v>53992</v>
      </c>
      <c r="J2021" t="s">
        <v>12697</v>
      </c>
      <c r="K2021" t="s">
        <v>12698</v>
      </c>
      <c r="L2021" t="s">
        <v>12699</v>
      </c>
      <c r="M2021" t="s">
        <v>58</v>
      </c>
      <c r="N2021" s="1">
        <v>43798.408888888887</v>
      </c>
      <c r="O2021">
        <v>0</v>
      </c>
      <c r="P2021" t="s">
        <v>12248</v>
      </c>
      <c r="Q2021" t="s">
        <v>60</v>
      </c>
      <c r="S2021" t="s">
        <v>146</v>
      </c>
      <c r="T2021" t="s">
        <v>62</v>
      </c>
      <c r="U2021" s="2">
        <v>43798</v>
      </c>
      <c r="X2021" t="s">
        <v>835</v>
      </c>
      <c r="Y2021" t="s">
        <v>5757</v>
      </c>
      <c r="Z2021" t="s">
        <v>13171</v>
      </c>
      <c r="AA2021">
        <v>0</v>
      </c>
      <c r="AB2021">
        <v>1</v>
      </c>
      <c r="AC2021" t="s">
        <v>68</v>
      </c>
      <c r="AD2021" s="1">
        <v>43798.65892361111</v>
      </c>
      <c r="AE2021">
        <v>32.087696000000001</v>
      </c>
      <c r="AF2021" t="s">
        <v>12700</v>
      </c>
      <c r="AG2021">
        <v>118.892735</v>
      </c>
      <c r="AH2021">
        <v>0</v>
      </c>
      <c r="AJ2021" t="s">
        <v>13172</v>
      </c>
      <c r="AK2021">
        <v>6651421</v>
      </c>
      <c r="AL2021" t="s">
        <v>13171</v>
      </c>
      <c r="AM2021" t="s">
        <v>13173</v>
      </c>
      <c r="AO2021">
        <v>13543870</v>
      </c>
      <c r="AP2021">
        <v>1</v>
      </c>
      <c r="AQ2021">
        <v>4</v>
      </c>
      <c r="AR2021" t="s">
        <v>166</v>
      </c>
      <c r="AS2021">
        <v>0</v>
      </c>
      <c r="AT2021" t="s">
        <v>793</v>
      </c>
      <c r="AU2021" t="s">
        <v>10127</v>
      </c>
      <c r="AV2021" t="s">
        <v>12703</v>
      </c>
      <c r="AW2021" t="s">
        <v>257</v>
      </c>
      <c r="AX2021" t="s">
        <v>793</v>
      </c>
      <c r="AY2021" t="s">
        <v>243</v>
      </c>
    </row>
    <row r="2022" spans="1:52">
      <c r="A2022">
        <v>1964</v>
      </c>
      <c r="B2022" t="s">
        <v>13174</v>
      </c>
      <c r="C2022">
        <v>0</v>
      </c>
      <c r="D2022">
        <v>0</v>
      </c>
      <c r="E2022">
        <v>1</v>
      </c>
      <c r="F2022" t="s">
        <v>12247</v>
      </c>
      <c r="G2022" t="s">
        <v>12230</v>
      </c>
      <c r="H2022" t="s">
        <v>13175</v>
      </c>
      <c r="I2022">
        <v>421558</v>
      </c>
      <c r="J2022" t="s">
        <v>67</v>
      </c>
      <c r="K2022" t="s">
        <v>13176</v>
      </c>
      <c r="L2022" t="s">
        <v>13177</v>
      </c>
      <c r="M2022" t="s">
        <v>58</v>
      </c>
      <c r="N2022" s="1">
        <v>43794.408900462964</v>
      </c>
      <c r="O2022">
        <v>0</v>
      </c>
      <c r="P2022" t="s">
        <v>12411</v>
      </c>
      <c r="Q2022" t="s">
        <v>205</v>
      </c>
      <c r="S2022" t="s">
        <v>146</v>
      </c>
      <c r="T2022" t="s">
        <v>948</v>
      </c>
      <c r="U2022" s="2">
        <v>43794</v>
      </c>
      <c r="X2022" t="s">
        <v>65</v>
      </c>
      <c r="Y2022" t="s">
        <v>284</v>
      </c>
      <c r="Z2022" t="s">
        <v>13178</v>
      </c>
      <c r="AA2022">
        <v>0</v>
      </c>
      <c r="AB2022">
        <v>0</v>
      </c>
      <c r="AC2022" t="s">
        <v>68</v>
      </c>
      <c r="AD2022" s="1">
        <v>43802.389351851853</v>
      </c>
      <c r="AE2022">
        <v>32.041226000000002</v>
      </c>
      <c r="AF2022" t="s">
        <v>12250</v>
      </c>
      <c r="AG2022">
        <v>118.785647</v>
      </c>
      <c r="AH2022">
        <v>0</v>
      </c>
      <c r="AJ2022" t="s">
        <v>13179</v>
      </c>
      <c r="AK2022">
        <v>6615658</v>
      </c>
      <c r="AL2022" t="s">
        <v>13178</v>
      </c>
      <c r="AM2022" t="s">
        <v>13180</v>
      </c>
      <c r="AO2022">
        <v>13838506</v>
      </c>
      <c r="AP2022">
        <v>0</v>
      </c>
      <c r="AQ2022">
        <v>0</v>
      </c>
      <c r="AR2022" t="s">
        <v>151</v>
      </c>
      <c r="AS2022">
        <v>0</v>
      </c>
      <c r="AT2022" t="s">
        <v>952</v>
      </c>
      <c r="AU2022" t="s">
        <v>13181</v>
      </c>
      <c r="AV2022" t="s">
        <v>12254</v>
      </c>
      <c r="AW2022" t="s">
        <v>3284</v>
      </c>
      <c r="AX2022" t="s">
        <v>11041</v>
      </c>
      <c r="AY2022" t="s">
        <v>78</v>
      </c>
    </row>
    <row r="2023" spans="1:52">
      <c r="A2023">
        <v>1965</v>
      </c>
      <c r="B2023" t="s">
        <v>13182</v>
      </c>
      <c r="C2023">
        <v>0</v>
      </c>
      <c r="D2023">
        <v>0</v>
      </c>
      <c r="E2023">
        <v>1</v>
      </c>
      <c r="F2023" t="s">
        <v>13183</v>
      </c>
      <c r="G2023" t="s">
        <v>12230</v>
      </c>
      <c r="H2023" t="s">
        <v>13184</v>
      </c>
      <c r="I2023">
        <v>232768</v>
      </c>
      <c r="J2023" t="s">
        <v>5005</v>
      </c>
      <c r="K2023" t="s">
        <v>13185</v>
      </c>
      <c r="L2023" t="s">
        <v>13184</v>
      </c>
      <c r="M2023" t="s">
        <v>145</v>
      </c>
      <c r="N2023" s="1">
        <v>43794.421423611115</v>
      </c>
      <c r="O2023">
        <v>0</v>
      </c>
      <c r="P2023" t="s">
        <v>12260</v>
      </c>
      <c r="Q2023" t="s">
        <v>60</v>
      </c>
      <c r="S2023" t="s">
        <v>192</v>
      </c>
      <c r="T2023" t="s">
        <v>948</v>
      </c>
      <c r="U2023" s="2">
        <v>43794</v>
      </c>
      <c r="X2023" t="s">
        <v>65</v>
      </c>
      <c r="Y2023" t="s">
        <v>13186</v>
      </c>
      <c r="Z2023" t="s">
        <v>13187</v>
      </c>
      <c r="AA2023">
        <v>0</v>
      </c>
      <c r="AB2023">
        <v>0</v>
      </c>
      <c r="AC2023" t="s">
        <v>68</v>
      </c>
      <c r="AD2023" s="1">
        <v>43802.379444444443</v>
      </c>
      <c r="AE2023">
        <v>31.975922000000001</v>
      </c>
      <c r="AF2023" t="s">
        <v>13188</v>
      </c>
      <c r="AG2023">
        <v>118.77069400000001</v>
      </c>
      <c r="AH2023">
        <v>0</v>
      </c>
      <c r="AJ2023" t="s">
        <v>13189</v>
      </c>
      <c r="AK2023">
        <v>6480600</v>
      </c>
      <c r="AL2023" t="s">
        <v>13187</v>
      </c>
      <c r="AM2023" t="s">
        <v>13190</v>
      </c>
      <c r="AO2023">
        <v>9863923</v>
      </c>
      <c r="AP2023">
        <v>0</v>
      </c>
      <c r="AQ2023">
        <v>0</v>
      </c>
      <c r="AR2023" t="s">
        <v>1101</v>
      </c>
      <c r="AS2023">
        <v>0</v>
      </c>
      <c r="AT2023" t="s">
        <v>952</v>
      </c>
      <c r="AU2023" t="s">
        <v>13191</v>
      </c>
      <c r="AV2023" t="s">
        <v>12270</v>
      </c>
      <c r="AW2023" t="s">
        <v>137</v>
      </c>
      <c r="AX2023" t="s">
        <v>10857</v>
      </c>
      <c r="AY2023" t="s">
        <v>96</v>
      </c>
    </row>
    <row r="2024" spans="1:52">
      <c r="A2024">
        <v>1966</v>
      </c>
      <c r="B2024" t="s">
        <v>13192</v>
      </c>
      <c r="C2024">
        <v>0</v>
      </c>
      <c r="D2024">
        <v>0</v>
      </c>
      <c r="E2024">
        <v>1</v>
      </c>
      <c r="G2024" t="s">
        <v>12230</v>
      </c>
      <c r="H2024" t="s">
        <v>13193</v>
      </c>
      <c r="I2024">
        <v>397841</v>
      </c>
      <c r="J2024" t="s">
        <v>67</v>
      </c>
      <c r="K2024" t="s">
        <v>13194</v>
      </c>
      <c r="L2024" t="s">
        <v>13195</v>
      </c>
      <c r="M2024" t="s">
        <v>928</v>
      </c>
      <c r="N2024" s="1">
        <v>43796.75986111111</v>
      </c>
      <c r="O2024">
        <v>0</v>
      </c>
      <c r="P2024" t="s">
        <v>12372</v>
      </c>
      <c r="Q2024" t="s">
        <v>205</v>
      </c>
      <c r="S2024" t="s">
        <v>118</v>
      </c>
      <c r="T2024" t="s">
        <v>236</v>
      </c>
      <c r="U2024" s="2">
        <v>43796</v>
      </c>
      <c r="X2024" t="s">
        <v>65</v>
      </c>
      <c r="Y2024" t="s">
        <v>119</v>
      </c>
      <c r="Z2024" t="s">
        <v>67</v>
      </c>
      <c r="AA2024">
        <v>0</v>
      </c>
      <c r="AB2024">
        <v>0</v>
      </c>
      <c r="AC2024" t="s">
        <v>68</v>
      </c>
      <c r="AD2024" s="1">
        <v>43801.687476851854</v>
      </c>
      <c r="AE2024">
        <v>31.952344</v>
      </c>
      <c r="AF2024" t="s">
        <v>12949</v>
      </c>
      <c r="AG2024">
        <v>118.77942</v>
      </c>
      <c r="AH2024">
        <v>0</v>
      </c>
      <c r="AJ2024" t="s">
        <v>13196</v>
      </c>
      <c r="AK2024">
        <v>4672972</v>
      </c>
      <c r="AL2024" t="s">
        <v>13197</v>
      </c>
      <c r="AM2024" t="s">
        <v>13198</v>
      </c>
      <c r="AO2024">
        <v>10972856</v>
      </c>
      <c r="AP2024">
        <v>1</v>
      </c>
      <c r="AQ2024">
        <v>66</v>
      </c>
      <c r="AR2024" t="s">
        <v>1550</v>
      </c>
      <c r="AS2024">
        <v>0</v>
      </c>
      <c r="AT2024" t="s">
        <v>5297</v>
      </c>
      <c r="AU2024" t="s">
        <v>13197</v>
      </c>
      <c r="AV2024" t="s">
        <v>12297</v>
      </c>
      <c r="AW2024" t="s">
        <v>12952</v>
      </c>
      <c r="AX2024" t="s">
        <v>5298</v>
      </c>
      <c r="AY2024" t="s">
        <v>185</v>
      </c>
    </row>
    <row r="2025" spans="1:52">
      <c r="A2025">
        <v>1967</v>
      </c>
      <c r="B2025" t="s">
        <v>13199</v>
      </c>
      <c r="C2025">
        <v>0</v>
      </c>
      <c r="D2025">
        <v>0</v>
      </c>
      <c r="E2025">
        <v>0</v>
      </c>
      <c r="G2025" t="s">
        <v>12230</v>
      </c>
      <c r="H2025" t="s">
        <v>13200</v>
      </c>
      <c r="I2025">
        <v>116655533</v>
      </c>
      <c r="J2025" t="s">
        <v>67</v>
      </c>
      <c r="K2025" t="s">
        <v>115</v>
      </c>
      <c r="L2025" t="s">
        <v>13201</v>
      </c>
      <c r="M2025" t="s">
        <v>928</v>
      </c>
      <c r="N2025" s="1">
        <v>43798.625810185185</v>
      </c>
      <c r="O2025">
        <v>0</v>
      </c>
      <c r="P2025" t="s">
        <v>12395</v>
      </c>
      <c r="Q2025" t="s">
        <v>205</v>
      </c>
      <c r="S2025" t="s">
        <v>118</v>
      </c>
      <c r="T2025" t="s">
        <v>948</v>
      </c>
      <c r="U2025" s="2">
        <v>43798</v>
      </c>
      <c r="X2025" t="s">
        <v>65</v>
      </c>
      <c r="Y2025" t="s">
        <v>13202</v>
      </c>
      <c r="Z2025" t="s">
        <v>13203</v>
      </c>
      <c r="AA2025">
        <v>0</v>
      </c>
      <c r="AB2025">
        <v>0</v>
      </c>
      <c r="AC2025" t="s">
        <v>68</v>
      </c>
      <c r="AD2025" s="1">
        <v>43801.478159722225</v>
      </c>
      <c r="AE2025">
        <v>32.1252</v>
      </c>
      <c r="AG2025">
        <v>118.963667</v>
      </c>
      <c r="AH2025">
        <v>0</v>
      </c>
      <c r="AJ2025" t="s">
        <v>13204</v>
      </c>
      <c r="AK2025">
        <v>6636362</v>
      </c>
      <c r="AL2025" t="s">
        <v>13203</v>
      </c>
      <c r="AM2025" t="s">
        <v>11483</v>
      </c>
      <c r="AO2025">
        <v>15673806</v>
      </c>
      <c r="AP2025">
        <v>0</v>
      </c>
      <c r="AQ2025">
        <v>0</v>
      </c>
      <c r="AR2025" t="s">
        <v>2070</v>
      </c>
      <c r="AS2025">
        <v>0</v>
      </c>
      <c r="AT2025" t="s">
        <v>952</v>
      </c>
      <c r="AU2025" t="s">
        <v>13205</v>
      </c>
      <c r="AX2025" t="s">
        <v>952</v>
      </c>
      <c r="AY2025" t="s">
        <v>185</v>
      </c>
    </row>
    <row r="2026" spans="1:52">
      <c r="A2026">
        <v>1968</v>
      </c>
      <c r="B2026" t="s">
        <v>13206</v>
      </c>
      <c r="C2026">
        <v>0</v>
      </c>
      <c r="D2026">
        <v>0</v>
      </c>
      <c r="E2026">
        <v>1</v>
      </c>
      <c r="G2026" t="s">
        <v>12230</v>
      </c>
      <c r="H2026" t="s">
        <v>13207</v>
      </c>
      <c r="I2026">
        <v>95456</v>
      </c>
      <c r="J2026" t="s">
        <v>555</v>
      </c>
      <c r="K2026" t="s">
        <v>13208</v>
      </c>
      <c r="L2026" t="s">
        <v>13209</v>
      </c>
      <c r="M2026" t="s">
        <v>145</v>
      </c>
      <c r="N2026" s="1">
        <v>43791.439942129633</v>
      </c>
      <c r="O2026">
        <v>0</v>
      </c>
      <c r="P2026" t="s">
        <v>12411</v>
      </c>
      <c r="Q2026" t="s">
        <v>205</v>
      </c>
      <c r="S2026" t="s">
        <v>118</v>
      </c>
      <c r="T2026" t="s">
        <v>948</v>
      </c>
      <c r="U2026" s="2">
        <v>43791</v>
      </c>
      <c r="X2026" t="s">
        <v>65</v>
      </c>
      <c r="Y2026" t="s">
        <v>162</v>
      </c>
      <c r="Z2026" t="s">
        <v>13210</v>
      </c>
      <c r="AA2026">
        <v>0</v>
      </c>
      <c r="AB2026">
        <v>0</v>
      </c>
      <c r="AC2026" t="s">
        <v>68</v>
      </c>
      <c r="AD2026" s="1">
        <v>43802.440451388888</v>
      </c>
      <c r="AE2026">
        <v>32.03143</v>
      </c>
      <c r="AF2026" t="s">
        <v>13211</v>
      </c>
      <c r="AG2026">
        <v>118.77886100000001</v>
      </c>
      <c r="AH2026">
        <v>0</v>
      </c>
      <c r="AJ2026" t="s">
        <v>13212</v>
      </c>
      <c r="AK2026">
        <v>4658566</v>
      </c>
      <c r="AL2026" t="s">
        <v>13210</v>
      </c>
      <c r="AM2026" t="s">
        <v>13213</v>
      </c>
      <c r="AO2026">
        <v>2568807</v>
      </c>
      <c r="AP2026">
        <v>0</v>
      </c>
      <c r="AQ2026">
        <v>0</v>
      </c>
      <c r="AR2026" t="s">
        <v>5491</v>
      </c>
      <c r="AS2026">
        <v>0</v>
      </c>
      <c r="AT2026" t="s">
        <v>952</v>
      </c>
      <c r="AU2026" t="s">
        <v>1288</v>
      </c>
      <c r="AV2026" t="s">
        <v>12631</v>
      </c>
      <c r="AW2026" t="s">
        <v>3284</v>
      </c>
      <c r="AX2026" t="s">
        <v>953</v>
      </c>
      <c r="AY2026" t="s">
        <v>96</v>
      </c>
    </row>
    <row r="2027" spans="1:52">
      <c r="A2027">
        <v>1969</v>
      </c>
      <c r="B2027" t="s">
        <v>13214</v>
      </c>
      <c r="C2027">
        <v>0</v>
      </c>
      <c r="D2027">
        <v>0</v>
      </c>
      <c r="E2027">
        <v>1</v>
      </c>
      <c r="G2027" t="s">
        <v>12230</v>
      </c>
      <c r="H2027" t="s">
        <v>13215</v>
      </c>
      <c r="I2027">
        <v>114794</v>
      </c>
      <c r="J2027" t="s">
        <v>13216</v>
      </c>
      <c r="K2027" t="s">
        <v>13217</v>
      </c>
      <c r="L2027" t="s">
        <v>13218</v>
      </c>
      <c r="M2027" t="s">
        <v>85</v>
      </c>
      <c r="N2027" s="1">
        <v>43789.67759259259</v>
      </c>
      <c r="O2027">
        <v>0</v>
      </c>
      <c r="P2027" t="s">
        <v>12309</v>
      </c>
      <c r="Q2027" t="s">
        <v>60</v>
      </c>
      <c r="S2027" t="s">
        <v>87</v>
      </c>
      <c r="T2027" t="s">
        <v>62</v>
      </c>
      <c r="U2027" s="2">
        <v>43789</v>
      </c>
      <c r="X2027" t="s">
        <v>65</v>
      </c>
      <c r="Y2027" t="s">
        <v>848</v>
      </c>
      <c r="Z2027" t="s">
        <v>67</v>
      </c>
      <c r="AA2027">
        <v>0</v>
      </c>
      <c r="AB2027">
        <v>0</v>
      </c>
      <c r="AC2027" t="s">
        <v>68</v>
      </c>
      <c r="AD2027" s="1">
        <v>43802.464745370373</v>
      </c>
      <c r="AE2027">
        <v>32.085548000000003</v>
      </c>
      <c r="AG2027">
        <v>118.75955</v>
      </c>
      <c r="AH2027">
        <v>0</v>
      </c>
      <c r="AJ2027" t="s">
        <v>13219</v>
      </c>
      <c r="AK2027">
        <v>2855685</v>
      </c>
      <c r="AL2027" t="s">
        <v>13220</v>
      </c>
      <c r="AM2027" t="s">
        <v>793</v>
      </c>
      <c r="AO2027">
        <v>3926189</v>
      </c>
      <c r="AP2027">
        <v>2</v>
      </c>
      <c r="AQ2027">
        <v>14</v>
      </c>
      <c r="AR2027" t="s">
        <v>1032</v>
      </c>
      <c r="AS2027">
        <v>0</v>
      </c>
      <c r="AT2027" t="s">
        <v>793</v>
      </c>
      <c r="AU2027" t="s">
        <v>13220</v>
      </c>
      <c r="AX2027" t="s">
        <v>793</v>
      </c>
      <c r="AY2027" t="s">
        <v>96</v>
      </c>
    </row>
    <row r="2028" spans="1:52">
      <c r="A2028">
        <v>1970</v>
      </c>
      <c r="B2028" t="s">
        <v>13221</v>
      </c>
      <c r="C2028">
        <v>0</v>
      </c>
      <c r="D2028">
        <v>0</v>
      </c>
      <c r="E2028">
        <v>1</v>
      </c>
      <c r="G2028" t="s">
        <v>12230</v>
      </c>
      <c r="H2028" t="s">
        <v>13222</v>
      </c>
      <c r="I2028">
        <v>153227</v>
      </c>
      <c r="J2028" t="s">
        <v>13223</v>
      </c>
      <c r="K2028" t="s">
        <v>13224</v>
      </c>
      <c r="L2028" t="s">
        <v>13222</v>
      </c>
      <c r="M2028" t="s">
        <v>928</v>
      </c>
      <c r="N2028" s="1">
        <v>43787.482766203706</v>
      </c>
      <c r="O2028">
        <v>0</v>
      </c>
      <c r="P2028" t="s">
        <v>12233</v>
      </c>
      <c r="Q2028" t="s">
        <v>205</v>
      </c>
      <c r="S2028" t="s">
        <v>103</v>
      </c>
      <c r="T2028" t="s">
        <v>948</v>
      </c>
      <c r="U2028" s="2">
        <v>43787</v>
      </c>
      <c r="X2028" t="s">
        <v>65</v>
      </c>
      <c r="Y2028" t="s">
        <v>395</v>
      </c>
      <c r="Z2028" t="s">
        <v>13225</v>
      </c>
      <c r="AA2028">
        <v>0</v>
      </c>
      <c r="AB2028">
        <v>1</v>
      </c>
      <c r="AC2028" t="s">
        <v>68</v>
      </c>
      <c r="AD2028" s="1">
        <v>43802.386319444442</v>
      </c>
      <c r="AE2028">
        <v>32.029964</v>
      </c>
      <c r="AF2028" t="s">
        <v>13226</v>
      </c>
      <c r="AG2028">
        <v>118.738339</v>
      </c>
      <c r="AH2028">
        <v>0</v>
      </c>
      <c r="AJ2028" t="s">
        <v>13227</v>
      </c>
      <c r="AK2028">
        <v>5648756</v>
      </c>
      <c r="AL2028" t="s">
        <v>13225</v>
      </c>
      <c r="AM2028" t="s">
        <v>13228</v>
      </c>
      <c r="AO2028">
        <v>6321800</v>
      </c>
      <c r="AP2028">
        <v>0</v>
      </c>
      <c r="AQ2028">
        <v>0</v>
      </c>
      <c r="AR2028" t="s">
        <v>2963</v>
      </c>
      <c r="AS2028">
        <v>0</v>
      </c>
      <c r="AT2028" t="s">
        <v>952</v>
      </c>
      <c r="AU2028" t="s">
        <v>13229</v>
      </c>
      <c r="AV2028" t="s">
        <v>4298</v>
      </c>
      <c r="AW2028" t="s">
        <v>257</v>
      </c>
      <c r="AX2028" t="s">
        <v>9991</v>
      </c>
      <c r="AY2028" t="s">
        <v>243</v>
      </c>
    </row>
    <row r="2029" spans="1:52">
      <c r="A2029">
        <v>1971</v>
      </c>
      <c r="B2029" t="s">
        <v>13230</v>
      </c>
      <c r="C2029">
        <v>0</v>
      </c>
      <c r="D2029">
        <v>0</v>
      </c>
      <c r="E2029">
        <v>1</v>
      </c>
      <c r="G2029" t="s">
        <v>12230</v>
      </c>
      <c r="H2029" t="s">
        <v>12977</v>
      </c>
      <c r="I2029">
        <v>37018</v>
      </c>
      <c r="J2029" t="s">
        <v>7519</v>
      </c>
      <c r="K2029" t="s">
        <v>12978</v>
      </c>
      <c r="L2029" t="s">
        <v>12979</v>
      </c>
      <c r="M2029" t="s">
        <v>58</v>
      </c>
      <c r="N2029" s="1">
        <v>43775.441944444443</v>
      </c>
      <c r="O2029">
        <v>0</v>
      </c>
      <c r="P2029" t="s">
        <v>12309</v>
      </c>
      <c r="Q2029" t="s">
        <v>60</v>
      </c>
      <c r="S2029" t="s">
        <v>118</v>
      </c>
      <c r="T2029" t="s">
        <v>948</v>
      </c>
      <c r="U2029" s="2">
        <v>43775</v>
      </c>
      <c r="X2029" t="s">
        <v>65</v>
      </c>
      <c r="Y2029" t="s">
        <v>579</v>
      </c>
      <c r="Z2029" t="s">
        <v>13231</v>
      </c>
      <c r="AA2029">
        <v>0</v>
      </c>
      <c r="AB2029">
        <v>1</v>
      </c>
      <c r="AC2029" t="s">
        <v>68</v>
      </c>
      <c r="AD2029" s="1">
        <v>43802.456469907411</v>
      </c>
      <c r="AE2029">
        <v>32.072220000000002</v>
      </c>
      <c r="AG2029">
        <v>118.76761</v>
      </c>
      <c r="AH2029">
        <v>0</v>
      </c>
      <c r="AJ2029" t="s">
        <v>13232</v>
      </c>
      <c r="AK2029">
        <v>6575220</v>
      </c>
      <c r="AL2029" t="s">
        <v>13231</v>
      </c>
      <c r="AM2029" t="s">
        <v>13233</v>
      </c>
      <c r="AO2029">
        <v>652759</v>
      </c>
      <c r="AP2029">
        <v>0</v>
      </c>
      <c r="AQ2029">
        <v>0</v>
      </c>
      <c r="AR2029" t="s">
        <v>2963</v>
      </c>
      <c r="AS2029">
        <v>0</v>
      </c>
      <c r="AT2029" t="s">
        <v>952</v>
      </c>
      <c r="AU2029" t="s">
        <v>13234</v>
      </c>
      <c r="AX2029" t="s">
        <v>952</v>
      </c>
      <c r="AY2029" t="s">
        <v>243</v>
      </c>
    </row>
    <row r="2030" spans="1:52">
      <c r="A2030">
        <v>1972</v>
      </c>
      <c r="B2030" t="s">
        <v>13235</v>
      </c>
      <c r="C2030">
        <v>0</v>
      </c>
      <c r="D2030">
        <v>0</v>
      </c>
      <c r="E2030">
        <v>0</v>
      </c>
      <c r="F2030" t="s">
        <v>12229</v>
      </c>
      <c r="G2030" t="s">
        <v>12230</v>
      </c>
      <c r="H2030" t="s">
        <v>13236</v>
      </c>
      <c r="I2030">
        <v>416050</v>
      </c>
      <c r="J2030" t="s">
        <v>67</v>
      </c>
      <c r="K2030" t="s">
        <v>13237</v>
      </c>
      <c r="L2030" t="s">
        <v>13236</v>
      </c>
      <c r="M2030" t="s">
        <v>116</v>
      </c>
      <c r="N2030" s="1">
        <v>43783.477465277778</v>
      </c>
      <c r="O2030">
        <v>0</v>
      </c>
      <c r="P2030" t="s">
        <v>12233</v>
      </c>
      <c r="Q2030" t="s">
        <v>205</v>
      </c>
      <c r="S2030" t="s">
        <v>160</v>
      </c>
      <c r="T2030" t="s">
        <v>62</v>
      </c>
      <c r="U2030" s="2">
        <v>43783</v>
      </c>
      <c r="X2030" t="s">
        <v>65</v>
      </c>
      <c r="Y2030" t="s">
        <v>328</v>
      </c>
      <c r="Z2030" t="s">
        <v>67</v>
      </c>
      <c r="AA2030">
        <v>0</v>
      </c>
      <c r="AB2030">
        <v>0</v>
      </c>
      <c r="AC2030" t="s">
        <v>68</v>
      </c>
      <c r="AD2030" s="1">
        <v>43802.426469907405</v>
      </c>
      <c r="AE2030">
        <v>31.999970000000001</v>
      </c>
      <c r="AF2030" t="s">
        <v>12560</v>
      </c>
      <c r="AG2030">
        <v>118.728894</v>
      </c>
      <c r="AH2030">
        <v>0</v>
      </c>
      <c r="AJ2030" t="s">
        <v>13238</v>
      </c>
      <c r="AK2030">
        <v>6595288</v>
      </c>
      <c r="AL2030" t="s">
        <v>12657</v>
      </c>
      <c r="AM2030" t="s">
        <v>793</v>
      </c>
      <c r="AO2030">
        <v>11223341</v>
      </c>
      <c r="AP2030">
        <v>1</v>
      </c>
      <c r="AQ2030">
        <v>2</v>
      </c>
      <c r="AR2030" t="s">
        <v>1668</v>
      </c>
      <c r="AS2030">
        <v>0</v>
      </c>
      <c r="AT2030" t="s">
        <v>793</v>
      </c>
      <c r="AU2030" t="s">
        <v>12657</v>
      </c>
      <c r="AV2030" t="s">
        <v>2240</v>
      </c>
      <c r="AW2030" t="s">
        <v>257</v>
      </c>
      <c r="AX2030" t="s">
        <v>793</v>
      </c>
      <c r="AY2030" t="s">
        <v>96</v>
      </c>
    </row>
    <row r="2031" spans="1:52">
      <c r="A2031">
        <v>1973</v>
      </c>
      <c r="B2031" t="s">
        <v>13239</v>
      </c>
      <c r="C2031">
        <v>0</v>
      </c>
      <c r="D2031">
        <v>0</v>
      </c>
      <c r="E2031">
        <v>1</v>
      </c>
      <c r="G2031" t="s">
        <v>12230</v>
      </c>
      <c r="H2031" t="s">
        <v>13240</v>
      </c>
      <c r="I2031">
        <v>257148</v>
      </c>
      <c r="J2031" t="s">
        <v>67</v>
      </c>
      <c r="K2031" t="s">
        <v>13241</v>
      </c>
      <c r="L2031" t="s">
        <v>13242</v>
      </c>
      <c r="M2031" t="s">
        <v>327</v>
      </c>
      <c r="N2031" s="1">
        <v>43782.499120370368</v>
      </c>
      <c r="O2031">
        <v>0</v>
      </c>
      <c r="P2031" t="s">
        <v>12309</v>
      </c>
      <c r="Q2031" t="s">
        <v>60</v>
      </c>
      <c r="S2031" t="s">
        <v>146</v>
      </c>
      <c r="T2031" t="s">
        <v>2535</v>
      </c>
      <c r="U2031" s="2">
        <v>43782</v>
      </c>
      <c r="X2031" t="s">
        <v>65</v>
      </c>
      <c r="Y2031" t="s">
        <v>252</v>
      </c>
      <c r="Z2031" t="s">
        <v>13243</v>
      </c>
      <c r="AA2031">
        <v>0</v>
      </c>
      <c r="AB2031">
        <v>0</v>
      </c>
      <c r="AC2031" t="s">
        <v>68</v>
      </c>
      <c r="AD2031" s="1">
        <v>43802.42260416667</v>
      </c>
      <c r="AE2031">
        <v>32.067449000000003</v>
      </c>
      <c r="AF2031" t="s">
        <v>12544</v>
      </c>
      <c r="AG2031">
        <v>118.77233</v>
      </c>
      <c r="AH2031">
        <v>0</v>
      </c>
      <c r="AJ2031" t="s">
        <v>13244</v>
      </c>
      <c r="AK2031">
        <v>6317202</v>
      </c>
      <c r="AL2031" t="s">
        <v>13243</v>
      </c>
      <c r="AM2031" t="s">
        <v>13245</v>
      </c>
      <c r="AO2031">
        <v>10892924</v>
      </c>
      <c r="AP2031">
        <v>1</v>
      </c>
      <c r="AQ2031">
        <v>50</v>
      </c>
      <c r="AR2031" t="s">
        <v>1585</v>
      </c>
      <c r="AS2031">
        <v>0</v>
      </c>
      <c r="AT2031" t="s">
        <v>5978</v>
      </c>
      <c r="AU2031" t="s">
        <v>13246</v>
      </c>
      <c r="AV2031" t="s">
        <v>12548</v>
      </c>
      <c r="AW2031" t="s">
        <v>137</v>
      </c>
      <c r="AX2031" t="s">
        <v>10548</v>
      </c>
      <c r="AY2031" t="s">
        <v>78</v>
      </c>
    </row>
    <row r="2032" spans="1:52">
      <c r="A2032">
        <v>1974</v>
      </c>
      <c r="B2032" t="s">
        <v>13247</v>
      </c>
      <c r="C2032">
        <v>0</v>
      </c>
      <c r="D2032">
        <v>0</v>
      </c>
      <c r="E2032">
        <v>1</v>
      </c>
      <c r="G2032" t="s">
        <v>12230</v>
      </c>
      <c r="H2032" t="s">
        <v>13240</v>
      </c>
      <c r="I2032">
        <v>257148</v>
      </c>
      <c r="J2032" t="s">
        <v>67</v>
      </c>
      <c r="K2032" t="s">
        <v>13241</v>
      </c>
      <c r="L2032" t="s">
        <v>13242</v>
      </c>
      <c r="M2032" t="s">
        <v>327</v>
      </c>
      <c r="N2032" s="1">
        <v>43782.499062499999</v>
      </c>
      <c r="O2032">
        <v>0</v>
      </c>
      <c r="P2032" t="s">
        <v>12309</v>
      </c>
      <c r="Q2032" t="s">
        <v>60</v>
      </c>
      <c r="S2032" t="s">
        <v>146</v>
      </c>
      <c r="T2032" t="s">
        <v>2535</v>
      </c>
      <c r="U2032" s="2">
        <v>43782</v>
      </c>
      <c r="X2032" t="s">
        <v>65</v>
      </c>
      <c r="Y2032" t="s">
        <v>252</v>
      </c>
      <c r="Z2032" t="s">
        <v>13248</v>
      </c>
      <c r="AA2032">
        <v>0</v>
      </c>
      <c r="AB2032">
        <v>0</v>
      </c>
      <c r="AC2032" t="s">
        <v>68</v>
      </c>
      <c r="AD2032" s="1">
        <v>43802.42260416667</v>
      </c>
      <c r="AE2032">
        <v>32.067449000000003</v>
      </c>
      <c r="AF2032" t="s">
        <v>12544</v>
      </c>
      <c r="AG2032">
        <v>118.77233</v>
      </c>
      <c r="AH2032">
        <v>0</v>
      </c>
      <c r="AJ2032" t="s">
        <v>13244</v>
      </c>
      <c r="AK2032">
        <v>6317147</v>
      </c>
      <c r="AL2032" t="s">
        <v>13248</v>
      </c>
      <c r="AM2032" t="s">
        <v>11100</v>
      </c>
      <c r="AO2032">
        <v>10892924</v>
      </c>
      <c r="AP2032">
        <v>1</v>
      </c>
      <c r="AQ2032">
        <v>50</v>
      </c>
      <c r="AR2032" t="s">
        <v>1585</v>
      </c>
      <c r="AS2032">
        <v>0</v>
      </c>
      <c r="AT2032" t="s">
        <v>5978</v>
      </c>
      <c r="AU2032" t="s">
        <v>13249</v>
      </c>
      <c r="AV2032" t="s">
        <v>12548</v>
      </c>
      <c r="AW2032" t="s">
        <v>137</v>
      </c>
      <c r="AX2032" t="s">
        <v>11100</v>
      </c>
      <c r="AY2032" t="s">
        <v>185</v>
      </c>
    </row>
    <row r="2033" spans="1:52">
      <c r="A2033">
        <v>1975</v>
      </c>
      <c r="B2033" t="s">
        <v>13250</v>
      </c>
      <c r="C2033">
        <v>0</v>
      </c>
      <c r="D2033">
        <v>0</v>
      </c>
      <c r="E2033">
        <v>1</v>
      </c>
      <c r="G2033" t="s">
        <v>12230</v>
      </c>
      <c r="H2033" t="s">
        <v>13251</v>
      </c>
      <c r="I2033">
        <v>71712</v>
      </c>
      <c r="J2033" t="s">
        <v>4633</v>
      </c>
      <c r="K2033" t="s">
        <v>13252</v>
      </c>
      <c r="L2033" t="s">
        <v>13253</v>
      </c>
      <c r="M2033" t="s">
        <v>58</v>
      </c>
      <c r="N2033" s="1">
        <v>43781.627812500003</v>
      </c>
      <c r="O2033">
        <v>0</v>
      </c>
      <c r="P2033" t="s">
        <v>12260</v>
      </c>
      <c r="Q2033" t="s">
        <v>205</v>
      </c>
      <c r="S2033" t="s">
        <v>118</v>
      </c>
      <c r="T2033" t="s">
        <v>176</v>
      </c>
      <c r="U2033" s="2">
        <v>43781</v>
      </c>
      <c r="X2033" t="s">
        <v>65</v>
      </c>
      <c r="Y2033" t="s">
        <v>3190</v>
      </c>
      <c r="Z2033" t="s">
        <v>67</v>
      </c>
      <c r="AA2033">
        <v>0</v>
      </c>
      <c r="AB2033">
        <v>0</v>
      </c>
      <c r="AC2033" t="s">
        <v>68</v>
      </c>
      <c r="AD2033" s="1">
        <v>43802.411666666667</v>
      </c>
      <c r="AE2033">
        <v>31.980976999999999</v>
      </c>
      <c r="AF2033" t="s">
        <v>12268</v>
      </c>
      <c r="AG2033">
        <v>118.76269499999999</v>
      </c>
      <c r="AH2033">
        <v>0</v>
      </c>
      <c r="AJ2033" t="s">
        <v>13254</v>
      </c>
      <c r="AK2033">
        <v>6595523</v>
      </c>
      <c r="AL2033" t="s">
        <v>13255</v>
      </c>
      <c r="AM2033" t="s">
        <v>13116</v>
      </c>
      <c r="AO2033">
        <v>14023064</v>
      </c>
      <c r="AP2033">
        <v>0</v>
      </c>
      <c r="AQ2033">
        <v>0</v>
      </c>
      <c r="AR2033" t="s">
        <v>13256</v>
      </c>
      <c r="AS2033">
        <v>0</v>
      </c>
      <c r="AT2033" t="s">
        <v>10069</v>
      </c>
      <c r="AU2033" t="s">
        <v>13255</v>
      </c>
      <c r="AV2033" t="s">
        <v>12270</v>
      </c>
      <c r="AW2033" t="s">
        <v>137</v>
      </c>
      <c r="AX2033" t="s">
        <v>10070</v>
      </c>
      <c r="AY2033" t="s">
        <v>185</v>
      </c>
    </row>
    <row r="2034" spans="1:52">
      <c r="A2034">
        <v>1976</v>
      </c>
      <c r="B2034" t="s">
        <v>13257</v>
      </c>
      <c r="C2034">
        <v>0</v>
      </c>
      <c r="D2034">
        <v>0</v>
      </c>
      <c r="E2034">
        <v>1</v>
      </c>
      <c r="F2034" t="s">
        <v>12325</v>
      </c>
      <c r="G2034" t="s">
        <v>12230</v>
      </c>
      <c r="H2034" t="s">
        <v>13258</v>
      </c>
      <c r="I2034">
        <v>140172</v>
      </c>
      <c r="J2034" t="s">
        <v>13259</v>
      </c>
      <c r="K2034" t="s">
        <v>13260</v>
      </c>
      <c r="L2034" t="s">
        <v>13101</v>
      </c>
      <c r="M2034" t="s">
        <v>145</v>
      </c>
      <c r="N2034" s="1">
        <v>43788.728888888887</v>
      </c>
      <c r="O2034">
        <v>0</v>
      </c>
      <c r="P2034" t="s">
        <v>12260</v>
      </c>
      <c r="Q2034" t="s">
        <v>205</v>
      </c>
      <c r="S2034" t="s">
        <v>394</v>
      </c>
      <c r="T2034" t="s">
        <v>1760</v>
      </c>
      <c r="U2034" s="2">
        <v>43788</v>
      </c>
      <c r="X2034" t="s">
        <v>2327</v>
      </c>
      <c r="Y2034" t="s">
        <v>89</v>
      </c>
      <c r="Z2034" t="s">
        <v>13261</v>
      </c>
      <c r="AA2034">
        <v>0</v>
      </c>
      <c r="AB2034">
        <v>0</v>
      </c>
      <c r="AC2034" t="s">
        <v>68</v>
      </c>
      <c r="AD2034" s="1">
        <v>43801.380289351851</v>
      </c>
      <c r="AE2034">
        <v>31.967497999999999</v>
      </c>
      <c r="AF2034" t="s">
        <v>13262</v>
      </c>
      <c r="AG2034">
        <v>118.791056</v>
      </c>
      <c r="AH2034">
        <v>0</v>
      </c>
      <c r="AJ2034" t="s">
        <v>13263</v>
      </c>
      <c r="AK2034">
        <v>6620133</v>
      </c>
      <c r="AL2034" t="s">
        <v>13261</v>
      </c>
      <c r="AM2034" t="s">
        <v>13264</v>
      </c>
      <c r="AO2034">
        <v>15430547</v>
      </c>
      <c r="AP2034">
        <v>1</v>
      </c>
      <c r="AQ2034">
        <v>14</v>
      </c>
      <c r="AR2034" t="s">
        <v>1101</v>
      </c>
      <c r="AS2034">
        <v>0</v>
      </c>
      <c r="AT2034" t="s">
        <v>2659</v>
      </c>
      <c r="AU2034" t="s">
        <v>13265</v>
      </c>
      <c r="AV2034" t="s">
        <v>12297</v>
      </c>
      <c r="AW2034" t="s">
        <v>3284</v>
      </c>
      <c r="AX2034" t="s">
        <v>13266</v>
      </c>
      <c r="AY2034" t="s">
        <v>96</v>
      </c>
    </row>
    <row r="2035" spans="1:52">
      <c r="A2035">
        <v>1977</v>
      </c>
      <c r="B2035" t="s">
        <v>13267</v>
      </c>
      <c r="C2035">
        <v>0</v>
      </c>
      <c r="D2035">
        <v>0</v>
      </c>
      <c r="E2035">
        <v>1</v>
      </c>
      <c r="F2035" t="s">
        <v>13268</v>
      </c>
      <c r="G2035" t="s">
        <v>12230</v>
      </c>
      <c r="H2035" t="s">
        <v>13269</v>
      </c>
      <c r="I2035">
        <v>260681</v>
      </c>
      <c r="J2035" t="s">
        <v>67</v>
      </c>
      <c r="K2035" t="s">
        <v>115</v>
      </c>
      <c r="L2035" t="s">
        <v>13270</v>
      </c>
      <c r="M2035" t="s">
        <v>58</v>
      </c>
      <c r="N2035" s="1">
        <v>43782.472627314812</v>
      </c>
      <c r="O2035">
        <v>0</v>
      </c>
      <c r="P2035" t="s">
        <v>12309</v>
      </c>
      <c r="Q2035" t="s">
        <v>205</v>
      </c>
      <c r="S2035" t="s">
        <v>103</v>
      </c>
      <c r="T2035" t="s">
        <v>948</v>
      </c>
      <c r="U2035" s="2">
        <v>43782</v>
      </c>
      <c r="X2035" t="s">
        <v>65</v>
      </c>
      <c r="Y2035" t="s">
        <v>13271</v>
      </c>
      <c r="Z2035" t="s">
        <v>13272</v>
      </c>
      <c r="AA2035">
        <v>0</v>
      </c>
      <c r="AB2035">
        <v>0</v>
      </c>
      <c r="AC2035" t="s">
        <v>68</v>
      </c>
      <c r="AD2035" s="1">
        <v>43802.364224537036</v>
      </c>
      <c r="AE2035">
        <v>32.057504999999999</v>
      </c>
      <c r="AF2035" t="s">
        <v>12312</v>
      </c>
      <c r="AG2035">
        <v>118.740399</v>
      </c>
      <c r="AH2035">
        <v>0</v>
      </c>
      <c r="AJ2035" t="s">
        <v>13273</v>
      </c>
      <c r="AK2035">
        <v>6588129</v>
      </c>
      <c r="AL2035" t="s">
        <v>13272</v>
      </c>
      <c r="AM2035" t="s">
        <v>6969</v>
      </c>
      <c r="AO2035">
        <v>15584380</v>
      </c>
      <c r="AP2035">
        <v>0</v>
      </c>
      <c r="AQ2035">
        <v>0</v>
      </c>
      <c r="AR2035" t="s">
        <v>1550</v>
      </c>
      <c r="AS2035">
        <v>0</v>
      </c>
      <c r="AT2035" t="s">
        <v>952</v>
      </c>
      <c r="AU2035" t="s">
        <v>13274</v>
      </c>
      <c r="AV2035" t="s">
        <v>12317</v>
      </c>
      <c r="AW2035" t="s">
        <v>3399</v>
      </c>
      <c r="AX2035" t="s">
        <v>6969</v>
      </c>
      <c r="AY2035" t="s">
        <v>96</v>
      </c>
    </row>
    <row r="2036" spans="1:52">
      <c r="A2036">
        <v>1978</v>
      </c>
      <c r="B2036" t="s">
        <v>13275</v>
      </c>
      <c r="C2036">
        <v>0</v>
      </c>
      <c r="D2036">
        <v>0</v>
      </c>
      <c r="E2036">
        <v>1</v>
      </c>
      <c r="G2036" t="s">
        <v>12230</v>
      </c>
      <c r="H2036" t="s">
        <v>12400</v>
      </c>
      <c r="I2036">
        <v>84526953</v>
      </c>
      <c r="J2036" t="s">
        <v>67</v>
      </c>
      <c r="K2036" t="s">
        <v>12401</v>
      </c>
      <c r="L2036" t="s">
        <v>12402</v>
      </c>
      <c r="M2036" t="s">
        <v>58</v>
      </c>
      <c r="N2036" s="1">
        <v>43793.831446759257</v>
      </c>
      <c r="O2036">
        <v>0</v>
      </c>
      <c r="P2036" t="s">
        <v>12411</v>
      </c>
      <c r="Q2036" t="s">
        <v>60</v>
      </c>
      <c r="S2036" t="s">
        <v>160</v>
      </c>
      <c r="T2036" t="s">
        <v>62</v>
      </c>
      <c r="U2036" s="2">
        <v>43793</v>
      </c>
      <c r="X2036" t="s">
        <v>835</v>
      </c>
      <c r="Y2036" t="s">
        <v>12403</v>
      </c>
      <c r="Z2036" t="s">
        <v>3501</v>
      </c>
      <c r="AA2036">
        <v>0</v>
      </c>
      <c r="AB2036">
        <v>0</v>
      </c>
      <c r="AC2036" t="s">
        <v>68</v>
      </c>
      <c r="AD2036" s="1">
        <v>43795.766828703701</v>
      </c>
      <c r="AE2036">
        <v>32.011785000000003</v>
      </c>
      <c r="AG2036">
        <v>118.868694</v>
      </c>
      <c r="AH2036">
        <v>0</v>
      </c>
      <c r="AJ2036" t="s">
        <v>13276</v>
      </c>
      <c r="AK2036">
        <v>6551091</v>
      </c>
      <c r="AL2036" t="s">
        <v>3501</v>
      </c>
      <c r="AM2036" t="s">
        <v>308</v>
      </c>
      <c r="AO2036">
        <v>14106575</v>
      </c>
      <c r="AP2036">
        <v>0</v>
      </c>
      <c r="AQ2036">
        <v>0</v>
      </c>
      <c r="AR2036" t="s">
        <v>2634</v>
      </c>
      <c r="AS2036">
        <v>0</v>
      </c>
      <c r="AT2036" t="s">
        <v>74</v>
      </c>
      <c r="AU2036" t="s">
        <v>3503</v>
      </c>
      <c r="AX2036" t="s">
        <v>77</v>
      </c>
      <c r="AY2036" t="s">
        <v>78</v>
      </c>
      <c r="AZ2036" t="s">
        <v>13277</v>
      </c>
    </row>
    <row r="2037" spans="1:52">
      <c r="A2037">
        <v>1979</v>
      </c>
      <c r="B2037" t="s">
        <v>13278</v>
      </c>
      <c r="C2037">
        <v>0</v>
      </c>
      <c r="D2037">
        <v>0</v>
      </c>
      <c r="E2037">
        <v>1</v>
      </c>
      <c r="G2037" t="s">
        <v>12230</v>
      </c>
      <c r="H2037" t="s">
        <v>13279</v>
      </c>
      <c r="I2037">
        <v>111677</v>
      </c>
      <c r="J2037" t="s">
        <v>13280</v>
      </c>
      <c r="K2037" t="s">
        <v>13281</v>
      </c>
      <c r="L2037" t="s">
        <v>13282</v>
      </c>
      <c r="M2037" t="s">
        <v>85</v>
      </c>
      <c r="N2037" s="1">
        <v>43798.566041666665</v>
      </c>
      <c r="O2037">
        <v>0</v>
      </c>
      <c r="P2037" t="s">
        <v>12233</v>
      </c>
      <c r="Q2037" t="s">
        <v>60</v>
      </c>
      <c r="S2037" t="s">
        <v>160</v>
      </c>
      <c r="T2037" t="s">
        <v>948</v>
      </c>
      <c r="U2037" s="2">
        <v>43798</v>
      </c>
      <c r="X2037" t="s">
        <v>2327</v>
      </c>
      <c r="Y2037" t="s">
        <v>420</v>
      </c>
      <c r="Z2037" t="s">
        <v>13283</v>
      </c>
      <c r="AA2037">
        <v>0</v>
      </c>
      <c r="AB2037">
        <v>0</v>
      </c>
      <c r="AC2037" t="s">
        <v>68</v>
      </c>
      <c r="AD2037" s="1">
        <v>43799.83148148148</v>
      </c>
      <c r="AE2037">
        <v>32.030099999999997</v>
      </c>
      <c r="AF2037" t="s">
        <v>13226</v>
      </c>
      <c r="AG2037">
        <v>118.73795</v>
      </c>
      <c r="AH2037">
        <v>0</v>
      </c>
      <c r="AJ2037" t="s">
        <v>13284</v>
      </c>
      <c r="AK2037">
        <v>6652552</v>
      </c>
      <c r="AL2037" t="s">
        <v>13283</v>
      </c>
      <c r="AM2037" t="s">
        <v>13285</v>
      </c>
      <c r="AO2037">
        <v>3655063</v>
      </c>
      <c r="AP2037">
        <v>0</v>
      </c>
      <c r="AQ2037">
        <v>0</v>
      </c>
      <c r="AR2037" t="s">
        <v>1501</v>
      </c>
      <c r="AS2037">
        <v>0</v>
      </c>
      <c r="AT2037" t="s">
        <v>11934</v>
      </c>
      <c r="AU2037" t="s">
        <v>67</v>
      </c>
      <c r="AV2037" t="s">
        <v>4298</v>
      </c>
      <c r="AW2037" t="s">
        <v>257</v>
      </c>
      <c r="AX2037" t="s">
        <v>12620</v>
      </c>
      <c r="AY2037" t="s">
        <v>78</v>
      </c>
    </row>
    <row r="2038" spans="1:52">
      <c r="A2038">
        <v>1980</v>
      </c>
      <c r="B2038" t="s">
        <v>13286</v>
      </c>
      <c r="C2038">
        <v>0</v>
      </c>
      <c r="D2038">
        <v>0</v>
      </c>
      <c r="E2038">
        <v>0</v>
      </c>
      <c r="G2038" t="s">
        <v>12230</v>
      </c>
      <c r="H2038" t="s">
        <v>13287</v>
      </c>
      <c r="I2038">
        <v>760717</v>
      </c>
      <c r="J2038" t="s">
        <v>67</v>
      </c>
      <c r="K2038" t="s">
        <v>115</v>
      </c>
      <c r="L2038" t="s">
        <v>13288</v>
      </c>
      <c r="M2038" t="s">
        <v>85</v>
      </c>
      <c r="N2038" s="1">
        <v>43798.636678240742</v>
      </c>
      <c r="O2038">
        <v>0</v>
      </c>
      <c r="P2038" t="s">
        <v>12372</v>
      </c>
      <c r="Q2038" t="s">
        <v>185</v>
      </c>
      <c r="S2038" t="s">
        <v>103</v>
      </c>
      <c r="T2038" t="s">
        <v>948</v>
      </c>
      <c r="U2038" s="2">
        <v>43798</v>
      </c>
      <c r="X2038" t="s">
        <v>835</v>
      </c>
      <c r="Y2038" t="s">
        <v>6727</v>
      </c>
      <c r="Z2038" t="s">
        <v>13289</v>
      </c>
      <c r="AA2038">
        <v>0</v>
      </c>
      <c r="AB2038">
        <v>1</v>
      </c>
      <c r="AC2038" t="s">
        <v>68</v>
      </c>
      <c r="AD2038" s="1">
        <v>43799.452060185184</v>
      </c>
      <c r="AE2038">
        <v>31.829498000000001</v>
      </c>
      <c r="AG2038">
        <v>118.77261900000001</v>
      </c>
      <c r="AH2038">
        <v>0</v>
      </c>
      <c r="AJ2038" t="s">
        <v>13290</v>
      </c>
      <c r="AK2038">
        <v>6339904</v>
      </c>
      <c r="AL2038" t="s">
        <v>13289</v>
      </c>
      <c r="AM2038" t="s">
        <v>1290</v>
      </c>
      <c r="AO2038">
        <v>14570204</v>
      </c>
      <c r="AP2038">
        <v>2</v>
      </c>
      <c r="AQ2038">
        <v>31</v>
      </c>
      <c r="AR2038" t="s">
        <v>3520</v>
      </c>
      <c r="AS2038">
        <v>0</v>
      </c>
      <c r="AT2038" t="s">
        <v>952</v>
      </c>
      <c r="AU2038" t="s">
        <v>13291</v>
      </c>
      <c r="AX2038" t="s">
        <v>1290</v>
      </c>
      <c r="AY2038" t="s">
        <v>243</v>
      </c>
      <c r="AZ2038" t="s">
        <v>13292</v>
      </c>
    </row>
    <row r="2039" spans="1:52">
      <c r="A2039">
        <v>1981</v>
      </c>
      <c r="B2039" t="s">
        <v>13293</v>
      </c>
      <c r="C2039">
        <v>0</v>
      </c>
      <c r="D2039">
        <v>0</v>
      </c>
      <c r="E2039">
        <v>0</v>
      </c>
      <c r="G2039" t="s">
        <v>12230</v>
      </c>
      <c r="H2039" t="s">
        <v>13294</v>
      </c>
      <c r="I2039">
        <v>504545</v>
      </c>
      <c r="J2039" t="s">
        <v>67</v>
      </c>
      <c r="K2039" t="s">
        <v>115</v>
      </c>
      <c r="L2039" t="s">
        <v>13295</v>
      </c>
      <c r="M2039" t="s">
        <v>116</v>
      </c>
      <c r="N2039" s="1">
        <v>43780.606666666667</v>
      </c>
      <c r="O2039">
        <v>0</v>
      </c>
      <c r="P2039" t="s">
        <v>12260</v>
      </c>
      <c r="Q2039" t="s">
        <v>185</v>
      </c>
      <c r="S2039" t="s">
        <v>103</v>
      </c>
      <c r="T2039" t="s">
        <v>948</v>
      </c>
      <c r="U2039" s="2">
        <v>43780</v>
      </c>
      <c r="X2039" t="s">
        <v>65</v>
      </c>
      <c r="Y2039" t="s">
        <v>89</v>
      </c>
      <c r="Z2039" t="s">
        <v>67</v>
      </c>
      <c r="AA2039">
        <v>0</v>
      </c>
      <c r="AB2039">
        <v>0</v>
      </c>
      <c r="AC2039" t="s">
        <v>68</v>
      </c>
      <c r="AD2039" s="1">
        <v>43801.913657407407</v>
      </c>
      <c r="AE2039">
        <v>31.965948999999998</v>
      </c>
      <c r="AF2039" t="s">
        <v>13296</v>
      </c>
      <c r="AG2039">
        <v>118.80415000000001</v>
      </c>
      <c r="AH2039">
        <v>0</v>
      </c>
      <c r="AJ2039" t="s">
        <v>13297</v>
      </c>
      <c r="AK2039">
        <v>6515279</v>
      </c>
      <c r="AL2039" t="s">
        <v>13298</v>
      </c>
      <c r="AM2039" t="s">
        <v>9991</v>
      </c>
      <c r="AO2039">
        <v>12992656</v>
      </c>
      <c r="AP2039">
        <v>3</v>
      </c>
      <c r="AQ2039">
        <v>37</v>
      </c>
      <c r="AR2039" t="s">
        <v>135</v>
      </c>
      <c r="AS2039">
        <v>0</v>
      </c>
      <c r="AT2039" t="s">
        <v>952</v>
      </c>
      <c r="AU2039" t="s">
        <v>13298</v>
      </c>
      <c r="AV2039" t="s">
        <v>13299</v>
      </c>
      <c r="AW2039" t="s">
        <v>3284</v>
      </c>
      <c r="AX2039" t="s">
        <v>9991</v>
      </c>
      <c r="AY2039" t="s">
        <v>96</v>
      </c>
    </row>
    <row r="2040" spans="1:52">
      <c r="A2040">
        <v>1982</v>
      </c>
      <c r="B2040" t="s">
        <v>13300</v>
      </c>
      <c r="C2040">
        <v>0</v>
      </c>
      <c r="D2040">
        <v>0</v>
      </c>
      <c r="E2040">
        <v>1</v>
      </c>
      <c r="G2040" t="s">
        <v>12230</v>
      </c>
      <c r="H2040" t="s">
        <v>13301</v>
      </c>
      <c r="I2040">
        <v>322154</v>
      </c>
      <c r="J2040" t="s">
        <v>13302</v>
      </c>
      <c r="K2040" t="s">
        <v>13303</v>
      </c>
      <c r="L2040" t="s">
        <v>13304</v>
      </c>
      <c r="M2040" t="s">
        <v>85</v>
      </c>
      <c r="N2040" s="1">
        <v>43787.577511574076</v>
      </c>
      <c r="O2040">
        <v>0</v>
      </c>
      <c r="P2040" t="s">
        <v>12248</v>
      </c>
      <c r="Q2040" t="s">
        <v>60</v>
      </c>
      <c r="S2040" t="s">
        <v>103</v>
      </c>
      <c r="T2040" t="s">
        <v>176</v>
      </c>
      <c r="U2040" s="2">
        <v>43787</v>
      </c>
      <c r="X2040" t="s">
        <v>65</v>
      </c>
      <c r="Y2040" t="s">
        <v>89</v>
      </c>
      <c r="Z2040" t="s">
        <v>67</v>
      </c>
      <c r="AA2040">
        <v>0</v>
      </c>
      <c r="AB2040">
        <v>0</v>
      </c>
      <c r="AC2040" t="s">
        <v>68</v>
      </c>
      <c r="AD2040" s="1">
        <v>43801.789155092592</v>
      </c>
      <c r="AE2040">
        <v>32.090729000000003</v>
      </c>
      <c r="AF2040" t="s">
        <v>12700</v>
      </c>
      <c r="AG2040">
        <v>118.892735</v>
      </c>
      <c r="AH2040">
        <v>0</v>
      </c>
      <c r="AJ2040" t="s">
        <v>13305</v>
      </c>
      <c r="AK2040">
        <v>6495497</v>
      </c>
      <c r="AL2040" t="s">
        <v>13306</v>
      </c>
      <c r="AM2040" t="s">
        <v>10168</v>
      </c>
      <c r="AO2040">
        <v>9834058</v>
      </c>
      <c r="AP2040">
        <v>2</v>
      </c>
      <c r="AQ2040">
        <v>100</v>
      </c>
      <c r="AR2040" t="s">
        <v>13307</v>
      </c>
      <c r="AS2040">
        <v>0</v>
      </c>
      <c r="AT2040" t="s">
        <v>182</v>
      </c>
      <c r="AU2040" t="s">
        <v>13306</v>
      </c>
      <c r="AV2040" t="s">
        <v>12703</v>
      </c>
      <c r="AW2040" t="s">
        <v>257</v>
      </c>
      <c r="AX2040" t="s">
        <v>1280</v>
      </c>
      <c r="AY2040" t="s">
        <v>96</v>
      </c>
      <c r="AZ2040" t="s">
        <v>13308</v>
      </c>
    </row>
    <row r="2041" spans="1:52">
      <c r="A2041">
        <v>1983</v>
      </c>
      <c r="B2041" t="s">
        <v>13309</v>
      </c>
      <c r="C2041">
        <v>0</v>
      </c>
      <c r="D2041">
        <v>0</v>
      </c>
      <c r="E2041">
        <v>1</v>
      </c>
      <c r="G2041" t="s">
        <v>12230</v>
      </c>
      <c r="H2041" t="s">
        <v>13310</v>
      </c>
      <c r="I2041">
        <v>277838</v>
      </c>
      <c r="J2041" t="s">
        <v>13311</v>
      </c>
      <c r="K2041" t="s">
        <v>13312</v>
      </c>
      <c r="L2041" t="s">
        <v>13313</v>
      </c>
      <c r="M2041" t="s">
        <v>85</v>
      </c>
      <c r="N2041" s="1">
        <v>43789.74927083333</v>
      </c>
      <c r="O2041">
        <v>0</v>
      </c>
      <c r="P2041" t="s">
        <v>12972</v>
      </c>
      <c r="Q2041" t="s">
        <v>1198</v>
      </c>
      <c r="S2041" t="s">
        <v>103</v>
      </c>
      <c r="T2041" t="s">
        <v>13314</v>
      </c>
      <c r="U2041" s="2">
        <v>43789</v>
      </c>
      <c r="X2041" t="s">
        <v>2327</v>
      </c>
      <c r="Y2041" t="s">
        <v>317</v>
      </c>
      <c r="Z2041" t="s">
        <v>120</v>
      </c>
      <c r="AA2041">
        <v>0</v>
      </c>
      <c r="AB2041">
        <v>0</v>
      </c>
      <c r="AC2041" t="s">
        <v>68</v>
      </c>
      <c r="AD2041" s="1">
        <v>43800.411840277775</v>
      </c>
      <c r="AE2041">
        <v>32.038285999999999</v>
      </c>
      <c r="AG2041">
        <v>118.641206</v>
      </c>
      <c r="AH2041">
        <v>0</v>
      </c>
      <c r="AJ2041" t="s">
        <v>13315</v>
      </c>
      <c r="AK2041">
        <v>6360896</v>
      </c>
      <c r="AL2041" t="s">
        <v>120</v>
      </c>
      <c r="AM2041" t="s">
        <v>13316</v>
      </c>
      <c r="AO2041">
        <v>10604530</v>
      </c>
      <c r="AP2041">
        <v>0</v>
      </c>
      <c r="AQ2041">
        <v>0</v>
      </c>
      <c r="AR2041" t="s">
        <v>2133</v>
      </c>
      <c r="AS2041">
        <v>0</v>
      </c>
      <c r="AT2041" t="s">
        <v>13317</v>
      </c>
      <c r="AU2041" t="s">
        <v>67</v>
      </c>
      <c r="AX2041" t="s">
        <v>284</v>
      </c>
      <c r="AY2041" t="s">
        <v>212</v>
      </c>
    </row>
    <row r="2042" spans="1:52">
      <c r="A2042">
        <v>1984</v>
      </c>
      <c r="B2042" t="s">
        <v>13318</v>
      </c>
      <c r="C2042">
        <v>0</v>
      </c>
      <c r="D2042">
        <v>0</v>
      </c>
      <c r="E2042">
        <v>1</v>
      </c>
      <c r="F2042" t="s">
        <v>13319</v>
      </c>
      <c r="G2042" t="s">
        <v>12230</v>
      </c>
      <c r="H2042" t="s">
        <v>13320</v>
      </c>
      <c r="I2042">
        <v>31541</v>
      </c>
      <c r="J2042" t="s">
        <v>555</v>
      </c>
      <c r="K2042" t="s">
        <v>13321</v>
      </c>
      <c r="L2042" t="s">
        <v>13322</v>
      </c>
      <c r="M2042" t="s">
        <v>327</v>
      </c>
      <c r="N2042" s="1">
        <v>43787.483368055553</v>
      </c>
      <c r="O2042">
        <v>0</v>
      </c>
      <c r="P2042" t="s">
        <v>12372</v>
      </c>
      <c r="Q2042" t="s">
        <v>60</v>
      </c>
      <c r="S2042" t="s">
        <v>103</v>
      </c>
      <c r="T2042" t="s">
        <v>176</v>
      </c>
      <c r="U2042" s="2">
        <v>43787</v>
      </c>
      <c r="X2042" t="s">
        <v>65</v>
      </c>
      <c r="Y2042" t="s">
        <v>252</v>
      </c>
      <c r="Z2042" t="s">
        <v>13323</v>
      </c>
      <c r="AA2042">
        <v>0</v>
      </c>
      <c r="AB2042">
        <v>0</v>
      </c>
      <c r="AC2042" t="s">
        <v>68</v>
      </c>
      <c r="AD2042" s="1">
        <v>43801.715879629628</v>
      </c>
      <c r="AE2042">
        <v>31.994275999999999</v>
      </c>
      <c r="AG2042">
        <v>118.99344000000001</v>
      </c>
      <c r="AH2042">
        <v>0</v>
      </c>
      <c r="AJ2042" t="s">
        <v>13324</v>
      </c>
      <c r="AK2042">
        <v>6443407</v>
      </c>
      <c r="AL2042" t="s">
        <v>13323</v>
      </c>
      <c r="AM2042" t="s">
        <v>4268</v>
      </c>
      <c r="AO2042">
        <v>466697</v>
      </c>
      <c r="AP2042">
        <v>0</v>
      </c>
      <c r="AQ2042">
        <v>0</v>
      </c>
      <c r="AR2042" t="s">
        <v>549</v>
      </c>
      <c r="AS2042">
        <v>0</v>
      </c>
      <c r="AT2042" t="s">
        <v>758</v>
      </c>
      <c r="AU2042" t="s">
        <v>13325</v>
      </c>
      <c r="AX2042" t="s">
        <v>4268</v>
      </c>
      <c r="AY2042" t="s">
        <v>96</v>
      </c>
    </row>
    <row r="2043" spans="1:52">
      <c r="A2043">
        <v>1985</v>
      </c>
      <c r="B2043" t="s">
        <v>13326</v>
      </c>
      <c r="C2043">
        <v>0</v>
      </c>
      <c r="D2043">
        <v>0</v>
      </c>
      <c r="E2043">
        <v>0</v>
      </c>
      <c r="G2043" t="s">
        <v>12230</v>
      </c>
      <c r="H2043" t="s">
        <v>13327</v>
      </c>
      <c r="I2043">
        <v>413353</v>
      </c>
      <c r="J2043" t="s">
        <v>67</v>
      </c>
      <c r="K2043" t="s">
        <v>13328</v>
      </c>
      <c r="L2043" t="s">
        <v>13329</v>
      </c>
      <c r="M2043" t="s">
        <v>85</v>
      </c>
      <c r="N2043" s="1">
        <v>43777.390266203707</v>
      </c>
      <c r="O2043">
        <v>0</v>
      </c>
      <c r="P2043" t="s">
        <v>12233</v>
      </c>
      <c r="Q2043" t="s">
        <v>185</v>
      </c>
      <c r="S2043" t="s">
        <v>103</v>
      </c>
      <c r="T2043" t="s">
        <v>948</v>
      </c>
      <c r="U2043" s="2">
        <v>43777</v>
      </c>
      <c r="X2043" t="s">
        <v>65</v>
      </c>
      <c r="Y2043" t="s">
        <v>89</v>
      </c>
      <c r="Z2043" t="s">
        <v>67</v>
      </c>
      <c r="AA2043">
        <v>0</v>
      </c>
      <c r="AB2043">
        <v>0</v>
      </c>
      <c r="AC2043" t="s">
        <v>68</v>
      </c>
      <c r="AD2043" s="1">
        <v>43801.685219907406</v>
      </c>
      <c r="AE2043">
        <v>31.991323000000001</v>
      </c>
      <c r="AF2043" t="s">
        <v>12300</v>
      </c>
      <c r="AG2043">
        <v>118.73807499999999</v>
      </c>
      <c r="AH2043">
        <v>0</v>
      </c>
      <c r="AJ2043" t="s">
        <v>13330</v>
      </c>
      <c r="AK2043">
        <v>4818206</v>
      </c>
      <c r="AL2043" t="s">
        <v>13331</v>
      </c>
      <c r="AM2043" t="s">
        <v>13332</v>
      </c>
      <c r="AO2043">
        <v>11182780</v>
      </c>
      <c r="AP2043">
        <v>0</v>
      </c>
      <c r="AQ2043">
        <v>0</v>
      </c>
      <c r="AR2043" t="s">
        <v>2963</v>
      </c>
      <c r="AS2043">
        <v>0</v>
      </c>
      <c r="AT2043" t="s">
        <v>11934</v>
      </c>
      <c r="AU2043" t="s">
        <v>13331</v>
      </c>
      <c r="AV2043" t="s">
        <v>12236</v>
      </c>
      <c r="AW2043" t="s">
        <v>95</v>
      </c>
      <c r="AX2043" t="s">
        <v>13333</v>
      </c>
      <c r="AY2043" t="s">
        <v>153</v>
      </c>
    </row>
    <row r="2044" spans="1:52">
      <c r="A2044">
        <v>1986</v>
      </c>
      <c r="B2044" t="s">
        <v>13334</v>
      </c>
      <c r="C2044">
        <v>0</v>
      </c>
      <c r="D2044">
        <v>0</v>
      </c>
      <c r="E2044">
        <v>1</v>
      </c>
      <c r="F2044" t="s">
        <v>12229</v>
      </c>
      <c r="G2044" t="s">
        <v>12230</v>
      </c>
      <c r="H2044" t="s">
        <v>13335</v>
      </c>
      <c r="I2044">
        <v>32058</v>
      </c>
      <c r="J2044" t="s">
        <v>13336</v>
      </c>
      <c r="K2044" t="s">
        <v>13337</v>
      </c>
      <c r="L2044" t="s">
        <v>13335</v>
      </c>
      <c r="M2044" t="s">
        <v>85</v>
      </c>
      <c r="N2044" s="1">
        <v>43795.436759259261</v>
      </c>
      <c r="O2044">
        <v>0</v>
      </c>
      <c r="P2044" t="s">
        <v>12233</v>
      </c>
      <c r="Q2044" t="s">
        <v>185</v>
      </c>
      <c r="S2044" t="s">
        <v>87</v>
      </c>
      <c r="T2044" t="s">
        <v>948</v>
      </c>
      <c r="U2044" s="2">
        <v>43795</v>
      </c>
      <c r="X2044" t="s">
        <v>2327</v>
      </c>
      <c r="Y2044" t="s">
        <v>89</v>
      </c>
      <c r="Z2044" t="s">
        <v>67</v>
      </c>
      <c r="AA2044">
        <v>0</v>
      </c>
      <c r="AB2044">
        <v>0</v>
      </c>
      <c r="AC2044" t="s">
        <v>68</v>
      </c>
      <c r="AD2044" s="1">
        <v>43801.402812499997</v>
      </c>
      <c r="AE2044">
        <v>31.995691000000001</v>
      </c>
      <c r="AF2044" t="s">
        <v>12300</v>
      </c>
      <c r="AG2044">
        <v>118.74239300000001</v>
      </c>
      <c r="AH2044">
        <v>0</v>
      </c>
      <c r="AJ2044" t="s">
        <v>13338</v>
      </c>
      <c r="AK2044">
        <v>6305488</v>
      </c>
      <c r="AL2044" t="s">
        <v>13339</v>
      </c>
      <c r="AM2044" t="s">
        <v>10022</v>
      </c>
      <c r="AO2044">
        <v>14885747</v>
      </c>
      <c r="AP2044">
        <v>1</v>
      </c>
      <c r="AQ2044">
        <v>27</v>
      </c>
      <c r="AR2044" t="s">
        <v>1101</v>
      </c>
      <c r="AS2044">
        <v>0</v>
      </c>
      <c r="AT2044" t="s">
        <v>952</v>
      </c>
      <c r="AU2044" t="s">
        <v>13339</v>
      </c>
      <c r="AV2044" t="s">
        <v>12236</v>
      </c>
      <c r="AW2044" t="s">
        <v>95</v>
      </c>
      <c r="AX2044" t="s">
        <v>10022</v>
      </c>
      <c r="AY2044" t="s">
        <v>78</v>
      </c>
    </row>
    <row r="2045" spans="1:52">
      <c r="A2045">
        <v>1987</v>
      </c>
      <c r="B2045" t="s">
        <v>13340</v>
      </c>
      <c r="C2045">
        <v>0</v>
      </c>
      <c r="D2045">
        <v>0</v>
      </c>
      <c r="E2045">
        <v>1</v>
      </c>
      <c r="F2045" t="s">
        <v>12482</v>
      </c>
      <c r="G2045" t="s">
        <v>12230</v>
      </c>
      <c r="H2045" t="s">
        <v>12483</v>
      </c>
      <c r="I2045">
        <v>188444</v>
      </c>
      <c r="J2045" t="s">
        <v>12484</v>
      </c>
      <c r="K2045" t="s">
        <v>12485</v>
      </c>
      <c r="L2045" t="s">
        <v>12486</v>
      </c>
      <c r="M2045" t="s">
        <v>928</v>
      </c>
      <c r="N2045" s="1">
        <v>43801.747488425928</v>
      </c>
      <c r="O2045">
        <v>0</v>
      </c>
      <c r="P2045" t="s">
        <v>12372</v>
      </c>
      <c r="Q2045" t="s">
        <v>60</v>
      </c>
      <c r="S2045" t="s">
        <v>87</v>
      </c>
      <c r="T2045" t="s">
        <v>176</v>
      </c>
      <c r="U2045" t="s">
        <v>63</v>
      </c>
      <c r="X2045" t="s">
        <v>361</v>
      </c>
      <c r="Y2045" t="s">
        <v>12487</v>
      </c>
      <c r="Z2045" t="s">
        <v>13341</v>
      </c>
      <c r="AA2045">
        <v>0</v>
      </c>
      <c r="AB2045">
        <v>0</v>
      </c>
      <c r="AC2045" t="s">
        <v>68</v>
      </c>
      <c r="AD2045" s="1">
        <v>43802.409432870372</v>
      </c>
      <c r="AE2045">
        <v>31.949811</v>
      </c>
      <c r="AF2045" t="s">
        <v>12489</v>
      </c>
      <c r="AG2045">
        <v>118.81240699999999</v>
      </c>
      <c r="AH2045">
        <v>0</v>
      </c>
      <c r="AJ2045" t="s">
        <v>13342</v>
      </c>
      <c r="AK2045">
        <v>6639974</v>
      </c>
      <c r="AL2045" t="s">
        <v>13341</v>
      </c>
      <c r="AM2045" t="s">
        <v>13343</v>
      </c>
      <c r="AO2045">
        <v>7582423</v>
      </c>
      <c r="AP2045">
        <v>1</v>
      </c>
      <c r="AQ2045">
        <v>100</v>
      </c>
      <c r="AR2045" t="s">
        <v>108</v>
      </c>
      <c r="AS2045">
        <v>0</v>
      </c>
      <c r="AT2045" t="s">
        <v>182</v>
      </c>
      <c r="AU2045" t="s">
        <v>13344</v>
      </c>
      <c r="AV2045" t="s">
        <v>12492</v>
      </c>
      <c r="AW2045" t="s">
        <v>3284</v>
      </c>
      <c r="AX2045" t="s">
        <v>182</v>
      </c>
      <c r="AY2045" t="s">
        <v>212</v>
      </c>
      <c r="AZ2045" t="s">
        <v>12499</v>
      </c>
    </row>
    <row r="2046" spans="1:52">
      <c r="A2046">
        <v>1988</v>
      </c>
      <c r="B2046" t="s">
        <v>13345</v>
      </c>
      <c r="C2046">
        <v>0</v>
      </c>
      <c r="D2046">
        <v>0</v>
      </c>
      <c r="E2046">
        <v>1</v>
      </c>
      <c r="G2046" t="s">
        <v>12230</v>
      </c>
      <c r="H2046" t="s">
        <v>6871</v>
      </c>
      <c r="I2046">
        <v>19875</v>
      </c>
      <c r="J2046" t="s">
        <v>6872</v>
      </c>
      <c r="K2046" t="s">
        <v>6873</v>
      </c>
      <c r="L2046" t="s">
        <v>6874</v>
      </c>
      <c r="M2046" t="s">
        <v>58</v>
      </c>
      <c r="N2046" s="1">
        <v>43796.698657407411</v>
      </c>
      <c r="O2046">
        <v>0</v>
      </c>
      <c r="P2046" t="s">
        <v>12260</v>
      </c>
      <c r="Q2046" t="s">
        <v>60</v>
      </c>
      <c r="S2046" t="s">
        <v>118</v>
      </c>
      <c r="T2046" t="s">
        <v>62</v>
      </c>
      <c r="U2046" s="2">
        <v>43796</v>
      </c>
      <c r="X2046" t="s">
        <v>65</v>
      </c>
      <c r="Y2046" t="s">
        <v>269</v>
      </c>
      <c r="Z2046" t="s">
        <v>13346</v>
      </c>
      <c r="AA2046">
        <v>0</v>
      </c>
      <c r="AB2046">
        <v>0</v>
      </c>
      <c r="AC2046" t="s">
        <v>68</v>
      </c>
      <c r="AD2046" s="1">
        <v>43802.465868055559</v>
      </c>
      <c r="AE2046">
        <v>31.981028999999999</v>
      </c>
      <c r="AF2046" t="s">
        <v>12268</v>
      </c>
      <c r="AG2046">
        <v>118.76294799999999</v>
      </c>
      <c r="AH2046">
        <v>0</v>
      </c>
      <c r="AJ2046" t="s">
        <v>13347</v>
      </c>
      <c r="AK2046">
        <v>6530585</v>
      </c>
      <c r="AL2046" t="s">
        <v>13346</v>
      </c>
      <c r="AM2046" t="s">
        <v>13348</v>
      </c>
      <c r="AO2046">
        <v>8387688</v>
      </c>
      <c r="AP2046">
        <v>1</v>
      </c>
      <c r="AQ2046">
        <v>15</v>
      </c>
      <c r="AR2046" t="s">
        <v>423</v>
      </c>
      <c r="AS2046">
        <v>0</v>
      </c>
      <c r="AT2046" t="s">
        <v>793</v>
      </c>
      <c r="AU2046" t="s">
        <v>13349</v>
      </c>
      <c r="AV2046" t="s">
        <v>12270</v>
      </c>
      <c r="AW2046" t="s">
        <v>137</v>
      </c>
      <c r="AX2046" t="s">
        <v>793</v>
      </c>
      <c r="AY2046" t="s">
        <v>78</v>
      </c>
    </row>
    <row r="2047" spans="1:52">
      <c r="A2047">
        <v>1989</v>
      </c>
      <c r="B2047" t="s">
        <v>13350</v>
      </c>
      <c r="C2047">
        <v>0</v>
      </c>
      <c r="D2047">
        <v>0</v>
      </c>
      <c r="E2047">
        <v>1</v>
      </c>
      <c r="G2047" t="s">
        <v>12230</v>
      </c>
      <c r="H2047" t="s">
        <v>6871</v>
      </c>
      <c r="I2047">
        <v>19875</v>
      </c>
      <c r="J2047" t="s">
        <v>6872</v>
      </c>
      <c r="K2047" t="s">
        <v>6873</v>
      </c>
      <c r="L2047" t="s">
        <v>6874</v>
      </c>
      <c r="M2047" t="s">
        <v>58</v>
      </c>
      <c r="N2047" s="1">
        <v>43796.698541666665</v>
      </c>
      <c r="O2047">
        <v>0</v>
      </c>
      <c r="P2047" t="s">
        <v>12260</v>
      </c>
      <c r="Q2047" t="s">
        <v>185</v>
      </c>
      <c r="S2047" t="s">
        <v>118</v>
      </c>
      <c r="T2047" t="s">
        <v>948</v>
      </c>
      <c r="U2047" s="2">
        <v>43796</v>
      </c>
      <c r="X2047" t="s">
        <v>65</v>
      </c>
      <c r="Y2047" t="s">
        <v>269</v>
      </c>
      <c r="Z2047" t="s">
        <v>13351</v>
      </c>
      <c r="AA2047">
        <v>0</v>
      </c>
      <c r="AB2047">
        <v>0</v>
      </c>
      <c r="AC2047" t="s">
        <v>68</v>
      </c>
      <c r="AD2047" s="1">
        <v>43802.465868055559</v>
      </c>
      <c r="AE2047">
        <v>31.981028999999999</v>
      </c>
      <c r="AF2047" t="s">
        <v>12268</v>
      </c>
      <c r="AG2047">
        <v>118.76294799999999</v>
      </c>
      <c r="AH2047">
        <v>0</v>
      </c>
      <c r="AJ2047" t="s">
        <v>13347</v>
      </c>
      <c r="AK2047">
        <v>6538536</v>
      </c>
      <c r="AL2047" t="s">
        <v>13351</v>
      </c>
      <c r="AM2047" t="s">
        <v>13352</v>
      </c>
      <c r="AO2047">
        <v>8387688</v>
      </c>
      <c r="AP2047">
        <v>1</v>
      </c>
      <c r="AQ2047">
        <v>15</v>
      </c>
      <c r="AR2047" t="s">
        <v>423</v>
      </c>
      <c r="AS2047">
        <v>0</v>
      </c>
      <c r="AT2047" t="s">
        <v>952</v>
      </c>
      <c r="AU2047" t="s">
        <v>1288</v>
      </c>
      <c r="AV2047" t="s">
        <v>12270</v>
      </c>
      <c r="AW2047" t="s">
        <v>137</v>
      </c>
      <c r="AX2047" t="s">
        <v>8133</v>
      </c>
      <c r="AY2047" t="s">
        <v>78</v>
      </c>
    </row>
    <row r="2048" spans="1:52">
      <c r="A2048">
        <v>1990</v>
      </c>
      <c r="B2048" t="s">
        <v>13353</v>
      </c>
      <c r="C2048">
        <v>0</v>
      </c>
      <c r="D2048">
        <v>0</v>
      </c>
      <c r="E2048">
        <v>1</v>
      </c>
      <c r="G2048" t="s">
        <v>12230</v>
      </c>
      <c r="H2048" t="s">
        <v>6871</v>
      </c>
      <c r="I2048">
        <v>19875</v>
      </c>
      <c r="J2048" t="s">
        <v>6872</v>
      </c>
      <c r="K2048" t="s">
        <v>6873</v>
      </c>
      <c r="L2048" t="s">
        <v>6874</v>
      </c>
      <c r="M2048" t="s">
        <v>58</v>
      </c>
      <c r="N2048" s="1">
        <v>43790.849374999998</v>
      </c>
      <c r="O2048">
        <v>0</v>
      </c>
      <c r="P2048" t="s">
        <v>12260</v>
      </c>
      <c r="Q2048" t="s">
        <v>60</v>
      </c>
      <c r="S2048" t="s">
        <v>118</v>
      </c>
      <c r="T2048" t="s">
        <v>176</v>
      </c>
      <c r="U2048" s="2">
        <v>43790</v>
      </c>
      <c r="X2048" t="s">
        <v>65</v>
      </c>
      <c r="Y2048" t="s">
        <v>269</v>
      </c>
      <c r="Z2048" t="s">
        <v>13354</v>
      </c>
      <c r="AA2048">
        <v>0</v>
      </c>
      <c r="AB2048">
        <v>0</v>
      </c>
      <c r="AC2048" t="s">
        <v>68</v>
      </c>
      <c r="AD2048" s="1">
        <v>43802.466249999998</v>
      </c>
      <c r="AE2048">
        <v>31.981028999999999</v>
      </c>
      <c r="AF2048" t="s">
        <v>12268</v>
      </c>
      <c r="AG2048">
        <v>118.76294799999999</v>
      </c>
      <c r="AH2048">
        <v>0</v>
      </c>
      <c r="AJ2048" t="s">
        <v>13355</v>
      </c>
      <c r="AK2048">
        <v>6401700</v>
      </c>
      <c r="AL2048" t="s">
        <v>13354</v>
      </c>
      <c r="AM2048" t="s">
        <v>13356</v>
      </c>
      <c r="AO2048">
        <v>11712870</v>
      </c>
      <c r="AP2048">
        <v>1</v>
      </c>
      <c r="AQ2048">
        <v>100</v>
      </c>
      <c r="AR2048" t="s">
        <v>196</v>
      </c>
      <c r="AS2048">
        <v>0</v>
      </c>
      <c r="AT2048" t="s">
        <v>10069</v>
      </c>
      <c r="AU2048" t="s">
        <v>13357</v>
      </c>
      <c r="AV2048" t="s">
        <v>12270</v>
      </c>
      <c r="AW2048" t="s">
        <v>137</v>
      </c>
      <c r="AX2048" t="s">
        <v>13358</v>
      </c>
      <c r="AY2048" t="s">
        <v>78</v>
      </c>
    </row>
    <row r="2049" spans="1:51">
      <c r="A2049">
        <v>1991</v>
      </c>
      <c r="B2049" t="s">
        <v>13359</v>
      </c>
      <c r="C2049">
        <v>0</v>
      </c>
      <c r="D2049">
        <v>0</v>
      </c>
      <c r="E2049">
        <v>1</v>
      </c>
      <c r="G2049" t="s">
        <v>12230</v>
      </c>
      <c r="H2049" t="s">
        <v>6144</v>
      </c>
      <c r="I2049">
        <v>492335</v>
      </c>
      <c r="J2049" t="s">
        <v>67</v>
      </c>
      <c r="K2049" t="s">
        <v>6145</v>
      </c>
      <c r="L2049" t="s">
        <v>6146</v>
      </c>
      <c r="M2049" t="s">
        <v>58</v>
      </c>
      <c r="N2049" s="1">
        <v>43788.615729166668</v>
      </c>
      <c r="O2049">
        <v>0</v>
      </c>
      <c r="P2049" t="s">
        <v>12260</v>
      </c>
      <c r="Q2049" t="s">
        <v>60</v>
      </c>
      <c r="S2049" t="s">
        <v>394</v>
      </c>
      <c r="T2049" t="s">
        <v>1760</v>
      </c>
      <c r="U2049" s="2">
        <v>43788</v>
      </c>
      <c r="X2049" t="s">
        <v>65</v>
      </c>
      <c r="Y2049" t="s">
        <v>3335</v>
      </c>
      <c r="Z2049" t="s">
        <v>13360</v>
      </c>
      <c r="AA2049">
        <v>0</v>
      </c>
      <c r="AB2049">
        <v>0</v>
      </c>
      <c r="AC2049" t="s">
        <v>68</v>
      </c>
      <c r="AD2049" s="1">
        <v>43802.40960648148</v>
      </c>
      <c r="AE2049">
        <v>31.974269</v>
      </c>
      <c r="AF2049" t="s">
        <v>12262</v>
      </c>
      <c r="AG2049">
        <v>118.755582</v>
      </c>
      <c r="AH2049">
        <v>0</v>
      </c>
      <c r="AJ2049" t="s">
        <v>13361</v>
      </c>
      <c r="AK2049">
        <v>6570818</v>
      </c>
      <c r="AL2049" t="s">
        <v>13360</v>
      </c>
      <c r="AM2049" t="s">
        <v>13362</v>
      </c>
      <c r="AO2049">
        <v>671639</v>
      </c>
      <c r="AP2049">
        <v>1</v>
      </c>
      <c r="AQ2049">
        <v>3</v>
      </c>
      <c r="AR2049" t="s">
        <v>1668</v>
      </c>
      <c r="AS2049">
        <v>0</v>
      </c>
      <c r="AT2049" t="s">
        <v>1764</v>
      </c>
      <c r="AU2049" t="s">
        <v>13363</v>
      </c>
      <c r="AV2049" t="s">
        <v>12236</v>
      </c>
      <c r="AW2049" t="s">
        <v>137</v>
      </c>
      <c r="AX2049" t="s">
        <v>13364</v>
      </c>
      <c r="AY2049" t="s">
        <v>96</v>
      </c>
    </row>
    <row r="2050" spans="1:51">
      <c r="A2050">
        <v>1992</v>
      </c>
      <c r="B2050" t="s">
        <v>13365</v>
      </c>
      <c r="C2050">
        <v>0</v>
      </c>
      <c r="D2050">
        <v>0</v>
      </c>
      <c r="E2050">
        <v>1</v>
      </c>
      <c r="G2050" t="s">
        <v>12230</v>
      </c>
      <c r="H2050" t="s">
        <v>6144</v>
      </c>
      <c r="I2050">
        <v>492335</v>
      </c>
      <c r="J2050" t="s">
        <v>67</v>
      </c>
      <c r="K2050" t="s">
        <v>6145</v>
      </c>
      <c r="L2050" t="s">
        <v>6146</v>
      </c>
      <c r="M2050" t="s">
        <v>58</v>
      </c>
      <c r="N2050" s="1">
        <v>43788.615659722222</v>
      </c>
      <c r="O2050">
        <v>0</v>
      </c>
      <c r="P2050" t="s">
        <v>12260</v>
      </c>
      <c r="Q2050" t="s">
        <v>60</v>
      </c>
      <c r="S2050" t="s">
        <v>394</v>
      </c>
      <c r="T2050" t="s">
        <v>236</v>
      </c>
      <c r="U2050" s="2">
        <v>43788</v>
      </c>
      <c r="X2050" t="s">
        <v>65</v>
      </c>
      <c r="Y2050" t="s">
        <v>3335</v>
      </c>
      <c r="Z2050" t="s">
        <v>13366</v>
      </c>
      <c r="AA2050">
        <v>0</v>
      </c>
      <c r="AB2050">
        <v>0</v>
      </c>
      <c r="AC2050" t="s">
        <v>68</v>
      </c>
      <c r="AD2050" s="1">
        <v>43802.40960648148</v>
      </c>
      <c r="AE2050">
        <v>31.974269</v>
      </c>
      <c r="AF2050" t="s">
        <v>12262</v>
      </c>
      <c r="AG2050">
        <v>118.755582</v>
      </c>
      <c r="AH2050">
        <v>0</v>
      </c>
      <c r="AJ2050" t="s">
        <v>13367</v>
      </c>
      <c r="AK2050">
        <v>6600111</v>
      </c>
      <c r="AL2050" t="s">
        <v>13366</v>
      </c>
      <c r="AM2050" t="s">
        <v>13368</v>
      </c>
      <c r="AO2050">
        <v>671639</v>
      </c>
      <c r="AP2050">
        <v>1</v>
      </c>
      <c r="AQ2050">
        <v>3</v>
      </c>
      <c r="AR2050" t="s">
        <v>650</v>
      </c>
      <c r="AS2050">
        <v>0</v>
      </c>
      <c r="AT2050" t="s">
        <v>240</v>
      </c>
      <c r="AU2050" t="s">
        <v>12513</v>
      </c>
      <c r="AV2050" t="s">
        <v>12236</v>
      </c>
      <c r="AW2050" t="s">
        <v>137</v>
      </c>
      <c r="AX2050" t="s">
        <v>10573</v>
      </c>
      <c r="AY2050" t="s">
        <v>153</v>
      </c>
    </row>
    <row r="2051" spans="1:51">
      <c r="A2051">
        <v>1993</v>
      </c>
      <c r="B2051" t="s">
        <v>13369</v>
      </c>
      <c r="C2051">
        <v>0</v>
      </c>
      <c r="D2051">
        <v>0</v>
      </c>
      <c r="E2051">
        <v>1</v>
      </c>
      <c r="G2051" t="s">
        <v>12230</v>
      </c>
      <c r="H2051" t="s">
        <v>6144</v>
      </c>
      <c r="I2051">
        <v>492335</v>
      </c>
      <c r="J2051" t="s">
        <v>67</v>
      </c>
      <c r="K2051" t="s">
        <v>6145</v>
      </c>
      <c r="L2051" t="s">
        <v>6146</v>
      </c>
      <c r="M2051" t="s">
        <v>58</v>
      </c>
      <c r="N2051" s="1">
        <v>43788.615648148145</v>
      </c>
      <c r="O2051">
        <v>0</v>
      </c>
      <c r="P2051" t="s">
        <v>12260</v>
      </c>
      <c r="Q2051" t="s">
        <v>60</v>
      </c>
      <c r="S2051" t="s">
        <v>394</v>
      </c>
      <c r="T2051" t="s">
        <v>236</v>
      </c>
      <c r="U2051" s="2">
        <v>43788</v>
      </c>
      <c r="X2051" t="s">
        <v>65</v>
      </c>
      <c r="Y2051" t="s">
        <v>3335</v>
      </c>
      <c r="Z2051" t="s">
        <v>13370</v>
      </c>
      <c r="AA2051">
        <v>0</v>
      </c>
      <c r="AB2051">
        <v>0</v>
      </c>
      <c r="AC2051" t="s">
        <v>68</v>
      </c>
      <c r="AD2051" s="1">
        <v>43802.40960648148</v>
      </c>
      <c r="AE2051">
        <v>31.974269</v>
      </c>
      <c r="AF2051" t="s">
        <v>12262</v>
      </c>
      <c r="AG2051">
        <v>118.755582</v>
      </c>
      <c r="AH2051">
        <v>0</v>
      </c>
      <c r="AJ2051" t="s">
        <v>13371</v>
      </c>
      <c r="AK2051">
        <v>6599516</v>
      </c>
      <c r="AL2051" t="s">
        <v>13370</v>
      </c>
      <c r="AM2051" t="s">
        <v>13372</v>
      </c>
      <c r="AO2051">
        <v>671639</v>
      </c>
      <c r="AP2051">
        <v>1</v>
      </c>
      <c r="AQ2051">
        <v>3</v>
      </c>
      <c r="AR2051" t="s">
        <v>650</v>
      </c>
      <c r="AS2051">
        <v>0</v>
      </c>
      <c r="AT2051" t="s">
        <v>240</v>
      </c>
      <c r="AU2051" t="s">
        <v>7535</v>
      </c>
      <c r="AV2051" t="s">
        <v>12236</v>
      </c>
      <c r="AW2051" t="s">
        <v>137</v>
      </c>
      <c r="AX2051" t="s">
        <v>10573</v>
      </c>
      <c r="AY2051" t="s">
        <v>153</v>
      </c>
    </row>
    <row r="2052" spans="1:51">
      <c r="A2052">
        <v>1994</v>
      </c>
      <c r="B2052" t="s">
        <v>13373</v>
      </c>
      <c r="C2052">
        <v>0</v>
      </c>
      <c r="D2052">
        <v>0</v>
      </c>
      <c r="E2052">
        <v>1</v>
      </c>
      <c r="G2052" t="s">
        <v>12230</v>
      </c>
      <c r="H2052" t="s">
        <v>12256</v>
      </c>
      <c r="I2052">
        <v>82347</v>
      </c>
      <c r="J2052" t="s">
        <v>12257</v>
      </c>
      <c r="K2052" t="s">
        <v>12258</v>
      </c>
      <c r="L2052" t="s">
        <v>12259</v>
      </c>
      <c r="M2052" t="s">
        <v>58</v>
      </c>
      <c r="N2052" s="1">
        <v>43773.418958333335</v>
      </c>
      <c r="O2052">
        <v>0</v>
      </c>
      <c r="P2052" t="s">
        <v>12260</v>
      </c>
      <c r="Q2052" t="s">
        <v>60</v>
      </c>
      <c r="S2052" t="s">
        <v>61</v>
      </c>
      <c r="T2052" t="s">
        <v>62</v>
      </c>
      <c r="U2052" s="2">
        <v>43773</v>
      </c>
      <c r="W2052" t="s">
        <v>12261</v>
      </c>
      <c r="X2052" t="s">
        <v>361</v>
      </c>
      <c r="Y2052" t="s">
        <v>3116</v>
      </c>
      <c r="Z2052" t="s">
        <v>67</v>
      </c>
      <c r="AA2052">
        <v>0</v>
      </c>
      <c r="AB2052">
        <v>0</v>
      </c>
      <c r="AC2052" t="s">
        <v>68</v>
      </c>
      <c r="AD2052" s="1">
        <v>43802.415648148148</v>
      </c>
      <c r="AE2052">
        <v>31.973848</v>
      </c>
      <c r="AF2052" t="s">
        <v>12262</v>
      </c>
      <c r="AG2052">
        <v>118.755483</v>
      </c>
      <c r="AH2052">
        <v>0</v>
      </c>
      <c r="AJ2052" t="s">
        <v>13374</v>
      </c>
      <c r="AK2052">
        <v>5386820</v>
      </c>
      <c r="AL2052" t="s">
        <v>13349</v>
      </c>
      <c r="AM2052" t="s">
        <v>13375</v>
      </c>
      <c r="AO2052">
        <v>4344879</v>
      </c>
      <c r="AP2052">
        <v>0</v>
      </c>
      <c r="AQ2052">
        <v>0</v>
      </c>
      <c r="AR2052" t="s">
        <v>73</v>
      </c>
      <c r="AS2052">
        <v>0</v>
      </c>
      <c r="AT2052" t="s">
        <v>793</v>
      </c>
      <c r="AU2052" t="s">
        <v>13349</v>
      </c>
      <c r="AV2052" t="s">
        <v>12236</v>
      </c>
      <c r="AW2052" t="s">
        <v>137</v>
      </c>
      <c r="AX2052" t="s">
        <v>793</v>
      </c>
      <c r="AY2052" t="s">
        <v>78</v>
      </c>
    </row>
    <row r="2053" spans="1:51">
      <c r="A2053">
        <v>1995</v>
      </c>
      <c r="B2053" t="s">
        <v>13376</v>
      </c>
      <c r="C2053">
        <v>0</v>
      </c>
      <c r="D2053">
        <v>0</v>
      </c>
      <c r="E2053">
        <v>1</v>
      </c>
      <c r="G2053" t="s">
        <v>12230</v>
      </c>
      <c r="H2053" t="s">
        <v>12256</v>
      </c>
      <c r="I2053">
        <v>82347</v>
      </c>
      <c r="J2053" t="s">
        <v>12257</v>
      </c>
      <c r="K2053" t="s">
        <v>12258</v>
      </c>
      <c r="L2053" t="s">
        <v>12259</v>
      </c>
      <c r="M2053" t="s">
        <v>58</v>
      </c>
      <c r="N2053" s="1">
        <v>43773.418877314813</v>
      </c>
      <c r="O2053">
        <v>0</v>
      </c>
      <c r="P2053" t="s">
        <v>12260</v>
      </c>
      <c r="Q2053" t="s">
        <v>60</v>
      </c>
      <c r="S2053" t="s">
        <v>61</v>
      </c>
      <c r="T2053" t="s">
        <v>176</v>
      </c>
      <c r="U2053" s="2">
        <v>43773</v>
      </c>
      <c r="W2053" t="s">
        <v>12261</v>
      </c>
      <c r="X2053" t="s">
        <v>361</v>
      </c>
      <c r="Y2053" t="s">
        <v>3116</v>
      </c>
      <c r="Z2053" t="s">
        <v>67</v>
      </c>
      <c r="AA2053">
        <v>0</v>
      </c>
      <c r="AB2053">
        <v>0</v>
      </c>
      <c r="AC2053" t="s">
        <v>68</v>
      </c>
      <c r="AD2053" s="1">
        <v>43802.415648148148</v>
      </c>
      <c r="AE2053">
        <v>31.973848</v>
      </c>
      <c r="AF2053" t="s">
        <v>12262</v>
      </c>
      <c r="AG2053">
        <v>118.755483</v>
      </c>
      <c r="AH2053">
        <v>0</v>
      </c>
      <c r="AJ2053" t="s">
        <v>13374</v>
      </c>
      <c r="AK2053">
        <v>6556867</v>
      </c>
      <c r="AL2053" t="s">
        <v>13377</v>
      </c>
      <c r="AM2053" t="s">
        <v>13378</v>
      </c>
      <c r="AO2053">
        <v>4344879</v>
      </c>
      <c r="AP2053">
        <v>0</v>
      </c>
      <c r="AQ2053">
        <v>0</v>
      </c>
      <c r="AR2053" t="s">
        <v>73</v>
      </c>
      <c r="AS2053">
        <v>0</v>
      </c>
      <c r="AT2053" t="s">
        <v>2440</v>
      </c>
      <c r="AU2053" t="s">
        <v>13377</v>
      </c>
      <c r="AV2053" t="s">
        <v>12236</v>
      </c>
      <c r="AW2053" t="s">
        <v>137</v>
      </c>
      <c r="AX2053" t="s">
        <v>2442</v>
      </c>
      <c r="AY2053" t="s">
        <v>78</v>
      </c>
    </row>
    <row r="2054" spans="1:51">
      <c r="A2054">
        <v>1996</v>
      </c>
      <c r="B2054" t="s">
        <v>13379</v>
      </c>
      <c r="C2054">
        <v>0</v>
      </c>
      <c r="D2054">
        <v>0</v>
      </c>
      <c r="E2054">
        <v>1</v>
      </c>
      <c r="G2054" t="s">
        <v>12230</v>
      </c>
      <c r="H2054" t="s">
        <v>4616</v>
      </c>
      <c r="I2054">
        <v>62</v>
      </c>
      <c r="J2054" t="s">
        <v>4617</v>
      </c>
      <c r="K2054" t="s">
        <v>4618</v>
      </c>
      <c r="L2054" t="s">
        <v>4619</v>
      </c>
      <c r="M2054" t="s">
        <v>58</v>
      </c>
      <c r="N2054" s="1">
        <v>43772.028391203705</v>
      </c>
      <c r="O2054">
        <v>0</v>
      </c>
      <c r="P2054" t="s">
        <v>12233</v>
      </c>
      <c r="Q2054" t="s">
        <v>60</v>
      </c>
      <c r="S2054" t="s">
        <v>394</v>
      </c>
      <c r="T2054" t="s">
        <v>176</v>
      </c>
      <c r="U2054" s="2">
        <v>43772</v>
      </c>
      <c r="X2054" t="s">
        <v>65</v>
      </c>
      <c r="Y2054" t="s">
        <v>362</v>
      </c>
      <c r="Z2054" t="s">
        <v>7196</v>
      </c>
      <c r="AA2054">
        <v>0</v>
      </c>
      <c r="AB2054">
        <v>0</v>
      </c>
      <c r="AC2054" t="s">
        <v>68</v>
      </c>
      <c r="AD2054" s="1">
        <v>43801.71329861111</v>
      </c>
      <c r="AE2054">
        <v>29.717172999999999</v>
      </c>
      <c r="AG2054">
        <v>115.98255899999999</v>
      </c>
      <c r="AH2054">
        <v>0</v>
      </c>
      <c r="AJ2054" t="s">
        <v>5105</v>
      </c>
      <c r="AK2054">
        <v>5464093</v>
      </c>
      <c r="AL2054" t="s">
        <v>7196</v>
      </c>
      <c r="AM2054" t="s">
        <v>13380</v>
      </c>
      <c r="AO2054">
        <v>5029153</v>
      </c>
      <c r="AP2054">
        <v>0</v>
      </c>
      <c r="AQ2054">
        <v>0</v>
      </c>
      <c r="AR2054" t="s">
        <v>108</v>
      </c>
      <c r="AS2054">
        <v>0</v>
      </c>
      <c r="AT2054" t="s">
        <v>182</v>
      </c>
      <c r="AU2054" t="s">
        <v>67</v>
      </c>
      <c r="AX2054" t="s">
        <v>3037</v>
      </c>
      <c r="AY2054" t="s">
        <v>78</v>
      </c>
    </row>
    <row r="2055" spans="1:51">
      <c r="A2055">
        <v>1997</v>
      </c>
      <c r="B2055" t="s">
        <v>13381</v>
      </c>
      <c r="C2055">
        <v>0</v>
      </c>
      <c r="D2055">
        <v>0</v>
      </c>
      <c r="E2055">
        <v>1</v>
      </c>
      <c r="G2055" t="s">
        <v>12230</v>
      </c>
      <c r="H2055" t="s">
        <v>12793</v>
      </c>
      <c r="I2055">
        <v>31945</v>
      </c>
      <c r="J2055" t="s">
        <v>2204</v>
      </c>
      <c r="K2055" t="s">
        <v>12794</v>
      </c>
      <c r="L2055" t="s">
        <v>12795</v>
      </c>
      <c r="M2055" t="s">
        <v>58</v>
      </c>
      <c r="N2055" s="1">
        <v>43794.865254629629</v>
      </c>
      <c r="O2055">
        <v>0</v>
      </c>
      <c r="P2055" t="s">
        <v>12372</v>
      </c>
      <c r="Q2055" t="s">
        <v>60</v>
      </c>
      <c r="S2055" t="s">
        <v>394</v>
      </c>
      <c r="T2055" t="s">
        <v>948</v>
      </c>
      <c r="U2055" s="2">
        <v>43794</v>
      </c>
      <c r="X2055" t="s">
        <v>65</v>
      </c>
      <c r="Y2055" t="s">
        <v>66</v>
      </c>
      <c r="Z2055" t="s">
        <v>11512</v>
      </c>
      <c r="AA2055">
        <v>0</v>
      </c>
      <c r="AB2055">
        <v>0</v>
      </c>
      <c r="AC2055" t="s">
        <v>68</v>
      </c>
      <c r="AD2055" s="1">
        <v>43801.485729166663</v>
      </c>
      <c r="AE2055">
        <v>32.016573000000001</v>
      </c>
      <c r="AG2055">
        <v>118.884501</v>
      </c>
      <c r="AH2055">
        <v>0</v>
      </c>
      <c r="AJ2055" t="s">
        <v>13382</v>
      </c>
      <c r="AK2055">
        <v>5737226</v>
      </c>
      <c r="AL2055" t="s">
        <v>11512</v>
      </c>
      <c r="AM2055" t="s">
        <v>13383</v>
      </c>
      <c r="AO2055">
        <v>9199372</v>
      </c>
      <c r="AP2055">
        <v>0</v>
      </c>
      <c r="AQ2055">
        <v>0</v>
      </c>
      <c r="AR2055" t="s">
        <v>5335</v>
      </c>
      <c r="AS2055">
        <v>0</v>
      </c>
      <c r="AT2055" t="s">
        <v>952</v>
      </c>
      <c r="AU2055" t="s">
        <v>1288</v>
      </c>
      <c r="AX2055" t="s">
        <v>952</v>
      </c>
      <c r="AY2055" t="s">
        <v>78</v>
      </c>
    </row>
    <row r="2056" spans="1:51">
      <c r="A2056">
        <v>1998</v>
      </c>
      <c r="B2056" t="s">
        <v>13384</v>
      </c>
      <c r="C2056">
        <v>0</v>
      </c>
      <c r="D2056">
        <v>0</v>
      </c>
      <c r="E2056">
        <v>1</v>
      </c>
      <c r="G2056" t="s">
        <v>12230</v>
      </c>
      <c r="H2056" t="s">
        <v>12793</v>
      </c>
      <c r="I2056">
        <v>31945</v>
      </c>
      <c r="J2056" t="s">
        <v>2204</v>
      </c>
      <c r="K2056" t="s">
        <v>12794</v>
      </c>
      <c r="L2056" t="s">
        <v>12795</v>
      </c>
      <c r="M2056" t="s">
        <v>58</v>
      </c>
      <c r="N2056" s="1">
        <v>43794.864745370367</v>
      </c>
      <c r="O2056">
        <v>0</v>
      </c>
      <c r="P2056" t="s">
        <v>12372</v>
      </c>
      <c r="Q2056" t="s">
        <v>60</v>
      </c>
      <c r="S2056" t="s">
        <v>394</v>
      </c>
      <c r="T2056" t="s">
        <v>236</v>
      </c>
      <c r="U2056" s="2">
        <v>43794</v>
      </c>
      <c r="X2056" t="s">
        <v>65</v>
      </c>
      <c r="Y2056" t="s">
        <v>66</v>
      </c>
      <c r="Z2056" t="s">
        <v>67</v>
      </c>
      <c r="AA2056">
        <v>0</v>
      </c>
      <c r="AB2056">
        <v>0</v>
      </c>
      <c r="AC2056" t="s">
        <v>68</v>
      </c>
      <c r="AD2056" s="1">
        <v>43801.485729166663</v>
      </c>
      <c r="AE2056">
        <v>32.016573000000001</v>
      </c>
      <c r="AG2056">
        <v>118.884501</v>
      </c>
      <c r="AH2056">
        <v>0</v>
      </c>
      <c r="AJ2056" t="s">
        <v>13385</v>
      </c>
      <c r="AK2056">
        <v>5737250</v>
      </c>
      <c r="AL2056" t="s">
        <v>13386</v>
      </c>
      <c r="AM2056" t="s">
        <v>13387</v>
      </c>
      <c r="AO2056">
        <v>9199372</v>
      </c>
      <c r="AP2056">
        <v>0</v>
      </c>
      <c r="AQ2056">
        <v>0</v>
      </c>
      <c r="AR2056" t="s">
        <v>1101</v>
      </c>
      <c r="AS2056">
        <v>0</v>
      </c>
      <c r="AT2056" t="s">
        <v>240</v>
      </c>
      <c r="AU2056" t="s">
        <v>13386</v>
      </c>
      <c r="AX2056" t="s">
        <v>10280</v>
      </c>
      <c r="AY2056" t="s">
        <v>96</v>
      </c>
    </row>
    <row r="2057" spans="1:51">
      <c r="A2057">
        <v>1999</v>
      </c>
      <c r="B2057" t="s">
        <v>13388</v>
      </c>
      <c r="C2057">
        <v>0</v>
      </c>
      <c r="D2057">
        <v>0</v>
      </c>
      <c r="E2057">
        <v>1</v>
      </c>
      <c r="G2057" t="s">
        <v>12230</v>
      </c>
      <c r="H2057" t="s">
        <v>12793</v>
      </c>
      <c r="I2057">
        <v>31945</v>
      </c>
      <c r="J2057" t="s">
        <v>2204</v>
      </c>
      <c r="K2057" t="s">
        <v>12794</v>
      </c>
      <c r="L2057" t="s">
        <v>12795</v>
      </c>
      <c r="M2057" t="s">
        <v>58</v>
      </c>
      <c r="N2057" s="1">
        <v>43794.864305555559</v>
      </c>
      <c r="O2057">
        <v>0</v>
      </c>
      <c r="P2057" t="s">
        <v>12372</v>
      </c>
      <c r="Q2057" t="s">
        <v>60</v>
      </c>
      <c r="S2057" t="s">
        <v>394</v>
      </c>
      <c r="T2057" t="s">
        <v>948</v>
      </c>
      <c r="U2057" s="2">
        <v>43794</v>
      </c>
      <c r="X2057" t="s">
        <v>65</v>
      </c>
      <c r="Y2057" t="s">
        <v>66</v>
      </c>
      <c r="Z2057" t="s">
        <v>67</v>
      </c>
      <c r="AA2057">
        <v>0</v>
      </c>
      <c r="AB2057">
        <v>0</v>
      </c>
      <c r="AC2057" t="s">
        <v>68</v>
      </c>
      <c r="AD2057" s="1">
        <v>43801.485729166663</v>
      </c>
      <c r="AE2057">
        <v>32.016573000000001</v>
      </c>
      <c r="AG2057">
        <v>118.884501</v>
      </c>
      <c r="AH2057">
        <v>0</v>
      </c>
      <c r="AJ2057" t="s">
        <v>13385</v>
      </c>
      <c r="AK2057">
        <v>5729697</v>
      </c>
      <c r="AL2057" t="s">
        <v>1288</v>
      </c>
      <c r="AM2057" t="s">
        <v>13389</v>
      </c>
      <c r="AO2057">
        <v>9199372</v>
      </c>
      <c r="AP2057">
        <v>0</v>
      </c>
      <c r="AQ2057">
        <v>0</v>
      </c>
      <c r="AR2057" t="s">
        <v>151</v>
      </c>
      <c r="AS2057">
        <v>0</v>
      </c>
      <c r="AT2057" t="s">
        <v>952</v>
      </c>
      <c r="AU2057" t="s">
        <v>1288</v>
      </c>
      <c r="AX2057" t="s">
        <v>953</v>
      </c>
      <c r="AY2057" t="s">
        <v>96</v>
      </c>
    </row>
    <row r="2058" spans="1:51">
      <c r="A2058">
        <v>2000</v>
      </c>
      <c r="B2058" t="s">
        <v>13390</v>
      </c>
      <c r="C2058">
        <v>0</v>
      </c>
      <c r="D2058">
        <v>0</v>
      </c>
      <c r="E2058">
        <v>1</v>
      </c>
      <c r="F2058" t="s">
        <v>12417</v>
      </c>
      <c r="G2058" t="s">
        <v>12230</v>
      </c>
      <c r="H2058" t="s">
        <v>12256</v>
      </c>
      <c r="I2058">
        <v>82347</v>
      </c>
      <c r="J2058" t="s">
        <v>12257</v>
      </c>
      <c r="K2058" t="s">
        <v>12258</v>
      </c>
      <c r="L2058" t="s">
        <v>12259</v>
      </c>
      <c r="M2058" t="s">
        <v>58</v>
      </c>
      <c r="N2058" s="1">
        <v>43781.762361111112</v>
      </c>
      <c r="O2058">
        <v>0</v>
      </c>
      <c r="P2058" t="s">
        <v>12260</v>
      </c>
      <c r="Q2058" t="s">
        <v>60</v>
      </c>
      <c r="S2058" t="s">
        <v>61</v>
      </c>
      <c r="T2058" t="s">
        <v>176</v>
      </c>
      <c r="U2058" s="2">
        <v>43781</v>
      </c>
      <c r="W2058" t="s">
        <v>12261</v>
      </c>
      <c r="X2058" t="s">
        <v>2327</v>
      </c>
      <c r="Y2058" t="s">
        <v>3116</v>
      </c>
      <c r="Z2058" t="s">
        <v>13391</v>
      </c>
      <c r="AA2058">
        <v>0</v>
      </c>
      <c r="AB2058">
        <v>0</v>
      </c>
      <c r="AC2058" t="s">
        <v>68</v>
      </c>
      <c r="AD2058" s="1">
        <v>43800.322164351855</v>
      </c>
      <c r="AE2058">
        <v>31.973783999999998</v>
      </c>
      <c r="AF2058" t="s">
        <v>12262</v>
      </c>
      <c r="AG2058">
        <v>118.755601</v>
      </c>
      <c r="AH2058">
        <v>0</v>
      </c>
      <c r="AJ2058" t="s">
        <v>13392</v>
      </c>
      <c r="AK2058">
        <v>6480362</v>
      </c>
      <c r="AL2058" t="s">
        <v>13391</v>
      </c>
      <c r="AM2058" t="s">
        <v>4268</v>
      </c>
      <c r="AO2058">
        <v>15327664</v>
      </c>
      <c r="AP2058">
        <v>0</v>
      </c>
      <c r="AQ2058">
        <v>0</v>
      </c>
      <c r="AR2058" t="s">
        <v>1394</v>
      </c>
      <c r="AS2058">
        <v>0</v>
      </c>
      <c r="AT2058" t="s">
        <v>758</v>
      </c>
      <c r="AU2058" t="s">
        <v>13393</v>
      </c>
      <c r="AV2058" t="s">
        <v>12236</v>
      </c>
      <c r="AW2058" t="s">
        <v>137</v>
      </c>
      <c r="AX2058" t="s">
        <v>4268</v>
      </c>
      <c r="AY2058" t="s">
        <v>78</v>
      </c>
    </row>
    <row r="2059" spans="1:51">
      <c r="A2059">
        <v>2001</v>
      </c>
      <c r="B2059" t="s">
        <v>13394</v>
      </c>
      <c r="C2059">
        <v>0</v>
      </c>
      <c r="D2059">
        <v>0</v>
      </c>
      <c r="E2059">
        <v>1</v>
      </c>
      <c r="F2059" t="s">
        <v>12229</v>
      </c>
      <c r="G2059" t="s">
        <v>12230</v>
      </c>
      <c r="H2059" t="s">
        <v>13335</v>
      </c>
      <c r="I2059">
        <v>32058</v>
      </c>
      <c r="J2059" t="s">
        <v>13336</v>
      </c>
      <c r="K2059" t="s">
        <v>13337</v>
      </c>
      <c r="L2059" t="s">
        <v>13335</v>
      </c>
      <c r="M2059" t="s">
        <v>85</v>
      </c>
      <c r="N2059" s="1">
        <v>43795.436759259261</v>
      </c>
      <c r="O2059">
        <v>0</v>
      </c>
      <c r="P2059" t="s">
        <v>12233</v>
      </c>
      <c r="Q2059" t="s">
        <v>185</v>
      </c>
      <c r="S2059" t="s">
        <v>87</v>
      </c>
      <c r="T2059" t="s">
        <v>948</v>
      </c>
      <c r="U2059" s="2">
        <v>43795</v>
      </c>
      <c r="X2059" t="s">
        <v>2327</v>
      </c>
      <c r="Y2059" t="s">
        <v>89</v>
      </c>
      <c r="Z2059" t="s">
        <v>67</v>
      </c>
      <c r="AA2059">
        <v>0</v>
      </c>
      <c r="AB2059">
        <v>0</v>
      </c>
      <c r="AC2059" t="s">
        <v>68</v>
      </c>
      <c r="AD2059" s="1">
        <v>43801.402812499997</v>
      </c>
      <c r="AE2059">
        <v>31.995691000000001</v>
      </c>
      <c r="AF2059" t="s">
        <v>12300</v>
      </c>
      <c r="AG2059">
        <v>118.74239300000001</v>
      </c>
      <c r="AH2059">
        <v>0</v>
      </c>
      <c r="AJ2059" t="s">
        <v>13338</v>
      </c>
      <c r="AK2059">
        <v>6305488</v>
      </c>
      <c r="AL2059" t="s">
        <v>13339</v>
      </c>
      <c r="AM2059" t="s">
        <v>10022</v>
      </c>
      <c r="AO2059">
        <v>14885747</v>
      </c>
      <c r="AP2059">
        <v>1</v>
      </c>
      <c r="AQ2059">
        <v>27</v>
      </c>
      <c r="AR2059" t="s">
        <v>1101</v>
      </c>
      <c r="AS2059">
        <v>0</v>
      </c>
      <c r="AT2059" t="s">
        <v>952</v>
      </c>
      <c r="AU2059" t="s">
        <v>13339</v>
      </c>
      <c r="AV2059" t="s">
        <v>12236</v>
      </c>
      <c r="AW2059" t="s">
        <v>95</v>
      </c>
      <c r="AX2059" t="s">
        <v>10022</v>
      </c>
      <c r="AY2059" t="s">
        <v>78</v>
      </c>
    </row>
    <row r="2060" spans="1:51">
      <c r="A2060">
        <v>2002</v>
      </c>
      <c r="B2060" t="s">
        <v>13395</v>
      </c>
      <c r="C2060">
        <v>0</v>
      </c>
      <c r="D2060">
        <v>0</v>
      </c>
      <c r="E2060">
        <v>0</v>
      </c>
      <c r="G2060" t="s">
        <v>12230</v>
      </c>
      <c r="H2060" t="s">
        <v>13396</v>
      </c>
      <c r="I2060">
        <v>746912</v>
      </c>
      <c r="J2060" t="s">
        <v>67</v>
      </c>
      <c r="K2060" t="s">
        <v>115</v>
      </c>
      <c r="L2060" t="s">
        <v>13397</v>
      </c>
      <c r="M2060" t="s">
        <v>116</v>
      </c>
      <c r="N2060" s="1">
        <v>43794.353900462964</v>
      </c>
      <c r="O2060">
        <v>0</v>
      </c>
      <c r="P2060" t="s">
        <v>12372</v>
      </c>
      <c r="Q2060" t="s">
        <v>60</v>
      </c>
      <c r="S2060" t="s">
        <v>103</v>
      </c>
      <c r="T2060" t="s">
        <v>948</v>
      </c>
      <c r="U2060" s="2">
        <v>43794</v>
      </c>
      <c r="X2060" t="s">
        <v>65</v>
      </c>
      <c r="Y2060" t="s">
        <v>8512</v>
      </c>
      <c r="Z2060" t="s">
        <v>67</v>
      </c>
      <c r="AA2060">
        <v>0</v>
      </c>
      <c r="AB2060">
        <v>0</v>
      </c>
      <c r="AC2060" t="s">
        <v>68</v>
      </c>
      <c r="AD2060" s="1">
        <v>43801.495925925927</v>
      </c>
      <c r="AE2060">
        <v>31.925747999999999</v>
      </c>
      <c r="AF2060" t="s">
        <v>13398</v>
      </c>
      <c r="AG2060">
        <v>118.831491</v>
      </c>
      <c r="AH2060">
        <v>0</v>
      </c>
      <c r="AJ2060" t="s">
        <v>13399</v>
      </c>
      <c r="AK2060">
        <v>6545030</v>
      </c>
      <c r="AL2060" t="s">
        <v>13400</v>
      </c>
      <c r="AM2060" t="s">
        <v>13401</v>
      </c>
      <c r="AO2060">
        <v>6549705</v>
      </c>
      <c r="AP2060">
        <v>0</v>
      </c>
      <c r="AQ2060">
        <v>100</v>
      </c>
      <c r="AR2060" t="s">
        <v>1101</v>
      </c>
      <c r="AS2060">
        <v>0</v>
      </c>
      <c r="AT2060" t="s">
        <v>952</v>
      </c>
      <c r="AU2060" t="s">
        <v>13400</v>
      </c>
      <c r="AV2060" t="s">
        <v>12666</v>
      </c>
      <c r="AW2060" t="s">
        <v>3284</v>
      </c>
      <c r="AX2060" t="s">
        <v>9810</v>
      </c>
      <c r="AY2060" t="s">
        <v>78</v>
      </c>
    </row>
    <row r="2061" spans="1:51">
      <c r="A2061">
        <v>2003</v>
      </c>
      <c r="B2061" t="s">
        <v>13402</v>
      </c>
      <c r="C2061">
        <v>0</v>
      </c>
      <c r="D2061">
        <v>0</v>
      </c>
      <c r="E2061">
        <v>1</v>
      </c>
      <c r="F2061" t="s">
        <v>13403</v>
      </c>
      <c r="G2061" t="s">
        <v>12230</v>
      </c>
      <c r="H2061" t="s">
        <v>13404</v>
      </c>
      <c r="I2061">
        <v>340809</v>
      </c>
      <c r="J2061" t="s">
        <v>67</v>
      </c>
      <c r="K2061" t="s">
        <v>13405</v>
      </c>
      <c r="L2061" t="s">
        <v>13406</v>
      </c>
      <c r="M2061" t="s">
        <v>85</v>
      </c>
      <c r="N2061" s="1">
        <v>43794.751215277778</v>
      </c>
      <c r="O2061">
        <v>0</v>
      </c>
      <c r="P2061" t="s">
        <v>12309</v>
      </c>
      <c r="Q2061" t="s">
        <v>60</v>
      </c>
      <c r="S2061" t="s">
        <v>103</v>
      </c>
      <c r="T2061" t="s">
        <v>948</v>
      </c>
      <c r="U2061" s="2">
        <v>43794</v>
      </c>
      <c r="X2061" t="s">
        <v>2327</v>
      </c>
      <c r="Y2061" t="s">
        <v>284</v>
      </c>
      <c r="Z2061" t="s">
        <v>67</v>
      </c>
      <c r="AA2061">
        <v>0</v>
      </c>
      <c r="AB2061">
        <v>0</v>
      </c>
      <c r="AC2061" t="s">
        <v>68</v>
      </c>
      <c r="AD2061" s="1">
        <v>43801.377557870372</v>
      </c>
      <c r="AE2061">
        <v>32.065958999999999</v>
      </c>
      <c r="AF2061" t="s">
        <v>12544</v>
      </c>
      <c r="AG2061">
        <v>118.77944599999999</v>
      </c>
      <c r="AH2061">
        <v>0</v>
      </c>
      <c r="AJ2061" t="s">
        <v>13407</v>
      </c>
      <c r="AK2061">
        <v>6637877</v>
      </c>
      <c r="AL2061" t="s">
        <v>13408</v>
      </c>
      <c r="AM2061" t="s">
        <v>13409</v>
      </c>
      <c r="AO2061">
        <v>10199429</v>
      </c>
      <c r="AP2061">
        <v>0</v>
      </c>
      <c r="AQ2061">
        <v>0</v>
      </c>
      <c r="AR2061" t="s">
        <v>5335</v>
      </c>
      <c r="AS2061">
        <v>0</v>
      </c>
      <c r="AT2061" t="s">
        <v>952</v>
      </c>
      <c r="AU2061" t="s">
        <v>13408</v>
      </c>
      <c r="AV2061" t="s">
        <v>12548</v>
      </c>
      <c r="AW2061" t="s">
        <v>137</v>
      </c>
      <c r="AX2061" t="s">
        <v>6969</v>
      </c>
      <c r="AY2061" t="s">
        <v>96</v>
      </c>
    </row>
    <row r="2062" spans="1:51">
      <c r="A2062">
        <v>2004</v>
      </c>
      <c r="B2062" t="s">
        <v>13410</v>
      </c>
      <c r="C2062">
        <v>0</v>
      </c>
      <c r="D2062">
        <v>0</v>
      </c>
      <c r="E2062">
        <v>1</v>
      </c>
      <c r="F2062" t="s">
        <v>12325</v>
      </c>
      <c r="G2062" t="s">
        <v>12230</v>
      </c>
      <c r="H2062" t="s">
        <v>6535</v>
      </c>
      <c r="I2062">
        <v>92285</v>
      </c>
      <c r="J2062" t="s">
        <v>67</v>
      </c>
      <c r="K2062" t="s">
        <v>6536</v>
      </c>
      <c r="L2062" t="s">
        <v>6537</v>
      </c>
      <c r="M2062" t="s">
        <v>58</v>
      </c>
      <c r="N2062" s="1">
        <v>43797.671643518515</v>
      </c>
      <c r="O2062">
        <v>0</v>
      </c>
      <c r="P2062" t="s">
        <v>12260</v>
      </c>
      <c r="Q2062" t="s">
        <v>60</v>
      </c>
      <c r="S2062" t="s">
        <v>118</v>
      </c>
      <c r="T2062" t="s">
        <v>948</v>
      </c>
      <c r="U2062" s="2">
        <v>43797</v>
      </c>
      <c r="X2062" t="s">
        <v>835</v>
      </c>
      <c r="Y2062" t="s">
        <v>3140</v>
      </c>
      <c r="Z2062" t="s">
        <v>13411</v>
      </c>
      <c r="AA2062">
        <v>0</v>
      </c>
      <c r="AB2062">
        <v>0</v>
      </c>
      <c r="AC2062" t="s">
        <v>68</v>
      </c>
      <c r="AD2062" s="1">
        <v>43795.72111111111</v>
      </c>
      <c r="AE2062">
        <v>31.978926000000001</v>
      </c>
      <c r="AF2062" t="s">
        <v>13412</v>
      </c>
      <c r="AG2062">
        <v>118.77078</v>
      </c>
      <c r="AH2062">
        <v>0</v>
      </c>
      <c r="AJ2062" t="s">
        <v>6539</v>
      </c>
      <c r="AK2062">
        <v>6649885</v>
      </c>
      <c r="AL2062" t="s">
        <v>13411</v>
      </c>
      <c r="AM2062" t="s">
        <v>12475</v>
      </c>
      <c r="AO2062">
        <v>12081757</v>
      </c>
      <c r="AP2062">
        <v>1</v>
      </c>
      <c r="AQ2062">
        <v>36</v>
      </c>
      <c r="AR2062" t="s">
        <v>13413</v>
      </c>
      <c r="AS2062">
        <v>0</v>
      </c>
      <c r="AT2062" t="s">
        <v>952</v>
      </c>
      <c r="AU2062" t="s">
        <v>13414</v>
      </c>
      <c r="AV2062" t="s">
        <v>12270</v>
      </c>
      <c r="AW2062" t="s">
        <v>137</v>
      </c>
      <c r="AX2062" t="s">
        <v>9940</v>
      </c>
      <c r="AY2062" t="s">
        <v>96</v>
      </c>
    </row>
    <row r="2063" spans="1:51">
      <c r="A2063">
        <v>2005</v>
      </c>
      <c r="B2063" t="s">
        <v>13415</v>
      </c>
      <c r="C2063">
        <v>0</v>
      </c>
      <c r="D2063">
        <v>0</v>
      </c>
      <c r="E2063">
        <v>1</v>
      </c>
      <c r="F2063" t="s">
        <v>13416</v>
      </c>
      <c r="G2063" t="s">
        <v>12230</v>
      </c>
      <c r="H2063" t="s">
        <v>13417</v>
      </c>
      <c r="I2063">
        <v>443330</v>
      </c>
      <c r="J2063" t="s">
        <v>67</v>
      </c>
      <c r="K2063" t="s">
        <v>13418</v>
      </c>
      <c r="L2063" t="s">
        <v>13419</v>
      </c>
      <c r="M2063" t="s">
        <v>58</v>
      </c>
      <c r="N2063" s="1">
        <v>43797.475960648146</v>
      </c>
      <c r="O2063">
        <v>0</v>
      </c>
      <c r="P2063" t="s">
        <v>12248</v>
      </c>
      <c r="Q2063" t="s">
        <v>205</v>
      </c>
      <c r="S2063" t="s">
        <v>118</v>
      </c>
      <c r="T2063" t="s">
        <v>734</v>
      </c>
      <c r="U2063" s="2">
        <v>43797</v>
      </c>
      <c r="X2063" t="s">
        <v>835</v>
      </c>
      <c r="Y2063" t="s">
        <v>252</v>
      </c>
      <c r="Z2063" t="s">
        <v>13420</v>
      </c>
      <c r="AA2063">
        <v>0</v>
      </c>
      <c r="AB2063">
        <v>0</v>
      </c>
      <c r="AC2063" t="s">
        <v>68</v>
      </c>
      <c r="AD2063" s="1">
        <v>43798.860497685186</v>
      </c>
      <c r="AE2063">
        <v>32.050973999999997</v>
      </c>
      <c r="AF2063" t="s">
        <v>13421</v>
      </c>
      <c r="AG2063">
        <v>118.78420800000001</v>
      </c>
      <c r="AH2063">
        <v>0</v>
      </c>
      <c r="AJ2063" t="s">
        <v>13422</v>
      </c>
      <c r="AK2063">
        <v>5707731</v>
      </c>
      <c r="AL2063" t="s">
        <v>13420</v>
      </c>
      <c r="AM2063" t="s">
        <v>11100</v>
      </c>
      <c r="AO2063">
        <v>12482553</v>
      </c>
      <c r="AP2063">
        <v>0</v>
      </c>
      <c r="AQ2063">
        <v>0</v>
      </c>
      <c r="AR2063" t="s">
        <v>166</v>
      </c>
      <c r="AS2063">
        <v>0</v>
      </c>
      <c r="AT2063" t="s">
        <v>1649</v>
      </c>
      <c r="AU2063" t="s">
        <v>13423</v>
      </c>
      <c r="AV2063" t="s">
        <v>12254</v>
      </c>
      <c r="AW2063" t="s">
        <v>3284</v>
      </c>
      <c r="AX2063" t="s">
        <v>10195</v>
      </c>
      <c r="AY2063" t="s">
        <v>185</v>
      </c>
    </row>
    <row r="2064" spans="1:51">
      <c r="A2064">
        <v>2006</v>
      </c>
      <c r="B2064" t="s">
        <v>13424</v>
      </c>
      <c r="C2064">
        <v>0</v>
      </c>
      <c r="D2064">
        <v>0</v>
      </c>
      <c r="E2064">
        <v>1</v>
      </c>
      <c r="F2064" t="s">
        <v>13416</v>
      </c>
      <c r="G2064" t="s">
        <v>12230</v>
      </c>
      <c r="H2064" t="s">
        <v>13417</v>
      </c>
      <c r="I2064">
        <v>443330</v>
      </c>
      <c r="J2064" t="s">
        <v>67</v>
      </c>
      <c r="K2064" t="s">
        <v>13418</v>
      </c>
      <c r="L2064" t="s">
        <v>13419</v>
      </c>
      <c r="M2064" t="s">
        <v>58</v>
      </c>
      <c r="N2064" s="1">
        <v>43797.475937499999</v>
      </c>
      <c r="O2064">
        <v>0</v>
      </c>
      <c r="P2064" t="s">
        <v>12248</v>
      </c>
      <c r="Q2064" t="s">
        <v>205</v>
      </c>
      <c r="S2064" t="s">
        <v>118</v>
      </c>
      <c r="T2064" t="s">
        <v>2535</v>
      </c>
      <c r="U2064" s="2">
        <v>43797</v>
      </c>
      <c r="X2064" t="s">
        <v>835</v>
      </c>
      <c r="Y2064" t="s">
        <v>252</v>
      </c>
      <c r="Z2064" t="s">
        <v>13425</v>
      </c>
      <c r="AA2064">
        <v>0</v>
      </c>
      <c r="AB2064">
        <v>0</v>
      </c>
      <c r="AC2064" t="s">
        <v>68</v>
      </c>
      <c r="AD2064" s="1">
        <v>43798.860497685186</v>
      </c>
      <c r="AE2064">
        <v>32.050973999999997</v>
      </c>
      <c r="AF2064" t="s">
        <v>13421</v>
      </c>
      <c r="AG2064">
        <v>118.78420800000001</v>
      </c>
      <c r="AH2064">
        <v>0</v>
      </c>
      <c r="AJ2064" t="s">
        <v>13422</v>
      </c>
      <c r="AK2064">
        <v>5707693</v>
      </c>
      <c r="AL2064" t="s">
        <v>13425</v>
      </c>
      <c r="AM2064" t="s">
        <v>13245</v>
      </c>
      <c r="AO2064">
        <v>12482553</v>
      </c>
      <c r="AP2064">
        <v>0</v>
      </c>
      <c r="AQ2064">
        <v>0</v>
      </c>
      <c r="AR2064" t="s">
        <v>166</v>
      </c>
      <c r="AS2064">
        <v>0</v>
      </c>
      <c r="AT2064" t="s">
        <v>5978</v>
      </c>
      <c r="AU2064" t="s">
        <v>13249</v>
      </c>
      <c r="AV2064" t="s">
        <v>12254</v>
      </c>
      <c r="AW2064" t="s">
        <v>3284</v>
      </c>
      <c r="AX2064" t="s">
        <v>11100</v>
      </c>
      <c r="AY2064" t="s">
        <v>185</v>
      </c>
    </row>
    <row r="2065" spans="1:52">
      <c r="A2065">
        <v>2007</v>
      </c>
      <c r="B2065" t="s">
        <v>13426</v>
      </c>
      <c r="C2065">
        <v>0</v>
      </c>
      <c r="D2065">
        <v>0</v>
      </c>
      <c r="E2065">
        <v>1</v>
      </c>
      <c r="G2065" t="s">
        <v>12230</v>
      </c>
      <c r="H2065" t="s">
        <v>13427</v>
      </c>
      <c r="I2065">
        <v>338479</v>
      </c>
      <c r="J2065" t="s">
        <v>67</v>
      </c>
      <c r="K2065" t="s">
        <v>13428</v>
      </c>
      <c r="L2065" t="s">
        <v>13429</v>
      </c>
      <c r="M2065" t="s">
        <v>928</v>
      </c>
      <c r="N2065" s="1">
        <v>43794.446446759262</v>
      </c>
      <c r="O2065">
        <v>0</v>
      </c>
      <c r="P2065" t="s">
        <v>12972</v>
      </c>
      <c r="Q2065" t="s">
        <v>205</v>
      </c>
      <c r="S2065" t="s">
        <v>118</v>
      </c>
      <c r="T2065" t="s">
        <v>948</v>
      </c>
      <c r="U2065" s="2">
        <v>43794</v>
      </c>
      <c r="X2065" t="s">
        <v>2327</v>
      </c>
      <c r="Y2065" t="s">
        <v>13430</v>
      </c>
      <c r="Z2065" t="s">
        <v>13431</v>
      </c>
      <c r="AA2065">
        <v>0</v>
      </c>
      <c r="AB2065">
        <v>0</v>
      </c>
      <c r="AC2065" t="s">
        <v>68</v>
      </c>
      <c r="AD2065" s="1">
        <v>43800.985312500001</v>
      </c>
      <c r="AE2065">
        <v>32.162472000000001</v>
      </c>
      <c r="AF2065" t="s">
        <v>13432</v>
      </c>
      <c r="AG2065">
        <v>118.69684599999999</v>
      </c>
      <c r="AH2065">
        <v>0</v>
      </c>
      <c r="AJ2065" t="s">
        <v>13433</v>
      </c>
      <c r="AK2065">
        <v>6615793</v>
      </c>
      <c r="AL2065" t="s">
        <v>13431</v>
      </c>
      <c r="AM2065" t="s">
        <v>11483</v>
      </c>
      <c r="AO2065">
        <v>7364347</v>
      </c>
      <c r="AP2065">
        <v>0</v>
      </c>
      <c r="AQ2065">
        <v>0</v>
      </c>
      <c r="AR2065" t="s">
        <v>5770</v>
      </c>
      <c r="AS2065">
        <v>0</v>
      </c>
      <c r="AT2065" t="s">
        <v>952</v>
      </c>
      <c r="AU2065" t="s">
        <v>13434</v>
      </c>
      <c r="AV2065" t="s">
        <v>13435</v>
      </c>
      <c r="AW2065" t="s">
        <v>3284</v>
      </c>
      <c r="AX2065" t="s">
        <v>952</v>
      </c>
      <c r="AY2065" t="s">
        <v>96</v>
      </c>
    </row>
    <row r="2066" spans="1:52">
      <c r="A2066">
        <v>2008</v>
      </c>
      <c r="B2066" t="s">
        <v>13436</v>
      </c>
      <c r="C2066">
        <v>0</v>
      </c>
      <c r="D2066">
        <v>0</v>
      </c>
      <c r="E2066">
        <v>1</v>
      </c>
      <c r="F2066" t="s">
        <v>12642</v>
      </c>
      <c r="G2066" t="s">
        <v>12230</v>
      </c>
      <c r="H2066" t="s">
        <v>13437</v>
      </c>
      <c r="I2066">
        <v>451914</v>
      </c>
      <c r="J2066" t="s">
        <v>67</v>
      </c>
      <c r="K2066" t="s">
        <v>13438</v>
      </c>
      <c r="L2066" t="s">
        <v>13439</v>
      </c>
      <c r="M2066" t="s">
        <v>116</v>
      </c>
      <c r="N2066" s="1">
        <v>43796.447060185186</v>
      </c>
      <c r="O2066">
        <v>0</v>
      </c>
      <c r="P2066" t="s">
        <v>12395</v>
      </c>
      <c r="Q2066" t="s">
        <v>205</v>
      </c>
      <c r="S2066" t="s">
        <v>103</v>
      </c>
      <c r="T2066" t="s">
        <v>948</v>
      </c>
      <c r="U2066" s="2">
        <v>43796</v>
      </c>
      <c r="X2066" t="s">
        <v>2327</v>
      </c>
      <c r="Y2066" t="s">
        <v>8830</v>
      </c>
      <c r="Z2066" t="s">
        <v>13440</v>
      </c>
      <c r="AA2066">
        <v>0</v>
      </c>
      <c r="AB2066">
        <v>0</v>
      </c>
      <c r="AC2066" t="s">
        <v>68</v>
      </c>
      <c r="AD2066" s="1">
        <v>43799.892974537041</v>
      </c>
      <c r="AE2066">
        <v>32.092855</v>
      </c>
      <c r="AF2066" t="s">
        <v>13441</v>
      </c>
      <c r="AG2066">
        <v>118.930014</v>
      </c>
      <c r="AH2066">
        <v>0</v>
      </c>
      <c r="AJ2066" t="s">
        <v>13442</v>
      </c>
      <c r="AK2066">
        <v>6643638</v>
      </c>
      <c r="AL2066" t="s">
        <v>13440</v>
      </c>
      <c r="AM2066" t="s">
        <v>13443</v>
      </c>
      <c r="AO2066">
        <v>11674685</v>
      </c>
      <c r="AP2066">
        <v>0</v>
      </c>
      <c r="AQ2066">
        <v>0</v>
      </c>
      <c r="AR2066" t="s">
        <v>151</v>
      </c>
      <c r="AS2066">
        <v>0</v>
      </c>
      <c r="AT2066" t="s">
        <v>10284</v>
      </c>
      <c r="AU2066" t="s">
        <v>13444</v>
      </c>
      <c r="AV2066" t="s">
        <v>13445</v>
      </c>
      <c r="AW2066" t="s">
        <v>257</v>
      </c>
      <c r="AX2066" t="s">
        <v>10286</v>
      </c>
      <c r="AY2066" t="s">
        <v>96</v>
      </c>
    </row>
    <row r="2067" spans="1:52">
      <c r="A2067">
        <v>2009</v>
      </c>
      <c r="B2067" t="s">
        <v>13446</v>
      </c>
      <c r="C2067">
        <v>0</v>
      </c>
      <c r="D2067">
        <v>0</v>
      </c>
      <c r="E2067">
        <v>1</v>
      </c>
      <c r="G2067" t="s">
        <v>12230</v>
      </c>
      <c r="H2067" t="s">
        <v>13447</v>
      </c>
      <c r="I2067">
        <v>117047104</v>
      </c>
      <c r="J2067" t="s">
        <v>13448</v>
      </c>
      <c r="K2067" t="s">
        <v>13449</v>
      </c>
      <c r="L2067" t="s">
        <v>13450</v>
      </c>
      <c r="M2067" t="s">
        <v>85</v>
      </c>
      <c r="N2067" s="1">
        <v>43797.61246527778</v>
      </c>
      <c r="O2067">
        <v>0</v>
      </c>
      <c r="P2067" t="s">
        <v>12411</v>
      </c>
      <c r="Q2067" t="s">
        <v>205</v>
      </c>
      <c r="S2067" t="s">
        <v>118</v>
      </c>
      <c r="T2067" t="s">
        <v>948</v>
      </c>
      <c r="U2067" s="2">
        <v>43797</v>
      </c>
      <c r="X2067" t="s">
        <v>835</v>
      </c>
      <c r="Y2067" t="s">
        <v>559</v>
      </c>
      <c r="Z2067" t="s">
        <v>13451</v>
      </c>
      <c r="AA2067">
        <v>0</v>
      </c>
      <c r="AB2067">
        <v>0</v>
      </c>
      <c r="AC2067" t="s">
        <v>68</v>
      </c>
      <c r="AD2067" s="1">
        <v>43798.443611111114</v>
      </c>
      <c r="AE2067">
        <v>32.005485999999998</v>
      </c>
      <c r="AG2067">
        <v>118.868925</v>
      </c>
      <c r="AH2067">
        <v>0</v>
      </c>
      <c r="AJ2067" t="s">
        <v>13452</v>
      </c>
      <c r="AK2067">
        <v>6649231</v>
      </c>
      <c r="AL2067" t="s">
        <v>13451</v>
      </c>
      <c r="AM2067" t="s">
        <v>13453</v>
      </c>
      <c r="AO2067">
        <v>15714098</v>
      </c>
      <c r="AP2067">
        <v>0</v>
      </c>
      <c r="AQ2067">
        <v>0</v>
      </c>
      <c r="AR2067" t="s">
        <v>2920</v>
      </c>
      <c r="AS2067">
        <v>0</v>
      </c>
      <c r="AT2067" t="s">
        <v>952</v>
      </c>
      <c r="AU2067" t="s">
        <v>13454</v>
      </c>
      <c r="AX2067" t="s">
        <v>952</v>
      </c>
      <c r="AY2067" t="s">
        <v>78</v>
      </c>
    </row>
    <row r="2068" spans="1:52">
      <c r="A2068">
        <v>2010</v>
      </c>
      <c r="B2068" t="s">
        <v>13455</v>
      </c>
      <c r="C2068">
        <v>0</v>
      </c>
      <c r="D2068">
        <v>0</v>
      </c>
      <c r="E2068">
        <v>1</v>
      </c>
      <c r="G2068" t="s">
        <v>12230</v>
      </c>
      <c r="H2068" t="s">
        <v>13456</v>
      </c>
      <c r="I2068">
        <v>119657</v>
      </c>
      <c r="J2068" t="s">
        <v>13457</v>
      </c>
      <c r="K2068" t="s">
        <v>13458</v>
      </c>
      <c r="L2068" t="s">
        <v>13459</v>
      </c>
      <c r="M2068" t="s">
        <v>116</v>
      </c>
      <c r="N2068" s="1">
        <v>43797.564155092594</v>
      </c>
      <c r="O2068">
        <v>0</v>
      </c>
      <c r="P2068" t="s">
        <v>12395</v>
      </c>
      <c r="Q2068" t="s">
        <v>185</v>
      </c>
      <c r="S2068" t="s">
        <v>118</v>
      </c>
      <c r="T2068" t="s">
        <v>948</v>
      </c>
      <c r="U2068" s="2">
        <v>43797</v>
      </c>
      <c r="X2068" t="s">
        <v>835</v>
      </c>
      <c r="Y2068" t="s">
        <v>1027</v>
      </c>
      <c r="Z2068" t="s">
        <v>67</v>
      </c>
      <c r="AA2068">
        <v>0</v>
      </c>
      <c r="AB2068">
        <v>0</v>
      </c>
      <c r="AC2068" t="s">
        <v>68</v>
      </c>
      <c r="AD2068" s="1">
        <v>43797.564039351855</v>
      </c>
      <c r="AE2068">
        <v>32.077618000000001</v>
      </c>
      <c r="AF2068" t="s">
        <v>12804</v>
      </c>
      <c r="AG2068">
        <v>118.904966</v>
      </c>
      <c r="AH2068">
        <v>0</v>
      </c>
      <c r="AJ2068" t="s">
        <v>13460</v>
      </c>
      <c r="AK2068">
        <v>6228876</v>
      </c>
      <c r="AL2068" t="s">
        <v>10909</v>
      </c>
      <c r="AM2068" t="s">
        <v>13461</v>
      </c>
      <c r="AO2068">
        <v>4537178</v>
      </c>
      <c r="AP2068">
        <v>0</v>
      </c>
      <c r="AQ2068">
        <v>0</v>
      </c>
      <c r="AR2068" t="s">
        <v>2963</v>
      </c>
      <c r="AS2068">
        <v>0</v>
      </c>
      <c r="AT2068" t="s">
        <v>10092</v>
      </c>
      <c r="AU2068" t="s">
        <v>10909</v>
      </c>
      <c r="AV2068" t="s">
        <v>12808</v>
      </c>
      <c r="AW2068" t="s">
        <v>257</v>
      </c>
      <c r="AX2068" t="s">
        <v>13462</v>
      </c>
      <c r="AY2068" t="s">
        <v>185</v>
      </c>
    </row>
    <row r="2069" spans="1:52">
      <c r="A2069">
        <v>2011</v>
      </c>
      <c r="B2069" t="s">
        <v>13463</v>
      </c>
      <c r="C2069">
        <v>0</v>
      </c>
      <c r="D2069">
        <v>0</v>
      </c>
      <c r="E2069">
        <v>1</v>
      </c>
      <c r="F2069" t="s">
        <v>12642</v>
      </c>
      <c r="G2069" t="s">
        <v>12230</v>
      </c>
      <c r="H2069" t="s">
        <v>13437</v>
      </c>
      <c r="I2069">
        <v>451914</v>
      </c>
      <c r="J2069" t="s">
        <v>67</v>
      </c>
      <c r="K2069" t="s">
        <v>13438</v>
      </c>
      <c r="L2069" t="s">
        <v>13439</v>
      </c>
      <c r="M2069" t="s">
        <v>116</v>
      </c>
      <c r="N2069" s="1">
        <v>43795.666273148148</v>
      </c>
      <c r="O2069">
        <v>0</v>
      </c>
      <c r="P2069" t="s">
        <v>12395</v>
      </c>
      <c r="Q2069" t="s">
        <v>185</v>
      </c>
      <c r="S2069" t="s">
        <v>103</v>
      </c>
      <c r="T2069" t="s">
        <v>948</v>
      </c>
      <c r="U2069" s="2">
        <v>43795</v>
      </c>
      <c r="X2069" t="s">
        <v>2327</v>
      </c>
      <c r="Y2069" t="s">
        <v>8830</v>
      </c>
      <c r="Z2069" t="s">
        <v>13464</v>
      </c>
      <c r="AA2069">
        <v>0</v>
      </c>
      <c r="AB2069">
        <v>0</v>
      </c>
      <c r="AC2069" t="s">
        <v>68</v>
      </c>
      <c r="AD2069" s="1">
        <v>43799.892974537041</v>
      </c>
      <c r="AE2069">
        <v>32.092855</v>
      </c>
      <c r="AF2069" t="s">
        <v>13441</v>
      </c>
      <c r="AG2069">
        <v>118.930014</v>
      </c>
      <c r="AH2069">
        <v>0</v>
      </c>
      <c r="AJ2069" t="s">
        <v>13465</v>
      </c>
      <c r="AK2069">
        <v>6641375</v>
      </c>
      <c r="AL2069" t="s">
        <v>13464</v>
      </c>
      <c r="AM2069" t="s">
        <v>10022</v>
      </c>
      <c r="AO2069">
        <v>11674685</v>
      </c>
      <c r="AP2069">
        <v>0</v>
      </c>
      <c r="AQ2069">
        <v>0</v>
      </c>
      <c r="AR2069" t="s">
        <v>151</v>
      </c>
      <c r="AS2069">
        <v>0</v>
      </c>
      <c r="AT2069" t="s">
        <v>952</v>
      </c>
      <c r="AU2069" t="s">
        <v>13466</v>
      </c>
      <c r="AV2069" t="s">
        <v>13445</v>
      </c>
      <c r="AW2069" t="s">
        <v>257</v>
      </c>
      <c r="AX2069" t="s">
        <v>10022</v>
      </c>
      <c r="AY2069" t="s">
        <v>96</v>
      </c>
    </row>
    <row r="2070" spans="1:52">
      <c r="A2070">
        <v>2012</v>
      </c>
      <c r="B2070" t="s">
        <v>13467</v>
      </c>
      <c r="C2070">
        <v>0</v>
      </c>
      <c r="D2070">
        <v>0</v>
      </c>
      <c r="E2070">
        <v>1</v>
      </c>
      <c r="G2070" t="s">
        <v>12230</v>
      </c>
      <c r="H2070" t="s">
        <v>4616</v>
      </c>
      <c r="I2070">
        <v>62</v>
      </c>
      <c r="J2070" t="s">
        <v>4617</v>
      </c>
      <c r="K2070" t="s">
        <v>4618</v>
      </c>
      <c r="L2070" t="s">
        <v>4619</v>
      </c>
      <c r="M2070" t="s">
        <v>58</v>
      </c>
      <c r="N2070" s="1">
        <v>43772.026273148149</v>
      </c>
      <c r="O2070">
        <v>0</v>
      </c>
      <c r="P2070" t="s">
        <v>12248</v>
      </c>
      <c r="Q2070" t="s">
        <v>205</v>
      </c>
      <c r="S2070" t="s">
        <v>394</v>
      </c>
      <c r="T2070" t="s">
        <v>2535</v>
      </c>
      <c r="U2070" s="2">
        <v>43772</v>
      </c>
      <c r="X2070" t="s">
        <v>835</v>
      </c>
      <c r="Y2070" t="s">
        <v>362</v>
      </c>
      <c r="Z2070" t="s">
        <v>67</v>
      </c>
      <c r="AA2070">
        <v>0</v>
      </c>
      <c r="AB2070">
        <v>0</v>
      </c>
      <c r="AC2070" t="s">
        <v>68</v>
      </c>
      <c r="AD2070" s="1">
        <v>43797.433865740742</v>
      </c>
      <c r="AE2070">
        <v>22.705031999999999</v>
      </c>
      <c r="AG2070">
        <v>113.54716500000001</v>
      </c>
      <c r="AH2070">
        <v>0</v>
      </c>
      <c r="AJ2070" t="s">
        <v>13468</v>
      </c>
      <c r="AK2070">
        <v>5119385</v>
      </c>
      <c r="AL2070" t="s">
        <v>9856</v>
      </c>
      <c r="AM2070" t="s">
        <v>13469</v>
      </c>
      <c r="AO2070">
        <v>3203161</v>
      </c>
      <c r="AP2070">
        <v>0</v>
      </c>
      <c r="AQ2070">
        <v>0</v>
      </c>
      <c r="AR2070" t="s">
        <v>1501</v>
      </c>
      <c r="AS2070">
        <v>0</v>
      </c>
      <c r="AT2070" t="s">
        <v>5978</v>
      </c>
      <c r="AU2070" t="s">
        <v>9856</v>
      </c>
      <c r="AX2070" t="s">
        <v>12882</v>
      </c>
      <c r="AY2070" t="s">
        <v>96</v>
      </c>
    </row>
    <row r="2071" spans="1:52">
      <c r="A2071">
        <v>2013</v>
      </c>
      <c r="B2071" t="s">
        <v>13470</v>
      </c>
      <c r="C2071">
        <v>0</v>
      </c>
      <c r="D2071">
        <v>0</v>
      </c>
      <c r="E2071">
        <v>1</v>
      </c>
      <c r="F2071" t="s">
        <v>12390</v>
      </c>
      <c r="G2071" t="s">
        <v>12230</v>
      </c>
      <c r="H2071" t="s">
        <v>13471</v>
      </c>
      <c r="I2071">
        <v>558998</v>
      </c>
      <c r="J2071" t="s">
        <v>13472</v>
      </c>
      <c r="K2071" t="s">
        <v>13473</v>
      </c>
      <c r="L2071" t="s">
        <v>13474</v>
      </c>
      <c r="M2071" t="s">
        <v>928</v>
      </c>
      <c r="N2071" s="1">
        <v>43775.446238425924</v>
      </c>
      <c r="O2071">
        <v>0</v>
      </c>
      <c r="P2071" t="s">
        <v>12395</v>
      </c>
      <c r="Q2071" t="s">
        <v>60</v>
      </c>
      <c r="S2071" t="s">
        <v>103</v>
      </c>
      <c r="T2071" t="s">
        <v>176</v>
      </c>
      <c r="U2071" s="2">
        <v>43775</v>
      </c>
      <c r="X2071" t="s">
        <v>2327</v>
      </c>
      <c r="Y2071" t="s">
        <v>758</v>
      </c>
      <c r="Z2071" t="s">
        <v>67</v>
      </c>
      <c r="AA2071">
        <v>0</v>
      </c>
      <c r="AB2071">
        <v>0</v>
      </c>
      <c r="AC2071" t="s">
        <v>68</v>
      </c>
      <c r="AD2071" s="1">
        <v>43801.437326388892</v>
      </c>
      <c r="AE2071">
        <v>32.137445</v>
      </c>
      <c r="AG2071">
        <v>118.87853699999999</v>
      </c>
      <c r="AH2071">
        <v>0</v>
      </c>
      <c r="AJ2071" t="s">
        <v>13475</v>
      </c>
      <c r="AK2071">
        <v>6134924</v>
      </c>
      <c r="AL2071" t="s">
        <v>13476</v>
      </c>
      <c r="AM2071" t="s">
        <v>13477</v>
      </c>
      <c r="AO2071">
        <v>13570790</v>
      </c>
      <c r="AP2071">
        <v>0</v>
      </c>
      <c r="AQ2071">
        <v>0</v>
      </c>
      <c r="AR2071" t="s">
        <v>1585</v>
      </c>
      <c r="AS2071">
        <v>0</v>
      </c>
      <c r="AT2071" t="s">
        <v>10069</v>
      </c>
      <c r="AU2071" t="s">
        <v>13476</v>
      </c>
      <c r="AX2071" t="s">
        <v>13478</v>
      </c>
      <c r="AY2071" t="s">
        <v>185</v>
      </c>
    </row>
    <row r="2072" spans="1:52">
      <c r="A2072">
        <v>2014</v>
      </c>
      <c r="B2072" t="s">
        <v>13479</v>
      </c>
      <c r="C2072">
        <v>0</v>
      </c>
      <c r="D2072">
        <v>0</v>
      </c>
      <c r="E2072">
        <v>1</v>
      </c>
      <c r="G2072" t="s">
        <v>12230</v>
      </c>
      <c r="H2072" t="s">
        <v>12400</v>
      </c>
      <c r="I2072">
        <v>84526953</v>
      </c>
      <c r="J2072" t="s">
        <v>67</v>
      </c>
      <c r="K2072" t="s">
        <v>12401</v>
      </c>
      <c r="L2072" t="s">
        <v>12402</v>
      </c>
      <c r="M2072" t="s">
        <v>58</v>
      </c>
      <c r="N2072" s="1">
        <v>43773.806342592594</v>
      </c>
      <c r="O2072">
        <v>0</v>
      </c>
      <c r="P2072" t="s">
        <v>12411</v>
      </c>
      <c r="Q2072" t="s">
        <v>205</v>
      </c>
      <c r="S2072" t="s">
        <v>160</v>
      </c>
      <c r="T2072" t="s">
        <v>948</v>
      </c>
      <c r="U2072" s="2">
        <v>43773</v>
      </c>
      <c r="X2072" t="s">
        <v>835</v>
      </c>
      <c r="Y2072" t="s">
        <v>12403</v>
      </c>
      <c r="Z2072" t="s">
        <v>13480</v>
      </c>
      <c r="AA2072">
        <v>0</v>
      </c>
      <c r="AB2072">
        <v>0</v>
      </c>
      <c r="AC2072" t="s">
        <v>68</v>
      </c>
      <c r="AD2072" s="1">
        <v>43795.766828703701</v>
      </c>
      <c r="AE2072">
        <v>32.011785000000003</v>
      </c>
      <c r="AG2072">
        <v>118.868694</v>
      </c>
      <c r="AH2072">
        <v>0</v>
      </c>
      <c r="AJ2072" t="s">
        <v>13276</v>
      </c>
      <c r="AK2072">
        <v>6569365</v>
      </c>
      <c r="AL2072" t="s">
        <v>13480</v>
      </c>
      <c r="AM2072" t="s">
        <v>13481</v>
      </c>
      <c r="AO2072">
        <v>14106575</v>
      </c>
      <c r="AP2072">
        <v>0</v>
      </c>
      <c r="AQ2072">
        <v>0</v>
      </c>
      <c r="AR2072" t="s">
        <v>1101</v>
      </c>
      <c r="AS2072">
        <v>0</v>
      </c>
      <c r="AT2072" t="s">
        <v>952</v>
      </c>
      <c r="AU2072" t="s">
        <v>13482</v>
      </c>
      <c r="AX2072" t="s">
        <v>10203</v>
      </c>
      <c r="AY2072" t="s">
        <v>78</v>
      </c>
    </row>
    <row r="2073" spans="1:52">
      <c r="A2073">
        <v>2015</v>
      </c>
      <c r="B2073" t="s">
        <v>13483</v>
      </c>
      <c r="C2073">
        <v>0</v>
      </c>
      <c r="D2073">
        <v>0</v>
      </c>
      <c r="E2073">
        <v>1</v>
      </c>
      <c r="F2073" t="s">
        <v>12325</v>
      </c>
      <c r="G2073" t="s">
        <v>12230</v>
      </c>
      <c r="H2073" t="s">
        <v>13484</v>
      </c>
      <c r="I2073">
        <v>370789</v>
      </c>
      <c r="J2073" t="s">
        <v>67</v>
      </c>
      <c r="K2073" t="s">
        <v>13485</v>
      </c>
      <c r="L2073" t="s">
        <v>13486</v>
      </c>
      <c r="M2073" t="s">
        <v>145</v>
      </c>
      <c r="N2073" s="1">
        <v>43796.43986111111</v>
      </c>
      <c r="O2073">
        <v>0</v>
      </c>
      <c r="P2073" t="s">
        <v>12260</v>
      </c>
      <c r="Q2073" t="s">
        <v>205</v>
      </c>
      <c r="S2073" t="s">
        <v>103</v>
      </c>
      <c r="T2073" t="s">
        <v>62</v>
      </c>
      <c r="U2073" s="2">
        <v>43796</v>
      </c>
      <c r="X2073" t="s">
        <v>835</v>
      </c>
      <c r="Y2073" t="s">
        <v>646</v>
      </c>
      <c r="Z2073" t="s">
        <v>13487</v>
      </c>
      <c r="AA2073">
        <v>0</v>
      </c>
      <c r="AB2073">
        <v>0</v>
      </c>
      <c r="AC2073" t="s">
        <v>68</v>
      </c>
      <c r="AD2073" s="1">
        <v>43796.661180555559</v>
      </c>
      <c r="AE2073">
        <v>31.972901</v>
      </c>
      <c r="AF2073" t="s">
        <v>12294</v>
      </c>
      <c r="AG2073">
        <v>118.77654800000001</v>
      </c>
      <c r="AH2073">
        <v>0</v>
      </c>
      <c r="AJ2073" t="s">
        <v>13488</v>
      </c>
      <c r="AK2073">
        <v>6643536</v>
      </c>
      <c r="AL2073" t="s">
        <v>13487</v>
      </c>
      <c r="AM2073" t="s">
        <v>793</v>
      </c>
      <c r="AO2073">
        <v>15627130</v>
      </c>
      <c r="AP2073">
        <v>0</v>
      </c>
      <c r="AQ2073">
        <v>0</v>
      </c>
      <c r="AR2073" t="s">
        <v>135</v>
      </c>
      <c r="AS2073">
        <v>0</v>
      </c>
      <c r="AT2073" t="s">
        <v>793</v>
      </c>
      <c r="AU2073" t="s">
        <v>11755</v>
      </c>
      <c r="AV2073" t="s">
        <v>12297</v>
      </c>
      <c r="AW2073" t="s">
        <v>137</v>
      </c>
      <c r="AX2073" t="s">
        <v>793</v>
      </c>
      <c r="AY2073" t="s">
        <v>78</v>
      </c>
    </row>
    <row r="2074" spans="1:52">
      <c r="A2074">
        <v>2016</v>
      </c>
      <c r="B2074" t="s">
        <v>13489</v>
      </c>
      <c r="C2074">
        <v>0</v>
      </c>
      <c r="D2074">
        <v>0</v>
      </c>
      <c r="E2074">
        <v>1</v>
      </c>
      <c r="F2074" t="s">
        <v>12542</v>
      </c>
      <c r="G2074" t="s">
        <v>12230</v>
      </c>
      <c r="H2074" t="s">
        <v>13490</v>
      </c>
      <c r="I2074">
        <v>412705</v>
      </c>
      <c r="J2074" t="s">
        <v>13491</v>
      </c>
      <c r="K2074" t="s">
        <v>13492</v>
      </c>
      <c r="L2074" t="s">
        <v>13490</v>
      </c>
      <c r="M2074" t="s">
        <v>145</v>
      </c>
      <c r="N2074" s="1">
        <v>43783.374710648146</v>
      </c>
      <c r="O2074">
        <v>0</v>
      </c>
      <c r="P2074" t="s">
        <v>12309</v>
      </c>
      <c r="Q2074" t="s">
        <v>60</v>
      </c>
      <c r="S2074" t="s">
        <v>118</v>
      </c>
      <c r="T2074" t="s">
        <v>948</v>
      </c>
      <c r="U2074" s="2">
        <v>43783</v>
      </c>
      <c r="X2074" t="s">
        <v>3237</v>
      </c>
      <c r="Y2074" t="s">
        <v>579</v>
      </c>
      <c r="Z2074" t="s">
        <v>67</v>
      </c>
      <c r="AA2074">
        <v>0</v>
      </c>
      <c r="AB2074">
        <v>0</v>
      </c>
      <c r="AC2074" t="s">
        <v>68</v>
      </c>
      <c r="AD2074" s="1">
        <v>43783.374456018515</v>
      </c>
      <c r="AE2074">
        <v>32.059958999999999</v>
      </c>
      <c r="AF2074" t="s">
        <v>13493</v>
      </c>
      <c r="AG2074">
        <v>118.78202899999999</v>
      </c>
      <c r="AH2074">
        <v>0</v>
      </c>
      <c r="AJ2074" t="s">
        <v>13494</v>
      </c>
      <c r="AK2074">
        <v>6578003</v>
      </c>
      <c r="AL2074" t="s">
        <v>13495</v>
      </c>
      <c r="AM2074" t="s">
        <v>13496</v>
      </c>
      <c r="AO2074">
        <v>11786241</v>
      </c>
      <c r="AP2074">
        <v>0</v>
      </c>
      <c r="AQ2074">
        <v>0</v>
      </c>
      <c r="AR2074" t="s">
        <v>166</v>
      </c>
      <c r="AS2074">
        <v>0</v>
      </c>
      <c r="AT2074" t="s">
        <v>952</v>
      </c>
      <c r="AU2074" t="s">
        <v>13495</v>
      </c>
      <c r="AV2074" t="s">
        <v>12254</v>
      </c>
      <c r="AW2074" t="s">
        <v>137</v>
      </c>
      <c r="AX2074" t="s">
        <v>952</v>
      </c>
      <c r="AY2074" t="s">
        <v>78</v>
      </c>
    </row>
    <row r="2075" spans="1:52">
      <c r="A2075">
        <v>2017</v>
      </c>
      <c r="B2075" t="s">
        <v>13497</v>
      </c>
      <c r="C2075">
        <v>0</v>
      </c>
      <c r="D2075">
        <v>0</v>
      </c>
      <c r="E2075">
        <v>1</v>
      </c>
      <c r="F2075" t="s">
        <v>12542</v>
      </c>
      <c r="G2075" t="s">
        <v>12230</v>
      </c>
      <c r="H2075" t="s">
        <v>13490</v>
      </c>
      <c r="I2075">
        <v>412705</v>
      </c>
      <c r="J2075" t="s">
        <v>13491</v>
      </c>
      <c r="K2075" t="s">
        <v>13492</v>
      </c>
      <c r="L2075" t="s">
        <v>13490</v>
      </c>
      <c r="M2075" t="s">
        <v>145</v>
      </c>
      <c r="N2075" s="1">
        <v>43783.374710648146</v>
      </c>
      <c r="O2075">
        <v>0</v>
      </c>
      <c r="P2075" t="s">
        <v>12309</v>
      </c>
      <c r="Q2075" t="s">
        <v>60</v>
      </c>
      <c r="S2075" t="s">
        <v>118</v>
      </c>
      <c r="T2075" t="s">
        <v>948</v>
      </c>
      <c r="U2075" s="2">
        <v>43783</v>
      </c>
      <c r="X2075" t="s">
        <v>3237</v>
      </c>
      <c r="Y2075" t="s">
        <v>579</v>
      </c>
      <c r="Z2075" t="s">
        <v>67</v>
      </c>
      <c r="AA2075">
        <v>0</v>
      </c>
      <c r="AB2075">
        <v>0</v>
      </c>
      <c r="AC2075" t="s">
        <v>68</v>
      </c>
      <c r="AD2075" s="1">
        <v>43783.374456018515</v>
      </c>
      <c r="AE2075">
        <v>32.059958999999999</v>
      </c>
      <c r="AF2075" t="s">
        <v>13493</v>
      </c>
      <c r="AG2075">
        <v>118.78202899999999</v>
      </c>
      <c r="AH2075">
        <v>0</v>
      </c>
      <c r="AJ2075" t="s">
        <v>13494</v>
      </c>
      <c r="AK2075">
        <v>6577976</v>
      </c>
      <c r="AL2075" t="s">
        <v>13498</v>
      </c>
      <c r="AM2075" t="s">
        <v>9990</v>
      </c>
      <c r="AO2075">
        <v>11786241</v>
      </c>
      <c r="AP2075">
        <v>0</v>
      </c>
      <c r="AQ2075">
        <v>0</v>
      </c>
      <c r="AR2075" t="s">
        <v>166</v>
      </c>
      <c r="AS2075">
        <v>0</v>
      </c>
      <c r="AT2075" t="s">
        <v>952</v>
      </c>
      <c r="AU2075" t="s">
        <v>13498</v>
      </c>
      <c r="AV2075" t="s">
        <v>12254</v>
      </c>
      <c r="AW2075" t="s">
        <v>137</v>
      </c>
      <c r="AX2075" t="s">
        <v>11179</v>
      </c>
      <c r="AY2075" t="s">
        <v>78</v>
      </c>
    </row>
    <row r="2076" spans="1:52">
      <c r="A2076">
        <v>2018</v>
      </c>
      <c r="B2076" t="s">
        <v>13499</v>
      </c>
      <c r="C2076">
        <v>0</v>
      </c>
      <c r="D2076">
        <v>0</v>
      </c>
      <c r="E2076">
        <v>1</v>
      </c>
      <c r="G2076" t="s">
        <v>12230</v>
      </c>
      <c r="H2076" t="s">
        <v>12696</v>
      </c>
      <c r="I2076">
        <v>53992</v>
      </c>
      <c r="J2076" t="s">
        <v>12697</v>
      </c>
      <c r="K2076" t="s">
        <v>12698</v>
      </c>
      <c r="L2076" t="s">
        <v>12699</v>
      </c>
      <c r="M2076" t="s">
        <v>58</v>
      </c>
      <c r="N2076" s="1">
        <v>43775.657106481478</v>
      </c>
      <c r="O2076">
        <v>0</v>
      </c>
      <c r="P2076" t="s">
        <v>12248</v>
      </c>
      <c r="Q2076" t="s">
        <v>185</v>
      </c>
      <c r="S2076" t="s">
        <v>146</v>
      </c>
      <c r="T2076" t="s">
        <v>176</v>
      </c>
      <c r="U2076" s="2">
        <v>43775</v>
      </c>
      <c r="X2076" t="s">
        <v>3237</v>
      </c>
      <c r="Y2076" t="s">
        <v>5757</v>
      </c>
      <c r="Z2076" t="s">
        <v>13500</v>
      </c>
      <c r="AA2076">
        <v>0</v>
      </c>
      <c r="AB2076">
        <v>0</v>
      </c>
      <c r="AC2076" t="s">
        <v>68</v>
      </c>
      <c r="AD2076" s="1">
        <v>43788.698275462964</v>
      </c>
      <c r="AE2076">
        <v>32.087696000000001</v>
      </c>
      <c r="AF2076" t="s">
        <v>12700</v>
      </c>
      <c r="AG2076">
        <v>118.892735</v>
      </c>
      <c r="AH2076">
        <v>0</v>
      </c>
      <c r="AJ2076" t="s">
        <v>13501</v>
      </c>
      <c r="AK2076">
        <v>6333008</v>
      </c>
      <c r="AL2076" t="s">
        <v>13500</v>
      </c>
      <c r="AM2076" t="s">
        <v>13502</v>
      </c>
      <c r="AO2076">
        <v>7401998</v>
      </c>
      <c r="AP2076">
        <v>0</v>
      </c>
      <c r="AQ2076">
        <v>0</v>
      </c>
      <c r="AR2076" t="s">
        <v>366</v>
      </c>
      <c r="AS2076">
        <v>0</v>
      </c>
      <c r="AT2076" t="s">
        <v>456</v>
      </c>
      <c r="AU2076" t="s">
        <v>13503</v>
      </c>
      <c r="AV2076" t="s">
        <v>12703</v>
      </c>
      <c r="AW2076" t="s">
        <v>257</v>
      </c>
      <c r="AX2076" t="s">
        <v>13502</v>
      </c>
      <c r="AY2076" t="s">
        <v>185</v>
      </c>
    </row>
    <row r="2077" spans="1:52">
      <c r="A2077">
        <v>2019</v>
      </c>
      <c r="B2077" t="s">
        <v>13504</v>
      </c>
      <c r="C2077">
        <v>0</v>
      </c>
      <c r="D2077">
        <v>0</v>
      </c>
      <c r="E2077">
        <v>1</v>
      </c>
      <c r="G2077" t="s">
        <v>12230</v>
      </c>
      <c r="H2077" t="s">
        <v>13505</v>
      </c>
      <c r="I2077">
        <v>369703</v>
      </c>
      <c r="J2077" t="s">
        <v>67</v>
      </c>
      <c r="K2077" t="s">
        <v>13506</v>
      </c>
      <c r="L2077" t="s">
        <v>13507</v>
      </c>
      <c r="M2077" t="s">
        <v>928</v>
      </c>
      <c r="N2077" s="1">
        <v>43789.384328703702</v>
      </c>
      <c r="O2077">
        <v>0</v>
      </c>
      <c r="P2077" t="s">
        <v>12372</v>
      </c>
      <c r="Q2077" t="s">
        <v>60</v>
      </c>
      <c r="S2077" t="s">
        <v>160</v>
      </c>
      <c r="T2077" t="s">
        <v>62</v>
      </c>
      <c r="U2077" s="2">
        <v>43789</v>
      </c>
      <c r="X2077" t="s">
        <v>3237</v>
      </c>
      <c r="Y2077" t="s">
        <v>646</v>
      </c>
      <c r="Z2077" t="s">
        <v>6260</v>
      </c>
      <c r="AA2077">
        <v>0</v>
      </c>
      <c r="AB2077">
        <v>0</v>
      </c>
      <c r="AC2077" t="s">
        <v>68</v>
      </c>
      <c r="AD2077" s="1">
        <v>43794.741655092592</v>
      </c>
      <c r="AE2077">
        <v>31.868728000000001</v>
      </c>
      <c r="AG2077">
        <v>118.826515</v>
      </c>
      <c r="AH2077">
        <v>0</v>
      </c>
      <c r="AJ2077" t="s">
        <v>13508</v>
      </c>
      <c r="AK2077">
        <v>6218759</v>
      </c>
      <c r="AL2077" t="s">
        <v>6260</v>
      </c>
      <c r="AM2077" t="s">
        <v>308</v>
      </c>
      <c r="AO2077">
        <v>10635425</v>
      </c>
      <c r="AP2077">
        <v>0</v>
      </c>
      <c r="AQ2077">
        <v>0</v>
      </c>
      <c r="AR2077" t="s">
        <v>1501</v>
      </c>
      <c r="AS2077">
        <v>0</v>
      </c>
      <c r="AT2077" t="s">
        <v>74</v>
      </c>
      <c r="AU2077" t="s">
        <v>1641</v>
      </c>
      <c r="AX2077" t="s">
        <v>74</v>
      </c>
      <c r="AY2077" t="s">
        <v>96</v>
      </c>
      <c r="AZ2077" t="s">
        <v>13509</v>
      </c>
    </row>
    <row r="2078" spans="1:52">
      <c r="A2078">
        <v>2020</v>
      </c>
      <c r="B2078" t="s">
        <v>13510</v>
      </c>
      <c r="C2078">
        <v>0</v>
      </c>
      <c r="D2078">
        <v>0</v>
      </c>
      <c r="E2078">
        <v>1</v>
      </c>
      <c r="F2078" t="s">
        <v>12417</v>
      </c>
      <c r="G2078" t="s">
        <v>12230</v>
      </c>
      <c r="H2078" t="s">
        <v>13511</v>
      </c>
      <c r="I2078">
        <v>202056</v>
      </c>
      <c r="J2078" t="s">
        <v>67</v>
      </c>
      <c r="K2078" t="s">
        <v>13512</v>
      </c>
      <c r="L2078" t="s">
        <v>13513</v>
      </c>
      <c r="M2078" t="s">
        <v>85</v>
      </c>
      <c r="N2078" s="1">
        <v>43795.609027777777</v>
      </c>
      <c r="O2078">
        <v>0</v>
      </c>
      <c r="P2078" t="s">
        <v>12260</v>
      </c>
      <c r="Q2078" t="s">
        <v>205</v>
      </c>
      <c r="S2078" t="s">
        <v>87</v>
      </c>
      <c r="T2078" t="s">
        <v>2535</v>
      </c>
      <c r="U2078" s="2">
        <v>43795</v>
      </c>
      <c r="X2078" t="s">
        <v>835</v>
      </c>
      <c r="Y2078" t="s">
        <v>3258</v>
      </c>
      <c r="Z2078" t="s">
        <v>13514</v>
      </c>
      <c r="AA2078">
        <v>0</v>
      </c>
      <c r="AB2078">
        <v>0</v>
      </c>
      <c r="AC2078" t="s">
        <v>68</v>
      </c>
      <c r="AD2078" s="1">
        <v>43795.767939814818</v>
      </c>
      <c r="AE2078">
        <v>31.975619999999999</v>
      </c>
      <c r="AF2078" t="s">
        <v>12827</v>
      </c>
      <c r="AG2078">
        <v>118.767128</v>
      </c>
      <c r="AH2078">
        <v>0</v>
      </c>
      <c r="AJ2078" t="s">
        <v>13515</v>
      </c>
      <c r="AK2078">
        <v>6523007</v>
      </c>
      <c r="AL2078" t="s">
        <v>13514</v>
      </c>
      <c r="AM2078" t="s">
        <v>13516</v>
      </c>
      <c r="AO2078">
        <v>11696136</v>
      </c>
      <c r="AP2078">
        <v>0</v>
      </c>
      <c r="AQ2078">
        <v>0</v>
      </c>
      <c r="AR2078" t="s">
        <v>5335</v>
      </c>
      <c r="AS2078">
        <v>0</v>
      </c>
      <c r="AT2078" t="s">
        <v>5978</v>
      </c>
      <c r="AU2078" t="s">
        <v>13517</v>
      </c>
      <c r="AV2078" t="s">
        <v>12270</v>
      </c>
      <c r="AW2078" t="s">
        <v>137</v>
      </c>
      <c r="AX2078" t="s">
        <v>9859</v>
      </c>
      <c r="AY2078" t="s">
        <v>78</v>
      </c>
    </row>
    <row r="2079" spans="1:52">
      <c r="A2079">
        <v>2021</v>
      </c>
      <c r="B2079" t="s">
        <v>13518</v>
      </c>
      <c r="C2079">
        <v>0</v>
      </c>
      <c r="D2079">
        <v>0</v>
      </c>
      <c r="E2079">
        <v>1</v>
      </c>
      <c r="F2079" t="s">
        <v>12417</v>
      </c>
      <c r="G2079" t="s">
        <v>12230</v>
      </c>
      <c r="H2079" t="s">
        <v>13511</v>
      </c>
      <c r="I2079">
        <v>202056</v>
      </c>
      <c r="J2079" t="s">
        <v>67</v>
      </c>
      <c r="K2079" t="s">
        <v>13512</v>
      </c>
      <c r="L2079" t="s">
        <v>13513</v>
      </c>
      <c r="M2079" t="s">
        <v>85</v>
      </c>
      <c r="N2079" s="1">
        <v>43795.608946759261</v>
      </c>
      <c r="O2079">
        <v>0</v>
      </c>
      <c r="P2079" t="s">
        <v>12260</v>
      </c>
      <c r="Q2079" t="s">
        <v>205</v>
      </c>
      <c r="S2079" t="s">
        <v>87</v>
      </c>
      <c r="T2079" t="s">
        <v>948</v>
      </c>
      <c r="U2079" s="2">
        <v>43795</v>
      </c>
      <c r="X2079" t="s">
        <v>835</v>
      </c>
      <c r="Y2079" t="s">
        <v>3258</v>
      </c>
      <c r="Z2079" t="s">
        <v>13519</v>
      </c>
      <c r="AA2079">
        <v>0</v>
      </c>
      <c r="AB2079">
        <v>0</v>
      </c>
      <c r="AC2079" t="s">
        <v>68</v>
      </c>
      <c r="AD2079" s="1">
        <v>43795.767939814818</v>
      </c>
      <c r="AE2079">
        <v>31.975619999999999</v>
      </c>
      <c r="AF2079" t="s">
        <v>12827</v>
      </c>
      <c r="AG2079">
        <v>118.767128</v>
      </c>
      <c r="AH2079">
        <v>0</v>
      </c>
      <c r="AJ2079" t="s">
        <v>13520</v>
      </c>
      <c r="AK2079">
        <v>6523194</v>
      </c>
      <c r="AL2079" t="s">
        <v>13519</v>
      </c>
      <c r="AM2079" t="s">
        <v>13521</v>
      </c>
      <c r="AO2079">
        <v>11696136</v>
      </c>
      <c r="AP2079">
        <v>0</v>
      </c>
      <c r="AQ2079">
        <v>0</v>
      </c>
      <c r="AR2079" t="s">
        <v>135</v>
      </c>
      <c r="AS2079">
        <v>0</v>
      </c>
      <c r="AT2079" t="s">
        <v>10284</v>
      </c>
      <c r="AU2079" t="s">
        <v>67</v>
      </c>
      <c r="AV2079" t="s">
        <v>12270</v>
      </c>
      <c r="AW2079" t="s">
        <v>137</v>
      </c>
      <c r="AX2079" t="s">
        <v>10286</v>
      </c>
      <c r="AY2079" t="s">
        <v>78</v>
      </c>
    </row>
    <row r="2080" spans="1:52">
      <c r="A2080">
        <v>2022</v>
      </c>
      <c r="B2080" t="s">
        <v>13522</v>
      </c>
      <c r="C2080">
        <v>0</v>
      </c>
      <c r="D2080">
        <v>0</v>
      </c>
      <c r="E2080">
        <v>1</v>
      </c>
      <c r="F2080" t="s">
        <v>13523</v>
      </c>
      <c r="G2080" t="s">
        <v>12230</v>
      </c>
      <c r="H2080" t="s">
        <v>13240</v>
      </c>
      <c r="I2080">
        <v>257148</v>
      </c>
      <c r="J2080" t="s">
        <v>67</v>
      </c>
      <c r="K2080" t="s">
        <v>13241</v>
      </c>
      <c r="L2080" t="s">
        <v>13242</v>
      </c>
      <c r="M2080" t="s">
        <v>327</v>
      </c>
      <c r="N2080" s="1">
        <v>43795.49628472222</v>
      </c>
      <c r="O2080">
        <v>0</v>
      </c>
      <c r="P2080" t="s">
        <v>12309</v>
      </c>
      <c r="Q2080" t="s">
        <v>60</v>
      </c>
      <c r="S2080" t="s">
        <v>146</v>
      </c>
      <c r="T2080" t="s">
        <v>2535</v>
      </c>
      <c r="U2080" s="2">
        <v>43795</v>
      </c>
      <c r="X2080" t="s">
        <v>835</v>
      </c>
      <c r="Y2080" t="s">
        <v>252</v>
      </c>
      <c r="Z2080" t="s">
        <v>6418</v>
      </c>
      <c r="AA2080">
        <v>0</v>
      </c>
      <c r="AB2080">
        <v>0</v>
      </c>
      <c r="AC2080" t="s">
        <v>68</v>
      </c>
      <c r="AD2080" s="1">
        <v>43795.570023148146</v>
      </c>
      <c r="AE2080">
        <v>32.067571999999998</v>
      </c>
      <c r="AF2080" t="s">
        <v>12544</v>
      </c>
      <c r="AG2080">
        <v>118.772548</v>
      </c>
      <c r="AH2080">
        <v>0</v>
      </c>
      <c r="AJ2080" t="s">
        <v>13524</v>
      </c>
      <c r="AK2080">
        <v>6374343</v>
      </c>
      <c r="AL2080" t="s">
        <v>6418</v>
      </c>
      <c r="AM2080" t="s">
        <v>13525</v>
      </c>
      <c r="AO2080">
        <v>15040041</v>
      </c>
      <c r="AP2080">
        <v>0</v>
      </c>
      <c r="AQ2080">
        <v>0</v>
      </c>
      <c r="AR2080" t="s">
        <v>650</v>
      </c>
      <c r="AS2080">
        <v>0</v>
      </c>
      <c r="AT2080" t="s">
        <v>5978</v>
      </c>
      <c r="AU2080" t="s">
        <v>67</v>
      </c>
      <c r="AV2080" t="s">
        <v>12548</v>
      </c>
      <c r="AW2080" t="s">
        <v>137</v>
      </c>
      <c r="AX2080" t="s">
        <v>13526</v>
      </c>
      <c r="AY2080" t="s">
        <v>78</v>
      </c>
    </row>
    <row r="2081" spans="1:51">
      <c r="A2081">
        <v>2023</v>
      </c>
      <c r="B2081" t="s">
        <v>13527</v>
      </c>
      <c r="C2081">
        <v>0</v>
      </c>
      <c r="D2081">
        <v>0</v>
      </c>
      <c r="E2081">
        <v>1</v>
      </c>
      <c r="G2081" t="s">
        <v>12230</v>
      </c>
      <c r="H2081" t="s">
        <v>13528</v>
      </c>
      <c r="I2081">
        <v>36357</v>
      </c>
      <c r="J2081" t="s">
        <v>9493</v>
      </c>
      <c r="K2081" t="s">
        <v>13529</v>
      </c>
      <c r="L2081" t="s">
        <v>13530</v>
      </c>
      <c r="M2081" t="s">
        <v>928</v>
      </c>
      <c r="N2081" s="1">
        <v>43787.55097222222</v>
      </c>
      <c r="O2081">
        <v>0</v>
      </c>
      <c r="P2081" t="s">
        <v>12372</v>
      </c>
      <c r="Q2081" t="s">
        <v>60</v>
      </c>
      <c r="S2081" t="s">
        <v>160</v>
      </c>
      <c r="T2081" t="s">
        <v>948</v>
      </c>
      <c r="U2081" s="2">
        <v>43787</v>
      </c>
      <c r="X2081" t="s">
        <v>835</v>
      </c>
      <c r="Y2081" t="s">
        <v>395</v>
      </c>
      <c r="Z2081" t="s">
        <v>13531</v>
      </c>
      <c r="AA2081">
        <v>0</v>
      </c>
      <c r="AB2081">
        <v>0</v>
      </c>
      <c r="AC2081" t="s">
        <v>68</v>
      </c>
      <c r="AD2081" s="1">
        <v>43799.39806712963</v>
      </c>
      <c r="AE2081">
        <v>31.868521999999999</v>
      </c>
      <c r="AG2081">
        <v>118.828242</v>
      </c>
      <c r="AH2081">
        <v>0</v>
      </c>
      <c r="AJ2081" t="s">
        <v>13532</v>
      </c>
      <c r="AK2081">
        <v>6545681</v>
      </c>
      <c r="AL2081" t="s">
        <v>13531</v>
      </c>
      <c r="AM2081" t="s">
        <v>6969</v>
      </c>
      <c r="AO2081">
        <v>9486038</v>
      </c>
      <c r="AP2081">
        <v>0</v>
      </c>
      <c r="AQ2081">
        <v>0</v>
      </c>
      <c r="AR2081" t="s">
        <v>2634</v>
      </c>
      <c r="AS2081">
        <v>0</v>
      </c>
      <c r="AT2081" t="s">
        <v>952</v>
      </c>
      <c r="AU2081" t="s">
        <v>13533</v>
      </c>
      <c r="AX2081" t="s">
        <v>6969</v>
      </c>
      <c r="AY2081" t="s">
        <v>78</v>
      </c>
    </row>
    <row r="2082" spans="1:51">
      <c r="A2082">
        <v>2024</v>
      </c>
      <c r="B2082" t="s">
        <v>13534</v>
      </c>
      <c r="C2082">
        <v>0</v>
      </c>
      <c r="D2082">
        <v>0</v>
      </c>
      <c r="E2082">
        <v>1</v>
      </c>
      <c r="G2082" t="s">
        <v>12230</v>
      </c>
      <c r="H2082" t="s">
        <v>13528</v>
      </c>
      <c r="I2082">
        <v>36357</v>
      </c>
      <c r="J2082" t="s">
        <v>9493</v>
      </c>
      <c r="K2082" t="s">
        <v>13529</v>
      </c>
      <c r="L2082" t="s">
        <v>13530</v>
      </c>
      <c r="M2082" t="s">
        <v>928</v>
      </c>
      <c r="N2082" s="1">
        <v>43787.550729166665</v>
      </c>
      <c r="O2082">
        <v>0</v>
      </c>
      <c r="P2082" t="s">
        <v>12372</v>
      </c>
      <c r="Q2082" t="s">
        <v>60</v>
      </c>
      <c r="S2082" t="s">
        <v>160</v>
      </c>
      <c r="T2082" t="s">
        <v>948</v>
      </c>
      <c r="U2082" s="2">
        <v>43787</v>
      </c>
      <c r="X2082" t="s">
        <v>835</v>
      </c>
      <c r="Y2082" t="s">
        <v>395</v>
      </c>
      <c r="Z2082" t="s">
        <v>13535</v>
      </c>
      <c r="AA2082">
        <v>0</v>
      </c>
      <c r="AB2082">
        <v>0</v>
      </c>
      <c r="AC2082" t="s">
        <v>68</v>
      </c>
      <c r="AD2082" s="1">
        <v>43799.39806712963</v>
      </c>
      <c r="AE2082">
        <v>31.868521999999999</v>
      </c>
      <c r="AG2082">
        <v>118.828242</v>
      </c>
      <c r="AH2082">
        <v>0</v>
      </c>
      <c r="AJ2082" t="s">
        <v>13536</v>
      </c>
      <c r="AK2082">
        <v>6563838</v>
      </c>
      <c r="AL2082" t="s">
        <v>13535</v>
      </c>
      <c r="AM2082" t="s">
        <v>13537</v>
      </c>
      <c r="AO2082">
        <v>9486038</v>
      </c>
      <c r="AP2082">
        <v>0</v>
      </c>
      <c r="AQ2082">
        <v>0</v>
      </c>
      <c r="AR2082" t="s">
        <v>1501</v>
      </c>
      <c r="AS2082">
        <v>0</v>
      </c>
      <c r="AT2082" t="s">
        <v>952</v>
      </c>
      <c r="AU2082" t="s">
        <v>13538</v>
      </c>
      <c r="AX2082" t="s">
        <v>6969</v>
      </c>
      <c r="AY2082" t="s">
        <v>78</v>
      </c>
    </row>
    <row r="2083" spans="1:51">
      <c r="A2083">
        <v>2025</v>
      </c>
      <c r="B2083" t="s">
        <v>13539</v>
      </c>
      <c r="C2083">
        <v>0</v>
      </c>
      <c r="D2083">
        <v>0</v>
      </c>
      <c r="E2083">
        <v>1</v>
      </c>
      <c r="G2083" t="s">
        <v>12230</v>
      </c>
      <c r="H2083" t="s">
        <v>13540</v>
      </c>
      <c r="I2083">
        <v>492921</v>
      </c>
      <c r="J2083" t="s">
        <v>67</v>
      </c>
      <c r="K2083" t="s">
        <v>13541</v>
      </c>
      <c r="L2083" t="s">
        <v>13542</v>
      </c>
      <c r="M2083" t="s">
        <v>928</v>
      </c>
      <c r="N2083" s="1">
        <v>43778.442407407405</v>
      </c>
      <c r="O2083">
        <v>0</v>
      </c>
      <c r="P2083" t="s">
        <v>12411</v>
      </c>
      <c r="Q2083" t="s">
        <v>60</v>
      </c>
      <c r="S2083" t="s">
        <v>118</v>
      </c>
      <c r="T2083" t="s">
        <v>236</v>
      </c>
      <c r="U2083" s="2">
        <v>43778</v>
      </c>
      <c r="X2083" t="s">
        <v>835</v>
      </c>
      <c r="Y2083" t="s">
        <v>328</v>
      </c>
      <c r="Z2083" t="s">
        <v>13543</v>
      </c>
      <c r="AA2083">
        <v>0</v>
      </c>
      <c r="AB2083">
        <v>1</v>
      </c>
      <c r="AC2083" t="s">
        <v>68</v>
      </c>
      <c r="AD2083" s="1">
        <v>43799.407430555555</v>
      </c>
      <c r="AE2083">
        <v>32.037267</v>
      </c>
      <c r="AF2083" t="s">
        <v>13544</v>
      </c>
      <c r="AG2083">
        <v>118.772654</v>
      </c>
      <c r="AH2083">
        <v>0</v>
      </c>
      <c r="AJ2083" t="s">
        <v>13545</v>
      </c>
      <c r="AK2083">
        <v>6266718</v>
      </c>
      <c r="AL2083" t="s">
        <v>13543</v>
      </c>
      <c r="AM2083" t="s">
        <v>13546</v>
      </c>
      <c r="AO2083">
        <v>12278922</v>
      </c>
      <c r="AP2083">
        <v>0</v>
      </c>
      <c r="AQ2083">
        <v>0</v>
      </c>
      <c r="AR2083" t="s">
        <v>5335</v>
      </c>
      <c r="AS2083">
        <v>0</v>
      </c>
      <c r="AT2083" t="s">
        <v>240</v>
      </c>
      <c r="AU2083" t="s">
        <v>13547</v>
      </c>
      <c r="AV2083" t="s">
        <v>12631</v>
      </c>
      <c r="AW2083" t="s">
        <v>257</v>
      </c>
      <c r="AX2083" t="s">
        <v>13548</v>
      </c>
      <c r="AY2083" t="s">
        <v>243</v>
      </c>
    </row>
    <row r="2084" spans="1:51">
      <c r="A2084">
        <v>2026</v>
      </c>
      <c r="B2084" t="s">
        <v>13549</v>
      </c>
      <c r="C2084">
        <v>0</v>
      </c>
      <c r="D2084">
        <v>0</v>
      </c>
      <c r="E2084">
        <v>1</v>
      </c>
      <c r="G2084" t="s">
        <v>12230</v>
      </c>
      <c r="H2084" t="s">
        <v>13550</v>
      </c>
      <c r="I2084">
        <v>42047</v>
      </c>
      <c r="J2084" t="s">
        <v>13551</v>
      </c>
      <c r="K2084" t="s">
        <v>13552</v>
      </c>
      <c r="L2084" t="s">
        <v>13553</v>
      </c>
      <c r="M2084" t="s">
        <v>85</v>
      </c>
      <c r="N2084" s="1">
        <v>43787.597824074073</v>
      </c>
      <c r="O2084">
        <v>0</v>
      </c>
      <c r="P2084" t="s">
        <v>12233</v>
      </c>
      <c r="Q2084" t="s">
        <v>60</v>
      </c>
      <c r="S2084" t="s">
        <v>160</v>
      </c>
      <c r="T2084" t="s">
        <v>948</v>
      </c>
      <c r="U2084" s="2">
        <v>43787</v>
      </c>
      <c r="X2084" t="s">
        <v>835</v>
      </c>
      <c r="Y2084" t="s">
        <v>89</v>
      </c>
      <c r="Z2084" t="s">
        <v>13554</v>
      </c>
      <c r="AA2084">
        <v>0</v>
      </c>
      <c r="AB2084">
        <v>0</v>
      </c>
      <c r="AC2084" t="s">
        <v>68</v>
      </c>
      <c r="AD2084" s="1">
        <v>43798.763437499998</v>
      </c>
      <c r="AE2084">
        <v>31.984093000000001</v>
      </c>
      <c r="AF2084" t="s">
        <v>12234</v>
      </c>
      <c r="AG2084">
        <v>118.734956</v>
      </c>
      <c r="AH2084">
        <v>0</v>
      </c>
      <c r="AJ2084" t="s">
        <v>13555</v>
      </c>
      <c r="AK2084">
        <v>6613977</v>
      </c>
      <c r="AL2084" t="s">
        <v>13554</v>
      </c>
      <c r="AM2084" t="s">
        <v>10980</v>
      </c>
      <c r="AO2084">
        <v>11251904</v>
      </c>
      <c r="AP2084">
        <v>0</v>
      </c>
      <c r="AQ2084">
        <v>6</v>
      </c>
      <c r="AR2084" t="s">
        <v>196</v>
      </c>
      <c r="AS2084">
        <v>0</v>
      </c>
      <c r="AT2084" t="s">
        <v>10284</v>
      </c>
      <c r="AU2084" t="s">
        <v>10313</v>
      </c>
      <c r="AV2084" t="s">
        <v>12236</v>
      </c>
      <c r="AW2084" t="s">
        <v>257</v>
      </c>
      <c r="AX2084" t="s">
        <v>10980</v>
      </c>
      <c r="AY2084" t="s">
        <v>78</v>
      </c>
    </row>
    <row r="2085" spans="1:51">
      <c r="A2085">
        <v>2027</v>
      </c>
      <c r="B2085" t="s">
        <v>13556</v>
      </c>
      <c r="C2085">
        <v>0</v>
      </c>
      <c r="D2085">
        <v>0</v>
      </c>
      <c r="E2085">
        <v>1</v>
      </c>
      <c r="F2085" t="s">
        <v>13557</v>
      </c>
      <c r="G2085" t="s">
        <v>12230</v>
      </c>
      <c r="H2085" t="s">
        <v>13558</v>
      </c>
      <c r="I2085">
        <v>248049</v>
      </c>
      <c r="J2085" t="s">
        <v>67</v>
      </c>
      <c r="K2085" t="s">
        <v>13559</v>
      </c>
      <c r="L2085" t="s">
        <v>13558</v>
      </c>
      <c r="M2085" t="s">
        <v>928</v>
      </c>
      <c r="N2085" s="1">
        <v>43789.684814814813</v>
      </c>
      <c r="O2085">
        <v>0</v>
      </c>
      <c r="P2085" t="s">
        <v>12411</v>
      </c>
      <c r="Q2085" t="s">
        <v>205</v>
      </c>
      <c r="S2085" t="s">
        <v>160</v>
      </c>
      <c r="T2085" t="s">
        <v>62</v>
      </c>
      <c r="U2085" s="2">
        <v>43789</v>
      </c>
      <c r="X2085" t="s">
        <v>835</v>
      </c>
      <c r="Y2085" t="s">
        <v>89</v>
      </c>
      <c r="Z2085" t="s">
        <v>13560</v>
      </c>
      <c r="AA2085">
        <v>0</v>
      </c>
      <c r="AB2085">
        <v>0</v>
      </c>
      <c r="AC2085" t="s">
        <v>68</v>
      </c>
      <c r="AD2085" s="1">
        <v>43798.382557870369</v>
      </c>
      <c r="AE2085">
        <v>32.024334000000003</v>
      </c>
      <c r="AF2085" t="s">
        <v>13561</v>
      </c>
      <c r="AG2085">
        <v>118.77038400000001</v>
      </c>
      <c r="AH2085">
        <v>0</v>
      </c>
      <c r="AJ2085" t="s">
        <v>13562</v>
      </c>
      <c r="AK2085">
        <v>4043631</v>
      </c>
      <c r="AL2085" t="s">
        <v>13560</v>
      </c>
      <c r="AM2085" t="s">
        <v>793</v>
      </c>
      <c r="AO2085">
        <v>8487393</v>
      </c>
      <c r="AP2085">
        <v>0</v>
      </c>
      <c r="AQ2085">
        <v>0</v>
      </c>
      <c r="AR2085" t="s">
        <v>2973</v>
      </c>
      <c r="AS2085">
        <v>0</v>
      </c>
      <c r="AT2085" t="s">
        <v>793</v>
      </c>
      <c r="AU2085" t="s">
        <v>10444</v>
      </c>
      <c r="AV2085" t="s">
        <v>12582</v>
      </c>
      <c r="AW2085" t="s">
        <v>137</v>
      </c>
      <c r="AX2085" t="s">
        <v>793</v>
      </c>
      <c r="AY2085" t="s">
        <v>78</v>
      </c>
    </row>
    <row r="2086" spans="1:51">
      <c r="A2086">
        <v>2028</v>
      </c>
      <c r="B2086" t="s">
        <v>13563</v>
      </c>
      <c r="C2086">
        <v>0</v>
      </c>
      <c r="D2086">
        <v>0</v>
      </c>
      <c r="E2086">
        <v>1</v>
      </c>
      <c r="F2086" t="s">
        <v>12642</v>
      </c>
      <c r="G2086" t="s">
        <v>12230</v>
      </c>
      <c r="H2086" t="s">
        <v>13564</v>
      </c>
      <c r="I2086">
        <v>465270</v>
      </c>
      <c r="J2086" t="s">
        <v>13565</v>
      </c>
      <c r="K2086" t="s">
        <v>13566</v>
      </c>
      <c r="L2086" t="s">
        <v>13567</v>
      </c>
      <c r="M2086" t="s">
        <v>928</v>
      </c>
      <c r="N2086" s="1">
        <v>43791.665347222224</v>
      </c>
      <c r="O2086">
        <v>0</v>
      </c>
      <c r="P2086" t="s">
        <v>12395</v>
      </c>
      <c r="Q2086" t="s">
        <v>60</v>
      </c>
      <c r="S2086" t="s">
        <v>160</v>
      </c>
      <c r="T2086" t="s">
        <v>948</v>
      </c>
      <c r="U2086" s="2">
        <v>43791</v>
      </c>
      <c r="X2086" t="s">
        <v>835</v>
      </c>
      <c r="Y2086" t="s">
        <v>501</v>
      </c>
      <c r="Z2086" t="s">
        <v>13568</v>
      </c>
      <c r="AA2086">
        <v>0</v>
      </c>
      <c r="AB2086">
        <v>0</v>
      </c>
      <c r="AC2086" t="s">
        <v>68</v>
      </c>
      <c r="AD2086" s="1">
        <v>43796.939664351848</v>
      </c>
      <c r="AE2086">
        <v>32.080503</v>
      </c>
      <c r="AF2086" t="s">
        <v>13569</v>
      </c>
      <c r="AG2086">
        <v>118.911731</v>
      </c>
      <c r="AH2086">
        <v>0</v>
      </c>
      <c r="AJ2086" t="s">
        <v>13570</v>
      </c>
      <c r="AK2086">
        <v>6457002</v>
      </c>
      <c r="AL2086" t="s">
        <v>13568</v>
      </c>
      <c r="AM2086" t="s">
        <v>13571</v>
      </c>
      <c r="AO2086">
        <v>12032116</v>
      </c>
      <c r="AP2086">
        <v>0</v>
      </c>
      <c r="AQ2086">
        <v>0</v>
      </c>
      <c r="AR2086" t="s">
        <v>135</v>
      </c>
      <c r="AS2086">
        <v>0</v>
      </c>
      <c r="AT2086" t="s">
        <v>952</v>
      </c>
      <c r="AU2086" t="s">
        <v>1288</v>
      </c>
      <c r="AV2086" t="s">
        <v>12808</v>
      </c>
      <c r="AW2086" t="s">
        <v>257</v>
      </c>
      <c r="AX2086" t="s">
        <v>9991</v>
      </c>
      <c r="AY2086" t="s">
        <v>96</v>
      </c>
    </row>
    <row r="2087" spans="1:51">
      <c r="A2087">
        <v>2029</v>
      </c>
      <c r="B2087" t="s">
        <v>13572</v>
      </c>
      <c r="C2087">
        <v>0</v>
      </c>
      <c r="D2087">
        <v>0</v>
      </c>
      <c r="E2087">
        <v>1</v>
      </c>
      <c r="G2087" t="s">
        <v>12230</v>
      </c>
      <c r="H2087" t="s">
        <v>13573</v>
      </c>
      <c r="I2087">
        <v>505134</v>
      </c>
      <c r="J2087" t="s">
        <v>67</v>
      </c>
      <c r="K2087" t="s">
        <v>13574</v>
      </c>
      <c r="L2087" t="s">
        <v>13575</v>
      </c>
      <c r="M2087" t="s">
        <v>85</v>
      </c>
      <c r="N2087" s="1">
        <v>43789.469953703701</v>
      </c>
      <c r="O2087">
        <v>0</v>
      </c>
      <c r="P2087" t="s">
        <v>12233</v>
      </c>
      <c r="Q2087" t="s">
        <v>60</v>
      </c>
      <c r="S2087" t="s">
        <v>160</v>
      </c>
      <c r="T2087" t="s">
        <v>948</v>
      </c>
      <c r="U2087" s="2">
        <v>43789</v>
      </c>
      <c r="X2087" t="s">
        <v>835</v>
      </c>
      <c r="Y2087" t="s">
        <v>89</v>
      </c>
      <c r="Z2087" t="s">
        <v>13576</v>
      </c>
      <c r="AA2087">
        <v>0</v>
      </c>
      <c r="AB2087">
        <v>0</v>
      </c>
      <c r="AC2087" t="s">
        <v>68</v>
      </c>
      <c r="AD2087" s="1">
        <v>43797.642094907409</v>
      </c>
      <c r="AE2087">
        <v>31.978987</v>
      </c>
      <c r="AF2087" t="s">
        <v>12234</v>
      </c>
      <c r="AG2087">
        <v>118.73383</v>
      </c>
      <c r="AH2087">
        <v>0</v>
      </c>
      <c r="AJ2087" t="s">
        <v>13577</v>
      </c>
      <c r="AK2087">
        <v>6542437</v>
      </c>
      <c r="AL2087" t="s">
        <v>13576</v>
      </c>
      <c r="AM2087" t="s">
        <v>13578</v>
      </c>
      <c r="AO2087">
        <v>12499605</v>
      </c>
      <c r="AP2087">
        <v>0</v>
      </c>
      <c r="AQ2087">
        <v>0</v>
      </c>
      <c r="AR2087" t="s">
        <v>2920</v>
      </c>
      <c r="AS2087">
        <v>0</v>
      </c>
      <c r="AT2087" t="s">
        <v>952</v>
      </c>
      <c r="AU2087" t="s">
        <v>13579</v>
      </c>
      <c r="AV2087" t="s">
        <v>12236</v>
      </c>
      <c r="AW2087" t="s">
        <v>257</v>
      </c>
      <c r="AX2087" t="s">
        <v>10022</v>
      </c>
      <c r="AY2087" t="s">
        <v>96</v>
      </c>
    </row>
    <row r="2088" spans="1:51">
      <c r="A2088">
        <v>2030</v>
      </c>
      <c r="B2088" t="s">
        <v>13580</v>
      </c>
      <c r="C2088">
        <v>0</v>
      </c>
      <c r="D2088">
        <v>0</v>
      </c>
      <c r="E2088">
        <v>1</v>
      </c>
      <c r="G2088" t="s">
        <v>12230</v>
      </c>
      <c r="H2088" t="s">
        <v>13581</v>
      </c>
      <c r="I2088">
        <v>211317</v>
      </c>
      <c r="J2088" t="s">
        <v>13582</v>
      </c>
      <c r="K2088" t="s">
        <v>13583</v>
      </c>
      <c r="L2088" t="s">
        <v>13584</v>
      </c>
      <c r="M2088" t="s">
        <v>85</v>
      </c>
      <c r="N2088" s="1">
        <v>43789.661770833336</v>
      </c>
      <c r="O2088">
        <v>0</v>
      </c>
      <c r="P2088" t="s">
        <v>12372</v>
      </c>
      <c r="Q2088" t="s">
        <v>60</v>
      </c>
      <c r="S2088" t="s">
        <v>103</v>
      </c>
      <c r="T2088" t="s">
        <v>948</v>
      </c>
      <c r="U2088" s="2">
        <v>43789</v>
      </c>
      <c r="X2088" t="s">
        <v>361</v>
      </c>
      <c r="Y2088" t="s">
        <v>119</v>
      </c>
      <c r="Z2088" t="s">
        <v>11512</v>
      </c>
      <c r="AA2088">
        <v>0</v>
      </c>
      <c r="AB2088">
        <v>0</v>
      </c>
      <c r="AC2088" t="s">
        <v>68</v>
      </c>
      <c r="AD2088" s="1">
        <v>43795.432523148149</v>
      </c>
      <c r="AE2088">
        <v>31.893158</v>
      </c>
      <c r="AF2088" t="s">
        <v>13585</v>
      </c>
      <c r="AG2088">
        <v>118.832249</v>
      </c>
      <c r="AH2088">
        <v>0</v>
      </c>
      <c r="AJ2088" t="s">
        <v>13586</v>
      </c>
      <c r="AK2088">
        <v>4185480</v>
      </c>
      <c r="AL2088" t="s">
        <v>11512</v>
      </c>
      <c r="AM2088" t="s">
        <v>13587</v>
      </c>
      <c r="AO2088">
        <v>8138137</v>
      </c>
      <c r="AP2088">
        <v>0</v>
      </c>
      <c r="AQ2088">
        <v>0</v>
      </c>
      <c r="AR2088" t="s">
        <v>2963</v>
      </c>
      <c r="AS2088">
        <v>0</v>
      </c>
      <c r="AT2088" t="s">
        <v>952</v>
      </c>
      <c r="AU2088" t="s">
        <v>1288</v>
      </c>
      <c r="AV2088" t="s">
        <v>13588</v>
      </c>
      <c r="AW2088" t="s">
        <v>3284</v>
      </c>
      <c r="AX2088" t="s">
        <v>953</v>
      </c>
      <c r="AY2088" t="s">
        <v>96</v>
      </c>
    </row>
    <row r="2089" spans="1:51">
      <c r="A2089">
        <v>2031</v>
      </c>
      <c r="B2089" t="s">
        <v>13589</v>
      </c>
      <c r="C2089">
        <v>0</v>
      </c>
      <c r="D2089">
        <v>0</v>
      </c>
      <c r="E2089">
        <v>1</v>
      </c>
      <c r="F2089" t="s">
        <v>13319</v>
      </c>
      <c r="G2089" t="s">
        <v>12230</v>
      </c>
      <c r="H2089" t="s">
        <v>13590</v>
      </c>
      <c r="I2089">
        <v>63875</v>
      </c>
      <c r="J2089" t="s">
        <v>4735</v>
      </c>
      <c r="K2089" t="s">
        <v>13591</v>
      </c>
      <c r="L2089" t="s">
        <v>13592</v>
      </c>
      <c r="M2089" t="s">
        <v>145</v>
      </c>
      <c r="N2089" s="1">
        <v>43787.585081018522</v>
      </c>
      <c r="O2089">
        <v>0</v>
      </c>
      <c r="P2089" t="s">
        <v>12372</v>
      </c>
      <c r="Q2089" t="s">
        <v>60</v>
      </c>
      <c r="S2089" t="s">
        <v>87</v>
      </c>
      <c r="T2089" t="s">
        <v>176</v>
      </c>
      <c r="U2089" s="2">
        <v>43787</v>
      </c>
      <c r="X2089" t="s">
        <v>835</v>
      </c>
      <c r="Y2089" t="s">
        <v>646</v>
      </c>
      <c r="Z2089" t="s">
        <v>13593</v>
      </c>
      <c r="AA2089">
        <v>0</v>
      </c>
      <c r="AB2089">
        <v>0</v>
      </c>
      <c r="AC2089" t="s">
        <v>68</v>
      </c>
      <c r="AD2089" s="1">
        <v>43795.667210648149</v>
      </c>
      <c r="AE2089">
        <v>31.947213999999999</v>
      </c>
      <c r="AF2089" t="s">
        <v>13594</v>
      </c>
      <c r="AG2089">
        <v>118.81472100000001</v>
      </c>
      <c r="AH2089">
        <v>0</v>
      </c>
      <c r="AJ2089" t="s">
        <v>13595</v>
      </c>
      <c r="AK2089">
        <v>6329505</v>
      </c>
      <c r="AL2089" t="s">
        <v>13593</v>
      </c>
      <c r="AM2089" t="s">
        <v>13596</v>
      </c>
      <c r="AO2089">
        <v>11337140</v>
      </c>
      <c r="AP2089">
        <v>0</v>
      </c>
      <c r="AQ2089">
        <v>100</v>
      </c>
      <c r="AR2089" t="s">
        <v>549</v>
      </c>
      <c r="AS2089">
        <v>0</v>
      </c>
      <c r="AT2089" t="s">
        <v>2440</v>
      </c>
      <c r="AU2089" t="s">
        <v>10719</v>
      </c>
      <c r="AV2089" t="s">
        <v>13597</v>
      </c>
      <c r="AW2089" t="s">
        <v>3284</v>
      </c>
      <c r="AX2089" t="s">
        <v>2442</v>
      </c>
      <c r="AY2089" t="s">
        <v>78</v>
      </c>
    </row>
    <row r="2090" spans="1:51">
      <c r="A2090">
        <v>2032</v>
      </c>
      <c r="B2090" t="s">
        <v>13598</v>
      </c>
      <c r="C2090">
        <v>0</v>
      </c>
      <c r="D2090">
        <v>0</v>
      </c>
      <c r="E2090">
        <v>1</v>
      </c>
      <c r="G2090" t="s">
        <v>12230</v>
      </c>
      <c r="H2090" t="s">
        <v>13599</v>
      </c>
      <c r="I2090">
        <v>307468</v>
      </c>
      <c r="J2090" t="s">
        <v>13600</v>
      </c>
      <c r="K2090" t="s">
        <v>13601</v>
      </c>
      <c r="L2090" t="s">
        <v>13602</v>
      </c>
      <c r="M2090" t="s">
        <v>928</v>
      </c>
      <c r="N2090" s="1">
        <v>43773.483090277776</v>
      </c>
      <c r="O2090">
        <v>0</v>
      </c>
      <c r="P2090" t="s">
        <v>12972</v>
      </c>
      <c r="Q2090" t="s">
        <v>60</v>
      </c>
      <c r="S2090" t="s">
        <v>87</v>
      </c>
      <c r="T2090" t="s">
        <v>1760</v>
      </c>
      <c r="U2090" s="2">
        <v>43773</v>
      </c>
      <c r="X2090" t="s">
        <v>835</v>
      </c>
      <c r="Y2090" t="s">
        <v>1326</v>
      </c>
      <c r="Z2090" t="s">
        <v>13603</v>
      </c>
      <c r="AA2090">
        <v>0</v>
      </c>
      <c r="AB2090">
        <v>0</v>
      </c>
      <c r="AC2090" t="s">
        <v>68</v>
      </c>
      <c r="AD2090" s="1">
        <v>43796.389143518521</v>
      </c>
      <c r="AE2090">
        <v>32.037596999999998</v>
      </c>
      <c r="AG2090">
        <v>118.640703</v>
      </c>
      <c r="AH2090">
        <v>0</v>
      </c>
      <c r="AJ2090" t="s">
        <v>13604</v>
      </c>
      <c r="AK2090">
        <v>6566466</v>
      </c>
      <c r="AL2090" t="s">
        <v>13603</v>
      </c>
      <c r="AM2090" t="s">
        <v>13605</v>
      </c>
      <c r="AO2090">
        <v>11362845</v>
      </c>
      <c r="AP2090">
        <v>0</v>
      </c>
      <c r="AQ2090">
        <v>0</v>
      </c>
      <c r="AR2090" t="s">
        <v>1668</v>
      </c>
      <c r="AS2090">
        <v>0</v>
      </c>
      <c r="AT2090" t="s">
        <v>1764</v>
      </c>
      <c r="AU2090" t="s">
        <v>13606</v>
      </c>
      <c r="AX2090" t="s">
        <v>10968</v>
      </c>
      <c r="AY2090" t="s">
        <v>78</v>
      </c>
    </row>
    <row r="2091" spans="1:51">
      <c r="A2091">
        <v>2033</v>
      </c>
      <c r="B2091" t="s">
        <v>13607</v>
      </c>
      <c r="C2091">
        <v>0</v>
      </c>
      <c r="D2091">
        <v>0</v>
      </c>
      <c r="E2091">
        <v>1</v>
      </c>
      <c r="G2091" t="s">
        <v>12230</v>
      </c>
      <c r="H2091" t="s">
        <v>13608</v>
      </c>
      <c r="I2091">
        <v>28548</v>
      </c>
      <c r="J2091" t="s">
        <v>6590</v>
      </c>
      <c r="K2091" t="s">
        <v>115</v>
      </c>
      <c r="L2091" t="s">
        <v>13609</v>
      </c>
      <c r="M2091" t="s">
        <v>145</v>
      </c>
      <c r="N2091" s="1">
        <v>43780.401261574072</v>
      </c>
      <c r="O2091">
        <v>0</v>
      </c>
      <c r="P2091" t="s">
        <v>12233</v>
      </c>
      <c r="Q2091" t="s">
        <v>205</v>
      </c>
      <c r="S2091" t="s">
        <v>103</v>
      </c>
      <c r="T2091" t="s">
        <v>1760</v>
      </c>
      <c r="U2091" s="2">
        <v>43780</v>
      </c>
      <c r="X2091" t="s">
        <v>835</v>
      </c>
      <c r="Y2091" t="s">
        <v>12487</v>
      </c>
      <c r="Z2091" t="s">
        <v>67</v>
      </c>
      <c r="AA2091">
        <v>0</v>
      </c>
      <c r="AB2091">
        <v>0</v>
      </c>
      <c r="AC2091" t="s">
        <v>68</v>
      </c>
      <c r="AD2091" s="1">
        <v>43795.455810185187</v>
      </c>
      <c r="AE2091">
        <v>31.996880000000001</v>
      </c>
      <c r="AF2091" t="s">
        <v>12363</v>
      </c>
      <c r="AG2091">
        <v>118.72634499999999</v>
      </c>
      <c r="AH2091">
        <v>0</v>
      </c>
      <c r="AJ2091" t="s">
        <v>13610</v>
      </c>
      <c r="AK2091">
        <v>5171767</v>
      </c>
      <c r="AL2091" t="s">
        <v>13611</v>
      </c>
      <c r="AM2091" t="s">
        <v>13612</v>
      </c>
      <c r="AO2091">
        <v>9140140</v>
      </c>
      <c r="AP2091">
        <v>0</v>
      </c>
      <c r="AQ2091">
        <v>0</v>
      </c>
      <c r="AR2091" t="s">
        <v>5491</v>
      </c>
      <c r="AS2091">
        <v>0</v>
      </c>
      <c r="AT2091" t="s">
        <v>8269</v>
      </c>
      <c r="AU2091" t="s">
        <v>13611</v>
      </c>
      <c r="AV2091" t="s">
        <v>12341</v>
      </c>
      <c r="AW2091" t="s">
        <v>257</v>
      </c>
      <c r="AX2091" t="s">
        <v>9659</v>
      </c>
      <c r="AY2091" t="s">
        <v>96</v>
      </c>
    </row>
    <row r="2092" spans="1:51">
      <c r="A2092">
        <v>2034</v>
      </c>
      <c r="B2092" t="s">
        <v>13613</v>
      </c>
      <c r="C2092">
        <v>0</v>
      </c>
      <c r="D2092">
        <v>0</v>
      </c>
      <c r="E2092">
        <v>1</v>
      </c>
      <c r="F2092" t="s">
        <v>12247</v>
      </c>
      <c r="G2092" t="s">
        <v>12230</v>
      </c>
      <c r="H2092" t="s">
        <v>13614</v>
      </c>
      <c r="I2092">
        <v>336837</v>
      </c>
      <c r="J2092" t="s">
        <v>67</v>
      </c>
      <c r="K2092" t="s">
        <v>13615</v>
      </c>
      <c r="L2092" t="s">
        <v>13616</v>
      </c>
      <c r="M2092" t="s">
        <v>145</v>
      </c>
      <c r="N2092" s="1">
        <v>43788.664953703701</v>
      </c>
      <c r="O2092">
        <v>0</v>
      </c>
      <c r="P2092" t="s">
        <v>12411</v>
      </c>
      <c r="Q2092" t="s">
        <v>60</v>
      </c>
      <c r="S2092" t="s">
        <v>103</v>
      </c>
      <c r="T2092" t="s">
        <v>948</v>
      </c>
      <c r="U2092" s="2">
        <v>43788</v>
      </c>
      <c r="X2092" t="s">
        <v>3237</v>
      </c>
      <c r="Y2092" t="s">
        <v>1326</v>
      </c>
      <c r="Z2092" t="s">
        <v>13617</v>
      </c>
      <c r="AA2092">
        <v>0</v>
      </c>
      <c r="AB2092">
        <v>0</v>
      </c>
      <c r="AC2092" t="s">
        <v>68</v>
      </c>
      <c r="AD2092" s="1">
        <v>43791.551469907405</v>
      </c>
      <c r="AE2092">
        <v>32.040706</v>
      </c>
      <c r="AF2092" t="s">
        <v>13024</v>
      </c>
      <c r="AG2092">
        <v>118.794141</v>
      </c>
      <c r="AH2092">
        <v>0</v>
      </c>
      <c r="AJ2092" t="s">
        <v>13618</v>
      </c>
      <c r="AK2092">
        <v>6619344</v>
      </c>
      <c r="AL2092" t="s">
        <v>13617</v>
      </c>
      <c r="AM2092" t="s">
        <v>13077</v>
      </c>
      <c r="AO2092">
        <v>3998425</v>
      </c>
      <c r="AP2092">
        <v>0</v>
      </c>
      <c r="AQ2092">
        <v>0</v>
      </c>
      <c r="AR2092" t="s">
        <v>135</v>
      </c>
      <c r="AS2092">
        <v>0</v>
      </c>
      <c r="AT2092" t="s">
        <v>10284</v>
      </c>
      <c r="AU2092" t="s">
        <v>13619</v>
      </c>
      <c r="AV2092" t="s">
        <v>12254</v>
      </c>
      <c r="AW2092" t="s">
        <v>3284</v>
      </c>
      <c r="AX2092" t="s">
        <v>10286</v>
      </c>
      <c r="AY2092" t="s">
        <v>78</v>
      </c>
    </row>
    <row r="2093" spans="1:51">
      <c r="A2093">
        <v>2035</v>
      </c>
      <c r="B2093" t="s">
        <v>13620</v>
      </c>
      <c r="C2093">
        <v>0</v>
      </c>
      <c r="D2093">
        <v>0</v>
      </c>
      <c r="E2093">
        <v>1</v>
      </c>
      <c r="G2093" t="s">
        <v>12230</v>
      </c>
      <c r="H2093" t="s">
        <v>13621</v>
      </c>
      <c r="I2093">
        <v>150212</v>
      </c>
      <c r="J2093" t="s">
        <v>67</v>
      </c>
      <c r="K2093" t="s">
        <v>13622</v>
      </c>
      <c r="L2093" t="s">
        <v>13623</v>
      </c>
      <c r="M2093" t="s">
        <v>85</v>
      </c>
      <c r="N2093" s="1">
        <v>43773.454386574071</v>
      </c>
      <c r="O2093">
        <v>0</v>
      </c>
      <c r="P2093" t="s">
        <v>12395</v>
      </c>
      <c r="Q2093" t="s">
        <v>60</v>
      </c>
      <c r="S2093" t="s">
        <v>103</v>
      </c>
      <c r="T2093" t="s">
        <v>948</v>
      </c>
      <c r="U2093" s="2">
        <v>43773</v>
      </c>
      <c r="X2093" t="s">
        <v>3237</v>
      </c>
      <c r="Y2093" t="s">
        <v>119</v>
      </c>
      <c r="Z2093" t="s">
        <v>13624</v>
      </c>
      <c r="AA2093">
        <v>0</v>
      </c>
      <c r="AB2093">
        <v>0</v>
      </c>
      <c r="AC2093" t="s">
        <v>68</v>
      </c>
      <c r="AD2093" s="1">
        <v>43794.765555555554</v>
      </c>
      <c r="AE2093">
        <v>32.058205999999998</v>
      </c>
      <c r="AG2093">
        <v>118.925961</v>
      </c>
      <c r="AH2093">
        <v>0</v>
      </c>
      <c r="AJ2093" t="s">
        <v>13625</v>
      </c>
      <c r="AK2093">
        <v>6283577</v>
      </c>
      <c r="AL2093" t="s">
        <v>13624</v>
      </c>
      <c r="AM2093" t="s">
        <v>11265</v>
      </c>
      <c r="AO2093">
        <v>2094058</v>
      </c>
      <c r="AP2093">
        <v>0</v>
      </c>
      <c r="AQ2093">
        <v>0</v>
      </c>
      <c r="AR2093" t="s">
        <v>135</v>
      </c>
      <c r="AS2093">
        <v>0</v>
      </c>
      <c r="AT2093" t="s">
        <v>952</v>
      </c>
      <c r="AU2093" t="s">
        <v>13626</v>
      </c>
      <c r="AX2093" t="s">
        <v>952</v>
      </c>
      <c r="AY2093" t="s">
        <v>96</v>
      </c>
    </row>
    <row r="2094" spans="1:51">
      <c r="A2094">
        <v>2036</v>
      </c>
      <c r="B2094" t="s">
        <v>13627</v>
      </c>
      <c r="C2094">
        <v>0</v>
      </c>
      <c r="D2094">
        <v>0</v>
      </c>
      <c r="E2094">
        <v>1</v>
      </c>
      <c r="G2094" t="s">
        <v>12230</v>
      </c>
      <c r="H2094" t="s">
        <v>13621</v>
      </c>
      <c r="I2094">
        <v>150212</v>
      </c>
      <c r="J2094" t="s">
        <v>67</v>
      </c>
      <c r="K2094" t="s">
        <v>13622</v>
      </c>
      <c r="L2094" t="s">
        <v>13623</v>
      </c>
      <c r="M2094" t="s">
        <v>85</v>
      </c>
      <c r="N2094" s="1">
        <v>43773.454386574071</v>
      </c>
      <c r="O2094">
        <v>0</v>
      </c>
      <c r="P2094" t="s">
        <v>12395</v>
      </c>
      <c r="Q2094" t="s">
        <v>185</v>
      </c>
      <c r="S2094" t="s">
        <v>103</v>
      </c>
      <c r="T2094" t="s">
        <v>62</v>
      </c>
      <c r="U2094" s="2">
        <v>43773</v>
      </c>
      <c r="X2094" t="s">
        <v>3237</v>
      </c>
      <c r="Y2094" t="s">
        <v>119</v>
      </c>
      <c r="Z2094" t="s">
        <v>67</v>
      </c>
      <c r="AA2094">
        <v>0</v>
      </c>
      <c r="AB2094">
        <v>0</v>
      </c>
      <c r="AC2094" t="s">
        <v>68</v>
      </c>
      <c r="AD2094" s="1">
        <v>43794.765555555554</v>
      </c>
      <c r="AE2094">
        <v>32.058205999999998</v>
      </c>
      <c r="AG2094">
        <v>118.925961</v>
      </c>
      <c r="AH2094">
        <v>0</v>
      </c>
      <c r="AJ2094" t="s">
        <v>13628</v>
      </c>
      <c r="AK2094">
        <v>6046853</v>
      </c>
      <c r="AL2094" t="s">
        <v>13629</v>
      </c>
      <c r="AM2094" t="s">
        <v>793</v>
      </c>
      <c r="AO2094">
        <v>2094058</v>
      </c>
      <c r="AP2094">
        <v>0</v>
      </c>
      <c r="AQ2094">
        <v>0</v>
      </c>
      <c r="AR2094" t="s">
        <v>504</v>
      </c>
      <c r="AS2094">
        <v>0</v>
      </c>
      <c r="AT2094" t="s">
        <v>793</v>
      </c>
      <c r="AU2094" t="s">
        <v>13629</v>
      </c>
      <c r="AX2094" t="s">
        <v>793</v>
      </c>
      <c r="AY2094" t="s">
        <v>96</v>
      </c>
    </row>
    <row r="2095" spans="1:51">
      <c r="A2095">
        <v>2037</v>
      </c>
      <c r="B2095" t="s">
        <v>13630</v>
      </c>
      <c r="C2095">
        <v>0</v>
      </c>
      <c r="D2095">
        <v>0</v>
      </c>
      <c r="E2095">
        <v>1</v>
      </c>
      <c r="G2095" t="s">
        <v>12230</v>
      </c>
      <c r="H2095" t="s">
        <v>13631</v>
      </c>
      <c r="I2095">
        <v>372158</v>
      </c>
      <c r="J2095" t="s">
        <v>67</v>
      </c>
      <c r="K2095" t="s">
        <v>13632</v>
      </c>
      <c r="L2095" t="s">
        <v>13633</v>
      </c>
      <c r="M2095" t="s">
        <v>928</v>
      </c>
      <c r="N2095" s="1">
        <v>43783.405590277776</v>
      </c>
      <c r="O2095">
        <v>0</v>
      </c>
      <c r="P2095" t="s">
        <v>13634</v>
      </c>
      <c r="Q2095" t="s">
        <v>60</v>
      </c>
      <c r="S2095" t="s">
        <v>160</v>
      </c>
      <c r="T2095" t="s">
        <v>2535</v>
      </c>
      <c r="U2095" s="2">
        <v>43783</v>
      </c>
      <c r="X2095" t="s">
        <v>3237</v>
      </c>
      <c r="Y2095" t="s">
        <v>981</v>
      </c>
      <c r="Z2095" t="s">
        <v>1634</v>
      </c>
      <c r="AA2095">
        <v>0</v>
      </c>
      <c r="AB2095">
        <v>0</v>
      </c>
      <c r="AC2095" t="s">
        <v>68</v>
      </c>
      <c r="AD2095" s="1">
        <v>43791.947685185187</v>
      </c>
      <c r="AE2095">
        <v>32.237228999999999</v>
      </c>
      <c r="AF2095" t="s">
        <v>13635</v>
      </c>
      <c r="AG2095">
        <v>118.75243</v>
      </c>
      <c r="AH2095">
        <v>0</v>
      </c>
      <c r="AJ2095" t="s">
        <v>13636</v>
      </c>
      <c r="AK2095">
        <v>6502225</v>
      </c>
      <c r="AL2095" t="s">
        <v>1634</v>
      </c>
      <c r="AM2095" t="s">
        <v>13637</v>
      </c>
      <c r="AO2095">
        <v>15382665</v>
      </c>
      <c r="AP2095">
        <v>0</v>
      </c>
      <c r="AQ2095">
        <v>0</v>
      </c>
      <c r="AR2095" t="s">
        <v>13638</v>
      </c>
      <c r="AS2095">
        <v>0</v>
      </c>
      <c r="AT2095" t="s">
        <v>5978</v>
      </c>
      <c r="AU2095" t="s">
        <v>67</v>
      </c>
      <c r="AV2095" t="s">
        <v>9503</v>
      </c>
      <c r="AW2095" t="s">
        <v>13639</v>
      </c>
      <c r="AX2095" t="s">
        <v>10548</v>
      </c>
      <c r="AY2095" t="s">
        <v>153</v>
      </c>
    </row>
    <row r="2096" spans="1:51">
      <c r="A2096">
        <v>2038</v>
      </c>
      <c r="B2096" t="s">
        <v>13640</v>
      </c>
      <c r="C2096">
        <v>0</v>
      </c>
      <c r="D2096">
        <v>0</v>
      </c>
      <c r="E2096">
        <v>1</v>
      </c>
      <c r="F2096" t="s">
        <v>12325</v>
      </c>
      <c r="G2096" t="s">
        <v>12230</v>
      </c>
      <c r="H2096" t="s">
        <v>13641</v>
      </c>
      <c r="I2096">
        <v>84511351</v>
      </c>
      <c r="J2096" t="s">
        <v>67</v>
      </c>
      <c r="K2096" t="s">
        <v>13642</v>
      </c>
      <c r="L2096" t="s">
        <v>13641</v>
      </c>
      <c r="M2096" t="s">
        <v>928</v>
      </c>
      <c r="N2096" s="1">
        <v>43773.576365740744</v>
      </c>
      <c r="O2096">
        <v>0</v>
      </c>
      <c r="P2096" t="s">
        <v>12260</v>
      </c>
      <c r="Q2096" t="s">
        <v>60</v>
      </c>
      <c r="S2096" t="s">
        <v>118</v>
      </c>
      <c r="T2096" t="s">
        <v>948</v>
      </c>
      <c r="U2096" s="2">
        <v>43773</v>
      </c>
      <c r="X2096" t="s">
        <v>3237</v>
      </c>
      <c r="Y2096" t="s">
        <v>284</v>
      </c>
      <c r="Z2096" t="s">
        <v>67</v>
      </c>
      <c r="AA2096">
        <v>0</v>
      </c>
      <c r="AB2096">
        <v>0</v>
      </c>
      <c r="AC2096" t="s">
        <v>68</v>
      </c>
      <c r="AD2096" s="1">
        <v>43789.72179398148</v>
      </c>
      <c r="AE2096">
        <v>31.969977</v>
      </c>
      <c r="AF2096" t="s">
        <v>13643</v>
      </c>
      <c r="AG2096">
        <v>118.79217</v>
      </c>
      <c r="AH2096">
        <v>0</v>
      </c>
      <c r="AJ2096" t="s">
        <v>13644</v>
      </c>
      <c r="AK2096">
        <v>6534754</v>
      </c>
      <c r="AL2096" t="s">
        <v>13645</v>
      </c>
      <c r="AM2096" t="s">
        <v>12814</v>
      </c>
      <c r="AO2096">
        <v>15460365</v>
      </c>
      <c r="AP2096">
        <v>0</v>
      </c>
      <c r="AQ2096">
        <v>0</v>
      </c>
      <c r="AR2096" t="s">
        <v>1501</v>
      </c>
      <c r="AS2096">
        <v>0</v>
      </c>
      <c r="AT2096" t="s">
        <v>952</v>
      </c>
      <c r="AU2096" t="s">
        <v>13645</v>
      </c>
      <c r="AV2096" t="s">
        <v>13299</v>
      </c>
      <c r="AW2096" t="s">
        <v>3284</v>
      </c>
      <c r="AX2096" t="s">
        <v>952</v>
      </c>
      <c r="AY2096" t="s">
        <v>78</v>
      </c>
    </row>
    <row r="2097" spans="1:52">
      <c r="A2097">
        <v>2039</v>
      </c>
      <c r="B2097" t="s">
        <v>13646</v>
      </c>
      <c r="C2097">
        <v>0</v>
      </c>
      <c r="D2097">
        <v>0</v>
      </c>
      <c r="E2097">
        <v>1</v>
      </c>
      <c r="F2097" t="s">
        <v>12247</v>
      </c>
      <c r="G2097" t="s">
        <v>12230</v>
      </c>
      <c r="H2097" t="s">
        <v>13647</v>
      </c>
      <c r="I2097">
        <v>134813</v>
      </c>
      <c r="J2097" t="s">
        <v>13648</v>
      </c>
      <c r="K2097" t="s">
        <v>13649</v>
      </c>
      <c r="L2097" t="s">
        <v>13650</v>
      </c>
      <c r="M2097" t="s">
        <v>85</v>
      </c>
      <c r="N2097" s="1">
        <v>43774.634155092594</v>
      </c>
      <c r="O2097">
        <v>0</v>
      </c>
      <c r="P2097" t="s">
        <v>12411</v>
      </c>
      <c r="Q2097" t="s">
        <v>60</v>
      </c>
      <c r="S2097" t="s">
        <v>103</v>
      </c>
      <c r="T2097" t="s">
        <v>2535</v>
      </c>
      <c r="U2097" s="2">
        <v>43774</v>
      </c>
      <c r="X2097" t="s">
        <v>3237</v>
      </c>
      <c r="Y2097" t="s">
        <v>3258</v>
      </c>
      <c r="Z2097" t="s">
        <v>13651</v>
      </c>
      <c r="AA2097">
        <v>0</v>
      </c>
      <c r="AB2097">
        <v>0</v>
      </c>
      <c r="AC2097" t="s">
        <v>68</v>
      </c>
      <c r="AD2097" s="1">
        <v>43789.471388888887</v>
      </c>
      <c r="AE2097">
        <v>32.039572999999997</v>
      </c>
      <c r="AF2097" t="s">
        <v>12250</v>
      </c>
      <c r="AG2097">
        <v>118.78468599999999</v>
      </c>
      <c r="AH2097">
        <v>0</v>
      </c>
      <c r="AJ2097" t="s">
        <v>13652</v>
      </c>
      <c r="AK2097">
        <v>6572387</v>
      </c>
      <c r="AL2097" t="s">
        <v>13651</v>
      </c>
      <c r="AM2097" t="s">
        <v>13653</v>
      </c>
      <c r="AO2097">
        <v>6888170</v>
      </c>
      <c r="AP2097">
        <v>0</v>
      </c>
      <c r="AQ2097">
        <v>0</v>
      </c>
      <c r="AR2097" t="s">
        <v>166</v>
      </c>
      <c r="AS2097">
        <v>0</v>
      </c>
      <c r="AT2097" t="s">
        <v>5978</v>
      </c>
      <c r="AU2097" t="s">
        <v>13654</v>
      </c>
      <c r="AV2097" t="s">
        <v>12254</v>
      </c>
      <c r="AW2097" t="s">
        <v>3284</v>
      </c>
      <c r="AX2097" t="s">
        <v>10749</v>
      </c>
      <c r="AY2097" t="s">
        <v>96</v>
      </c>
    </row>
    <row r="2098" spans="1:52">
      <c r="A2098">
        <v>2040</v>
      </c>
      <c r="B2098" t="s">
        <v>13655</v>
      </c>
      <c r="C2098">
        <v>0</v>
      </c>
      <c r="D2098">
        <v>0</v>
      </c>
      <c r="E2098">
        <v>0</v>
      </c>
      <c r="G2098" t="s">
        <v>12230</v>
      </c>
      <c r="H2098" t="s">
        <v>13656</v>
      </c>
      <c r="I2098">
        <v>85692828</v>
      </c>
      <c r="J2098" t="s">
        <v>67</v>
      </c>
      <c r="K2098" t="s">
        <v>115</v>
      </c>
      <c r="L2098" t="s">
        <v>13657</v>
      </c>
      <c r="M2098" t="s">
        <v>928</v>
      </c>
      <c r="N2098" s="1">
        <v>43780.419374999998</v>
      </c>
      <c r="O2098">
        <v>0</v>
      </c>
      <c r="P2098" t="s">
        <v>12260</v>
      </c>
      <c r="Q2098" t="s">
        <v>205</v>
      </c>
      <c r="S2098" t="s">
        <v>103</v>
      </c>
      <c r="T2098" t="s">
        <v>62</v>
      </c>
      <c r="U2098" s="2">
        <v>43780</v>
      </c>
      <c r="X2098" t="s">
        <v>361</v>
      </c>
      <c r="Y2098" t="s">
        <v>13658</v>
      </c>
      <c r="Z2098" t="s">
        <v>13659</v>
      </c>
      <c r="AA2098">
        <v>0</v>
      </c>
      <c r="AB2098">
        <v>0</v>
      </c>
      <c r="AC2098" t="s">
        <v>68</v>
      </c>
      <c r="AD2098" s="1">
        <v>43780.454131944447</v>
      </c>
      <c r="AE2098">
        <v>31.973427999999998</v>
      </c>
      <c r="AF2098" t="s">
        <v>12262</v>
      </c>
      <c r="AG2098">
        <v>118.752388</v>
      </c>
      <c r="AH2098">
        <v>0</v>
      </c>
      <c r="AJ2098" t="s">
        <v>13660</v>
      </c>
      <c r="AK2098">
        <v>6589185</v>
      </c>
      <c r="AL2098" t="s">
        <v>13659</v>
      </c>
      <c r="AM2098" t="s">
        <v>9899</v>
      </c>
      <c r="AO2098">
        <v>7750576</v>
      </c>
      <c r="AP2098">
        <v>0</v>
      </c>
      <c r="AQ2098">
        <v>0</v>
      </c>
      <c r="AR2098" t="s">
        <v>2963</v>
      </c>
      <c r="AS2098">
        <v>0</v>
      </c>
      <c r="AT2098" t="s">
        <v>793</v>
      </c>
      <c r="AU2098" t="s">
        <v>13220</v>
      </c>
      <c r="AV2098" t="s">
        <v>12236</v>
      </c>
      <c r="AW2098" t="s">
        <v>137</v>
      </c>
      <c r="AX2098" t="s">
        <v>9899</v>
      </c>
      <c r="AY2098" t="s">
        <v>153</v>
      </c>
    </row>
    <row r="2099" spans="1:52">
      <c r="A2099">
        <v>2041</v>
      </c>
      <c r="B2099" t="s">
        <v>13661</v>
      </c>
      <c r="C2099">
        <v>0</v>
      </c>
      <c r="D2099">
        <v>0</v>
      </c>
      <c r="E2099">
        <v>1</v>
      </c>
      <c r="G2099" t="s">
        <v>12230</v>
      </c>
      <c r="H2099" t="s">
        <v>13662</v>
      </c>
      <c r="I2099">
        <v>123502</v>
      </c>
      <c r="J2099" t="s">
        <v>67</v>
      </c>
      <c r="K2099" t="s">
        <v>13663</v>
      </c>
      <c r="L2099" t="s">
        <v>13662</v>
      </c>
      <c r="M2099" t="s">
        <v>145</v>
      </c>
      <c r="N2099" s="1">
        <v>43778.62709490741</v>
      </c>
      <c r="O2099">
        <v>0</v>
      </c>
      <c r="P2099" t="s">
        <v>12372</v>
      </c>
      <c r="Q2099" t="s">
        <v>205</v>
      </c>
      <c r="S2099" t="s">
        <v>103</v>
      </c>
      <c r="T2099" t="s">
        <v>948</v>
      </c>
      <c r="U2099" s="2">
        <v>43778</v>
      </c>
      <c r="X2099" t="s">
        <v>361</v>
      </c>
      <c r="Y2099" t="s">
        <v>119</v>
      </c>
      <c r="Z2099" t="s">
        <v>13664</v>
      </c>
      <c r="AA2099">
        <v>0</v>
      </c>
      <c r="AB2099">
        <v>0</v>
      </c>
      <c r="AC2099" t="s">
        <v>68</v>
      </c>
      <c r="AD2099" s="1">
        <v>43778.627013888887</v>
      </c>
      <c r="AE2099">
        <v>31.782550000000001</v>
      </c>
      <c r="AG2099">
        <v>118.8023</v>
      </c>
      <c r="AH2099">
        <v>0</v>
      </c>
      <c r="AJ2099" t="s">
        <v>13665</v>
      </c>
      <c r="AK2099">
        <v>5967975</v>
      </c>
      <c r="AL2099" t="s">
        <v>13664</v>
      </c>
      <c r="AM2099" t="s">
        <v>10728</v>
      </c>
      <c r="AO2099">
        <v>4744096</v>
      </c>
      <c r="AP2099">
        <v>0</v>
      </c>
      <c r="AQ2099">
        <v>0</v>
      </c>
      <c r="AR2099" t="s">
        <v>1550</v>
      </c>
      <c r="AS2099">
        <v>0</v>
      </c>
      <c r="AT2099" t="s">
        <v>952</v>
      </c>
      <c r="AU2099" t="s">
        <v>13666</v>
      </c>
      <c r="AX2099" t="s">
        <v>11068</v>
      </c>
      <c r="AY2099" t="s">
        <v>96</v>
      </c>
    </row>
    <row r="2100" spans="1:52">
      <c r="A2100">
        <v>2042</v>
      </c>
      <c r="B2100" t="s">
        <v>13667</v>
      </c>
      <c r="C2100">
        <v>0</v>
      </c>
      <c r="D2100">
        <v>0</v>
      </c>
      <c r="E2100">
        <v>1</v>
      </c>
      <c r="G2100" t="s">
        <v>12230</v>
      </c>
      <c r="H2100" t="s">
        <v>822</v>
      </c>
      <c r="I2100">
        <v>48452</v>
      </c>
      <c r="J2100" t="s">
        <v>823</v>
      </c>
      <c r="K2100" t="s">
        <v>824</v>
      </c>
      <c r="L2100" t="s">
        <v>825</v>
      </c>
      <c r="M2100" t="s">
        <v>327</v>
      </c>
      <c r="N2100" s="1">
        <v>43772.02721064815</v>
      </c>
      <c r="O2100">
        <v>0</v>
      </c>
      <c r="P2100" t="s">
        <v>12233</v>
      </c>
      <c r="Q2100" t="s">
        <v>60</v>
      </c>
      <c r="S2100" t="s">
        <v>192</v>
      </c>
      <c r="T2100" t="s">
        <v>2535</v>
      </c>
      <c r="U2100" s="2">
        <v>43772</v>
      </c>
      <c r="X2100" t="s">
        <v>3237</v>
      </c>
      <c r="Y2100" t="s">
        <v>178</v>
      </c>
      <c r="Z2100" t="s">
        <v>67</v>
      </c>
      <c r="AA2100">
        <v>0</v>
      </c>
      <c r="AB2100">
        <v>1</v>
      </c>
      <c r="AC2100" t="s">
        <v>253</v>
      </c>
      <c r="AD2100" s="1">
        <v>43737.584687499999</v>
      </c>
      <c r="AE2100">
        <v>31.997661999999998</v>
      </c>
      <c r="AF2100" t="s">
        <v>12363</v>
      </c>
      <c r="AG2100">
        <v>118.727728</v>
      </c>
      <c r="AH2100">
        <v>0</v>
      </c>
      <c r="AJ2100" t="s">
        <v>13668</v>
      </c>
      <c r="AK2100">
        <v>6385929</v>
      </c>
      <c r="AL2100" t="s">
        <v>9856</v>
      </c>
      <c r="AM2100" t="s">
        <v>13669</v>
      </c>
      <c r="AO2100">
        <v>11574806</v>
      </c>
      <c r="AP2100">
        <v>0</v>
      </c>
      <c r="AQ2100">
        <v>0</v>
      </c>
      <c r="AR2100" t="s">
        <v>1550</v>
      </c>
      <c r="AS2100">
        <v>0</v>
      </c>
      <c r="AT2100" t="s">
        <v>5978</v>
      </c>
      <c r="AU2100" t="s">
        <v>9856</v>
      </c>
      <c r="AV2100" t="s">
        <v>12341</v>
      </c>
      <c r="AW2100" t="s">
        <v>257</v>
      </c>
      <c r="AX2100" t="s">
        <v>12882</v>
      </c>
      <c r="AY2100" t="s">
        <v>185</v>
      </c>
    </row>
    <row r="2101" spans="1:52">
      <c r="A2101">
        <v>2043</v>
      </c>
      <c r="B2101" t="s">
        <v>13670</v>
      </c>
      <c r="C2101">
        <v>0</v>
      </c>
      <c r="D2101">
        <v>0</v>
      </c>
      <c r="E2101">
        <v>1</v>
      </c>
      <c r="G2101" t="s">
        <v>12230</v>
      </c>
      <c r="H2101" t="s">
        <v>6871</v>
      </c>
      <c r="I2101">
        <v>19875</v>
      </c>
      <c r="J2101" t="s">
        <v>6872</v>
      </c>
      <c r="K2101" t="s">
        <v>6873</v>
      </c>
      <c r="L2101" t="s">
        <v>6874</v>
      </c>
      <c r="M2101" t="s">
        <v>58</v>
      </c>
      <c r="N2101" s="1">
        <v>43790.849374999998</v>
      </c>
      <c r="O2101">
        <v>0</v>
      </c>
      <c r="P2101" t="s">
        <v>12260</v>
      </c>
      <c r="Q2101" t="s">
        <v>60</v>
      </c>
      <c r="S2101" t="s">
        <v>118</v>
      </c>
      <c r="T2101" t="s">
        <v>176</v>
      </c>
      <c r="U2101" s="2">
        <v>43790</v>
      </c>
      <c r="X2101" t="s">
        <v>65</v>
      </c>
      <c r="Y2101" t="s">
        <v>269</v>
      </c>
      <c r="Z2101" t="s">
        <v>13671</v>
      </c>
      <c r="AA2101">
        <v>0</v>
      </c>
      <c r="AB2101">
        <v>0</v>
      </c>
      <c r="AC2101" t="s">
        <v>68</v>
      </c>
      <c r="AD2101" s="1">
        <v>43802.466249999998</v>
      </c>
      <c r="AE2101">
        <v>31.981028999999999</v>
      </c>
      <c r="AF2101" t="s">
        <v>12268</v>
      </c>
      <c r="AG2101">
        <v>118.76294799999999</v>
      </c>
      <c r="AH2101">
        <v>0</v>
      </c>
      <c r="AJ2101" t="s">
        <v>13672</v>
      </c>
      <c r="AK2101">
        <v>5922251</v>
      </c>
      <c r="AL2101" t="s">
        <v>13671</v>
      </c>
      <c r="AM2101" t="s">
        <v>13673</v>
      </c>
      <c r="AO2101">
        <v>11712870</v>
      </c>
      <c r="AP2101">
        <v>1</v>
      </c>
      <c r="AQ2101">
        <v>100</v>
      </c>
      <c r="AR2101" t="s">
        <v>196</v>
      </c>
      <c r="AS2101">
        <v>0</v>
      </c>
      <c r="AT2101" t="s">
        <v>10069</v>
      </c>
      <c r="AU2101" t="s">
        <v>67</v>
      </c>
      <c r="AV2101" t="s">
        <v>12270</v>
      </c>
      <c r="AW2101" t="s">
        <v>137</v>
      </c>
      <c r="AX2101" t="s">
        <v>13358</v>
      </c>
      <c r="AY2101" t="s">
        <v>78</v>
      </c>
    </row>
    <row r="2102" spans="1:52">
      <c r="A2102">
        <v>2044</v>
      </c>
      <c r="B2102" t="s">
        <v>13674</v>
      </c>
      <c r="C2102">
        <v>0</v>
      </c>
      <c r="D2102">
        <v>0</v>
      </c>
      <c r="E2102">
        <v>1</v>
      </c>
      <c r="G2102" t="s">
        <v>12230</v>
      </c>
      <c r="H2102" t="s">
        <v>6871</v>
      </c>
      <c r="I2102">
        <v>19875</v>
      </c>
      <c r="J2102" t="s">
        <v>6872</v>
      </c>
      <c r="K2102" t="s">
        <v>6873</v>
      </c>
      <c r="L2102" t="s">
        <v>6874</v>
      </c>
      <c r="M2102" t="s">
        <v>58</v>
      </c>
      <c r="N2102" s="1">
        <v>43790.849374999998</v>
      </c>
      <c r="O2102">
        <v>0</v>
      </c>
      <c r="P2102" t="s">
        <v>12260</v>
      </c>
      <c r="Q2102" t="s">
        <v>60</v>
      </c>
      <c r="S2102" t="s">
        <v>118</v>
      </c>
      <c r="T2102" t="s">
        <v>176</v>
      </c>
      <c r="U2102" s="2">
        <v>43790</v>
      </c>
      <c r="X2102" t="s">
        <v>65</v>
      </c>
      <c r="Y2102" t="s">
        <v>269</v>
      </c>
      <c r="Z2102" t="s">
        <v>13675</v>
      </c>
      <c r="AA2102">
        <v>0</v>
      </c>
      <c r="AB2102">
        <v>0</v>
      </c>
      <c r="AC2102" t="s">
        <v>68</v>
      </c>
      <c r="AD2102" s="1">
        <v>43802.466249999998</v>
      </c>
      <c r="AE2102">
        <v>31.981028999999999</v>
      </c>
      <c r="AF2102" t="s">
        <v>12268</v>
      </c>
      <c r="AG2102">
        <v>118.76294799999999</v>
      </c>
      <c r="AH2102">
        <v>0</v>
      </c>
      <c r="AJ2102" t="s">
        <v>13355</v>
      </c>
      <c r="AK2102">
        <v>5985976</v>
      </c>
      <c r="AL2102" t="s">
        <v>13675</v>
      </c>
      <c r="AM2102" t="s">
        <v>13676</v>
      </c>
      <c r="AO2102">
        <v>11712870</v>
      </c>
      <c r="AP2102">
        <v>1</v>
      </c>
      <c r="AQ2102">
        <v>100</v>
      </c>
      <c r="AR2102" t="s">
        <v>196</v>
      </c>
      <c r="AS2102">
        <v>0</v>
      </c>
      <c r="AT2102" t="s">
        <v>10069</v>
      </c>
      <c r="AU2102" t="s">
        <v>67</v>
      </c>
      <c r="AV2102" t="s">
        <v>12270</v>
      </c>
      <c r="AW2102" t="s">
        <v>137</v>
      </c>
      <c r="AX2102" t="s">
        <v>10070</v>
      </c>
      <c r="AY2102" t="s">
        <v>96</v>
      </c>
    </row>
    <row r="2103" spans="1:52">
      <c r="A2103">
        <v>2045</v>
      </c>
      <c r="B2103" t="s">
        <v>13677</v>
      </c>
      <c r="C2103">
        <v>0</v>
      </c>
      <c r="D2103">
        <v>0</v>
      </c>
      <c r="E2103">
        <v>1</v>
      </c>
      <c r="G2103" t="s">
        <v>12230</v>
      </c>
      <c r="H2103" t="s">
        <v>6871</v>
      </c>
      <c r="I2103">
        <v>19875</v>
      </c>
      <c r="J2103" t="s">
        <v>6872</v>
      </c>
      <c r="K2103" t="s">
        <v>6873</v>
      </c>
      <c r="L2103" t="s">
        <v>6874</v>
      </c>
      <c r="M2103" t="s">
        <v>58</v>
      </c>
      <c r="N2103" s="1">
        <v>43781.712152777778</v>
      </c>
      <c r="O2103">
        <v>0</v>
      </c>
      <c r="P2103" t="s">
        <v>12260</v>
      </c>
      <c r="Q2103" t="s">
        <v>60</v>
      </c>
      <c r="S2103" t="s">
        <v>118</v>
      </c>
      <c r="T2103" t="s">
        <v>62</v>
      </c>
      <c r="U2103" s="2">
        <v>43781</v>
      </c>
      <c r="X2103" t="s">
        <v>65</v>
      </c>
      <c r="Y2103" t="s">
        <v>269</v>
      </c>
      <c r="Z2103" t="s">
        <v>992</v>
      </c>
      <c r="AA2103">
        <v>0</v>
      </c>
      <c r="AB2103">
        <v>0</v>
      </c>
      <c r="AC2103" t="s">
        <v>68</v>
      </c>
      <c r="AD2103" s="1">
        <v>43802.394884259258</v>
      </c>
      <c r="AE2103">
        <v>31.987103000000001</v>
      </c>
      <c r="AF2103" t="s">
        <v>12268</v>
      </c>
      <c r="AG2103">
        <v>118.76967399999999</v>
      </c>
      <c r="AH2103">
        <v>0</v>
      </c>
      <c r="AJ2103" t="s">
        <v>6922</v>
      </c>
      <c r="AK2103">
        <v>5851454</v>
      </c>
      <c r="AL2103" t="s">
        <v>992</v>
      </c>
      <c r="AM2103" t="s">
        <v>13678</v>
      </c>
      <c r="AO2103">
        <v>5568138</v>
      </c>
      <c r="AP2103">
        <v>1</v>
      </c>
      <c r="AQ2103">
        <v>1</v>
      </c>
      <c r="AR2103" t="s">
        <v>1403</v>
      </c>
      <c r="AS2103">
        <v>0</v>
      </c>
      <c r="AT2103" t="s">
        <v>793</v>
      </c>
      <c r="AU2103" t="s">
        <v>67</v>
      </c>
      <c r="AV2103" t="s">
        <v>12270</v>
      </c>
      <c r="AW2103" t="s">
        <v>137</v>
      </c>
      <c r="AX2103" t="s">
        <v>11086</v>
      </c>
      <c r="AY2103" t="s">
        <v>78</v>
      </c>
    </row>
    <row r="2104" spans="1:52">
      <c r="A2104">
        <v>2046</v>
      </c>
      <c r="B2104" t="s">
        <v>13679</v>
      </c>
      <c r="C2104">
        <v>0</v>
      </c>
      <c r="D2104">
        <v>0</v>
      </c>
      <c r="E2104">
        <v>1</v>
      </c>
      <c r="G2104" t="s">
        <v>12230</v>
      </c>
      <c r="H2104" t="s">
        <v>6871</v>
      </c>
      <c r="I2104">
        <v>19875</v>
      </c>
      <c r="J2104" t="s">
        <v>6872</v>
      </c>
      <c r="K2104" t="s">
        <v>6873</v>
      </c>
      <c r="L2104" t="s">
        <v>6874</v>
      </c>
      <c r="M2104" t="s">
        <v>58</v>
      </c>
      <c r="N2104" s="1">
        <v>43781.711365740739</v>
      </c>
      <c r="O2104">
        <v>0</v>
      </c>
      <c r="P2104" t="s">
        <v>12260</v>
      </c>
      <c r="Q2104" t="s">
        <v>60</v>
      </c>
      <c r="S2104" t="s">
        <v>118</v>
      </c>
      <c r="T2104" t="s">
        <v>62</v>
      </c>
      <c r="U2104" s="2">
        <v>43781</v>
      </c>
      <c r="X2104" t="s">
        <v>65</v>
      </c>
      <c r="Y2104" t="s">
        <v>269</v>
      </c>
      <c r="Z2104" t="s">
        <v>992</v>
      </c>
      <c r="AA2104">
        <v>0</v>
      </c>
      <c r="AB2104">
        <v>0</v>
      </c>
      <c r="AC2104" t="s">
        <v>68</v>
      </c>
      <c r="AD2104" s="1">
        <v>43802.394884259258</v>
      </c>
      <c r="AE2104">
        <v>31.987103000000001</v>
      </c>
      <c r="AF2104" t="s">
        <v>12268</v>
      </c>
      <c r="AG2104">
        <v>118.76967399999999</v>
      </c>
      <c r="AH2104">
        <v>0</v>
      </c>
      <c r="AJ2104" t="s">
        <v>6922</v>
      </c>
      <c r="AK2104">
        <v>5943955</v>
      </c>
      <c r="AL2104" t="s">
        <v>992</v>
      </c>
      <c r="AM2104" t="s">
        <v>13680</v>
      </c>
      <c r="AO2104">
        <v>5568138</v>
      </c>
      <c r="AP2104">
        <v>1</v>
      </c>
      <c r="AQ2104">
        <v>1</v>
      </c>
      <c r="AR2104" t="s">
        <v>1403</v>
      </c>
      <c r="AS2104">
        <v>0</v>
      </c>
      <c r="AT2104" t="s">
        <v>793</v>
      </c>
      <c r="AU2104" t="s">
        <v>67</v>
      </c>
      <c r="AV2104" t="s">
        <v>12270</v>
      </c>
      <c r="AW2104" t="s">
        <v>137</v>
      </c>
      <c r="AX2104" t="s">
        <v>793</v>
      </c>
      <c r="AY2104" t="s">
        <v>78</v>
      </c>
    </row>
    <row r="2105" spans="1:52">
      <c r="A2105">
        <v>2047</v>
      </c>
      <c r="B2105" t="s">
        <v>13681</v>
      </c>
      <c r="C2105">
        <v>0</v>
      </c>
      <c r="D2105">
        <v>0</v>
      </c>
      <c r="E2105">
        <v>1</v>
      </c>
      <c r="G2105" t="s">
        <v>12230</v>
      </c>
      <c r="H2105" t="s">
        <v>6144</v>
      </c>
      <c r="I2105">
        <v>492335</v>
      </c>
      <c r="J2105" t="s">
        <v>67</v>
      </c>
      <c r="K2105" t="s">
        <v>6145</v>
      </c>
      <c r="L2105" t="s">
        <v>6146</v>
      </c>
      <c r="M2105" t="s">
        <v>58</v>
      </c>
      <c r="N2105" s="1">
        <v>43788.615717592591</v>
      </c>
      <c r="O2105">
        <v>0</v>
      </c>
      <c r="P2105" t="s">
        <v>12260</v>
      </c>
      <c r="Q2105" t="s">
        <v>60</v>
      </c>
      <c r="S2105" t="s">
        <v>394</v>
      </c>
      <c r="T2105" t="s">
        <v>236</v>
      </c>
      <c r="U2105" s="2">
        <v>43788</v>
      </c>
      <c r="X2105" t="s">
        <v>65</v>
      </c>
      <c r="Y2105" t="s">
        <v>3335</v>
      </c>
      <c r="Z2105" t="s">
        <v>13366</v>
      </c>
      <c r="AA2105">
        <v>0</v>
      </c>
      <c r="AB2105">
        <v>1</v>
      </c>
      <c r="AC2105" t="s">
        <v>68</v>
      </c>
      <c r="AD2105" s="1">
        <v>43802.40960648148</v>
      </c>
      <c r="AE2105">
        <v>31.974269</v>
      </c>
      <c r="AF2105" t="s">
        <v>12262</v>
      </c>
      <c r="AG2105">
        <v>118.755582</v>
      </c>
      <c r="AH2105">
        <v>0</v>
      </c>
      <c r="AJ2105" t="s">
        <v>13367</v>
      </c>
      <c r="AK2105">
        <v>6600133</v>
      </c>
      <c r="AL2105" t="s">
        <v>13366</v>
      </c>
      <c r="AM2105" t="s">
        <v>13682</v>
      </c>
      <c r="AO2105">
        <v>671639</v>
      </c>
      <c r="AP2105">
        <v>1</v>
      </c>
      <c r="AQ2105">
        <v>3</v>
      </c>
      <c r="AR2105" t="s">
        <v>650</v>
      </c>
      <c r="AS2105">
        <v>0</v>
      </c>
      <c r="AT2105" t="s">
        <v>240</v>
      </c>
      <c r="AU2105" t="s">
        <v>12513</v>
      </c>
      <c r="AV2105" t="s">
        <v>12236</v>
      </c>
      <c r="AW2105" t="s">
        <v>137</v>
      </c>
      <c r="AX2105" t="s">
        <v>10573</v>
      </c>
      <c r="AY2105" t="s">
        <v>243</v>
      </c>
    </row>
    <row r="2106" spans="1:52">
      <c r="A2106">
        <v>2048</v>
      </c>
      <c r="B2106" t="s">
        <v>13683</v>
      </c>
      <c r="C2106">
        <v>0</v>
      </c>
      <c r="D2106">
        <v>0</v>
      </c>
      <c r="E2106">
        <v>1</v>
      </c>
      <c r="G2106" t="s">
        <v>12230</v>
      </c>
      <c r="H2106" t="s">
        <v>6144</v>
      </c>
      <c r="I2106">
        <v>492335</v>
      </c>
      <c r="J2106" t="s">
        <v>67</v>
      </c>
      <c r="K2106" t="s">
        <v>6145</v>
      </c>
      <c r="L2106" t="s">
        <v>6146</v>
      </c>
      <c r="M2106" t="s">
        <v>58</v>
      </c>
      <c r="N2106" s="1">
        <v>43788.615717592591</v>
      </c>
      <c r="O2106">
        <v>0</v>
      </c>
      <c r="P2106" t="s">
        <v>12260</v>
      </c>
      <c r="Q2106" t="s">
        <v>60</v>
      </c>
      <c r="S2106" t="s">
        <v>394</v>
      </c>
      <c r="T2106" t="s">
        <v>236</v>
      </c>
      <c r="U2106" s="2">
        <v>43788</v>
      </c>
      <c r="X2106" t="s">
        <v>65</v>
      </c>
      <c r="Y2106" t="s">
        <v>3335</v>
      </c>
      <c r="Z2106" t="s">
        <v>13366</v>
      </c>
      <c r="AA2106">
        <v>0</v>
      </c>
      <c r="AB2106">
        <v>1</v>
      </c>
      <c r="AC2106" t="s">
        <v>68</v>
      </c>
      <c r="AD2106" s="1">
        <v>43802.40960648148</v>
      </c>
      <c r="AE2106">
        <v>31.974269</v>
      </c>
      <c r="AF2106" t="s">
        <v>12262</v>
      </c>
      <c r="AG2106">
        <v>118.755582</v>
      </c>
      <c r="AH2106">
        <v>0</v>
      </c>
      <c r="AJ2106" t="s">
        <v>13367</v>
      </c>
      <c r="AK2106">
        <v>6600126</v>
      </c>
      <c r="AL2106" t="s">
        <v>13366</v>
      </c>
      <c r="AM2106" t="s">
        <v>13684</v>
      </c>
      <c r="AO2106">
        <v>671639</v>
      </c>
      <c r="AP2106">
        <v>1</v>
      </c>
      <c r="AQ2106">
        <v>3</v>
      </c>
      <c r="AR2106" t="s">
        <v>650</v>
      </c>
      <c r="AS2106">
        <v>0</v>
      </c>
      <c r="AT2106" t="s">
        <v>240</v>
      </c>
      <c r="AU2106" t="s">
        <v>12513</v>
      </c>
      <c r="AV2106" t="s">
        <v>12236</v>
      </c>
      <c r="AW2106" t="s">
        <v>137</v>
      </c>
      <c r="AX2106" t="s">
        <v>10573</v>
      </c>
      <c r="AY2106" t="s">
        <v>243</v>
      </c>
    </row>
    <row r="2107" spans="1:52">
      <c r="A2107">
        <v>2049</v>
      </c>
      <c r="B2107" t="s">
        <v>13685</v>
      </c>
      <c r="C2107">
        <v>0</v>
      </c>
      <c r="D2107">
        <v>0</v>
      </c>
      <c r="E2107">
        <v>1</v>
      </c>
      <c r="G2107" t="s">
        <v>12230</v>
      </c>
      <c r="H2107" t="s">
        <v>6144</v>
      </c>
      <c r="I2107">
        <v>492335</v>
      </c>
      <c r="J2107" t="s">
        <v>67</v>
      </c>
      <c r="K2107" t="s">
        <v>6145</v>
      </c>
      <c r="L2107" t="s">
        <v>6146</v>
      </c>
      <c r="M2107" t="s">
        <v>58</v>
      </c>
      <c r="N2107" s="1">
        <v>43788.615671296298</v>
      </c>
      <c r="O2107">
        <v>0</v>
      </c>
      <c r="P2107" t="s">
        <v>12260</v>
      </c>
      <c r="Q2107" t="s">
        <v>60</v>
      </c>
      <c r="S2107" t="s">
        <v>394</v>
      </c>
      <c r="T2107" t="s">
        <v>236</v>
      </c>
      <c r="U2107" s="2">
        <v>43788</v>
      </c>
      <c r="X2107" t="s">
        <v>65</v>
      </c>
      <c r="Y2107" t="s">
        <v>3335</v>
      </c>
      <c r="Z2107" t="s">
        <v>13366</v>
      </c>
      <c r="AA2107">
        <v>0</v>
      </c>
      <c r="AB2107">
        <v>1</v>
      </c>
      <c r="AC2107" t="s">
        <v>68</v>
      </c>
      <c r="AD2107" s="1">
        <v>43802.40960648148</v>
      </c>
      <c r="AE2107">
        <v>31.974269</v>
      </c>
      <c r="AF2107" t="s">
        <v>12262</v>
      </c>
      <c r="AG2107">
        <v>118.755582</v>
      </c>
      <c r="AH2107">
        <v>0</v>
      </c>
      <c r="AJ2107" t="s">
        <v>13367</v>
      </c>
      <c r="AK2107">
        <v>6600118</v>
      </c>
      <c r="AL2107" t="s">
        <v>13366</v>
      </c>
      <c r="AM2107" t="s">
        <v>13686</v>
      </c>
      <c r="AO2107">
        <v>671639</v>
      </c>
      <c r="AP2107">
        <v>1</v>
      </c>
      <c r="AQ2107">
        <v>3</v>
      </c>
      <c r="AR2107" t="s">
        <v>650</v>
      </c>
      <c r="AS2107">
        <v>0</v>
      </c>
      <c r="AT2107" t="s">
        <v>240</v>
      </c>
      <c r="AU2107" t="s">
        <v>12513</v>
      </c>
      <c r="AV2107" t="s">
        <v>12236</v>
      </c>
      <c r="AW2107" t="s">
        <v>137</v>
      </c>
      <c r="AX2107" t="s">
        <v>10573</v>
      </c>
      <c r="AY2107" t="s">
        <v>243</v>
      </c>
    </row>
    <row r="2108" spans="1:52">
      <c r="A2108">
        <v>2050</v>
      </c>
      <c r="B2108" t="s">
        <v>13687</v>
      </c>
      <c r="C2108">
        <v>0</v>
      </c>
      <c r="D2108">
        <v>0</v>
      </c>
      <c r="E2108">
        <v>1</v>
      </c>
      <c r="G2108" t="s">
        <v>12230</v>
      </c>
      <c r="H2108" t="s">
        <v>12793</v>
      </c>
      <c r="I2108">
        <v>31945</v>
      </c>
      <c r="J2108" t="s">
        <v>2204</v>
      </c>
      <c r="K2108" t="s">
        <v>12794</v>
      </c>
      <c r="L2108" t="s">
        <v>12795</v>
      </c>
      <c r="M2108" t="s">
        <v>58</v>
      </c>
      <c r="N2108" s="1">
        <v>43777.638437499998</v>
      </c>
      <c r="O2108">
        <v>0</v>
      </c>
      <c r="P2108" t="s">
        <v>12372</v>
      </c>
      <c r="Q2108" t="s">
        <v>60</v>
      </c>
      <c r="S2108" t="s">
        <v>394</v>
      </c>
      <c r="T2108" t="s">
        <v>62</v>
      </c>
      <c r="U2108" s="2">
        <v>43777</v>
      </c>
      <c r="X2108" t="s">
        <v>65</v>
      </c>
      <c r="Y2108" t="s">
        <v>66</v>
      </c>
      <c r="Z2108" t="s">
        <v>13688</v>
      </c>
      <c r="AA2108">
        <v>0</v>
      </c>
      <c r="AB2108">
        <v>0</v>
      </c>
      <c r="AC2108" t="s">
        <v>68</v>
      </c>
      <c r="AD2108" s="1">
        <v>43801.484351851854</v>
      </c>
      <c r="AE2108">
        <v>32.016573000000001</v>
      </c>
      <c r="AG2108">
        <v>118.884501</v>
      </c>
      <c r="AH2108">
        <v>0</v>
      </c>
      <c r="AJ2108" t="s">
        <v>13689</v>
      </c>
      <c r="AK2108">
        <v>6585792</v>
      </c>
      <c r="AL2108" t="s">
        <v>13688</v>
      </c>
      <c r="AM2108" t="s">
        <v>10537</v>
      </c>
      <c r="AO2108">
        <v>8020812</v>
      </c>
      <c r="AP2108">
        <v>0</v>
      </c>
      <c r="AQ2108">
        <v>0</v>
      </c>
      <c r="AR2108" t="s">
        <v>73</v>
      </c>
      <c r="AS2108">
        <v>0</v>
      </c>
      <c r="AT2108" t="s">
        <v>793</v>
      </c>
      <c r="AU2108" t="s">
        <v>13690</v>
      </c>
      <c r="AX2108" t="s">
        <v>10537</v>
      </c>
      <c r="AY2108" t="s">
        <v>212</v>
      </c>
    </row>
    <row r="2109" spans="1:52">
      <c r="A2109">
        <v>2051</v>
      </c>
      <c r="B2109" t="s">
        <v>13691</v>
      </c>
      <c r="C2109">
        <v>0</v>
      </c>
      <c r="D2109">
        <v>0</v>
      </c>
      <c r="E2109">
        <v>1</v>
      </c>
      <c r="G2109" t="s">
        <v>12230</v>
      </c>
      <c r="H2109" t="s">
        <v>6871</v>
      </c>
      <c r="I2109">
        <v>19875</v>
      </c>
      <c r="J2109" t="s">
        <v>6872</v>
      </c>
      <c r="K2109" t="s">
        <v>6873</v>
      </c>
      <c r="L2109" t="s">
        <v>6874</v>
      </c>
      <c r="M2109" t="s">
        <v>58</v>
      </c>
      <c r="N2109" s="1">
        <v>43789.721574074072</v>
      </c>
      <c r="O2109">
        <v>0</v>
      </c>
      <c r="P2109" t="s">
        <v>12260</v>
      </c>
      <c r="Q2109" t="s">
        <v>60</v>
      </c>
      <c r="S2109" t="s">
        <v>118</v>
      </c>
      <c r="T2109" t="s">
        <v>62</v>
      </c>
      <c r="U2109" s="2">
        <v>43789</v>
      </c>
      <c r="X2109" t="s">
        <v>835</v>
      </c>
      <c r="Y2109" t="s">
        <v>269</v>
      </c>
      <c r="Z2109" t="s">
        <v>589</v>
      </c>
      <c r="AA2109">
        <v>0</v>
      </c>
      <c r="AB2109">
        <v>0</v>
      </c>
      <c r="AC2109" t="s">
        <v>68</v>
      </c>
      <c r="AD2109" s="1">
        <v>43798.440729166665</v>
      </c>
      <c r="AE2109">
        <v>31.991347000000001</v>
      </c>
      <c r="AG2109">
        <v>118.779073</v>
      </c>
      <c r="AH2109">
        <v>0</v>
      </c>
      <c r="AJ2109" t="s">
        <v>7394</v>
      </c>
      <c r="AK2109">
        <v>6468443</v>
      </c>
      <c r="AL2109" t="s">
        <v>589</v>
      </c>
      <c r="AM2109" t="s">
        <v>1346</v>
      </c>
      <c r="AO2109">
        <v>4036782</v>
      </c>
      <c r="AP2109">
        <v>0</v>
      </c>
      <c r="AQ2109">
        <v>0</v>
      </c>
      <c r="AR2109" t="s">
        <v>1403</v>
      </c>
      <c r="AS2109">
        <v>0</v>
      </c>
      <c r="AT2109" t="s">
        <v>74</v>
      </c>
      <c r="AU2109" t="s">
        <v>123</v>
      </c>
      <c r="AX2109" t="s">
        <v>74</v>
      </c>
      <c r="AY2109" t="s">
        <v>78</v>
      </c>
      <c r="AZ2109" t="s">
        <v>7395</v>
      </c>
    </row>
    <row r="2110" spans="1:52">
      <c r="A2110">
        <v>2052</v>
      </c>
      <c r="B2110" t="s">
        <v>13692</v>
      </c>
      <c r="C2110">
        <v>0</v>
      </c>
      <c r="D2110">
        <v>0</v>
      </c>
      <c r="E2110">
        <v>1</v>
      </c>
      <c r="F2110" t="s">
        <v>12417</v>
      </c>
      <c r="G2110" t="s">
        <v>12230</v>
      </c>
      <c r="H2110" t="s">
        <v>6144</v>
      </c>
      <c r="I2110">
        <v>492335</v>
      </c>
      <c r="J2110" t="s">
        <v>67</v>
      </c>
      <c r="K2110" t="s">
        <v>6145</v>
      </c>
      <c r="L2110" t="s">
        <v>6146</v>
      </c>
      <c r="M2110" t="s">
        <v>58</v>
      </c>
      <c r="N2110" s="1">
        <v>43788.615717592591</v>
      </c>
      <c r="O2110">
        <v>0</v>
      </c>
      <c r="P2110" t="s">
        <v>12260</v>
      </c>
      <c r="Q2110" t="s">
        <v>60</v>
      </c>
      <c r="S2110" t="s">
        <v>394</v>
      </c>
      <c r="T2110" t="s">
        <v>948</v>
      </c>
      <c r="U2110" s="2">
        <v>43788</v>
      </c>
      <c r="X2110" t="s">
        <v>835</v>
      </c>
      <c r="Y2110" t="s">
        <v>3335</v>
      </c>
      <c r="Z2110" t="s">
        <v>13693</v>
      </c>
      <c r="AA2110">
        <v>0</v>
      </c>
      <c r="AB2110">
        <v>0</v>
      </c>
      <c r="AC2110" t="s">
        <v>68</v>
      </c>
      <c r="AD2110" s="1">
        <v>43798.064432870371</v>
      </c>
      <c r="AE2110">
        <v>31.974269</v>
      </c>
      <c r="AF2110" t="s">
        <v>12262</v>
      </c>
      <c r="AG2110">
        <v>118.755582</v>
      </c>
      <c r="AH2110">
        <v>0</v>
      </c>
      <c r="AJ2110" t="s">
        <v>13694</v>
      </c>
      <c r="AK2110">
        <v>5677339</v>
      </c>
      <c r="AL2110" t="s">
        <v>13693</v>
      </c>
      <c r="AM2110" t="s">
        <v>13695</v>
      </c>
      <c r="AO2110">
        <v>8456081</v>
      </c>
      <c r="AP2110">
        <v>1</v>
      </c>
      <c r="AQ2110">
        <v>38</v>
      </c>
      <c r="AR2110" t="s">
        <v>5491</v>
      </c>
      <c r="AS2110">
        <v>0</v>
      </c>
      <c r="AT2110" t="s">
        <v>952</v>
      </c>
      <c r="AU2110" t="s">
        <v>13696</v>
      </c>
      <c r="AV2110" t="s">
        <v>12236</v>
      </c>
      <c r="AW2110" t="s">
        <v>137</v>
      </c>
      <c r="AX2110" t="s">
        <v>1290</v>
      </c>
      <c r="AY2110" t="s">
        <v>96</v>
      </c>
      <c r="AZ2110" t="s">
        <v>13697</v>
      </c>
    </row>
    <row r="2111" spans="1:52">
      <c r="A2111">
        <v>2053</v>
      </c>
      <c r="B2111" t="s">
        <v>13698</v>
      </c>
      <c r="C2111">
        <v>0</v>
      </c>
      <c r="D2111">
        <v>0</v>
      </c>
      <c r="E2111">
        <v>1</v>
      </c>
      <c r="F2111" t="s">
        <v>12417</v>
      </c>
      <c r="G2111" t="s">
        <v>12230</v>
      </c>
      <c r="H2111" t="s">
        <v>6144</v>
      </c>
      <c r="I2111">
        <v>492335</v>
      </c>
      <c r="J2111" t="s">
        <v>67</v>
      </c>
      <c r="K2111" t="s">
        <v>6145</v>
      </c>
      <c r="L2111" t="s">
        <v>6146</v>
      </c>
      <c r="M2111" t="s">
        <v>58</v>
      </c>
      <c r="N2111" s="1">
        <v>43782.873749999999</v>
      </c>
      <c r="O2111">
        <v>0</v>
      </c>
      <c r="P2111" t="s">
        <v>12260</v>
      </c>
      <c r="Q2111" t="s">
        <v>60</v>
      </c>
      <c r="S2111" t="s">
        <v>394</v>
      </c>
      <c r="T2111" t="s">
        <v>2380</v>
      </c>
      <c r="U2111" s="2">
        <v>43782</v>
      </c>
      <c r="X2111" t="s">
        <v>835</v>
      </c>
      <c r="Y2111" t="s">
        <v>3335</v>
      </c>
      <c r="Z2111" t="s">
        <v>132</v>
      </c>
      <c r="AA2111">
        <v>0</v>
      </c>
      <c r="AB2111">
        <v>0</v>
      </c>
      <c r="AC2111" t="s">
        <v>68</v>
      </c>
      <c r="AD2111" s="1">
        <v>43798.056215277778</v>
      </c>
      <c r="AE2111">
        <v>31.974269</v>
      </c>
      <c r="AF2111" t="s">
        <v>12262</v>
      </c>
      <c r="AG2111">
        <v>118.755582</v>
      </c>
      <c r="AH2111">
        <v>0</v>
      </c>
      <c r="AJ2111" t="s">
        <v>13699</v>
      </c>
      <c r="AK2111">
        <v>6602093</v>
      </c>
      <c r="AL2111" t="s">
        <v>132</v>
      </c>
      <c r="AM2111" t="s">
        <v>13700</v>
      </c>
      <c r="AO2111">
        <v>7496636</v>
      </c>
      <c r="AP2111">
        <v>4</v>
      </c>
      <c r="AQ2111">
        <v>33</v>
      </c>
      <c r="AR2111" t="s">
        <v>650</v>
      </c>
      <c r="AS2111">
        <v>0</v>
      </c>
      <c r="AT2111" t="s">
        <v>2382</v>
      </c>
      <c r="AU2111" t="s">
        <v>67</v>
      </c>
      <c r="AV2111" t="s">
        <v>12236</v>
      </c>
      <c r="AW2111" t="s">
        <v>137</v>
      </c>
      <c r="AX2111" t="s">
        <v>10206</v>
      </c>
      <c r="AY2111" t="s">
        <v>185</v>
      </c>
    </row>
    <row r="2112" spans="1:52">
      <c r="A2112">
        <v>2054</v>
      </c>
      <c r="B2112" t="s">
        <v>13701</v>
      </c>
      <c r="C2112">
        <v>0</v>
      </c>
      <c r="D2112">
        <v>0</v>
      </c>
      <c r="E2112">
        <v>1</v>
      </c>
      <c r="F2112" t="s">
        <v>12417</v>
      </c>
      <c r="G2112" t="s">
        <v>12230</v>
      </c>
      <c r="H2112" t="s">
        <v>6144</v>
      </c>
      <c r="I2112">
        <v>492335</v>
      </c>
      <c r="J2112" t="s">
        <v>67</v>
      </c>
      <c r="K2112" t="s">
        <v>6145</v>
      </c>
      <c r="L2112" t="s">
        <v>6146</v>
      </c>
      <c r="M2112" t="s">
        <v>58</v>
      </c>
      <c r="N2112" s="1">
        <v>43774.856805555559</v>
      </c>
      <c r="O2112">
        <v>0</v>
      </c>
      <c r="P2112" t="s">
        <v>12260</v>
      </c>
      <c r="Q2112" t="s">
        <v>60</v>
      </c>
      <c r="S2112" t="s">
        <v>394</v>
      </c>
      <c r="T2112" t="s">
        <v>948</v>
      </c>
      <c r="U2112" s="2">
        <v>43774</v>
      </c>
      <c r="X2112" t="s">
        <v>835</v>
      </c>
      <c r="Y2112" t="s">
        <v>3335</v>
      </c>
      <c r="Z2112" t="s">
        <v>67</v>
      </c>
      <c r="AA2112">
        <v>0</v>
      </c>
      <c r="AB2112">
        <v>0</v>
      </c>
      <c r="AC2112" t="s">
        <v>68</v>
      </c>
      <c r="AD2112" s="1">
        <v>43798.056215277778</v>
      </c>
      <c r="AE2112">
        <v>31.974269</v>
      </c>
      <c r="AF2112" t="s">
        <v>12262</v>
      </c>
      <c r="AG2112">
        <v>118.755582</v>
      </c>
      <c r="AH2112">
        <v>0</v>
      </c>
      <c r="AJ2112" t="s">
        <v>13699</v>
      </c>
      <c r="AK2112">
        <v>6574234</v>
      </c>
      <c r="AL2112" t="s">
        <v>13702</v>
      </c>
      <c r="AM2112" t="s">
        <v>13703</v>
      </c>
      <c r="AO2112">
        <v>7496636</v>
      </c>
      <c r="AP2112">
        <v>4</v>
      </c>
      <c r="AQ2112">
        <v>33</v>
      </c>
      <c r="AR2112" t="s">
        <v>73</v>
      </c>
      <c r="AS2112">
        <v>0</v>
      </c>
      <c r="AT2112" t="s">
        <v>952</v>
      </c>
      <c r="AU2112" t="s">
        <v>13702</v>
      </c>
      <c r="AV2112" t="s">
        <v>12236</v>
      </c>
      <c r="AW2112" t="s">
        <v>137</v>
      </c>
      <c r="AX2112" t="s">
        <v>9991</v>
      </c>
      <c r="AY2112" t="s">
        <v>212</v>
      </c>
    </row>
    <row r="2113" spans="1:52">
      <c r="A2113">
        <v>2055</v>
      </c>
      <c r="B2113" t="s">
        <v>13704</v>
      </c>
      <c r="C2113">
        <v>0</v>
      </c>
      <c r="D2113">
        <v>0</v>
      </c>
      <c r="E2113">
        <v>1</v>
      </c>
      <c r="F2113" t="s">
        <v>12417</v>
      </c>
      <c r="G2113" t="s">
        <v>12230</v>
      </c>
      <c r="H2113" t="s">
        <v>6144</v>
      </c>
      <c r="I2113">
        <v>492335</v>
      </c>
      <c r="J2113" t="s">
        <v>67</v>
      </c>
      <c r="K2113" t="s">
        <v>6145</v>
      </c>
      <c r="L2113" t="s">
        <v>6146</v>
      </c>
      <c r="M2113" t="s">
        <v>58</v>
      </c>
      <c r="N2113" s="1">
        <v>43774.854212962964</v>
      </c>
      <c r="O2113">
        <v>0</v>
      </c>
      <c r="P2113" t="s">
        <v>12260</v>
      </c>
      <c r="Q2113" t="s">
        <v>60</v>
      </c>
      <c r="S2113" t="s">
        <v>394</v>
      </c>
      <c r="T2113" t="s">
        <v>948</v>
      </c>
      <c r="U2113" s="2">
        <v>43774</v>
      </c>
      <c r="X2113" t="s">
        <v>835</v>
      </c>
      <c r="Y2113" t="s">
        <v>3335</v>
      </c>
      <c r="Z2113" t="s">
        <v>67</v>
      </c>
      <c r="AA2113">
        <v>0</v>
      </c>
      <c r="AB2113">
        <v>0</v>
      </c>
      <c r="AC2113" t="s">
        <v>68</v>
      </c>
      <c r="AD2113" s="1">
        <v>43798.056215277778</v>
      </c>
      <c r="AE2113">
        <v>31.974269</v>
      </c>
      <c r="AF2113" t="s">
        <v>12262</v>
      </c>
      <c r="AG2113">
        <v>118.755582</v>
      </c>
      <c r="AH2113">
        <v>0</v>
      </c>
      <c r="AJ2113" t="s">
        <v>13699</v>
      </c>
      <c r="AK2113">
        <v>6574224</v>
      </c>
      <c r="AL2113" t="s">
        <v>13705</v>
      </c>
      <c r="AM2113" t="s">
        <v>13706</v>
      </c>
      <c r="AO2113">
        <v>7496636</v>
      </c>
      <c r="AP2113">
        <v>4</v>
      </c>
      <c r="AQ2113">
        <v>33</v>
      </c>
      <c r="AR2113" t="s">
        <v>73</v>
      </c>
      <c r="AS2113">
        <v>0</v>
      </c>
      <c r="AT2113" t="s">
        <v>952</v>
      </c>
      <c r="AU2113" t="s">
        <v>13705</v>
      </c>
      <c r="AV2113" t="s">
        <v>12236</v>
      </c>
      <c r="AW2113" t="s">
        <v>137</v>
      </c>
      <c r="AX2113" t="s">
        <v>9991</v>
      </c>
      <c r="AY2113" t="s">
        <v>212</v>
      </c>
    </row>
    <row r="2114" spans="1:52">
      <c r="A2114">
        <v>2056</v>
      </c>
      <c r="B2114" t="s">
        <v>13707</v>
      </c>
      <c r="C2114">
        <v>0</v>
      </c>
      <c r="D2114">
        <v>0</v>
      </c>
      <c r="E2114">
        <v>1</v>
      </c>
      <c r="G2114" t="s">
        <v>12230</v>
      </c>
      <c r="H2114" t="s">
        <v>12239</v>
      </c>
      <c r="I2114">
        <v>6102</v>
      </c>
      <c r="J2114" t="s">
        <v>6571</v>
      </c>
      <c r="K2114" t="s">
        <v>12240</v>
      </c>
      <c r="L2114" t="s">
        <v>12241</v>
      </c>
      <c r="M2114" t="s">
        <v>327</v>
      </c>
      <c r="N2114" s="1">
        <v>43802.469004629631</v>
      </c>
      <c r="O2114">
        <v>0</v>
      </c>
      <c r="P2114" t="s">
        <v>12233</v>
      </c>
      <c r="Q2114" t="s">
        <v>185</v>
      </c>
      <c r="S2114" t="s">
        <v>61</v>
      </c>
      <c r="T2114" t="s">
        <v>236</v>
      </c>
      <c r="U2114" t="s">
        <v>1165</v>
      </c>
      <c r="X2114" t="s">
        <v>361</v>
      </c>
      <c r="Y2114" t="s">
        <v>12242</v>
      </c>
      <c r="Z2114" t="s">
        <v>67</v>
      </c>
      <c r="AA2114">
        <v>0</v>
      </c>
      <c r="AB2114">
        <v>0</v>
      </c>
      <c r="AC2114" t="s">
        <v>68</v>
      </c>
      <c r="AD2114" s="1">
        <v>43802.468958333331</v>
      </c>
      <c r="AE2114">
        <v>31.983087999999999</v>
      </c>
      <c r="AF2114" t="s">
        <v>12234</v>
      </c>
      <c r="AG2114">
        <v>118.73515999999999</v>
      </c>
      <c r="AH2114">
        <v>0</v>
      </c>
      <c r="AJ2114" t="s">
        <v>1245</v>
      </c>
      <c r="AK2114">
        <v>6216440</v>
      </c>
      <c r="AL2114" t="s">
        <v>13708</v>
      </c>
      <c r="AM2114" t="s">
        <v>13709</v>
      </c>
      <c r="AO2114">
        <v>6472747</v>
      </c>
      <c r="AP2114">
        <v>1</v>
      </c>
      <c r="AQ2114">
        <v>95</v>
      </c>
      <c r="AR2114" t="s">
        <v>1032</v>
      </c>
      <c r="AS2114">
        <v>0</v>
      </c>
      <c r="AT2114" t="s">
        <v>240</v>
      </c>
      <c r="AU2114" t="s">
        <v>13708</v>
      </c>
      <c r="AV2114" t="s">
        <v>12236</v>
      </c>
      <c r="AW2114" t="s">
        <v>257</v>
      </c>
      <c r="AX2114" t="s">
        <v>10309</v>
      </c>
      <c r="AY2114" t="s">
        <v>185</v>
      </c>
    </row>
    <row r="2115" spans="1:52">
      <c r="A2115">
        <v>2057</v>
      </c>
      <c r="B2115" t="s">
        <v>13710</v>
      </c>
      <c r="C2115">
        <v>0</v>
      </c>
      <c r="D2115">
        <v>0</v>
      </c>
      <c r="E2115">
        <v>1</v>
      </c>
      <c r="G2115" t="s">
        <v>12230</v>
      </c>
      <c r="H2115" t="s">
        <v>12793</v>
      </c>
      <c r="I2115">
        <v>31945</v>
      </c>
      <c r="J2115" t="s">
        <v>2204</v>
      </c>
      <c r="K2115" t="s">
        <v>12794</v>
      </c>
      <c r="L2115" t="s">
        <v>12795</v>
      </c>
      <c r="M2115" t="s">
        <v>58</v>
      </c>
      <c r="N2115" s="1">
        <v>43794.863981481481</v>
      </c>
      <c r="O2115">
        <v>0</v>
      </c>
      <c r="P2115" t="s">
        <v>12372</v>
      </c>
      <c r="Q2115" t="s">
        <v>60</v>
      </c>
      <c r="S2115" t="s">
        <v>394</v>
      </c>
      <c r="T2115" t="s">
        <v>948</v>
      </c>
      <c r="U2115" s="2">
        <v>43794</v>
      </c>
      <c r="X2115" t="s">
        <v>65</v>
      </c>
      <c r="Y2115" t="s">
        <v>66</v>
      </c>
      <c r="Z2115" t="s">
        <v>67</v>
      </c>
      <c r="AA2115">
        <v>0</v>
      </c>
      <c r="AB2115">
        <v>0</v>
      </c>
      <c r="AC2115" t="s">
        <v>68</v>
      </c>
      <c r="AD2115" s="1">
        <v>43801.485729166663</v>
      </c>
      <c r="AE2115">
        <v>32.016573000000001</v>
      </c>
      <c r="AG2115">
        <v>118.884501</v>
      </c>
      <c r="AH2115">
        <v>0</v>
      </c>
      <c r="AJ2115" t="s">
        <v>13385</v>
      </c>
      <c r="AK2115">
        <v>5915337</v>
      </c>
      <c r="AL2115" t="s">
        <v>1288</v>
      </c>
      <c r="AM2115" t="s">
        <v>12286</v>
      </c>
      <c r="AO2115">
        <v>9199372</v>
      </c>
      <c r="AP2115">
        <v>0</v>
      </c>
      <c r="AQ2115">
        <v>0</v>
      </c>
      <c r="AR2115" t="s">
        <v>5335</v>
      </c>
      <c r="AS2115">
        <v>0</v>
      </c>
      <c r="AT2115" t="s">
        <v>952</v>
      </c>
      <c r="AU2115" t="s">
        <v>12902</v>
      </c>
      <c r="AX2115" t="s">
        <v>12286</v>
      </c>
      <c r="AY2115" t="s">
        <v>78</v>
      </c>
    </row>
    <row r="2116" spans="1:52">
      <c r="A2116">
        <v>2058</v>
      </c>
      <c r="B2116" t="s">
        <v>13711</v>
      </c>
      <c r="C2116">
        <v>0</v>
      </c>
      <c r="D2116">
        <v>0</v>
      </c>
      <c r="E2116">
        <v>1</v>
      </c>
      <c r="G2116" t="s">
        <v>12230</v>
      </c>
      <c r="H2116" t="s">
        <v>12793</v>
      </c>
      <c r="I2116">
        <v>31945</v>
      </c>
      <c r="J2116" t="s">
        <v>2204</v>
      </c>
      <c r="K2116" t="s">
        <v>12794</v>
      </c>
      <c r="L2116" t="s">
        <v>12795</v>
      </c>
      <c r="M2116" t="s">
        <v>58</v>
      </c>
      <c r="N2116" s="1">
        <v>43794.863946759258</v>
      </c>
      <c r="O2116">
        <v>0</v>
      </c>
      <c r="P2116" t="s">
        <v>12372</v>
      </c>
      <c r="Q2116" t="s">
        <v>60</v>
      </c>
      <c r="S2116" t="s">
        <v>394</v>
      </c>
      <c r="T2116" t="s">
        <v>948</v>
      </c>
      <c r="U2116" s="2">
        <v>43794</v>
      </c>
      <c r="X2116" t="s">
        <v>65</v>
      </c>
      <c r="Y2116" t="s">
        <v>66</v>
      </c>
      <c r="Z2116" t="s">
        <v>67</v>
      </c>
      <c r="AA2116">
        <v>0</v>
      </c>
      <c r="AB2116">
        <v>0</v>
      </c>
      <c r="AC2116" t="s">
        <v>68</v>
      </c>
      <c r="AD2116" s="1">
        <v>43801.485729166663</v>
      </c>
      <c r="AE2116">
        <v>32.016573000000001</v>
      </c>
      <c r="AG2116">
        <v>118.884501</v>
      </c>
      <c r="AH2116">
        <v>0</v>
      </c>
      <c r="AJ2116" t="s">
        <v>13385</v>
      </c>
      <c r="AK2116">
        <v>5915081</v>
      </c>
      <c r="AL2116" t="s">
        <v>13712</v>
      </c>
      <c r="AM2116" t="s">
        <v>13713</v>
      </c>
      <c r="AO2116">
        <v>9199372</v>
      </c>
      <c r="AP2116">
        <v>0</v>
      </c>
      <c r="AQ2116">
        <v>0</v>
      </c>
      <c r="AR2116" t="s">
        <v>5335</v>
      </c>
      <c r="AS2116">
        <v>0</v>
      </c>
      <c r="AT2116" t="s">
        <v>952</v>
      </c>
      <c r="AU2116" t="s">
        <v>13712</v>
      </c>
      <c r="AX2116" t="s">
        <v>8133</v>
      </c>
      <c r="AY2116" t="s">
        <v>78</v>
      </c>
    </row>
    <row r="2117" spans="1:52">
      <c r="A2117">
        <v>2059</v>
      </c>
      <c r="B2117" t="s">
        <v>13714</v>
      </c>
      <c r="C2117">
        <v>0</v>
      </c>
      <c r="D2117">
        <v>0</v>
      </c>
      <c r="E2117">
        <v>1</v>
      </c>
      <c r="G2117" t="s">
        <v>12230</v>
      </c>
      <c r="H2117" t="s">
        <v>12793</v>
      </c>
      <c r="I2117">
        <v>31945</v>
      </c>
      <c r="J2117" t="s">
        <v>2204</v>
      </c>
      <c r="K2117" t="s">
        <v>12794</v>
      </c>
      <c r="L2117" t="s">
        <v>12795</v>
      </c>
      <c r="M2117" t="s">
        <v>58</v>
      </c>
      <c r="N2117" s="1">
        <v>43794.863877314812</v>
      </c>
      <c r="O2117">
        <v>0</v>
      </c>
      <c r="P2117" t="s">
        <v>12372</v>
      </c>
      <c r="Q2117" t="s">
        <v>60</v>
      </c>
      <c r="S2117" t="s">
        <v>394</v>
      </c>
      <c r="T2117" t="s">
        <v>948</v>
      </c>
      <c r="U2117" s="2">
        <v>43794</v>
      </c>
      <c r="X2117" t="s">
        <v>65</v>
      </c>
      <c r="Y2117" t="s">
        <v>66</v>
      </c>
      <c r="Z2117" t="s">
        <v>67</v>
      </c>
      <c r="AA2117">
        <v>0</v>
      </c>
      <c r="AB2117">
        <v>0</v>
      </c>
      <c r="AC2117" t="s">
        <v>68</v>
      </c>
      <c r="AD2117" s="1">
        <v>43801.485729166663</v>
      </c>
      <c r="AE2117">
        <v>32.016573000000001</v>
      </c>
      <c r="AG2117">
        <v>118.884501</v>
      </c>
      <c r="AH2117">
        <v>0</v>
      </c>
      <c r="AJ2117" t="s">
        <v>13385</v>
      </c>
      <c r="AK2117">
        <v>5717660</v>
      </c>
      <c r="AL2117" t="s">
        <v>11200</v>
      </c>
      <c r="AM2117" t="s">
        <v>13715</v>
      </c>
      <c r="AO2117">
        <v>9199372</v>
      </c>
      <c r="AP2117">
        <v>0</v>
      </c>
      <c r="AQ2117">
        <v>0</v>
      </c>
      <c r="AR2117" t="s">
        <v>151</v>
      </c>
      <c r="AS2117">
        <v>0</v>
      </c>
      <c r="AT2117" t="s">
        <v>952</v>
      </c>
      <c r="AU2117" t="s">
        <v>11200</v>
      </c>
      <c r="AX2117" t="s">
        <v>952</v>
      </c>
      <c r="AY2117" t="s">
        <v>78</v>
      </c>
    </row>
    <row r="2118" spans="1:52">
      <c r="A2118">
        <v>2060</v>
      </c>
      <c r="B2118" t="s">
        <v>13716</v>
      </c>
      <c r="C2118">
        <v>0</v>
      </c>
      <c r="D2118">
        <v>0</v>
      </c>
      <c r="E2118">
        <v>1</v>
      </c>
      <c r="G2118" t="s">
        <v>12230</v>
      </c>
      <c r="H2118" t="s">
        <v>12793</v>
      </c>
      <c r="I2118">
        <v>31945</v>
      </c>
      <c r="J2118" t="s">
        <v>2204</v>
      </c>
      <c r="K2118" t="s">
        <v>12794</v>
      </c>
      <c r="L2118" t="s">
        <v>12795</v>
      </c>
      <c r="M2118" t="s">
        <v>58</v>
      </c>
      <c r="N2118" s="1">
        <v>43794.864224537036</v>
      </c>
      <c r="O2118">
        <v>0</v>
      </c>
      <c r="P2118" t="s">
        <v>12372</v>
      </c>
      <c r="Q2118" t="s">
        <v>60</v>
      </c>
      <c r="S2118" t="s">
        <v>394</v>
      </c>
      <c r="T2118" t="s">
        <v>948</v>
      </c>
      <c r="U2118" s="2">
        <v>43794</v>
      </c>
      <c r="X2118" t="s">
        <v>65</v>
      </c>
      <c r="Y2118" t="s">
        <v>66</v>
      </c>
      <c r="Z2118" t="s">
        <v>67</v>
      </c>
      <c r="AA2118">
        <v>0</v>
      </c>
      <c r="AB2118">
        <v>0</v>
      </c>
      <c r="AC2118" t="s">
        <v>68</v>
      </c>
      <c r="AD2118" s="1">
        <v>43801.485729166663</v>
      </c>
      <c r="AE2118">
        <v>32.016573000000001</v>
      </c>
      <c r="AG2118">
        <v>118.884501</v>
      </c>
      <c r="AH2118">
        <v>0</v>
      </c>
      <c r="AJ2118" t="s">
        <v>13385</v>
      </c>
      <c r="AK2118">
        <v>5711155</v>
      </c>
      <c r="AL2118" t="s">
        <v>67</v>
      </c>
      <c r="AM2118" t="s">
        <v>8133</v>
      </c>
      <c r="AO2118">
        <v>9199372</v>
      </c>
      <c r="AP2118">
        <v>0</v>
      </c>
      <c r="AQ2118">
        <v>0</v>
      </c>
      <c r="AR2118" t="s">
        <v>5335</v>
      </c>
      <c r="AS2118">
        <v>0</v>
      </c>
      <c r="AT2118" t="s">
        <v>952</v>
      </c>
      <c r="AU2118" t="s">
        <v>10484</v>
      </c>
      <c r="AX2118" t="s">
        <v>952</v>
      </c>
      <c r="AY2118" t="s">
        <v>78</v>
      </c>
    </row>
    <row r="2119" spans="1:52">
      <c r="A2119">
        <v>2061</v>
      </c>
      <c r="B2119" t="s">
        <v>13717</v>
      </c>
      <c r="C2119">
        <v>0</v>
      </c>
      <c r="D2119">
        <v>0</v>
      </c>
      <c r="E2119">
        <v>1</v>
      </c>
      <c r="G2119" t="s">
        <v>12230</v>
      </c>
      <c r="H2119" t="s">
        <v>12793</v>
      </c>
      <c r="I2119">
        <v>31945</v>
      </c>
      <c r="J2119" t="s">
        <v>2204</v>
      </c>
      <c r="K2119" t="s">
        <v>12794</v>
      </c>
      <c r="L2119" t="s">
        <v>12795</v>
      </c>
      <c r="M2119" t="s">
        <v>58</v>
      </c>
      <c r="N2119" s="1">
        <v>43790.728032407409</v>
      </c>
      <c r="O2119">
        <v>0</v>
      </c>
      <c r="P2119" t="s">
        <v>12372</v>
      </c>
      <c r="Q2119" t="s">
        <v>60</v>
      </c>
      <c r="S2119" t="s">
        <v>394</v>
      </c>
      <c r="T2119" t="s">
        <v>12754</v>
      </c>
      <c r="U2119" s="2">
        <v>43790</v>
      </c>
      <c r="X2119" t="s">
        <v>65</v>
      </c>
      <c r="Y2119" t="s">
        <v>66</v>
      </c>
      <c r="Z2119" t="s">
        <v>1634</v>
      </c>
      <c r="AA2119">
        <v>0</v>
      </c>
      <c r="AB2119">
        <v>0</v>
      </c>
      <c r="AC2119" t="s">
        <v>68</v>
      </c>
      <c r="AD2119" s="1">
        <v>43801.485729166663</v>
      </c>
      <c r="AE2119">
        <v>32.016573000000001</v>
      </c>
      <c r="AG2119">
        <v>118.884501</v>
      </c>
      <c r="AH2119">
        <v>0</v>
      </c>
      <c r="AJ2119" t="s">
        <v>13385</v>
      </c>
      <c r="AK2119">
        <v>5856414</v>
      </c>
      <c r="AL2119" t="s">
        <v>1634</v>
      </c>
      <c r="AM2119" t="s">
        <v>13718</v>
      </c>
      <c r="AO2119">
        <v>9199372</v>
      </c>
      <c r="AP2119">
        <v>0</v>
      </c>
      <c r="AQ2119">
        <v>0</v>
      </c>
      <c r="AR2119" t="s">
        <v>5335</v>
      </c>
      <c r="AS2119">
        <v>0</v>
      </c>
      <c r="AT2119" t="s">
        <v>12757</v>
      </c>
      <c r="AU2119" t="s">
        <v>67</v>
      </c>
      <c r="AX2119" t="s">
        <v>12761</v>
      </c>
      <c r="AY2119" t="s">
        <v>96</v>
      </c>
    </row>
    <row r="2120" spans="1:52">
      <c r="A2120">
        <v>2062</v>
      </c>
      <c r="B2120" t="s">
        <v>13719</v>
      </c>
      <c r="C2120">
        <v>0</v>
      </c>
      <c r="D2120">
        <v>0</v>
      </c>
      <c r="E2120">
        <v>1</v>
      </c>
      <c r="G2120" t="s">
        <v>12230</v>
      </c>
      <c r="H2120" t="s">
        <v>12793</v>
      </c>
      <c r="I2120">
        <v>31945</v>
      </c>
      <c r="J2120" t="s">
        <v>2204</v>
      </c>
      <c r="K2120" t="s">
        <v>12794</v>
      </c>
      <c r="L2120" t="s">
        <v>12795</v>
      </c>
      <c r="M2120" t="s">
        <v>58</v>
      </c>
      <c r="N2120" s="1">
        <v>43782.406030092592</v>
      </c>
      <c r="O2120">
        <v>0</v>
      </c>
      <c r="P2120" t="s">
        <v>12372</v>
      </c>
      <c r="Q2120" t="s">
        <v>60</v>
      </c>
      <c r="S2120" t="s">
        <v>394</v>
      </c>
      <c r="T2120" t="s">
        <v>948</v>
      </c>
      <c r="U2120" s="2">
        <v>43782</v>
      </c>
      <c r="X2120" t="s">
        <v>65</v>
      </c>
      <c r="Y2120" t="s">
        <v>66</v>
      </c>
      <c r="Z2120" t="s">
        <v>13720</v>
      </c>
      <c r="AA2120">
        <v>0</v>
      </c>
      <c r="AB2120">
        <v>0</v>
      </c>
      <c r="AC2120" t="s">
        <v>68</v>
      </c>
      <c r="AD2120" s="1">
        <v>43801.485729166663</v>
      </c>
      <c r="AE2120">
        <v>32.016573000000001</v>
      </c>
      <c r="AG2120">
        <v>118.884501</v>
      </c>
      <c r="AH2120">
        <v>0</v>
      </c>
      <c r="AJ2120" t="s">
        <v>13721</v>
      </c>
      <c r="AK2120">
        <v>6597953</v>
      </c>
      <c r="AL2120" t="s">
        <v>13720</v>
      </c>
      <c r="AM2120" t="s">
        <v>13722</v>
      </c>
      <c r="AO2120">
        <v>9199372</v>
      </c>
      <c r="AP2120">
        <v>0</v>
      </c>
      <c r="AQ2120">
        <v>0</v>
      </c>
      <c r="AR2120" t="s">
        <v>1501</v>
      </c>
      <c r="AS2120">
        <v>0</v>
      </c>
      <c r="AT2120" t="s">
        <v>952</v>
      </c>
      <c r="AU2120" t="s">
        <v>13723</v>
      </c>
      <c r="AX2120" t="s">
        <v>10203</v>
      </c>
      <c r="AY2120" t="s">
        <v>78</v>
      </c>
    </row>
    <row r="2121" spans="1:52">
      <c r="A2121">
        <v>2063</v>
      </c>
      <c r="B2121" t="s">
        <v>13724</v>
      </c>
      <c r="C2121">
        <v>0</v>
      </c>
      <c r="D2121">
        <v>0</v>
      </c>
      <c r="E2121">
        <v>1</v>
      </c>
      <c r="G2121" t="s">
        <v>13725</v>
      </c>
      <c r="H2121" t="s">
        <v>13726</v>
      </c>
      <c r="I2121">
        <v>91471</v>
      </c>
      <c r="J2121" t="s">
        <v>2204</v>
      </c>
      <c r="K2121" t="s">
        <v>13727</v>
      </c>
      <c r="L2121" t="s">
        <v>13728</v>
      </c>
      <c r="M2121" t="s">
        <v>327</v>
      </c>
      <c r="N2121" s="1">
        <v>43801.484525462962</v>
      </c>
      <c r="O2121">
        <v>0</v>
      </c>
      <c r="P2121" t="s">
        <v>13729</v>
      </c>
      <c r="Q2121" t="s">
        <v>205</v>
      </c>
      <c r="S2121" t="s">
        <v>192</v>
      </c>
      <c r="T2121" t="s">
        <v>62</v>
      </c>
      <c r="U2121" t="s">
        <v>63</v>
      </c>
      <c r="X2121" t="s">
        <v>65</v>
      </c>
      <c r="Y2121" t="s">
        <v>2100</v>
      </c>
      <c r="Z2121" t="s">
        <v>132</v>
      </c>
      <c r="AA2121">
        <v>0</v>
      </c>
      <c r="AB2121">
        <v>0</v>
      </c>
      <c r="AC2121" t="s">
        <v>68</v>
      </c>
      <c r="AD2121" s="1">
        <v>43802.410173611112</v>
      </c>
      <c r="AE2121">
        <v>30.463697</v>
      </c>
      <c r="AF2121" t="s">
        <v>13730</v>
      </c>
      <c r="AG2121">
        <v>114.42453</v>
      </c>
      <c r="AH2121">
        <v>0</v>
      </c>
      <c r="AJ2121" t="s">
        <v>13731</v>
      </c>
      <c r="AK2121">
        <v>6455238</v>
      </c>
      <c r="AL2121" t="s">
        <v>132</v>
      </c>
      <c r="AM2121" t="s">
        <v>74</v>
      </c>
      <c r="AO2121">
        <v>6191355</v>
      </c>
      <c r="AP2121">
        <v>2</v>
      </c>
      <c r="AQ2121">
        <v>100</v>
      </c>
      <c r="AR2121" t="s">
        <v>5491</v>
      </c>
      <c r="AS2121">
        <v>0</v>
      </c>
      <c r="AT2121" t="s">
        <v>74</v>
      </c>
      <c r="AU2121" t="s">
        <v>123</v>
      </c>
      <c r="AV2121" t="s">
        <v>13732</v>
      </c>
      <c r="AW2121" t="s">
        <v>257</v>
      </c>
      <c r="AX2121" t="s">
        <v>74</v>
      </c>
      <c r="AY2121" t="s">
        <v>96</v>
      </c>
      <c r="AZ2121" t="s">
        <v>13733</v>
      </c>
    </row>
    <row r="2122" spans="1:52">
      <c r="A2122">
        <v>2064</v>
      </c>
      <c r="B2122" t="s">
        <v>13734</v>
      </c>
      <c r="C2122">
        <v>0</v>
      </c>
      <c r="D2122">
        <v>0</v>
      </c>
      <c r="E2122">
        <v>1</v>
      </c>
      <c r="G2122" t="s">
        <v>13725</v>
      </c>
      <c r="H2122" t="s">
        <v>13735</v>
      </c>
      <c r="I2122">
        <v>7682</v>
      </c>
      <c r="J2122" t="s">
        <v>13736</v>
      </c>
      <c r="K2122" t="s">
        <v>13737</v>
      </c>
      <c r="L2122" t="s">
        <v>13738</v>
      </c>
      <c r="M2122" t="s">
        <v>85</v>
      </c>
      <c r="N2122" s="1">
        <v>43802.464236111111</v>
      </c>
      <c r="O2122">
        <v>0</v>
      </c>
      <c r="P2122" t="s">
        <v>13739</v>
      </c>
      <c r="Q2122" t="s">
        <v>60</v>
      </c>
      <c r="S2122" t="s">
        <v>192</v>
      </c>
      <c r="T2122" t="s">
        <v>176</v>
      </c>
      <c r="U2122" t="s">
        <v>3293</v>
      </c>
      <c r="X2122" t="s">
        <v>65</v>
      </c>
      <c r="Y2122" t="s">
        <v>1839</v>
      </c>
      <c r="Z2122" t="s">
        <v>1266</v>
      </c>
      <c r="AA2122">
        <v>0</v>
      </c>
      <c r="AB2122">
        <v>1</v>
      </c>
      <c r="AC2122" t="s">
        <v>68</v>
      </c>
      <c r="AD2122" s="1">
        <v>43802.454317129632</v>
      </c>
      <c r="AE2122">
        <v>30.455303000000001</v>
      </c>
      <c r="AF2122" t="s">
        <v>13740</v>
      </c>
      <c r="AG2122">
        <v>114.410746</v>
      </c>
      <c r="AH2122">
        <v>0</v>
      </c>
      <c r="AJ2122" t="s">
        <v>13741</v>
      </c>
      <c r="AK2122">
        <v>2921720</v>
      </c>
      <c r="AL2122" t="s">
        <v>1266</v>
      </c>
      <c r="AM2122" t="s">
        <v>1877</v>
      </c>
      <c r="AO2122">
        <v>89312</v>
      </c>
      <c r="AP2122">
        <v>2</v>
      </c>
      <c r="AQ2122">
        <v>85</v>
      </c>
      <c r="AR2122" t="s">
        <v>320</v>
      </c>
      <c r="AS2122">
        <v>0</v>
      </c>
      <c r="AT2122" t="s">
        <v>182</v>
      </c>
      <c r="AU2122" t="s">
        <v>763</v>
      </c>
      <c r="AV2122" t="s">
        <v>13732</v>
      </c>
      <c r="AW2122" t="s">
        <v>257</v>
      </c>
      <c r="AX2122" t="s">
        <v>74</v>
      </c>
      <c r="AY2122" t="s">
        <v>243</v>
      </c>
      <c r="AZ2122" t="s">
        <v>13742</v>
      </c>
    </row>
    <row r="2123" spans="1:52">
      <c r="A2123">
        <v>2065</v>
      </c>
      <c r="B2123" t="s">
        <v>13743</v>
      </c>
      <c r="C2123">
        <v>0</v>
      </c>
      <c r="D2123">
        <v>0</v>
      </c>
      <c r="E2123">
        <v>1</v>
      </c>
      <c r="F2123" t="s">
        <v>13744</v>
      </c>
      <c r="G2123" t="s">
        <v>13725</v>
      </c>
      <c r="H2123" t="s">
        <v>13745</v>
      </c>
      <c r="I2123">
        <v>81664</v>
      </c>
      <c r="J2123" t="s">
        <v>13746</v>
      </c>
      <c r="K2123" t="s">
        <v>13747</v>
      </c>
      <c r="L2123" t="s">
        <v>13748</v>
      </c>
      <c r="M2123" t="s">
        <v>85</v>
      </c>
      <c r="N2123" s="1">
        <v>43802.420405092591</v>
      </c>
      <c r="O2123">
        <v>0</v>
      </c>
      <c r="P2123" t="s">
        <v>13749</v>
      </c>
      <c r="Q2123" t="s">
        <v>60</v>
      </c>
      <c r="S2123" t="s">
        <v>118</v>
      </c>
      <c r="T2123" t="s">
        <v>176</v>
      </c>
      <c r="U2123" t="s">
        <v>3463</v>
      </c>
      <c r="X2123" t="s">
        <v>65</v>
      </c>
      <c r="Y2123" t="s">
        <v>395</v>
      </c>
      <c r="Z2123" t="s">
        <v>13750</v>
      </c>
      <c r="AA2123">
        <v>0</v>
      </c>
      <c r="AB2123">
        <v>0</v>
      </c>
      <c r="AC2123" t="s">
        <v>68</v>
      </c>
      <c r="AD2123" s="1">
        <v>43802.419259259259</v>
      </c>
      <c r="AE2123">
        <v>30.536123</v>
      </c>
      <c r="AF2123" t="s">
        <v>13751</v>
      </c>
      <c r="AG2123">
        <v>114.355664</v>
      </c>
      <c r="AH2123">
        <v>0</v>
      </c>
      <c r="AJ2123" t="s">
        <v>13752</v>
      </c>
      <c r="AK2123">
        <v>6459572</v>
      </c>
      <c r="AL2123" t="s">
        <v>13750</v>
      </c>
      <c r="AM2123" t="s">
        <v>1877</v>
      </c>
      <c r="AO2123">
        <v>15254726</v>
      </c>
      <c r="AP2123">
        <v>0</v>
      </c>
      <c r="AQ2123">
        <v>0</v>
      </c>
      <c r="AR2123" t="s">
        <v>256</v>
      </c>
      <c r="AS2123">
        <v>0</v>
      </c>
      <c r="AT2123" t="s">
        <v>182</v>
      </c>
      <c r="AU2123" t="s">
        <v>13753</v>
      </c>
      <c r="AV2123" t="s">
        <v>13754</v>
      </c>
      <c r="AW2123" t="s">
        <v>257</v>
      </c>
      <c r="AX2123" t="s">
        <v>74</v>
      </c>
      <c r="AY2123" t="s">
        <v>96</v>
      </c>
      <c r="AZ2123" t="s">
        <v>13755</v>
      </c>
    </row>
    <row r="2124" spans="1:52">
      <c r="A2124">
        <v>2066</v>
      </c>
      <c r="B2124" t="s">
        <v>13756</v>
      </c>
      <c r="C2124">
        <v>0</v>
      </c>
      <c r="D2124">
        <v>0</v>
      </c>
      <c r="E2124">
        <v>1</v>
      </c>
      <c r="G2124" t="s">
        <v>13725</v>
      </c>
      <c r="H2124" t="s">
        <v>13757</v>
      </c>
      <c r="I2124">
        <v>235501</v>
      </c>
      <c r="J2124" t="s">
        <v>13758</v>
      </c>
      <c r="K2124" t="s">
        <v>13759</v>
      </c>
      <c r="L2124" t="s">
        <v>13760</v>
      </c>
      <c r="M2124" t="s">
        <v>145</v>
      </c>
      <c r="N2124" s="1">
        <v>43802.405497685184</v>
      </c>
      <c r="O2124">
        <v>0</v>
      </c>
      <c r="P2124" t="s">
        <v>13729</v>
      </c>
      <c r="Q2124" t="s">
        <v>60</v>
      </c>
      <c r="S2124" t="s">
        <v>103</v>
      </c>
      <c r="T2124" t="s">
        <v>62</v>
      </c>
      <c r="U2124" t="s">
        <v>1097</v>
      </c>
      <c r="X2124" t="s">
        <v>65</v>
      </c>
      <c r="Y2124" t="s">
        <v>89</v>
      </c>
      <c r="Z2124" t="s">
        <v>13761</v>
      </c>
      <c r="AA2124">
        <v>0</v>
      </c>
      <c r="AB2124">
        <v>0</v>
      </c>
      <c r="AC2124" t="s">
        <v>68</v>
      </c>
      <c r="AD2124" s="1">
        <v>43802.471319444441</v>
      </c>
      <c r="AE2124">
        <v>30.456347999999998</v>
      </c>
      <c r="AF2124" t="s">
        <v>13740</v>
      </c>
      <c r="AG2124">
        <v>114.426681</v>
      </c>
      <c r="AH2124">
        <v>0</v>
      </c>
      <c r="AJ2124" t="s">
        <v>13762</v>
      </c>
      <c r="AK2124">
        <v>5888899</v>
      </c>
      <c r="AL2124" t="s">
        <v>13761</v>
      </c>
      <c r="AM2124" t="s">
        <v>1132</v>
      </c>
      <c r="AO2124">
        <v>11345586</v>
      </c>
      <c r="AP2124">
        <v>0</v>
      </c>
      <c r="AQ2124">
        <v>0</v>
      </c>
      <c r="AR2124" t="s">
        <v>93</v>
      </c>
      <c r="AS2124">
        <v>0</v>
      </c>
      <c r="AT2124" t="s">
        <v>74</v>
      </c>
      <c r="AU2124" t="s">
        <v>13763</v>
      </c>
      <c r="AV2124" t="s">
        <v>13732</v>
      </c>
      <c r="AW2124" t="s">
        <v>257</v>
      </c>
      <c r="AX2124" t="s">
        <v>74</v>
      </c>
      <c r="AY2124" t="s">
        <v>78</v>
      </c>
      <c r="AZ2124" t="s">
        <v>13764</v>
      </c>
    </row>
    <row r="2125" spans="1:52">
      <c r="A2125">
        <v>2067</v>
      </c>
      <c r="B2125" t="s">
        <v>13765</v>
      </c>
      <c r="C2125">
        <v>0</v>
      </c>
      <c r="D2125">
        <v>0</v>
      </c>
      <c r="E2125">
        <v>1</v>
      </c>
      <c r="F2125" t="s">
        <v>13766</v>
      </c>
      <c r="G2125" t="s">
        <v>13725</v>
      </c>
      <c r="H2125" t="s">
        <v>13767</v>
      </c>
      <c r="I2125">
        <v>16377</v>
      </c>
      <c r="J2125" t="s">
        <v>13768</v>
      </c>
      <c r="K2125" t="s">
        <v>13769</v>
      </c>
      <c r="L2125" t="s">
        <v>13770</v>
      </c>
      <c r="M2125" t="s">
        <v>145</v>
      </c>
      <c r="N2125" s="1">
        <v>43802.377835648149</v>
      </c>
      <c r="O2125">
        <v>0</v>
      </c>
      <c r="P2125" t="s">
        <v>13749</v>
      </c>
      <c r="Q2125" t="s">
        <v>1198</v>
      </c>
      <c r="S2125" t="s">
        <v>146</v>
      </c>
      <c r="T2125" t="s">
        <v>62</v>
      </c>
      <c r="U2125" t="s">
        <v>7767</v>
      </c>
      <c r="X2125" t="s">
        <v>65</v>
      </c>
      <c r="Y2125" t="s">
        <v>688</v>
      </c>
      <c r="Z2125" t="s">
        <v>67</v>
      </c>
      <c r="AA2125">
        <v>0</v>
      </c>
      <c r="AB2125">
        <v>0</v>
      </c>
      <c r="AC2125" t="s">
        <v>68</v>
      </c>
      <c r="AD2125" s="1">
        <v>43802.404143518521</v>
      </c>
      <c r="AE2125">
        <v>30.471765999999999</v>
      </c>
      <c r="AF2125" t="s">
        <v>13771</v>
      </c>
      <c r="AG2125">
        <v>114.323086</v>
      </c>
      <c r="AH2125">
        <v>0</v>
      </c>
      <c r="AJ2125" t="s">
        <v>13772</v>
      </c>
      <c r="AK2125">
        <v>6522298</v>
      </c>
      <c r="AL2125" t="s">
        <v>516</v>
      </c>
      <c r="AM2125" t="s">
        <v>308</v>
      </c>
      <c r="AO2125">
        <v>6400822</v>
      </c>
      <c r="AP2125">
        <v>1</v>
      </c>
      <c r="AQ2125">
        <v>52</v>
      </c>
      <c r="AR2125" t="s">
        <v>135</v>
      </c>
      <c r="AS2125">
        <v>0</v>
      </c>
      <c r="AT2125" t="s">
        <v>74</v>
      </c>
      <c r="AU2125" t="s">
        <v>516</v>
      </c>
      <c r="AV2125" t="s">
        <v>8567</v>
      </c>
      <c r="AW2125" t="s">
        <v>1587</v>
      </c>
      <c r="AX2125" t="s">
        <v>74</v>
      </c>
      <c r="AY2125" t="s">
        <v>78</v>
      </c>
      <c r="AZ2125" t="s">
        <v>13773</v>
      </c>
    </row>
    <row r="2126" spans="1:52">
      <c r="A2126">
        <v>2068</v>
      </c>
      <c r="B2126" t="s">
        <v>13774</v>
      </c>
      <c r="C2126">
        <v>0</v>
      </c>
      <c r="D2126">
        <v>0</v>
      </c>
      <c r="E2126">
        <v>1</v>
      </c>
      <c r="G2126" t="s">
        <v>13725</v>
      </c>
      <c r="H2126" t="s">
        <v>1413</v>
      </c>
      <c r="I2126">
        <v>33854</v>
      </c>
      <c r="J2126" t="s">
        <v>555</v>
      </c>
      <c r="K2126" t="s">
        <v>1414</v>
      </c>
      <c r="L2126" t="s">
        <v>1415</v>
      </c>
      <c r="M2126" t="s">
        <v>145</v>
      </c>
      <c r="N2126" s="1">
        <v>43802.391793981478</v>
      </c>
      <c r="O2126">
        <v>0</v>
      </c>
      <c r="P2126" t="s">
        <v>13775</v>
      </c>
      <c r="Q2126" t="s">
        <v>60</v>
      </c>
      <c r="S2126" t="s">
        <v>103</v>
      </c>
      <c r="T2126" t="s">
        <v>176</v>
      </c>
      <c r="U2126" t="s">
        <v>1416</v>
      </c>
      <c r="X2126" t="s">
        <v>65</v>
      </c>
      <c r="Y2126" t="s">
        <v>1379</v>
      </c>
      <c r="Z2126" t="s">
        <v>13776</v>
      </c>
      <c r="AA2126">
        <v>0</v>
      </c>
      <c r="AB2126">
        <v>0</v>
      </c>
      <c r="AC2126" t="s">
        <v>68</v>
      </c>
      <c r="AD2126" s="1">
        <v>43802.414687500001</v>
      </c>
      <c r="AE2126">
        <v>30.534980999999998</v>
      </c>
      <c r="AF2126" t="s">
        <v>13777</v>
      </c>
      <c r="AG2126">
        <v>114.332443</v>
      </c>
      <c r="AH2126">
        <v>0</v>
      </c>
      <c r="AJ2126" t="s">
        <v>9640</v>
      </c>
      <c r="AK2126">
        <v>6636572</v>
      </c>
      <c r="AL2126" t="s">
        <v>13776</v>
      </c>
      <c r="AM2126" t="s">
        <v>489</v>
      </c>
      <c r="AO2126">
        <v>12224614</v>
      </c>
      <c r="AP2126">
        <v>1</v>
      </c>
      <c r="AQ2126">
        <v>68</v>
      </c>
      <c r="AR2126" t="s">
        <v>196</v>
      </c>
      <c r="AS2126">
        <v>0</v>
      </c>
      <c r="AT2126" t="s">
        <v>182</v>
      </c>
      <c r="AU2126" t="s">
        <v>10666</v>
      </c>
      <c r="AV2126" t="s">
        <v>13778</v>
      </c>
      <c r="AW2126" t="s">
        <v>257</v>
      </c>
      <c r="AX2126" t="s">
        <v>74</v>
      </c>
      <c r="AY2126" t="s">
        <v>78</v>
      </c>
      <c r="AZ2126" t="s">
        <v>1421</v>
      </c>
    </row>
    <row r="2127" spans="1:52">
      <c r="A2127">
        <v>2069</v>
      </c>
      <c r="B2127" t="s">
        <v>13779</v>
      </c>
      <c r="C2127">
        <v>0</v>
      </c>
      <c r="D2127">
        <v>0</v>
      </c>
      <c r="E2127">
        <v>1</v>
      </c>
      <c r="G2127" t="s">
        <v>13725</v>
      </c>
      <c r="H2127" t="s">
        <v>13780</v>
      </c>
      <c r="I2127">
        <v>609</v>
      </c>
      <c r="J2127" t="s">
        <v>13781</v>
      </c>
      <c r="K2127" t="s">
        <v>13782</v>
      </c>
      <c r="L2127" t="s">
        <v>13783</v>
      </c>
      <c r="M2127" t="s">
        <v>327</v>
      </c>
      <c r="N2127" s="1">
        <v>43802.466643518521</v>
      </c>
      <c r="O2127">
        <v>0</v>
      </c>
      <c r="P2127" t="s">
        <v>13749</v>
      </c>
      <c r="Q2127" t="s">
        <v>60</v>
      </c>
      <c r="S2127" t="s">
        <v>103</v>
      </c>
      <c r="T2127" t="s">
        <v>176</v>
      </c>
      <c r="U2127" t="s">
        <v>1040</v>
      </c>
      <c r="X2127" t="s">
        <v>65</v>
      </c>
      <c r="Y2127" t="s">
        <v>119</v>
      </c>
      <c r="Z2127" t="s">
        <v>67</v>
      </c>
      <c r="AA2127">
        <v>0</v>
      </c>
      <c r="AB2127">
        <v>1</v>
      </c>
      <c r="AC2127" t="s">
        <v>68</v>
      </c>
      <c r="AD2127" s="1">
        <v>43802.460752314815</v>
      </c>
      <c r="AE2127">
        <v>30.469290999999998</v>
      </c>
      <c r="AF2127" t="s">
        <v>13771</v>
      </c>
      <c r="AG2127">
        <v>114.319896</v>
      </c>
      <c r="AH2127">
        <v>0</v>
      </c>
      <c r="AJ2127" t="s">
        <v>13784</v>
      </c>
      <c r="AK2127">
        <v>6597820</v>
      </c>
      <c r="AL2127" t="s">
        <v>13785</v>
      </c>
      <c r="AM2127" t="s">
        <v>851</v>
      </c>
      <c r="AO2127">
        <v>2667</v>
      </c>
      <c r="AP2127">
        <v>2</v>
      </c>
      <c r="AQ2127">
        <v>15</v>
      </c>
      <c r="AR2127" t="s">
        <v>135</v>
      </c>
      <c r="AS2127">
        <v>0</v>
      </c>
      <c r="AT2127" t="s">
        <v>182</v>
      </c>
      <c r="AU2127" t="s">
        <v>13785</v>
      </c>
      <c r="AV2127" t="s">
        <v>8567</v>
      </c>
      <c r="AW2127" t="s">
        <v>1587</v>
      </c>
      <c r="AX2127" t="s">
        <v>74</v>
      </c>
      <c r="AY2127" t="s">
        <v>243</v>
      </c>
      <c r="AZ2127" t="s">
        <v>13786</v>
      </c>
    </row>
    <row r="2128" spans="1:52">
      <c r="A2128">
        <v>2070</v>
      </c>
      <c r="B2128" t="s">
        <v>13787</v>
      </c>
      <c r="C2128">
        <v>0</v>
      </c>
      <c r="D2128">
        <v>0</v>
      </c>
      <c r="E2128">
        <v>1</v>
      </c>
      <c r="G2128" t="s">
        <v>13725</v>
      </c>
      <c r="H2128" t="s">
        <v>13788</v>
      </c>
      <c r="I2128">
        <v>37236</v>
      </c>
      <c r="J2128" t="s">
        <v>13789</v>
      </c>
      <c r="K2128" t="s">
        <v>13790</v>
      </c>
      <c r="L2128" t="s">
        <v>13791</v>
      </c>
      <c r="M2128" t="s">
        <v>58</v>
      </c>
      <c r="N2128" s="1">
        <v>43801.421122685184</v>
      </c>
      <c r="O2128">
        <v>0</v>
      </c>
      <c r="P2128" t="s">
        <v>13749</v>
      </c>
      <c r="Q2128" t="s">
        <v>60</v>
      </c>
      <c r="S2128" t="s">
        <v>146</v>
      </c>
      <c r="T2128" t="s">
        <v>176</v>
      </c>
      <c r="U2128" t="s">
        <v>63</v>
      </c>
      <c r="X2128" t="s">
        <v>65</v>
      </c>
      <c r="Y2128" t="s">
        <v>362</v>
      </c>
      <c r="Z2128" t="s">
        <v>1266</v>
      </c>
      <c r="AA2128">
        <v>0</v>
      </c>
      <c r="AB2128">
        <v>0</v>
      </c>
      <c r="AC2128" t="s">
        <v>68</v>
      </c>
      <c r="AD2128" s="1">
        <v>43802.464062500003</v>
      </c>
      <c r="AE2128">
        <v>30.477141</v>
      </c>
      <c r="AG2128">
        <v>114.406728</v>
      </c>
      <c r="AH2128">
        <v>0</v>
      </c>
      <c r="AJ2128" t="s">
        <v>13792</v>
      </c>
      <c r="AK2128">
        <v>4517285</v>
      </c>
      <c r="AL2128" t="s">
        <v>1266</v>
      </c>
      <c r="AM2128" t="s">
        <v>13793</v>
      </c>
      <c r="AO2128">
        <v>1401752</v>
      </c>
      <c r="AP2128">
        <v>1</v>
      </c>
      <c r="AQ2128">
        <v>100</v>
      </c>
      <c r="AR2128" t="s">
        <v>73</v>
      </c>
      <c r="AS2128">
        <v>0</v>
      </c>
      <c r="AT2128" t="s">
        <v>182</v>
      </c>
      <c r="AU2128" t="s">
        <v>763</v>
      </c>
      <c r="AX2128" t="s">
        <v>74</v>
      </c>
      <c r="AY2128" t="s">
        <v>212</v>
      </c>
      <c r="AZ2128" t="s">
        <v>13794</v>
      </c>
    </row>
    <row r="2129" spans="1:52">
      <c r="A2129">
        <v>2071</v>
      </c>
      <c r="B2129" t="s">
        <v>13795</v>
      </c>
      <c r="C2129">
        <v>0</v>
      </c>
      <c r="D2129">
        <v>0</v>
      </c>
      <c r="E2129">
        <v>1</v>
      </c>
      <c r="G2129" t="s">
        <v>13725</v>
      </c>
      <c r="H2129" t="s">
        <v>13788</v>
      </c>
      <c r="I2129">
        <v>37236</v>
      </c>
      <c r="J2129" t="s">
        <v>13789</v>
      </c>
      <c r="K2129" t="s">
        <v>13790</v>
      </c>
      <c r="L2129" t="s">
        <v>13791</v>
      </c>
      <c r="M2129" t="s">
        <v>58</v>
      </c>
      <c r="N2129" s="1">
        <v>43801.421122685184</v>
      </c>
      <c r="O2129">
        <v>0</v>
      </c>
      <c r="P2129" t="s">
        <v>13749</v>
      </c>
      <c r="Q2129" t="s">
        <v>60</v>
      </c>
      <c r="S2129" t="s">
        <v>146</v>
      </c>
      <c r="T2129" t="s">
        <v>176</v>
      </c>
      <c r="U2129" t="s">
        <v>63</v>
      </c>
      <c r="X2129" t="s">
        <v>65</v>
      </c>
      <c r="Y2129" t="s">
        <v>362</v>
      </c>
      <c r="Z2129" t="s">
        <v>13796</v>
      </c>
      <c r="AA2129">
        <v>0</v>
      </c>
      <c r="AB2129">
        <v>0</v>
      </c>
      <c r="AC2129" t="s">
        <v>68</v>
      </c>
      <c r="AD2129" s="1">
        <v>43802.464062500003</v>
      </c>
      <c r="AE2129">
        <v>30.477141</v>
      </c>
      <c r="AG2129">
        <v>114.406728</v>
      </c>
      <c r="AH2129">
        <v>0</v>
      </c>
      <c r="AJ2129" t="s">
        <v>13797</v>
      </c>
      <c r="AK2129">
        <v>6501173</v>
      </c>
      <c r="AL2129" t="s">
        <v>13796</v>
      </c>
      <c r="AM2129" t="s">
        <v>13798</v>
      </c>
      <c r="AO2129">
        <v>1401752</v>
      </c>
      <c r="AP2129">
        <v>1</v>
      </c>
      <c r="AQ2129">
        <v>100</v>
      </c>
      <c r="AR2129" t="s">
        <v>196</v>
      </c>
      <c r="AS2129">
        <v>0</v>
      </c>
      <c r="AT2129" t="s">
        <v>182</v>
      </c>
      <c r="AU2129" t="s">
        <v>725</v>
      </c>
      <c r="AX2129" t="s">
        <v>74</v>
      </c>
      <c r="AY2129" t="s">
        <v>212</v>
      </c>
      <c r="AZ2129" t="s">
        <v>13799</v>
      </c>
    </row>
    <row r="2130" spans="1:52">
      <c r="A2130">
        <v>2072</v>
      </c>
      <c r="B2130" t="s">
        <v>13800</v>
      </c>
      <c r="C2130">
        <v>0</v>
      </c>
      <c r="D2130">
        <v>0</v>
      </c>
      <c r="E2130">
        <v>1</v>
      </c>
      <c r="F2130" t="s">
        <v>13801</v>
      </c>
      <c r="G2130" t="s">
        <v>13725</v>
      </c>
      <c r="H2130" t="s">
        <v>13802</v>
      </c>
      <c r="I2130">
        <v>37437</v>
      </c>
      <c r="J2130" t="s">
        <v>13803</v>
      </c>
      <c r="K2130" t="s">
        <v>13804</v>
      </c>
      <c r="L2130" t="s">
        <v>1017</v>
      </c>
      <c r="M2130" t="s">
        <v>327</v>
      </c>
      <c r="N2130" s="1">
        <v>43801.385185185187</v>
      </c>
      <c r="O2130">
        <v>0</v>
      </c>
      <c r="P2130" t="s">
        <v>13775</v>
      </c>
      <c r="Q2130" t="s">
        <v>60</v>
      </c>
      <c r="S2130" t="s">
        <v>146</v>
      </c>
      <c r="T2130" t="s">
        <v>948</v>
      </c>
      <c r="U2130" t="s">
        <v>63</v>
      </c>
      <c r="X2130" t="s">
        <v>2327</v>
      </c>
      <c r="Y2130" t="s">
        <v>420</v>
      </c>
      <c r="Z2130" t="s">
        <v>67</v>
      </c>
      <c r="AA2130">
        <v>0</v>
      </c>
      <c r="AB2130">
        <v>0</v>
      </c>
      <c r="AC2130" t="s">
        <v>68</v>
      </c>
      <c r="AD2130" s="1">
        <v>43801.385138888887</v>
      </c>
      <c r="AE2130">
        <v>30.555032000000001</v>
      </c>
      <c r="AF2130" t="s">
        <v>13805</v>
      </c>
      <c r="AG2130">
        <v>114.343085</v>
      </c>
      <c r="AH2130">
        <v>0</v>
      </c>
      <c r="AJ2130" t="s">
        <v>13806</v>
      </c>
      <c r="AK2130">
        <v>5896147</v>
      </c>
      <c r="AL2130" t="s">
        <v>13807</v>
      </c>
      <c r="AM2130" t="s">
        <v>225</v>
      </c>
      <c r="AO2130">
        <v>4313870</v>
      </c>
      <c r="AP2130">
        <v>3</v>
      </c>
      <c r="AQ2130">
        <v>20</v>
      </c>
      <c r="AR2130" t="s">
        <v>3281</v>
      </c>
      <c r="AS2130">
        <v>0</v>
      </c>
      <c r="AT2130" t="s">
        <v>952</v>
      </c>
      <c r="AU2130" t="s">
        <v>13807</v>
      </c>
      <c r="AV2130" t="s">
        <v>13808</v>
      </c>
      <c r="AW2130" t="s">
        <v>257</v>
      </c>
      <c r="AX2130" t="s">
        <v>11501</v>
      </c>
      <c r="AY2130" t="s">
        <v>212</v>
      </c>
      <c r="AZ2130" t="s">
        <v>13809</v>
      </c>
    </row>
    <row r="2131" spans="1:52">
      <c r="A2131">
        <v>2073</v>
      </c>
      <c r="B2131" t="s">
        <v>13810</v>
      </c>
      <c r="C2131">
        <v>0</v>
      </c>
      <c r="D2131">
        <v>0</v>
      </c>
      <c r="E2131">
        <v>1</v>
      </c>
      <c r="F2131" t="s">
        <v>13811</v>
      </c>
      <c r="G2131" t="s">
        <v>13725</v>
      </c>
      <c r="H2131" t="s">
        <v>13812</v>
      </c>
      <c r="I2131">
        <v>542421</v>
      </c>
      <c r="J2131" t="s">
        <v>67</v>
      </c>
      <c r="K2131" t="s">
        <v>13813</v>
      </c>
      <c r="L2131" t="s">
        <v>13814</v>
      </c>
      <c r="M2131" t="s">
        <v>85</v>
      </c>
      <c r="N2131" s="1">
        <v>43802.502002314817</v>
      </c>
      <c r="O2131">
        <v>0</v>
      </c>
      <c r="P2131" t="s">
        <v>13749</v>
      </c>
      <c r="Q2131" t="s">
        <v>205</v>
      </c>
      <c r="S2131" t="s">
        <v>103</v>
      </c>
      <c r="T2131" t="s">
        <v>948</v>
      </c>
      <c r="U2131" t="s">
        <v>13815</v>
      </c>
      <c r="X2131" t="s">
        <v>65</v>
      </c>
      <c r="Y2131" t="s">
        <v>328</v>
      </c>
      <c r="Z2131" t="s">
        <v>13816</v>
      </c>
      <c r="AA2131">
        <v>0</v>
      </c>
      <c r="AB2131">
        <v>0</v>
      </c>
      <c r="AC2131" t="s">
        <v>68</v>
      </c>
      <c r="AD2131" s="1">
        <v>43802.493842592594</v>
      </c>
      <c r="AE2131">
        <v>30.501588999999999</v>
      </c>
      <c r="AF2131" t="s">
        <v>13817</v>
      </c>
      <c r="AG2131">
        <v>114.413606</v>
      </c>
      <c r="AH2131">
        <v>0</v>
      </c>
      <c r="AJ2131" t="s">
        <v>13818</v>
      </c>
      <c r="AK2131">
        <v>6494823</v>
      </c>
      <c r="AL2131" t="s">
        <v>13816</v>
      </c>
      <c r="AM2131" t="s">
        <v>13819</v>
      </c>
      <c r="AO2131">
        <v>13734877</v>
      </c>
      <c r="AP2131">
        <v>1</v>
      </c>
      <c r="AQ2131">
        <v>74</v>
      </c>
      <c r="AR2131" t="s">
        <v>2963</v>
      </c>
      <c r="AS2131">
        <v>0</v>
      </c>
      <c r="AT2131" t="s">
        <v>952</v>
      </c>
      <c r="AU2131" t="s">
        <v>13820</v>
      </c>
      <c r="AV2131" t="s">
        <v>13821</v>
      </c>
      <c r="AW2131" t="s">
        <v>257</v>
      </c>
      <c r="AX2131" t="s">
        <v>948</v>
      </c>
      <c r="AY2131" t="s">
        <v>96</v>
      </c>
    </row>
    <row r="2132" spans="1:52">
      <c r="A2132">
        <v>2074</v>
      </c>
      <c r="B2132" t="s">
        <v>13822</v>
      </c>
      <c r="C2132">
        <v>0</v>
      </c>
      <c r="D2132">
        <v>0</v>
      </c>
      <c r="E2132">
        <v>1</v>
      </c>
      <c r="G2132" t="s">
        <v>13725</v>
      </c>
      <c r="H2132" t="s">
        <v>13823</v>
      </c>
      <c r="I2132">
        <v>447975</v>
      </c>
      <c r="J2132" t="s">
        <v>13824</v>
      </c>
      <c r="K2132" t="s">
        <v>13825</v>
      </c>
      <c r="L2132" t="s">
        <v>13826</v>
      </c>
      <c r="M2132" t="s">
        <v>85</v>
      </c>
      <c r="N2132" s="1">
        <v>43802.49722222222</v>
      </c>
      <c r="O2132">
        <v>0</v>
      </c>
      <c r="P2132" t="s">
        <v>13739</v>
      </c>
      <c r="Q2132" t="s">
        <v>60</v>
      </c>
      <c r="S2132" t="s">
        <v>103</v>
      </c>
      <c r="T2132" t="s">
        <v>62</v>
      </c>
      <c r="U2132" t="s">
        <v>13827</v>
      </c>
      <c r="X2132" t="s">
        <v>65</v>
      </c>
      <c r="Y2132" t="s">
        <v>646</v>
      </c>
      <c r="Z2132" t="s">
        <v>13828</v>
      </c>
      <c r="AA2132">
        <v>0</v>
      </c>
      <c r="AB2132">
        <v>0</v>
      </c>
      <c r="AC2132" t="s">
        <v>68</v>
      </c>
      <c r="AD2132" s="1">
        <v>43802.497175925928</v>
      </c>
      <c r="AE2132">
        <v>30.457370000000001</v>
      </c>
      <c r="AF2132" t="s">
        <v>13740</v>
      </c>
      <c r="AG2132">
        <v>114.41061999999999</v>
      </c>
      <c r="AH2132">
        <v>0</v>
      </c>
      <c r="AJ2132" t="s">
        <v>13829</v>
      </c>
      <c r="AK2132">
        <v>6281649</v>
      </c>
      <c r="AL2132" t="s">
        <v>13828</v>
      </c>
      <c r="AM2132" t="s">
        <v>9796</v>
      </c>
      <c r="AO2132">
        <v>11521172</v>
      </c>
      <c r="AP2132">
        <v>1</v>
      </c>
      <c r="AQ2132">
        <v>13</v>
      </c>
      <c r="AR2132" t="s">
        <v>166</v>
      </c>
      <c r="AS2132">
        <v>0</v>
      </c>
      <c r="AT2132" t="s">
        <v>793</v>
      </c>
      <c r="AU2132" t="s">
        <v>13830</v>
      </c>
      <c r="AV2132" t="s">
        <v>13732</v>
      </c>
      <c r="AW2132" t="s">
        <v>257</v>
      </c>
      <c r="AX2132" t="s">
        <v>62</v>
      </c>
      <c r="AY2132" t="s">
        <v>78</v>
      </c>
    </row>
    <row r="2133" spans="1:52">
      <c r="A2133">
        <v>2075</v>
      </c>
      <c r="B2133" t="s">
        <v>13831</v>
      </c>
      <c r="C2133">
        <v>0</v>
      </c>
      <c r="D2133">
        <v>0</v>
      </c>
      <c r="E2133">
        <v>1</v>
      </c>
      <c r="G2133" t="s">
        <v>13725</v>
      </c>
      <c r="H2133" t="s">
        <v>4616</v>
      </c>
      <c r="I2133">
        <v>62</v>
      </c>
      <c r="J2133" t="s">
        <v>4617</v>
      </c>
      <c r="K2133" t="s">
        <v>4618</v>
      </c>
      <c r="L2133" t="s">
        <v>4619</v>
      </c>
      <c r="M2133" t="s">
        <v>58</v>
      </c>
      <c r="N2133" s="1">
        <v>43802.491030092591</v>
      </c>
      <c r="O2133">
        <v>0</v>
      </c>
      <c r="P2133" t="s">
        <v>13775</v>
      </c>
      <c r="Q2133" t="s">
        <v>60</v>
      </c>
      <c r="S2133" t="s">
        <v>394</v>
      </c>
      <c r="T2133" t="s">
        <v>948</v>
      </c>
      <c r="U2133" t="s">
        <v>634</v>
      </c>
      <c r="X2133" t="s">
        <v>835</v>
      </c>
      <c r="Y2133" t="s">
        <v>362</v>
      </c>
      <c r="Z2133" t="s">
        <v>67</v>
      </c>
      <c r="AA2133">
        <v>0</v>
      </c>
      <c r="AB2133">
        <v>0</v>
      </c>
      <c r="AC2133" t="s">
        <v>68</v>
      </c>
      <c r="AD2133" s="1">
        <v>43802.49113425926</v>
      </c>
      <c r="AE2133">
        <v>30.069271000000001</v>
      </c>
      <c r="AG2133">
        <v>120.614464</v>
      </c>
      <c r="AH2133">
        <v>0</v>
      </c>
      <c r="AJ2133" t="s">
        <v>13832</v>
      </c>
      <c r="AK2133">
        <v>5435055</v>
      </c>
      <c r="AL2133" t="s">
        <v>6916</v>
      </c>
      <c r="AM2133" t="s">
        <v>13833</v>
      </c>
      <c r="AO2133">
        <v>4589678</v>
      </c>
      <c r="AP2133">
        <v>0</v>
      </c>
      <c r="AQ2133">
        <v>6</v>
      </c>
      <c r="AR2133" t="s">
        <v>151</v>
      </c>
      <c r="AS2133">
        <v>0</v>
      </c>
      <c r="AT2133" t="s">
        <v>952</v>
      </c>
      <c r="AU2133" t="s">
        <v>6916</v>
      </c>
      <c r="AX2133" t="s">
        <v>948</v>
      </c>
      <c r="AY2133" t="s">
        <v>78</v>
      </c>
    </row>
    <row r="2134" spans="1:52">
      <c r="A2134">
        <v>2076</v>
      </c>
      <c r="B2134" t="s">
        <v>13834</v>
      </c>
      <c r="C2134">
        <v>0</v>
      </c>
      <c r="D2134">
        <v>0</v>
      </c>
      <c r="E2134">
        <v>1</v>
      </c>
      <c r="G2134" t="s">
        <v>13725</v>
      </c>
      <c r="H2134" t="s">
        <v>4616</v>
      </c>
      <c r="I2134">
        <v>62</v>
      </c>
      <c r="J2134" t="s">
        <v>4617</v>
      </c>
      <c r="K2134" t="s">
        <v>4618</v>
      </c>
      <c r="L2134" t="s">
        <v>4619</v>
      </c>
      <c r="M2134" t="s">
        <v>58</v>
      </c>
      <c r="N2134" s="1">
        <v>43802.491041666668</v>
      </c>
      <c r="O2134">
        <v>0</v>
      </c>
      <c r="P2134" t="s">
        <v>13775</v>
      </c>
      <c r="Q2134" t="s">
        <v>60</v>
      </c>
      <c r="S2134" t="s">
        <v>394</v>
      </c>
      <c r="T2134" t="s">
        <v>1760</v>
      </c>
      <c r="U2134" t="s">
        <v>634</v>
      </c>
      <c r="X2134" t="s">
        <v>835</v>
      </c>
      <c r="Y2134" t="s">
        <v>362</v>
      </c>
      <c r="Z2134" t="s">
        <v>67</v>
      </c>
      <c r="AA2134">
        <v>0</v>
      </c>
      <c r="AB2134">
        <v>0</v>
      </c>
      <c r="AC2134" t="s">
        <v>68</v>
      </c>
      <c r="AD2134" s="1">
        <v>43802.49113425926</v>
      </c>
      <c r="AE2134">
        <v>30.554234999999998</v>
      </c>
      <c r="AF2134" t="s">
        <v>13835</v>
      </c>
      <c r="AG2134">
        <v>114.31622299999999</v>
      </c>
      <c r="AH2134">
        <v>0</v>
      </c>
      <c r="AJ2134" t="s">
        <v>9271</v>
      </c>
      <c r="AK2134">
        <v>6252163</v>
      </c>
      <c r="AL2134" t="s">
        <v>1288</v>
      </c>
      <c r="AM2134" t="s">
        <v>13836</v>
      </c>
      <c r="AO2134">
        <v>4589678</v>
      </c>
      <c r="AP2134">
        <v>0</v>
      </c>
      <c r="AQ2134">
        <v>6</v>
      </c>
      <c r="AR2134" t="s">
        <v>13837</v>
      </c>
      <c r="AS2134">
        <v>0</v>
      </c>
      <c r="AT2134" t="s">
        <v>1764</v>
      </c>
      <c r="AU2134" t="s">
        <v>1288</v>
      </c>
      <c r="AV2134" t="s">
        <v>13838</v>
      </c>
      <c r="AW2134" t="s">
        <v>257</v>
      </c>
      <c r="AX2134" t="s">
        <v>1760</v>
      </c>
      <c r="AY2134" t="s">
        <v>185</v>
      </c>
    </row>
    <row r="2135" spans="1:52">
      <c r="A2135">
        <v>2077</v>
      </c>
      <c r="B2135" t="s">
        <v>13839</v>
      </c>
      <c r="C2135">
        <v>0</v>
      </c>
      <c r="D2135">
        <v>0</v>
      </c>
      <c r="E2135">
        <v>1</v>
      </c>
      <c r="F2135" t="s">
        <v>13840</v>
      </c>
      <c r="G2135" t="s">
        <v>13725</v>
      </c>
      <c r="H2135" t="s">
        <v>671</v>
      </c>
      <c r="I2135">
        <v>10809</v>
      </c>
      <c r="J2135" t="s">
        <v>672</v>
      </c>
      <c r="K2135" t="s">
        <v>673</v>
      </c>
      <c r="L2135" t="s">
        <v>674</v>
      </c>
      <c r="M2135" t="s">
        <v>327</v>
      </c>
      <c r="N2135" s="1">
        <v>43802.485312500001</v>
      </c>
      <c r="O2135">
        <v>0</v>
      </c>
      <c r="P2135" t="s">
        <v>13749</v>
      </c>
      <c r="Q2135" t="s">
        <v>60</v>
      </c>
      <c r="S2135" t="s">
        <v>87</v>
      </c>
      <c r="T2135" t="s">
        <v>176</v>
      </c>
      <c r="U2135" t="s">
        <v>675</v>
      </c>
      <c r="X2135" t="s">
        <v>65</v>
      </c>
      <c r="Y2135" t="s">
        <v>89</v>
      </c>
      <c r="Z2135" t="s">
        <v>13841</v>
      </c>
      <c r="AA2135">
        <v>0</v>
      </c>
      <c r="AB2135">
        <v>0</v>
      </c>
      <c r="AC2135" t="s">
        <v>68</v>
      </c>
      <c r="AD2135" s="1">
        <v>43802.485115740739</v>
      </c>
      <c r="AE2135">
        <v>30.477141</v>
      </c>
      <c r="AG2135">
        <v>114.406728</v>
      </c>
      <c r="AH2135">
        <v>0</v>
      </c>
      <c r="AJ2135" t="s">
        <v>677</v>
      </c>
      <c r="AK2135">
        <v>6512034</v>
      </c>
      <c r="AL2135" t="s">
        <v>13841</v>
      </c>
      <c r="AM2135" t="s">
        <v>13842</v>
      </c>
      <c r="AO2135">
        <v>5508158</v>
      </c>
      <c r="AP2135">
        <v>0</v>
      </c>
      <c r="AQ2135">
        <v>0</v>
      </c>
      <c r="AR2135" t="s">
        <v>73</v>
      </c>
      <c r="AS2135">
        <v>0</v>
      </c>
      <c r="AT2135" t="s">
        <v>758</v>
      </c>
      <c r="AU2135" t="s">
        <v>7196</v>
      </c>
      <c r="AX2135" t="s">
        <v>176</v>
      </c>
      <c r="AY2135" t="s">
        <v>212</v>
      </c>
    </row>
    <row r="2136" spans="1:52">
      <c r="A2136">
        <v>2078</v>
      </c>
      <c r="B2136" t="s">
        <v>13843</v>
      </c>
      <c r="C2136">
        <v>0</v>
      </c>
      <c r="D2136">
        <v>0</v>
      </c>
      <c r="E2136">
        <v>1</v>
      </c>
      <c r="F2136" t="s">
        <v>13840</v>
      </c>
      <c r="G2136" t="s">
        <v>13725</v>
      </c>
      <c r="H2136" t="s">
        <v>671</v>
      </c>
      <c r="I2136">
        <v>10809</v>
      </c>
      <c r="J2136" t="s">
        <v>672</v>
      </c>
      <c r="K2136" t="s">
        <v>673</v>
      </c>
      <c r="L2136" t="s">
        <v>674</v>
      </c>
      <c r="M2136" t="s">
        <v>327</v>
      </c>
      <c r="N2136" s="1">
        <v>43802.485312500001</v>
      </c>
      <c r="O2136">
        <v>0</v>
      </c>
      <c r="P2136" t="s">
        <v>13749</v>
      </c>
      <c r="Q2136" t="s">
        <v>60</v>
      </c>
      <c r="S2136" t="s">
        <v>87</v>
      </c>
      <c r="T2136" t="s">
        <v>176</v>
      </c>
      <c r="U2136" t="s">
        <v>675</v>
      </c>
      <c r="X2136" t="s">
        <v>65</v>
      </c>
      <c r="Y2136" t="s">
        <v>89</v>
      </c>
      <c r="Z2136" t="s">
        <v>13841</v>
      </c>
      <c r="AA2136">
        <v>0</v>
      </c>
      <c r="AB2136">
        <v>0</v>
      </c>
      <c r="AC2136" t="s">
        <v>68</v>
      </c>
      <c r="AD2136" s="1">
        <v>43802.485115740739</v>
      </c>
      <c r="AE2136">
        <v>30.477141</v>
      </c>
      <c r="AG2136">
        <v>114.406728</v>
      </c>
      <c r="AH2136">
        <v>0</v>
      </c>
      <c r="AJ2136" t="s">
        <v>677</v>
      </c>
      <c r="AK2136">
        <v>6512034</v>
      </c>
      <c r="AL2136" t="s">
        <v>13841</v>
      </c>
      <c r="AM2136" t="s">
        <v>13842</v>
      </c>
      <c r="AO2136">
        <v>5508158</v>
      </c>
      <c r="AP2136">
        <v>0</v>
      </c>
      <c r="AQ2136">
        <v>0</v>
      </c>
      <c r="AR2136" t="s">
        <v>73</v>
      </c>
      <c r="AS2136">
        <v>0</v>
      </c>
      <c r="AT2136" t="s">
        <v>758</v>
      </c>
      <c r="AU2136" t="s">
        <v>7196</v>
      </c>
      <c r="AX2136" t="s">
        <v>176</v>
      </c>
      <c r="AY2136" t="s">
        <v>212</v>
      </c>
    </row>
    <row r="2137" spans="1:52">
      <c r="A2137">
        <v>2079</v>
      </c>
      <c r="B2137" t="s">
        <v>13844</v>
      </c>
      <c r="C2137">
        <v>0</v>
      </c>
      <c r="D2137">
        <v>0</v>
      </c>
      <c r="E2137">
        <v>1</v>
      </c>
      <c r="F2137" t="s">
        <v>13840</v>
      </c>
      <c r="G2137" t="s">
        <v>13725</v>
      </c>
      <c r="H2137" t="s">
        <v>671</v>
      </c>
      <c r="I2137">
        <v>10809</v>
      </c>
      <c r="J2137" t="s">
        <v>672</v>
      </c>
      <c r="K2137" t="s">
        <v>673</v>
      </c>
      <c r="L2137" t="s">
        <v>674</v>
      </c>
      <c r="M2137" t="s">
        <v>327</v>
      </c>
      <c r="N2137" s="1">
        <v>43802.485312500001</v>
      </c>
      <c r="O2137">
        <v>0</v>
      </c>
      <c r="P2137" t="s">
        <v>13749</v>
      </c>
      <c r="Q2137" t="s">
        <v>60</v>
      </c>
      <c r="S2137" t="s">
        <v>87</v>
      </c>
      <c r="T2137" t="s">
        <v>176</v>
      </c>
      <c r="U2137" t="s">
        <v>675</v>
      </c>
      <c r="X2137" t="s">
        <v>65</v>
      </c>
      <c r="Y2137" t="s">
        <v>89</v>
      </c>
      <c r="Z2137" t="s">
        <v>13845</v>
      </c>
      <c r="AA2137">
        <v>0</v>
      </c>
      <c r="AB2137">
        <v>0</v>
      </c>
      <c r="AC2137" t="s">
        <v>68</v>
      </c>
      <c r="AD2137" s="1">
        <v>43802.485115740739</v>
      </c>
      <c r="AE2137">
        <v>30.477141</v>
      </c>
      <c r="AG2137">
        <v>114.406728</v>
      </c>
      <c r="AH2137">
        <v>0</v>
      </c>
      <c r="AJ2137" t="s">
        <v>677</v>
      </c>
      <c r="AK2137">
        <v>6488876</v>
      </c>
      <c r="AL2137" t="s">
        <v>13845</v>
      </c>
      <c r="AM2137" t="s">
        <v>13846</v>
      </c>
      <c r="AO2137">
        <v>5508158</v>
      </c>
      <c r="AP2137">
        <v>0</v>
      </c>
      <c r="AQ2137">
        <v>0</v>
      </c>
      <c r="AR2137" t="s">
        <v>73</v>
      </c>
      <c r="AS2137">
        <v>0</v>
      </c>
      <c r="AT2137" t="s">
        <v>758</v>
      </c>
      <c r="AU2137" t="s">
        <v>13847</v>
      </c>
      <c r="AX2137" t="s">
        <v>176</v>
      </c>
      <c r="AY2137" t="s">
        <v>212</v>
      </c>
    </row>
    <row r="2138" spans="1:52">
      <c r="A2138">
        <v>2080</v>
      </c>
      <c r="B2138" t="s">
        <v>13848</v>
      </c>
      <c r="C2138">
        <v>0</v>
      </c>
      <c r="D2138">
        <v>0</v>
      </c>
      <c r="E2138">
        <v>1</v>
      </c>
      <c r="G2138" t="s">
        <v>13725</v>
      </c>
      <c r="H2138" t="s">
        <v>13849</v>
      </c>
      <c r="I2138">
        <v>75863</v>
      </c>
      <c r="J2138" t="s">
        <v>13850</v>
      </c>
      <c r="K2138" t="s">
        <v>13851</v>
      </c>
      <c r="L2138" t="s">
        <v>13852</v>
      </c>
      <c r="M2138" t="s">
        <v>145</v>
      </c>
      <c r="N2138" s="1">
        <v>43802.470138888886</v>
      </c>
      <c r="O2138">
        <v>0</v>
      </c>
      <c r="P2138" t="s">
        <v>13749</v>
      </c>
      <c r="Q2138" t="s">
        <v>60</v>
      </c>
      <c r="S2138" t="s">
        <v>192</v>
      </c>
      <c r="T2138" t="s">
        <v>62</v>
      </c>
      <c r="U2138" t="s">
        <v>370</v>
      </c>
      <c r="X2138" t="s">
        <v>65</v>
      </c>
      <c r="Y2138" t="s">
        <v>991</v>
      </c>
      <c r="Z2138" t="s">
        <v>13853</v>
      </c>
      <c r="AA2138">
        <v>0</v>
      </c>
      <c r="AB2138">
        <v>0</v>
      </c>
      <c r="AC2138" t="s">
        <v>68</v>
      </c>
      <c r="AD2138" s="1">
        <v>43802.470104166663</v>
      </c>
      <c r="AE2138">
        <v>30.475448</v>
      </c>
      <c r="AG2138">
        <v>114.406284</v>
      </c>
      <c r="AH2138">
        <v>0</v>
      </c>
      <c r="AJ2138" t="s">
        <v>13854</v>
      </c>
      <c r="AK2138">
        <v>6320857</v>
      </c>
      <c r="AL2138" t="s">
        <v>13853</v>
      </c>
      <c r="AM2138" t="s">
        <v>9796</v>
      </c>
      <c r="AO2138">
        <v>8056335</v>
      </c>
      <c r="AP2138">
        <v>1</v>
      </c>
      <c r="AQ2138">
        <v>100</v>
      </c>
      <c r="AR2138" t="s">
        <v>73</v>
      </c>
      <c r="AS2138">
        <v>0</v>
      </c>
      <c r="AT2138" t="s">
        <v>793</v>
      </c>
      <c r="AU2138" t="s">
        <v>10256</v>
      </c>
      <c r="AX2138" t="s">
        <v>793</v>
      </c>
      <c r="AY2138" t="s">
        <v>78</v>
      </c>
    </row>
    <row r="2139" spans="1:52">
      <c r="A2139">
        <v>2081</v>
      </c>
      <c r="B2139" t="s">
        <v>13855</v>
      </c>
      <c r="C2139">
        <v>0</v>
      </c>
      <c r="D2139">
        <v>0</v>
      </c>
      <c r="E2139">
        <v>1</v>
      </c>
      <c r="G2139" t="s">
        <v>13725</v>
      </c>
      <c r="H2139" t="s">
        <v>13780</v>
      </c>
      <c r="I2139">
        <v>609</v>
      </c>
      <c r="J2139" t="s">
        <v>13781</v>
      </c>
      <c r="K2139" t="s">
        <v>13782</v>
      </c>
      <c r="L2139" t="s">
        <v>13783</v>
      </c>
      <c r="M2139" t="s">
        <v>327</v>
      </c>
      <c r="N2139" s="1">
        <v>43802.466643518521</v>
      </c>
      <c r="O2139">
        <v>0</v>
      </c>
      <c r="P2139" t="s">
        <v>13749</v>
      </c>
      <c r="Q2139" t="s">
        <v>60</v>
      </c>
      <c r="S2139" t="s">
        <v>103</v>
      </c>
      <c r="T2139" t="s">
        <v>948</v>
      </c>
      <c r="U2139" t="s">
        <v>1040</v>
      </c>
      <c r="X2139" t="s">
        <v>65</v>
      </c>
      <c r="Y2139" t="s">
        <v>119</v>
      </c>
      <c r="Z2139" t="s">
        <v>67</v>
      </c>
      <c r="AA2139">
        <v>0</v>
      </c>
      <c r="AB2139">
        <v>0</v>
      </c>
      <c r="AC2139" t="s">
        <v>68</v>
      </c>
      <c r="AD2139" s="1">
        <v>43802.460752314815</v>
      </c>
      <c r="AE2139">
        <v>30.471981</v>
      </c>
      <c r="AF2139" t="s">
        <v>13771</v>
      </c>
      <c r="AG2139">
        <v>114.323111</v>
      </c>
      <c r="AH2139">
        <v>0</v>
      </c>
      <c r="AJ2139" t="s">
        <v>13856</v>
      </c>
      <c r="AK2139">
        <v>5357206</v>
      </c>
      <c r="AL2139" t="s">
        <v>1288</v>
      </c>
      <c r="AM2139" t="s">
        <v>1290</v>
      </c>
      <c r="AO2139">
        <v>2667</v>
      </c>
      <c r="AP2139">
        <v>2</v>
      </c>
      <c r="AQ2139">
        <v>15</v>
      </c>
      <c r="AR2139" t="s">
        <v>166</v>
      </c>
      <c r="AS2139">
        <v>0</v>
      </c>
      <c r="AT2139" t="s">
        <v>952</v>
      </c>
      <c r="AU2139" t="s">
        <v>1288</v>
      </c>
      <c r="AV2139" t="s">
        <v>8567</v>
      </c>
      <c r="AW2139" t="s">
        <v>1587</v>
      </c>
      <c r="AX2139" t="s">
        <v>1290</v>
      </c>
      <c r="AY2139" t="s">
        <v>78</v>
      </c>
      <c r="AZ2139" t="s">
        <v>13857</v>
      </c>
    </row>
    <row r="2140" spans="1:52">
      <c r="A2140">
        <v>2082</v>
      </c>
      <c r="B2140" t="s">
        <v>13858</v>
      </c>
      <c r="C2140">
        <v>0</v>
      </c>
      <c r="D2140">
        <v>0</v>
      </c>
      <c r="E2140">
        <v>1</v>
      </c>
      <c r="G2140" t="s">
        <v>13725</v>
      </c>
      <c r="H2140" t="s">
        <v>13780</v>
      </c>
      <c r="I2140">
        <v>609</v>
      </c>
      <c r="J2140" t="s">
        <v>13781</v>
      </c>
      <c r="K2140" t="s">
        <v>13782</v>
      </c>
      <c r="L2140" t="s">
        <v>13783</v>
      </c>
      <c r="M2140" t="s">
        <v>327</v>
      </c>
      <c r="N2140" s="1">
        <v>43802.46665509259</v>
      </c>
      <c r="O2140">
        <v>0</v>
      </c>
      <c r="P2140" t="s">
        <v>13749</v>
      </c>
      <c r="Q2140" t="s">
        <v>60</v>
      </c>
      <c r="S2140" t="s">
        <v>103</v>
      </c>
      <c r="T2140" t="s">
        <v>948</v>
      </c>
      <c r="U2140" t="s">
        <v>1040</v>
      </c>
      <c r="X2140" t="s">
        <v>65</v>
      </c>
      <c r="Y2140" t="s">
        <v>119</v>
      </c>
      <c r="Z2140" t="s">
        <v>13859</v>
      </c>
      <c r="AA2140">
        <v>0</v>
      </c>
      <c r="AB2140">
        <v>0</v>
      </c>
      <c r="AC2140" t="s">
        <v>68</v>
      </c>
      <c r="AD2140" s="1">
        <v>43802.460752314815</v>
      </c>
      <c r="AE2140">
        <v>30.468426000000001</v>
      </c>
      <c r="AF2140" t="s">
        <v>13771</v>
      </c>
      <c r="AG2140">
        <v>114.322873</v>
      </c>
      <c r="AH2140">
        <v>0</v>
      </c>
      <c r="AJ2140" t="s">
        <v>13856</v>
      </c>
      <c r="AK2140">
        <v>6069069</v>
      </c>
      <c r="AL2140" t="s">
        <v>13859</v>
      </c>
      <c r="AM2140" t="s">
        <v>10980</v>
      </c>
      <c r="AO2140">
        <v>2667</v>
      </c>
      <c r="AP2140">
        <v>2</v>
      </c>
      <c r="AQ2140">
        <v>15</v>
      </c>
      <c r="AR2140" t="s">
        <v>73</v>
      </c>
      <c r="AS2140">
        <v>0</v>
      </c>
      <c r="AT2140" t="s">
        <v>10284</v>
      </c>
      <c r="AU2140" t="s">
        <v>10313</v>
      </c>
      <c r="AV2140" t="s">
        <v>8567</v>
      </c>
      <c r="AW2140" t="s">
        <v>1587</v>
      </c>
      <c r="AX2140" t="s">
        <v>10980</v>
      </c>
      <c r="AY2140" t="s">
        <v>212</v>
      </c>
    </row>
    <row r="2141" spans="1:52">
      <c r="A2141">
        <v>2083</v>
      </c>
      <c r="B2141" t="s">
        <v>13860</v>
      </c>
      <c r="C2141">
        <v>0</v>
      </c>
      <c r="D2141">
        <v>0</v>
      </c>
      <c r="E2141">
        <v>1</v>
      </c>
      <c r="F2141" t="s">
        <v>13840</v>
      </c>
      <c r="G2141" t="s">
        <v>13725</v>
      </c>
      <c r="H2141" t="s">
        <v>13861</v>
      </c>
      <c r="I2141">
        <v>349229</v>
      </c>
      <c r="J2141" t="s">
        <v>13862</v>
      </c>
      <c r="K2141" t="s">
        <v>13863</v>
      </c>
      <c r="L2141" t="s">
        <v>13864</v>
      </c>
      <c r="M2141" t="s">
        <v>928</v>
      </c>
      <c r="N2141" s="1">
        <v>43802.470497685186</v>
      </c>
      <c r="O2141">
        <v>0</v>
      </c>
      <c r="P2141" t="s">
        <v>13749</v>
      </c>
      <c r="Q2141" t="s">
        <v>60</v>
      </c>
      <c r="S2141" t="s">
        <v>192</v>
      </c>
      <c r="T2141" t="s">
        <v>236</v>
      </c>
      <c r="U2141" t="s">
        <v>370</v>
      </c>
      <c r="X2141" t="s">
        <v>65</v>
      </c>
      <c r="Y2141" t="s">
        <v>89</v>
      </c>
      <c r="Z2141" t="s">
        <v>13865</v>
      </c>
      <c r="AA2141">
        <v>0</v>
      </c>
      <c r="AB2141">
        <v>0</v>
      </c>
      <c r="AC2141" t="s">
        <v>68</v>
      </c>
      <c r="AD2141" s="1">
        <v>43802.47047453704</v>
      </c>
      <c r="AE2141">
        <v>30.491907999999999</v>
      </c>
      <c r="AG2141">
        <v>114.410466</v>
      </c>
      <c r="AH2141">
        <v>0</v>
      </c>
      <c r="AJ2141" t="s">
        <v>13866</v>
      </c>
      <c r="AK2141">
        <v>6627033</v>
      </c>
      <c r="AL2141" t="s">
        <v>13865</v>
      </c>
      <c r="AM2141" t="s">
        <v>13867</v>
      </c>
      <c r="AO2141">
        <v>13271517</v>
      </c>
      <c r="AP2141">
        <v>0</v>
      </c>
      <c r="AQ2141">
        <v>0</v>
      </c>
      <c r="AR2141" t="s">
        <v>5335</v>
      </c>
      <c r="AS2141">
        <v>0</v>
      </c>
      <c r="AT2141" t="s">
        <v>4932</v>
      </c>
      <c r="AU2141" t="s">
        <v>67</v>
      </c>
      <c r="AX2141" t="s">
        <v>4933</v>
      </c>
      <c r="AY2141" t="s">
        <v>96</v>
      </c>
    </row>
    <row r="2142" spans="1:52">
      <c r="A2142">
        <v>2084</v>
      </c>
      <c r="B2142" t="s">
        <v>13868</v>
      </c>
      <c r="C2142">
        <v>0</v>
      </c>
      <c r="D2142">
        <v>0</v>
      </c>
      <c r="E2142">
        <v>1</v>
      </c>
      <c r="F2142" t="s">
        <v>13840</v>
      </c>
      <c r="G2142" t="s">
        <v>13725</v>
      </c>
      <c r="H2142" t="s">
        <v>13869</v>
      </c>
      <c r="I2142">
        <v>132108</v>
      </c>
      <c r="J2142" t="s">
        <v>13870</v>
      </c>
      <c r="K2142" t="s">
        <v>13871</v>
      </c>
      <c r="L2142" t="s">
        <v>13872</v>
      </c>
      <c r="M2142" t="s">
        <v>85</v>
      </c>
      <c r="N2142" s="1">
        <v>43802.458472222221</v>
      </c>
      <c r="O2142">
        <v>0</v>
      </c>
      <c r="P2142" t="s">
        <v>13749</v>
      </c>
      <c r="Q2142" t="s">
        <v>185</v>
      </c>
      <c r="S2142" t="s">
        <v>118</v>
      </c>
      <c r="T2142" t="s">
        <v>948</v>
      </c>
      <c r="U2142" t="s">
        <v>3947</v>
      </c>
      <c r="X2142" t="s">
        <v>65</v>
      </c>
      <c r="Y2142" t="s">
        <v>395</v>
      </c>
      <c r="Z2142" t="s">
        <v>992</v>
      </c>
      <c r="AA2142">
        <v>0</v>
      </c>
      <c r="AB2142">
        <v>0</v>
      </c>
      <c r="AC2142" t="s">
        <v>2970</v>
      </c>
      <c r="AD2142" s="1">
        <v>43802.45648148148</v>
      </c>
      <c r="AE2142">
        <v>30.499718000000001</v>
      </c>
      <c r="AF2142" t="s">
        <v>13873</v>
      </c>
      <c r="AG2142">
        <v>114.43081100000001</v>
      </c>
      <c r="AH2142">
        <v>0</v>
      </c>
      <c r="AJ2142" t="s">
        <v>13874</v>
      </c>
      <c r="AK2142">
        <v>6660359</v>
      </c>
      <c r="AL2142" t="s">
        <v>992</v>
      </c>
      <c r="AM2142" t="s">
        <v>13875</v>
      </c>
      <c r="AO2142">
        <v>4515587</v>
      </c>
      <c r="AP2142">
        <v>1</v>
      </c>
      <c r="AQ2142">
        <v>49</v>
      </c>
      <c r="AR2142" t="s">
        <v>13876</v>
      </c>
      <c r="AS2142">
        <v>0</v>
      </c>
      <c r="AT2142" t="s">
        <v>952</v>
      </c>
      <c r="AU2142" t="s">
        <v>67</v>
      </c>
      <c r="AV2142" t="s">
        <v>13877</v>
      </c>
      <c r="AW2142" t="s">
        <v>257</v>
      </c>
      <c r="AX2142" t="s">
        <v>9810</v>
      </c>
      <c r="AY2142" t="s">
        <v>185</v>
      </c>
    </row>
    <row r="2143" spans="1:52">
      <c r="A2143">
        <v>2085</v>
      </c>
      <c r="B2143" t="s">
        <v>13878</v>
      </c>
      <c r="C2143">
        <v>0</v>
      </c>
      <c r="D2143">
        <v>0</v>
      </c>
      <c r="E2143">
        <v>1</v>
      </c>
      <c r="F2143" t="s">
        <v>13879</v>
      </c>
      <c r="G2143" t="s">
        <v>13725</v>
      </c>
      <c r="H2143" t="s">
        <v>10046</v>
      </c>
      <c r="I2143">
        <v>56340</v>
      </c>
      <c r="J2143" t="s">
        <v>10047</v>
      </c>
      <c r="K2143" t="s">
        <v>10048</v>
      </c>
      <c r="L2143" t="s">
        <v>10049</v>
      </c>
      <c r="M2143" t="s">
        <v>145</v>
      </c>
      <c r="N2143" s="1">
        <v>43802.430335648147</v>
      </c>
      <c r="O2143">
        <v>0</v>
      </c>
      <c r="P2143" t="s">
        <v>13749</v>
      </c>
      <c r="Q2143" t="s">
        <v>205</v>
      </c>
      <c r="S2143" t="s">
        <v>118</v>
      </c>
      <c r="T2143" t="s">
        <v>948</v>
      </c>
      <c r="U2143" t="s">
        <v>1230</v>
      </c>
      <c r="X2143" t="s">
        <v>65</v>
      </c>
      <c r="Y2143" t="s">
        <v>328</v>
      </c>
      <c r="Z2143" t="s">
        <v>13880</v>
      </c>
      <c r="AA2143">
        <v>0</v>
      </c>
      <c r="AB2143">
        <v>0</v>
      </c>
      <c r="AC2143" t="s">
        <v>68</v>
      </c>
      <c r="AD2143" s="1">
        <v>43802.46261574074</v>
      </c>
      <c r="AE2143">
        <v>30.472702999999999</v>
      </c>
      <c r="AF2143" t="s">
        <v>13881</v>
      </c>
      <c r="AG2143">
        <v>114.42085</v>
      </c>
      <c r="AH2143">
        <v>0</v>
      </c>
      <c r="AJ2143" t="s">
        <v>13882</v>
      </c>
      <c r="AK2143">
        <v>6599194</v>
      </c>
      <c r="AL2143" t="s">
        <v>13880</v>
      </c>
      <c r="AM2143" t="s">
        <v>13883</v>
      </c>
      <c r="AO2143">
        <v>1694368</v>
      </c>
      <c r="AP2143">
        <v>1</v>
      </c>
      <c r="AQ2143">
        <v>100</v>
      </c>
      <c r="AR2143" t="s">
        <v>1330</v>
      </c>
      <c r="AS2143">
        <v>0</v>
      </c>
      <c r="AT2143" t="s">
        <v>952</v>
      </c>
      <c r="AU2143" t="s">
        <v>9986</v>
      </c>
      <c r="AV2143" t="s">
        <v>13732</v>
      </c>
      <c r="AW2143" t="s">
        <v>257</v>
      </c>
      <c r="AX2143" t="s">
        <v>1290</v>
      </c>
      <c r="AY2143" t="s">
        <v>96</v>
      </c>
      <c r="AZ2143" t="s">
        <v>13884</v>
      </c>
    </row>
    <row r="2144" spans="1:52">
      <c r="A2144">
        <v>2086</v>
      </c>
      <c r="B2144" t="s">
        <v>13885</v>
      </c>
      <c r="C2144">
        <v>0</v>
      </c>
      <c r="D2144">
        <v>0</v>
      </c>
      <c r="E2144">
        <v>1</v>
      </c>
      <c r="G2144" t="s">
        <v>13725</v>
      </c>
      <c r="H2144" t="s">
        <v>13886</v>
      </c>
      <c r="I2144">
        <v>89397</v>
      </c>
      <c r="J2144" t="s">
        <v>13887</v>
      </c>
      <c r="K2144" t="s">
        <v>13888</v>
      </c>
      <c r="L2144" t="s">
        <v>13889</v>
      </c>
      <c r="M2144" t="s">
        <v>145</v>
      </c>
      <c r="N2144" s="1">
        <v>43802.461921296293</v>
      </c>
      <c r="O2144">
        <v>0</v>
      </c>
      <c r="P2144" t="s">
        <v>13739</v>
      </c>
      <c r="Q2144" t="s">
        <v>205</v>
      </c>
      <c r="S2144" t="s">
        <v>192</v>
      </c>
      <c r="T2144" t="s">
        <v>948</v>
      </c>
      <c r="U2144" t="s">
        <v>6129</v>
      </c>
      <c r="X2144" t="s">
        <v>65</v>
      </c>
      <c r="Y2144" t="s">
        <v>328</v>
      </c>
      <c r="Z2144" t="s">
        <v>13890</v>
      </c>
      <c r="AA2144">
        <v>0</v>
      </c>
      <c r="AB2144">
        <v>0</v>
      </c>
      <c r="AC2144" t="s">
        <v>68</v>
      </c>
      <c r="AD2144" s="1">
        <v>43802.473692129628</v>
      </c>
      <c r="AE2144">
        <v>30.454764999999998</v>
      </c>
      <c r="AF2144" t="s">
        <v>13740</v>
      </c>
      <c r="AG2144">
        <v>114.421815</v>
      </c>
      <c r="AH2144">
        <v>0</v>
      </c>
      <c r="AJ2144" t="s">
        <v>13891</v>
      </c>
      <c r="AK2144">
        <v>6325080</v>
      </c>
      <c r="AL2144" t="s">
        <v>13890</v>
      </c>
      <c r="AM2144" t="s">
        <v>13461</v>
      </c>
      <c r="AO2144">
        <v>6245457</v>
      </c>
      <c r="AP2144">
        <v>0</v>
      </c>
      <c r="AQ2144">
        <v>8</v>
      </c>
      <c r="AR2144" t="s">
        <v>1330</v>
      </c>
      <c r="AS2144">
        <v>0</v>
      </c>
      <c r="AT2144" t="s">
        <v>10092</v>
      </c>
      <c r="AU2144" t="s">
        <v>13892</v>
      </c>
      <c r="AV2144" t="s">
        <v>13732</v>
      </c>
      <c r="AW2144" t="s">
        <v>257</v>
      </c>
      <c r="AX2144" t="s">
        <v>13462</v>
      </c>
      <c r="AY2144" t="s">
        <v>185</v>
      </c>
    </row>
    <row r="2145" spans="1:52">
      <c r="A2145">
        <v>2087</v>
      </c>
      <c r="B2145" t="s">
        <v>13893</v>
      </c>
      <c r="C2145">
        <v>0</v>
      </c>
      <c r="D2145">
        <v>0</v>
      </c>
      <c r="E2145">
        <v>1</v>
      </c>
      <c r="F2145" t="s">
        <v>13894</v>
      </c>
      <c r="G2145" t="s">
        <v>13725</v>
      </c>
      <c r="H2145" t="s">
        <v>13895</v>
      </c>
      <c r="I2145">
        <v>116037</v>
      </c>
      <c r="J2145" t="s">
        <v>13896</v>
      </c>
      <c r="K2145" t="s">
        <v>13897</v>
      </c>
      <c r="L2145" t="s">
        <v>13898</v>
      </c>
      <c r="M2145" t="s">
        <v>85</v>
      </c>
      <c r="N2145" s="1">
        <v>43802.451423611114</v>
      </c>
      <c r="O2145">
        <v>0</v>
      </c>
      <c r="P2145" t="s">
        <v>13899</v>
      </c>
      <c r="Q2145" t="s">
        <v>60</v>
      </c>
      <c r="S2145" t="s">
        <v>87</v>
      </c>
      <c r="T2145" t="s">
        <v>236</v>
      </c>
      <c r="U2145" t="s">
        <v>193</v>
      </c>
      <c r="X2145" t="s">
        <v>835</v>
      </c>
      <c r="Y2145" t="s">
        <v>4929</v>
      </c>
      <c r="Z2145" t="s">
        <v>13900</v>
      </c>
      <c r="AA2145">
        <v>0</v>
      </c>
      <c r="AB2145">
        <v>0</v>
      </c>
      <c r="AC2145" t="s">
        <v>68</v>
      </c>
      <c r="AD2145" s="1">
        <v>43798.602939814817</v>
      </c>
      <c r="AE2145">
        <v>30.598146</v>
      </c>
      <c r="AF2145" t="s">
        <v>13901</v>
      </c>
      <c r="AG2145">
        <v>114.274569</v>
      </c>
      <c r="AH2145">
        <v>0</v>
      </c>
      <c r="AJ2145" t="s">
        <v>13902</v>
      </c>
      <c r="AK2145">
        <v>6632056</v>
      </c>
      <c r="AL2145" t="s">
        <v>13900</v>
      </c>
      <c r="AM2145" t="s">
        <v>13903</v>
      </c>
      <c r="AO2145">
        <v>11382004</v>
      </c>
      <c r="AP2145">
        <v>4</v>
      </c>
      <c r="AQ2145">
        <v>60</v>
      </c>
      <c r="AR2145" t="s">
        <v>2634</v>
      </c>
      <c r="AS2145">
        <v>0</v>
      </c>
      <c r="AT2145" t="s">
        <v>4932</v>
      </c>
      <c r="AU2145" t="s">
        <v>13904</v>
      </c>
      <c r="AV2145" t="s">
        <v>13905</v>
      </c>
      <c r="AW2145" t="s">
        <v>3284</v>
      </c>
      <c r="AX2145" t="s">
        <v>4933</v>
      </c>
      <c r="AY2145" t="s">
        <v>78</v>
      </c>
    </row>
    <row r="2146" spans="1:52">
      <c r="A2146">
        <v>2088</v>
      </c>
      <c r="B2146" t="s">
        <v>13906</v>
      </c>
      <c r="C2146">
        <v>0</v>
      </c>
      <c r="D2146">
        <v>0</v>
      </c>
      <c r="E2146">
        <v>1</v>
      </c>
      <c r="F2146" t="s">
        <v>13894</v>
      </c>
      <c r="G2146" t="s">
        <v>13725</v>
      </c>
      <c r="H2146" t="s">
        <v>13895</v>
      </c>
      <c r="I2146">
        <v>116037</v>
      </c>
      <c r="J2146" t="s">
        <v>13896</v>
      </c>
      <c r="K2146" t="s">
        <v>13897</v>
      </c>
      <c r="L2146" t="s">
        <v>13898</v>
      </c>
      <c r="M2146" t="s">
        <v>85</v>
      </c>
      <c r="N2146" s="1">
        <v>43802.451423611114</v>
      </c>
      <c r="O2146">
        <v>0</v>
      </c>
      <c r="P2146" t="s">
        <v>13899</v>
      </c>
      <c r="Q2146" t="s">
        <v>60</v>
      </c>
      <c r="S2146" t="s">
        <v>87</v>
      </c>
      <c r="T2146" t="s">
        <v>236</v>
      </c>
      <c r="U2146" t="s">
        <v>193</v>
      </c>
      <c r="X2146" t="s">
        <v>835</v>
      </c>
      <c r="Y2146" t="s">
        <v>4929</v>
      </c>
      <c r="Z2146" t="s">
        <v>13900</v>
      </c>
      <c r="AA2146">
        <v>0</v>
      </c>
      <c r="AB2146">
        <v>0</v>
      </c>
      <c r="AC2146" t="s">
        <v>68</v>
      </c>
      <c r="AD2146" s="1">
        <v>43798.602939814817</v>
      </c>
      <c r="AE2146">
        <v>30.598146</v>
      </c>
      <c r="AF2146" t="s">
        <v>13901</v>
      </c>
      <c r="AG2146">
        <v>114.274569</v>
      </c>
      <c r="AH2146">
        <v>0</v>
      </c>
      <c r="AJ2146" t="s">
        <v>13902</v>
      </c>
      <c r="AK2146">
        <v>6632062</v>
      </c>
      <c r="AL2146" t="s">
        <v>13900</v>
      </c>
      <c r="AM2146" t="s">
        <v>13907</v>
      </c>
      <c r="AO2146">
        <v>11382004</v>
      </c>
      <c r="AP2146">
        <v>4</v>
      </c>
      <c r="AQ2146">
        <v>60</v>
      </c>
      <c r="AR2146" t="s">
        <v>2634</v>
      </c>
      <c r="AS2146">
        <v>0</v>
      </c>
      <c r="AT2146" t="s">
        <v>4932</v>
      </c>
      <c r="AU2146" t="s">
        <v>13904</v>
      </c>
      <c r="AV2146" t="s">
        <v>13905</v>
      </c>
      <c r="AW2146" t="s">
        <v>3284</v>
      </c>
      <c r="AX2146" t="s">
        <v>4933</v>
      </c>
      <c r="AY2146" t="s">
        <v>78</v>
      </c>
    </row>
    <row r="2147" spans="1:52">
      <c r="A2147">
        <v>2089</v>
      </c>
      <c r="B2147" t="s">
        <v>13908</v>
      </c>
      <c r="C2147">
        <v>0</v>
      </c>
      <c r="D2147">
        <v>0</v>
      </c>
      <c r="E2147">
        <v>1</v>
      </c>
      <c r="F2147" t="s">
        <v>13879</v>
      </c>
      <c r="G2147" t="s">
        <v>13725</v>
      </c>
      <c r="H2147" t="s">
        <v>10046</v>
      </c>
      <c r="I2147">
        <v>56340</v>
      </c>
      <c r="J2147" t="s">
        <v>10047</v>
      </c>
      <c r="K2147" t="s">
        <v>10048</v>
      </c>
      <c r="L2147" t="s">
        <v>10049</v>
      </c>
      <c r="M2147" t="s">
        <v>145</v>
      </c>
      <c r="N2147" s="1">
        <v>43802.430324074077</v>
      </c>
      <c r="O2147">
        <v>0</v>
      </c>
      <c r="P2147" t="s">
        <v>13749</v>
      </c>
      <c r="Q2147" t="s">
        <v>60</v>
      </c>
      <c r="S2147" t="s">
        <v>118</v>
      </c>
      <c r="T2147" t="s">
        <v>176</v>
      </c>
      <c r="U2147" t="s">
        <v>1230</v>
      </c>
      <c r="X2147" t="s">
        <v>65</v>
      </c>
      <c r="Y2147" t="s">
        <v>328</v>
      </c>
      <c r="Z2147" t="s">
        <v>13909</v>
      </c>
      <c r="AA2147">
        <v>0</v>
      </c>
      <c r="AB2147">
        <v>0</v>
      </c>
      <c r="AC2147" t="s">
        <v>68</v>
      </c>
      <c r="AD2147" s="1">
        <v>43802.46261574074</v>
      </c>
      <c r="AE2147">
        <v>30.472702999999999</v>
      </c>
      <c r="AF2147" t="s">
        <v>13881</v>
      </c>
      <c r="AG2147">
        <v>114.42085</v>
      </c>
      <c r="AH2147">
        <v>0</v>
      </c>
      <c r="AJ2147" t="s">
        <v>13910</v>
      </c>
      <c r="AK2147">
        <v>6092022</v>
      </c>
      <c r="AL2147" t="s">
        <v>13909</v>
      </c>
      <c r="AM2147" t="s">
        <v>13911</v>
      </c>
      <c r="AO2147">
        <v>1694368</v>
      </c>
      <c r="AP2147">
        <v>1</v>
      </c>
      <c r="AQ2147">
        <v>100</v>
      </c>
      <c r="AR2147" t="s">
        <v>1668</v>
      </c>
      <c r="AS2147">
        <v>0</v>
      </c>
      <c r="AT2147" t="s">
        <v>2440</v>
      </c>
      <c r="AU2147" t="s">
        <v>13912</v>
      </c>
      <c r="AV2147" t="s">
        <v>13732</v>
      </c>
      <c r="AW2147" t="s">
        <v>257</v>
      </c>
      <c r="AX2147" t="s">
        <v>2442</v>
      </c>
      <c r="AY2147" t="s">
        <v>78</v>
      </c>
      <c r="AZ2147" t="s">
        <v>13913</v>
      </c>
    </row>
    <row r="2148" spans="1:52">
      <c r="A2148">
        <v>2090</v>
      </c>
      <c r="B2148" t="s">
        <v>13914</v>
      </c>
      <c r="C2148">
        <v>0</v>
      </c>
      <c r="D2148">
        <v>0</v>
      </c>
      <c r="E2148">
        <v>1</v>
      </c>
      <c r="F2148" t="s">
        <v>13915</v>
      </c>
      <c r="G2148" t="s">
        <v>13725</v>
      </c>
      <c r="H2148" t="s">
        <v>13916</v>
      </c>
      <c r="I2148">
        <v>118382</v>
      </c>
      <c r="J2148" t="s">
        <v>13917</v>
      </c>
      <c r="K2148" t="s">
        <v>13918</v>
      </c>
      <c r="L2148" t="s">
        <v>13919</v>
      </c>
      <c r="M2148" t="s">
        <v>928</v>
      </c>
      <c r="N2148" s="1">
        <v>43802.434039351851</v>
      </c>
      <c r="O2148">
        <v>0</v>
      </c>
      <c r="P2148" t="s">
        <v>13775</v>
      </c>
      <c r="Q2148" t="s">
        <v>185</v>
      </c>
      <c r="S2148" t="s">
        <v>118</v>
      </c>
      <c r="T2148" t="s">
        <v>62</v>
      </c>
      <c r="U2148" t="s">
        <v>5756</v>
      </c>
      <c r="X2148" t="s">
        <v>65</v>
      </c>
      <c r="Y2148" t="s">
        <v>89</v>
      </c>
      <c r="Z2148" t="s">
        <v>67</v>
      </c>
      <c r="AA2148">
        <v>0</v>
      </c>
      <c r="AB2148">
        <v>0</v>
      </c>
      <c r="AC2148" t="s">
        <v>68</v>
      </c>
      <c r="AD2148" s="1">
        <v>43802.468148148146</v>
      </c>
      <c r="AE2148">
        <v>30.584188999999999</v>
      </c>
      <c r="AF2148" t="s">
        <v>13920</v>
      </c>
      <c r="AG2148">
        <v>114.34923000000001</v>
      </c>
      <c r="AH2148">
        <v>0</v>
      </c>
      <c r="AJ2148" t="s">
        <v>13921</v>
      </c>
      <c r="AK2148">
        <v>1874198</v>
      </c>
      <c r="AL2148" t="s">
        <v>7288</v>
      </c>
      <c r="AM2148" t="s">
        <v>793</v>
      </c>
      <c r="AO2148">
        <v>4426712</v>
      </c>
      <c r="AP2148">
        <v>1</v>
      </c>
      <c r="AQ2148">
        <v>72</v>
      </c>
      <c r="AR2148" t="s">
        <v>5335</v>
      </c>
      <c r="AS2148">
        <v>0</v>
      </c>
      <c r="AT2148" t="s">
        <v>793</v>
      </c>
      <c r="AU2148" t="s">
        <v>7288</v>
      </c>
      <c r="AV2148" t="s">
        <v>13922</v>
      </c>
      <c r="AW2148" t="s">
        <v>3399</v>
      </c>
      <c r="AX2148" t="s">
        <v>793</v>
      </c>
      <c r="AY2148" t="s">
        <v>96</v>
      </c>
    </row>
    <row r="2149" spans="1:52">
      <c r="A2149">
        <v>2091</v>
      </c>
      <c r="B2149" t="s">
        <v>13923</v>
      </c>
      <c r="C2149">
        <v>0</v>
      </c>
      <c r="D2149">
        <v>0</v>
      </c>
      <c r="E2149">
        <v>1</v>
      </c>
      <c r="F2149" t="s">
        <v>13879</v>
      </c>
      <c r="G2149" t="s">
        <v>13725</v>
      </c>
      <c r="H2149" t="s">
        <v>10046</v>
      </c>
      <c r="I2149">
        <v>56340</v>
      </c>
      <c r="J2149" t="s">
        <v>10047</v>
      </c>
      <c r="K2149" t="s">
        <v>10048</v>
      </c>
      <c r="L2149" t="s">
        <v>10049</v>
      </c>
      <c r="M2149" t="s">
        <v>145</v>
      </c>
      <c r="N2149" s="1">
        <v>43802.430324074077</v>
      </c>
      <c r="O2149">
        <v>0</v>
      </c>
      <c r="P2149" t="s">
        <v>13749</v>
      </c>
      <c r="Q2149" t="s">
        <v>205</v>
      </c>
      <c r="S2149" t="s">
        <v>118</v>
      </c>
      <c r="T2149" t="s">
        <v>236</v>
      </c>
      <c r="U2149" t="s">
        <v>1230</v>
      </c>
      <c r="X2149" t="s">
        <v>65</v>
      </c>
      <c r="Y2149" t="s">
        <v>328</v>
      </c>
      <c r="Z2149" t="s">
        <v>13924</v>
      </c>
      <c r="AA2149">
        <v>0</v>
      </c>
      <c r="AB2149">
        <v>0</v>
      </c>
      <c r="AC2149" t="s">
        <v>68</v>
      </c>
      <c r="AD2149" s="1">
        <v>43802.46261574074</v>
      </c>
      <c r="AE2149">
        <v>30.472702999999999</v>
      </c>
      <c r="AF2149" t="s">
        <v>13881</v>
      </c>
      <c r="AG2149">
        <v>114.42085</v>
      </c>
      <c r="AH2149">
        <v>0</v>
      </c>
      <c r="AJ2149" t="s">
        <v>13882</v>
      </c>
      <c r="AK2149">
        <v>6369062</v>
      </c>
      <c r="AL2149" t="s">
        <v>13924</v>
      </c>
      <c r="AM2149" t="s">
        <v>10057</v>
      </c>
      <c r="AO2149">
        <v>1694368</v>
      </c>
      <c r="AP2149">
        <v>1</v>
      </c>
      <c r="AQ2149">
        <v>100</v>
      </c>
      <c r="AR2149" t="s">
        <v>1585</v>
      </c>
      <c r="AS2149">
        <v>0</v>
      </c>
      <c r="AT2149" t="s">
        <v>5297</v>
      </c>
      <c r="AU2149" t="s">
        <v>13925</v>
      </c>
      <c r="AV2149" t="s">
        <v>13732</v>
      </c>
      <c r="AW2149" t="s">
        <v>257</v>
      </c>
      <c r="AX2149" t="s">
        <v>9896</v>
      </c>
      <c r="AY2149" t="s">
        <v>96</v>
      </c>
    </row>
    <row r="2150" spans="1:52">
      <c r="A2150">
        <v>2092</v>
      </c>
      <c r="B2150" t="s">
        <v>13926</v>
      </c>
      <c r="C2150">
        <v>0</v>
      </c>
      <c r="D2150">
        <v>0</v>
      </c>
      <c r="E2150">
        <v>1</v>
      </c>
      <c r="G2150" t="s">
        <v>13725</v>
      </c>
      <c r="H2150" t="s">
        <v>1630</v>
      </c>
      <c r="I2150">
        <v>5706</v>
      </c>
      <c r="J2150" t="s">
        <v>1631</v>
      </c>
      <c r="K2150" t="s">
        <v>1632</v>
      </c>
      <c r="L2150" t="s">
        <v>1633</v>
      </c>
      <c r="M2150" t="s">
        <v>327</v>
      </c>
      <c r="N2150" s="1">
        <v>43802.428067129629</v>
      </c>
      <c r="O2150">
        <v>0</v>
      </c>
      <c r="P2150" t="s">
        <v>13739</v>
      </c>
      <c r="Q2150" t="s">
        <v>205</v>
      </c>
      <c r="S2150" t="s">
        <v>61</v>
      </c>
      <c r="T2150" t="s">
        <v>948</v>
      </c>
      <c r="U2150" t="s">
        <v>10007</v>
      </c>
      <c r="X2150" t="s">
        <v>65</v>
      </c>
      <c r="Y2150" t="s">
        <v>162</v>
      </c>
      <c r="Z2150" t="s">
        <v>13927</v>
      </c>
      <c r="AA2150">
        <v>0</v>
      </c>
      <c r="AB2150">
        <v>0</v>
      </c>
      <c r="AC2150" t="s">
        <v>68</v>
      </c>
      <c r="AD2150" s="1">
        <v>43802.42800925926</v>
      </c>
      <c r="AE2150">
        <v>30.472747999999999</v>
      </c>
      <c r="AF2150" t="s">
        <v>13881</v>
      </c>
      <c r="AG2150">
        <v>114.42085</v>
      </c>
      <c r="AH2150">
        <v>0</v>
      </c>
      <c r="AJ2150" t="s">
        <v>13928</v>
      </c>
      <c r="AK2150">
        <v>6427827</v>
      </c>
      <c r="AL2150" t="s">
        <v>13927</v>
      </c>
      <c r="AM2150" t="s">
        <v>13929</v>
      </c>
      <c r="AO2150">
        <v>8278153</v>
      </c>
      <c r="AP2150">
        <v>1</v>
      </c>
      <c r="AQ2150">
        <v>25</v>
      </c>
      <c r="AR2150" t="s">
        <v>196</v>
      </c>
      <c r="AS2150">
        <v>0</v>
      </c>
      <c r="AT2150" t="s">
        <v>10284</v>
      </c>
      <c r="AU2150" t="s">
        <v>13930</v>
      </c>
      <c r="AV2150" t="s">
        <v>13732</v>
      </c>
      <c r="AW2150" t="s">
        <v>257</v>
      </c>
      <c r="AX2150" t="s">
        <v>13929</v>
      </c>
      <c r="AY2150" t="s">
        <v>212</v>
      </c>
    </row>
    <row r="2151" spans="1:52">
      <c r="A2151">
        <v>2093</v>
      </c>
      <c r="B2151" t="s">
        <v>13931</v>
      </c>
      <c r="C2151">
        <v>0</v>
      </c>
      <c r="D2151">
        <v>0</v>
      </c>
      <c r="E2151">
        <v>1</v>
      </c>
      <c r="F2151" t="s">
        <v>13915</v>
      </c>
      <c r="G2151" t="s">
        <v>13725</v>
      </c>
      <c r="H2151" t="s">
        <v>13916</v>
      </c>
      <c r="I2151">
        <v>118382</v>
      </c>
      <c r="J2151" t="s">
        <v>13917</v>
      </c>
      <c r="K2151" t="s">
        <v>13918</v>
      </c>
      <c r="L2151" t="s">
        <v>13919</v>
      </c>
      <c r="M2151" t="s">
        <v>928</v>
      </c>
      <c r="N2151" s="1">
        <v>43802.434039351851</v>
      </c>
      <c r="O2151">
        <v>0</v>
      </c>
      <c r="P2151" t="s">
        <v>13775</v>
      </c>
      <c r="Q2151" t="s">
        <v>205</v>
      </c>
      <c r="S2151" t="s">
        <v>118</v>
      </c>
      <c r="T2151" t="s">
        <v>236</v>
      </c>
      <c r="U2151" t="s">
        <v>5756</v>
      </c>
      <c r="X2151" t="s">
        <v>65</v>
      </c>
      <c r="Y2151" t="s">
        <v>89</v>
      </c>
      <c r="Z2151" t="s">
        <v>13932</v>
      </c>
      <c r="AA2151">
        <v>0</v>
      </c>
      <c r="AB2151">
        <v>0</v>
      </c>
      <c r="AC2151" t="s">
        <v>68</v>
      </c>
      <c r="AD2151" s="1">
        <v>43802.468148148146</v>
      </c>
      <c r="AE2151">
        <v>30.584188999999999</v>
      </c>
      <c r="AF2151" t="s">
        <v>13920</v>
      </c>
      <c r="AG2151">
        <v>114.34923000000001</v>
      </c>
      <c r="AH2151">
        <v>0</v>
      </c>
      <c r="AJ2151" t="s">
        <v>13933</v>
      </c>
      <c r="AK2151">
        <v>6647627</v>
      </c>
      <c r="AL2151" t="s">
        <v>13932</v>
      </c>
      <c r="AM2151" t="s">
        <v>13934</v>
      </c>
      <c r="AO2151">
        <v>4426712</v>
      </c>
      <c r="AP2151">
        <v>1</v>
      </c>
      <c r="AQ2151">
        <v>72</v>
      </c>
      <c r="AR2151" t="s">
        <v>5491</v>
      </c>
      <c r="AS2151">
        <v>0</v>
      </c>
      <c r="AT2151" t="s">
        <v>10404</v>
      </c>
      <c r="AU2151" t="s">
        <v>13935</v>
      </c>
      <c r="AV2151" t="s">
        <v>13922</v>
      </c>
      <c r="AW2151" t="s">
        <v>3399</v>
      </c>
      <c r="AX2151" t="s">
        <v>12452</v>
      </c>
      <c r="AY2151" t="s">
        <v>96</v>
      </c>
    </row>
    <row r="2152" spans="1:52">
      <c r="A2152">
        <v>2094</v>
      </c>
      <c r="B2152" t="s">
        <v>13936</v>
      </c>
      <c r="C2152">
        <v>0</v>
      </c>
      <c r="D2152">
        <v>0</v>
      </c>
      <c r="E2152">
        <v>1</v>
      </c>
      <c r="F2152" t="s">
        <v>13915</v>
      </c>
      <c r="G2152" t="s">
        <v>13725</v>
      </c>
      <c r="H2152" t="s">
        <v>13916</v>
      </c>
      <c r="I2152">
        <v>118382</v>
      </c>
      <c r="J2152" t="s">
        <v>13917</v>
      </c>
      <c r="K2152" t="s">
        <v>13918</v>
      </c>
      <c r="L2152" t="s">
        <v>13919</v>
      </c>
      <c r="M2152" t="s">
        <v>928</v>
      </c>
      <c r="N2152" s="1">
        <v>43802.434039351851</v>
      </c>
      <c r="O2152">
        <v>0</v>
      </c>
      <c r="P2152" t="s">
        <v>13775</v>
      </c>
      <c r="Q2152" t="s">
        <v>185</v>
      </c>
      <c r="S2152" t="s">
        <v>118</v>
      </c>
      <c r="T2152" t="s">
        <v>236</v>
      </c>
      <c r="U2152" t="s">
        <v>5756</v>
      </c>
      <c r="X2152" t="s">
        <v>65</v>
      </c>
      <c r="Y2152" t="s">
        <v>89</v>
      </c>
      <c r="Z2152" t="s">
        <v>67</v>
      </c>
      <c r="AA2152">
        <v>0</v>
      </c>
      <c r="AB2152">
        <v>0</v>
      </c>
      <c r="AC2152" t="s">
        <v>68</v>
      </c>
      <c r="AD2152" s="1">
        <v>43802.468148148146</v>
      </c>
      <c r="AE2152">
        <v>30.584188999999999</v>
      </c>
      <c r="AF2152" t="s">
        <v>13920</v>
      </c>
      <c r="AG2152">
        <v>114.34923000000001</v>
      </c>
      <c r="AH2152">
        <v>0</v>
      </c>
      <c r="AJ2152" t="s">
        <v>13921</v>
      </c>
      <c r="AK2152">
        <v>1922658</v>
      </c>
      <c r="AL2152" t="s">
        <v>12142</v>
      </c>
      <c r="AM2152" t="s">
        <v>9810</v>
      </c>
      <c r="AO2152">
        <v>4426712</v>
      </c>
      <c r="AP2152">
        <v>1</v>
      </c>
      <c r="AQ2152">
        <v>72</v>
      </c>
      <c r="AR2152" t="s">
        <v>5335</v>
      </c>
      <c r="AS2152">
        <v>0</v>
      </c>
      <c r="AT2152" t="s">
        <v>5297</v>
      </c>
      <c r="AU2152" t="s">
        <v>12142</v>
      </c>
      <c r="AV2152" t="s">
        <v>13922</v>
      </c>
      <c r="AW2152" t="s">
        <v>3399</v>
      </c>
      <c r="AX2152" t="s">
        <v>10294</v>
      </c>
      <c r="AY2152" t="s">
        <v>96</v>
      </c>
    </row>
    <row r="2153" spans="1:52">
      <c r="A2153">
        <v>2095</v>
      </c>
      <c r="B2153" t="s">
        <v>13937</v>
      </c>
      <c r="C2153">
        <v>0</v>
      </c>
      <c r="D2153">
        <v>0</v>
      </c>
      <c r="E2153">
        <v>1</v>
      </c>
      <c r="G2153" t="s">
        <v>13725</v>
      </c>
      <c r="H2153" t="s">
        <v>13938</v>
      </c>
      <c r="I2153">
        <v>489828</v>
      </c>
      <c r="J2153" t="s">
        <v>13939</v>
      </c>
      <c r="K2153" t="s">
        <v>13940</v>
      </c>
      <c r="L2153" t="s">
        <v>13941</v>
      </c>
      <c r="M2153" t="s">
        <v>85</v>
      </c>
      <c r="N2153" s="1">
        <v>43802.444097222222</v>
      </c>
      <c r="O2153">
        <v>0</v>
      </c>
      <c r="P2153" t="s">
        <v>13739</v>
      </c>
      <c r="Q2153" t="s">
        <v>205</v>
      </c>
      <c r="S2153" t="s">
        <v>103</v>
      </c>
      <c r="T2153" t="s">
        <v>948</v>
      </c>
      <c r="U2153" t="s">
        <v>441</v>
      </c>
      <c r="X2153" t="s">
        <v>65</v>
      </c>
      <c r="Y2153" t="s">
        <v>297</v>
      </c>
      <c r="Z2153" t="s">
        <v>13942</v>
      </c>
      <c r="AA2153">
        <v>0</v>
      </c>
      <c r="AB2153">
        <v>0</v>
      </c>
      <c r="AC2153" t="s">
        <v>68</v>
      </c>
      <c r="AD2153" s="1">
        <v>43802.42496527778</v>
      </c>
      <c r="AE2153">
        <v>30.487494999999999</v>
      </c>
      <c r="AF2153" t="s">
        <v>13943</v>
      </c>
      <c r="AG2153">
        <v>114.421093</v>
      </c>
      <c r="AH2153">
        <v>0</v>
      </c>
      <c r="AJ2153" t="s">
        <v>13944</v>
      </c>
      <c r="AK2153">
        <v>6104617</v>
      </c>
      <c r="AL2153" t="s">
        <v>13942</v>
      </c>
      <c r="AM2153" t="s">
        <v>13945</v>
      </c>
      <c r="AO2153">
        <v>12227478</v>
      </c>
      <c r="AP2153">
        <v>2</v>
      </c>
      <c r="AQ2153">
        <v>100</v>
      </c>
      <c r="AR2153" t="s">
        <v>1550</v>
      </c>
      <c r="AS2153">
        <v>0</v>
      </c>
      <c r="AT2153" t="s">
        <v>952</v>
      </c>
      <c r="AU2153" t="s">
        <v>13946</v>
      </c>
      <c r="AV2153" t="s">
        <v>13947</v>
      </c>
      <c r="AW2153" t="s">
        <v>257</v>
      </c>
      <c r="AX2153" t="s">
        <v>952</v>
      </c>
      <c r="AY2153" t="s">
        <v>96</v>
      </c>
    </row>
    <row r="2154" spans="1:52">
      <c r="A2154">
        <v>2096</v>
      </c>
      <c r="B2154" t="s">
        <v>13948</v>
      </c>
      <c r="C2154">
        <v>0</v>
      </c>
      <c r="D2154">
        <v>0</v>
      </c>
      <c r="E2154">
        <v>1</v>
      </c>
      <c r="F2154" t="s">
        <v>13949</v>
      </c>
      <c r="G2154" t="s">
        <v>13725</v>
      </c>
      <c r="H2154" t="s">
        <v>13950</v>
      </c>
      <c r="I2154">
        <v>6462</v>
      </c>
      <c r="J2154" t="s">
        <v>13951</v>
      </c>
      <c r="K2154" t="s">
        <v>13952</v>
      </c>
      <c r="L2154" t="s">
        <v>13953</v>
      </c>
      <c r="M2154" t="s">
        <v>327</v>
      </c>
      <c r="N2154" s="1">
        <v>43802.442499999997</v>
      </c>
      <c r="O2154">
        <v>0</v>
      </c>
      <c r="P2154" t="s">
        <v>13775</v>
      </c>
      <c r="Q2154" t="s">
        <v>205</v>
      </c>
      <c r="S2154" t="s">
        <v>146</v>
      </c>
      <c r="T2154" t="s">
        <v>176</v>
      </c>
      <c r="U2154" t="s">
        <v>897</v>
      </c>
      <c r="W2154" t="s">
        <v>13954</v>
      </c>
      <c r="X2154" t="s">
        <v>65</v>
      </c>
      <c r="Y2154" t="s">
        <v>1839</v>
      </c>
      <c r="Z2154" t="s">
        <v>13955</v>
      </c>
      <c r="AA2154">
        <v>0</v>
      </c>
      <c r="AB2154">
        <v>0</v>
      </c>
      <c r="AC2154" t="s">
        <v>68</v>
      </c>
      <c r="AD2154" s="1">
        <v>43802.442361111112</v>
      </c>
      <c r="AE2154">
        <v>30.577809999999999</v>
      </c>
      <c r="AF2154" t="s">
        <v>13956</v>
      </c>
      <c r="AG2154">
        <v>114.32162</v>
      </c>
      <c r="AH2154">
        <v>0</v>
      </c>
      <c r="AJ2154" t="s">
        <v>13957</v>
      </c>
      <c r="AK2154">
        <v>5633780</v>
      </c>
      <c r="AL2154" t="s">
        <v>13955</v>
      </c>
      <c r="AM2154" t="s">
        <v>13958</v>
      </c>
      <c r="AO2154">
        <v>6557608</v>
      </c>
      <c r="AP2154">
        <v>1</v>
      </c>
      <c r="AQ2154">
        <v>9</v>
      </c>
      <c r="AR2154" t="s">
        <v>166</v>
      </c>
      <c r="AS2154">
        <v>0</v>
      </c>
      <c r="AT2154" t="s">
        <v>1454</v>
      </c>
      <c r="AU2154" t="s">
        <v>1451</v>
      </c>
      <c r="AV2154" t="s">
        <v>13959</v>
      </c>
      <c r="AW2154" t="s">
        <v>1587</v>
      </c>
      <c r="AX2154" t="s">
        <v>3888</v>
      </c>
      <c r="AY2154" t="s">
        <v>78</v>
      </c>
    </row>
    <row r="2155" spans="1:52">
      <c r="A2155">
        <v>2097</v>
      </c>
      <c r="B2155" t="s">
        <v>13960</v>
      </c>
      <c r="C2155">
        <v>0</v>
      </c>
      <c r="D2155">
        <v>0</v>
      </c>
      <c r="E2155">
        <v>1</v>
      </c>
      <c r="F2155" t="s">
        <v>13961</v>
      </c>
      <c r="G2155" t="s">
        <v>13725</v>
      </c>
      <c r="H2155" t="s">
        <v>2284</v>
      </c>
      <c r="I2155">
        <v>1970</v>
      </c>
      <c r="J2155" t="s">
        <v>2285</v>
      </c>
      <c r="K2155" t="s">
        <v>2286</v>
      </c>
      <c r="L2155" t="s">
        <v>2287</v>
      </c>
      <c r="M2155" t="s">
        <v>58</v>
      </c>
      <c r="N2155" s="1">
        <v>43801.409699074073</v>
      </c>
      <c r="O2155">
        <v>0</v>
      </c>
      <c r="P2155" t="s">
        <v>13729</v>
      </c>
      <c r="Q2155" t="s">
        <v>205</v>
      </c>
      <c r="S2155" t="s">
        <v>118</v>
      </c>
      <c r="T2155" t="s">
        <v>62</v>
      </c>
      <c r="U2155" t="s">
        <v>63</v>
      </c>
      <c r="W2155" t="s">
        <v>2288</v>
      </c>
      <c r="X2155" t="s">
        <v>65</v>
      </c>
      <c r="Y2155" t="s">
        <v>529</v>
      </c>
      <c r="Z2155" t="s">
        <v>2014</v>
      </c>
      <c r="AA2155">
        <v>0</v>
      </c>
      <c r="AB2155">
        <v>0</v>
      </c>
      <c r="AC2155" t="s">
        <v>68</v>
      </c>
      <c r="AD2155" s="1">
        <v>43801.802384259259</v>
      </c>
      <c r="AE2155">
        <v>30.450583999999999</v>
      </c>
      <c r="AG2155">
        <v>114.441582</v>
      </c>
      <c r="AH2155">
        <v>0</v>
      </c>
      <c r="AJ2155" t="s">
        <v>13962</v>
      </c>
      <c r="AK2155">
        <v>5935619</v>
      </c>
      <c r="AL2155" t="s">
        <v>2014</v>
      </c>
      <c r="AM2155" t="s">
        <v>308</v>
      </c>
      <c r="AO2155">
        <v>56242</v>
      </c>
      <c r="AP2155">
        <v>1</v>
      </c>
      <c r="AQ2155">
        <v>51</v>
      </c>
      <c r="AR2155" t="s">
        <v>901</v>
      </c>
      <c r="AS2155">
        <v>0</v>
      </c>
      <c r="AT2155" t="s">
        <v>74</v>
      </c>
      <c r="AU2155" t="s">
        <v>123</v>
      </c>
      <c r="AX2155" t="s">
        <v>74</v>
      </c>
      <c r="AY2155" t="s">
        <v>96</v>
      </c>
      <c r="AZ2155" t="s">
        <v>13963</v>
      </c>
    </row>
    <row r="2156" spans="1:52">
      <c r="A2156">
        <v>2098</v>
      </c>
      <c r="B2156" t="s">
        <v>13964</v>
      </c>
      <c r="C2156">
        <v>0</v>
      </c>
      <c r="D2156">
        <v>0</v>
      </c>
      <c r="E2156">
        <v>1</v>
      </c>
      <c r="G2156" t="s">
        <v>13725</v>
      </c>
      <c r="H2156" t="s">
        <v>13938</v>
      </c>
      <c r="I2156">
        <v>489828</v>
      </c>
      <c r="J2156" t="s">
        <v>13939</v>
      </c>
      <c r="K2156" t="s">
        <v>13940</v>
      </c>
      <c r="L2156" t="s">
        <v>13941</v>
      </c>
      <c r="M2156" t="s">
        <v>85</v>
      </c>
      <c r="N2156" s="1">
        <v>43802.444097222222</v>
      </c>
      <c r="O2156">
        <v>0</v>
      </c>
      <c r="P2156" t="s">
        <v>13739</v>
      </c>
      <c r="Q2156" t="s">
        <v>205</v>
      </c>
      <c r="S2156" t="s">
        <v>103</v>
      </c>
      <c r="T2156" t="s">
        <v>948</v>
      </c>
      <c r="U2156" t="s">
        <v>441</v>
      </c>
      <c r="X2156" t="s">
        <v>65</v>
      </c>
      <c r="Y2156" t="s">
        <v>297</v>
      </c>
      <c r="Z2156" t="s">
        <v>13965</v>
      </c>
      <c r="AA2156">
        <v>0</v>
      </c>
      <c r="AB2156">
        <v>0</v>
      </c>
      <c r="AC2156" t="s">
        <v>68</v>
      </c>
      <c r="AD2156" s="1">
        <v>43802.42496527778</v>
      </c>
      <c r="AE2156">
        <v>30.487494999999999</v>
      </c>
      <c r="AF2156" t="s">
        <v>13943</v>
      </c>
      <c r="AG2156">
        <v>114.421093</v>
      </c>
      <c r="AH2156">
        <v>0</v>
      </c>
      <c r="AJ2156" t="s">
        <v>13944</v>
      </c>
      <c r="AK2156">
        <v>5932664</v>
      </c>
      <c r="AL2156" t="s">
        <v>13965</v>
      </c>
      <c r="AM2156" t="s">
        <v>13966</v>
      </c>
      <c r="AO2156">
        <v>12227478</v>
      </c>
      <c r="AP2156">
        <v>2</v>
      </c>
      <c r="AQ2156">
        <v>100</v>
      </c>
      <c r="AR2156" t="s">
        <v>1101</v>
      </c>
      <c r="AS2156">
        <v>0</v>
      </c>
      <c r="AT2156" t="s">
        <v>952</v>
      </c>
      <c r="AU2156" t="s">
        <v>1288</v>
      </c>
      <c r="AV2156" t="s">
        <v>13947</v>
      </c>
      <c r="AW2156" t="s">
        <v>257</v>
      </c>
      <c r="AX2156" t="s">
        <v>6825</v>
      </c>
      <c r="AY2156" t="s">
        <v>96</v>
      </c>
    </row>
    <row r="2157" spans="1:52">
      <c r="A2157">
        <v>2099</v>
      </c>
      <c r="B2157" t="s">
        <v>13967</v>
      </c>
      <c r="C2157">
        <v>0</v>
      </c>
      <c r="D2157">
        <v>0</v>
      </c>
      <c r="E2157">
        <v>1</v>
      </c>
      <c r="G2157" t="s">
        <v>13725</v>
      </c>
      <c r="H2157" t="s">
        <v>13968</v>
      </c>
      <c r="I2157">
        <v>386227</v>
      </c>
      <c r="J2157" t="s">
        <v>13969</v>
      </c>
      <c r="K2157" t="s">
        <v>13970</v>
      </c>
      <c r="L2157" t="s">
        <v>13968</v>
      </c>
      <c r="M2157" t="s">
        <v>85</v>
      </c>
      <c r="N2157" s="1">
        <v>43802.456018518518</v>
      </c>
      <c r="O2157">
        <v>0</v>
      </c>
      <c r="P2157" t="s">
        <v>13739</v>
      </c>
      <c r="Q2157" t="s">
        <v>60</v>
      </c>
      <c r="S2157" t="s">
        <v>103</v>
      </c>
      <c r="T2157" t="s">
        <v>62</v>
      </c>
      <c r="U2157" t="s">
        <v>6147</v>
      </c>
      <c r="X2157" t="s">
        <v>65</v>
      </c>
      <c r="Y2157" t="s">
        <v>745</v>
      </c>
      <c r="Z2157" t="s">
        <v>13971</v>
      </c>
      <c r="AA2157">
        <v>0</v>
      </c>
      <c r="AB2157">
        <v>0</v>
      </c>
      <c r="AC2157" t="s">
        <v>68</v>
      </c>
      <c r="AD2157" s="1">
        <v>43802.376203703701</v>
      </c>
      <c r="AE2157">
        <v>30.496993</v>
      </c>
      <c r="AF2157" t="s">
        <v>13972</v>
      </c>
      <c r="AG2157">
        <v>114.40640399999999</v>
      </c>
      <c r="AH2157">
        <v>0</v>
      </c>
      <c r="AJ2157" t="s">
        <v>13973</v>
      </c>
      <c r="AK2157">
        <v>6287536</v>
      </c>
      <c r="AL2157" t="s">
        <v>13971</v>
      </c>
      <c r="AM2157" t="s">
        <v>4118</v>
      </c>
      <c r="AO2157">
        <v>11488467</v>
      </c>
      <c r="AP2157">
        <v>1</v>
      </c>
      <c r="AQ2157">
        <v>100</v>
      </c>
      <c r="AR2157" t="s">
        <v>196</v>
      </c>
      <c r="AS2157">
        <v>0</v>
      </c>
      <c r="AT2157" t="s">
        <v>793</v>
      </c>
      <c r="AU2157" t="s">
        <v>13220</v>
      </c>
      <c r="AV2157" t="s">
        <v>13974</v>
      </c>
      <c r="AW2157" t="s">
        <v>257</v>
      </c>
      <c r="AX2157" t="s">
        <v>793</v>
      </c>
      <c r="AY2157" t="s">
        <v>212</v>
      </c>
    </row>
    <row r="2158" spans="1:52">
      <c r="A2158">
        <v>2100</v>
      </c>
      <c r="B2158" t="s">
        <v>13975</v>
      </c>
      <c r="C2158">
        <v>0</v>
      </c>
      <c r="D2158">
        <v>0</v>
      </c>
      <c r="E2158">
        <v>1</v>
      </c>
      <c r="F2158" t="s">
        <v>13976</v>
      </c>
      <c r="G2158" t="s">
        <v>13725</v>
      </c>
      <c r="H2158" t="s">
        <v>5988</v>
      </c>
      <c r="I2158">
        <v>76604</v>
      </c>
      <c r="J2158" t="s">
        <v>5989</v>
      </c>
      <c r="K2158" t="s">
        <v>5990</v>
      </c>
      <c r="L2158" t="s">
        <v>5991</v>
      </c>
      <c r="M2158" t="s">
        <v>58</v>
      </c>
      <c r="N2158" s="1">
        <v>43802.421666666669</v>
      </c>
      <c r="O2158">
        <v>0</v>
      </c>
      <c r="P2158" t="s">
        <v>13749</v>
      </c>
      <c r="Q2158" t="s">
        <v>205</v>
      </c>
      <c r="S2158" t="s">
        <v>118</v>
      </c>
      <c r="T2158" t="s">
        <v>236</v>
      </c>
      <c r="U2158" t="s">
        <v>3697</v>
      </c>
      <c r="X2158" t="s">
        <v>65</v>
      </c>
      <c r="Y2158" t="s">
        <v>5992</v>
      </c>
      <c r="Z2158" t="s">
        <v>67</v>
      </c>
      <c r="AA2158">
        <v>0</v>
      </c>
      <c r="AB2158">
        <v>0</v>
      </c>
      <c r="AC2158" t="s">
        <v>68</v>
      </c>
      <c r="AD2158" s="1">
        <v>43802.45921296296</v>
      </c>
      <c r="AE2158">
        <v>30.509699999999999</v>
      </c>
      <c r="AF2158" t="s">
        <v>13977</v>
      </c>
      <c r="AG2158">
        <v>114.42412</v>
      </c>
      <c r="AH2158">
        <v>0</v>
      </c>
      <c r="AJ2158" t="s">
        <v>5994</v>
      </c>
      <c r="AK2158">
        <v>6164485</v>
      </c>
      <c r="AL2158" t="s">
        <v>13978</v>
      </c>
      <c r="AM2158" t="s">
        <v>13979</v>
      </c>
      <c r="AO2158">
        <v>1928069</v>
      </c>
      <c r="AP2158">
        <v>2</v>
      </c>
      <c r="AQ2158">
        <v>50</v>
      </c>
      <c r="AR2158" t="s">
        <v>1508</v>
      </c>
      <c r="AS2158">
        <v>0</v>
      </c>
      <c r="AT2158" t="s">
        <v>12315</v>
      </c>
      <c r="AU2158" t="s">
        <v>13978</v>
      </c>
      <c r="AV2158" t="s">
        <v>13877</v>
      </c>
      <c r="AW2158" t="s">
        <v>257</v>
      </c>
      <c r="AX2158" t="s">
        <v>12323</v>
      </c>
      <c r="AY2158" t="s">
        <v>78</v>
      </c>
    </row>
    <row r="2159" spans="1:52">
      <c r="A2159">
        <v>2101</v>
      </c>
      <c r="B2159" t="s">
        <v>13980</v>
      </c>
      <c r="C2159">
        <v>0</v>
      </c>
      <c r="D2159">
        <v>0</v>
      </c>
      <c r="E2159">
        <v>1</v>
      </c>
      <c r="G2159" t="s">
        <v>13725</v>
      </c>
      <c r="H2159" t="s">
        <v>13981</v>
      </c>
      <c r="I2159">
        <v>326751</v>
      </c>
      <c r="J2159" t="s">
        <v>67</v>
      </c>
      <c r="K2159" t="s">
        <v>13982</v>
      </c>
      <c r="L2159" t="s">
        <v>13983</v>
      </c>
      <c r="M2159" t="s">
        <v>928</v>
      </c>
      <c r="N2159" s="1">
        <v>43802.425451388888</v>
      </c>
      <c r="O2159">
        <v>0</v>
      </c>
      <c r="P2159" t="s">
        <v>13739</v>
      </c>
      <c r="Q2159" t="s">
        <v>205</v>
      </c>
      <c r="S2159" t="s">
        <v>118</v>
      </c>
      <c r="T2159" t="s">
        <v>236</v>
      </c>
      <c r="U2159" t="s">
        <v>10054</v>
      </c>
      <c r="X2159" t="s">
        <v>65</v>
      </c>
      <c r="Y2159" t="s">
        <v>981</v>
      </c>
      <c r="Z2159" t="s">
        <v>13984</v>
      </c>
      <c r="AA2159">
        <v>0</v>
      </c>
      <c r="AB2159">
        <v>0</v>
      </c>
      <c r="AC2159" t="s">
        <v>68</v>
      </c>
      <c r="AD2159" s="1">
        <v>43802.439409722225</v>
      </c>
      <c r="AE2159">
        <v>30.472740999999999</v>
      </c>
      <c r="AF2159" t="s">
        <v>13881</v>
      </c>
      <c r="AG2159">
        <v>114.421449</v>
      </c>
      <c r="AH2159">
        <v>0</v>
      </c>
      <c r="AJ2159" t="s">
        <v>13985</v>
      </c>
      <c r="AK2159">
        <v>6659934</v>
      </c>
      <c r="AL2159" t="s">
        <v>13984</v>
      </c>
      <c r="AM2159" t="s">
        <v>13986</v>
      </c>
      <c r="AO2159">
        <v>10563477</v>
      </c>
      <c r="AP2159">
        <v>0</v>
      </c>
      <c r="AQ2159">
        <v>3</v>
      </c>
      <c r="AR2159" t="s">
        <v>5335</v>
      </c>
      <c r="AS2159">
        <v>0</v>
      </c>
      <c r="AT2159" t="s">
        <v>240</v>
      </c>
      <c r="AU2159" t="s">
        <v>13987</v>
      </c>
      <c r="AV2159" t="s">
        <v>13732</v>
      </c>
      <c r="AW2159" t="s">
        <v>257</v>
      </c>
      <c r="AX2159" t="s">
        <v>5615</v>
      </c>
      <c r="AY2159" t="s">
        <v>96</v>
      </c>
    </row>
    <row r="2160" spans="1:52">
      <c r="A2160">
        <v>2102</v>
      </c>
      <c r="B2160" t="s">
        <v>13988</v>
      </c>
      <c r="C2160">
        <v>0</v>
      </c>
      <c r="D2160">
        <v>0</v>
      </c>
      <c r="E2160">
        <v>1</v>
      </c>
      <c r="G2160" t="s">
        <v>13725</v>
      </c>
      <c r="H2160" t="s">
        <v>13757</v>
      </c>
      <c r="I2160">
        <v>235501</v>
      </c>
      <c r="J2160" t="s">
        <v>13758</v>
      </c>
      <c r="K2160" t="s">
        <v>13759</v>
      </c>
      <c r="L2160" t="s">
        <v>13760</v>
      </c>
      <c r="M2160" t="s">
        <v>145</v>
      </c>
      <c r="N2160" s="1">
        <v>43802.405509259261</v>
      </c>
      <c r="O2160">
        <v>0</v>
      </c>
      <c r="P2160" t="s">
        <v>13729</v>
      </c>
      <c r="Q2160" t="s">
        <v>60</v>
      </c>
      <c r="S2160" t="s">
        <v>103</v>
      </c>
      <c r="T2160" t="s">
        <v>948</v>
      </c>
      <c r="U2160" t="s">
        <v>1097</v>
      </c>
      <c r="X2160" t="s">
        <v>65</v>
      </c>
      <c r="Y2160" t="s">
        <v>89</v>
      </c>
      <c r="Z2160" t="s">
        <v>67</v>
      </c>
      <c r="AA2160">
        <v>0</v>
      </c>
      <c r="AB2160">
        <v>0</v>
      </c>
      <c r="AC2160" t="s">
        <v>68</v>
      </c>
      <c r="AD2160" s="1">
        <v>43802.471319444441</v>
      </c>
      <c r="AE2160">
        <v>30.456347999999998</v>
      </c>
      <c r="AF2160" t="s">
        <v>13740</v>
      </c>
      <c r="AG2160">
        <v>114.426681</v>
      </c>
      <c r="AH2160">
        <v>0</v>
      </c>
      <c r="AJ2160" t="s">
        <v>13762</v>
      </c>
      <c r="AK2160">
        <v>6643186</v>
      </c>
      <c r="AL2160" t="s">
        <v>13989</v>
      </c>
      <c r="AM2160" t="s">
        <v>13990</v>
      </c>
      <c r="AO2160">
        <v>11345586</v>
      </c>
      <c r="AP2160">
        <v>0</v>
      </c>
      <c r="AQ2160">
        <v>0</v>
      </c>
      <c r="AR2160" t="s">
        <v>901</v>
      </c>
      <c r="AS2160">
        <v>0</v>
      </c>
      <c r="AT2160" t="s">
        <v>952</v>
      </c>
      <c r="AU2160" t="s">
        <v>13989</v>
      </c>
      <c r="AV2160" t="s">
        <v>13732</v>
      </c>
      <c r="AW2160" t="s">
        <v>257</v>
      </c>
      <c r="AX2160" t="s">
        <v>11501</v>
      </c>
      <c r="AY2160" t="s">
        <v>96</v>
      </c>
    </row>
    <row r="2161" spans="1:52">
      <c r="A2161">
        <v>2103</v>
      </c>
      <c r="B2161" t="s">
        <v>13991</v>
      </c>
      <c r="C2161">
        <v>0</v>
      </c>
      <c r="D2161">
        <v>0</v>
      </c>
      <c r="E2161">
        <v>1</v>
      </c>
      <c r="F2161" t="s">
        <v>13840</v>
      </c>
      <c r="G2161" t="s">
        <v>13725</v>
      </c>
      <c r="H2161" t="s">
        <v>10179</v>
      </c>
      <c r="I2161">
        <v>147086</v>
      </c>
      <c r="J2161" t="s">
        <v>10180</v>
      </c>
      <c r="K2161" t="s">
        <v>10181</v>
      </c>
      <c r="L2161" t="s">
        <v>10182</v>
      </c>
      <c r="M2161" t="s">
        <v>145</v>
      </c>
      <c r="N2161" s="1">
        <v>43802.40483796296</v>
      </c>
      <c r="O2161">
        <v>0</v>
      </c>
      <c r="P2161" t="s">
        <v>13749</v>
      </c>
      <c r="Q2161" t="s">
        <v>60</v>
      </c>
      <c r="S2161" t="s">
        <v>118</v>
      </c>
      <c r="T2161" t="s">
        <v>236</v>
      </c>
      <c r="U2161" t="s">
        <v>7593</v>
      </c>
      <c r="X2161" t="s">
        <v>65</v>
      </c>
      <c r="Y2161" t="s">
        <v>501</v>
      </c>
      <c r="Z2161" t="s">
        <v>13992</v>
      </c>
      <c r="AA2161">
        <v>0</v>
      </c>
      <c r="AB2161">
        <v>0</v>
      </c>
      <c r="AC2161" t="s">
        <v>68</v>
      </c>
      <c r="AD2161" s="1">
        <v>43802.465358796297</v>
      </c>
      <c r="AE2161">
        <v>30.500575999999999</v>
      </c>
      <c r="AF2161" t="s">
        <v>13993</v>
      </c>
      <c r="AG2161">
        <v>114.437003</v>
      </c>
      <c r="AH2161">
        <v>0</v>
      </c>
      <c r="AJ2161" t="s">
        <v>13994</v>
      </c>
      <c r="AK2161">
        <v>5529029</v>
      </c>
      <c r="AL2161" t="s">
        <v>13992</v>
      </c>
      <c r="AM2161" t="s">
        <v>13995</v>
      </c>
      <c r="AO2161">
        <v>6057899</v>
      </c>
      <c r="AP2161">
        <v>1</v>
      </c>
      <c r="AQ2161">
        <v>100</v>
      </c>
      <c r="AR2161" t="s">
        <v>2920</v>
      </c>
      <c r="AS2161">
        <v>0</v>
      </c>
      <c r="AT2161" t="s">
        <v>4932</v>
      </c>
      <c r="AU2161" t="s">
        <v>13996</v>
      </c>
      <c r="AV2161" t="s">
        <v>13877</v>
      </c>
      <c r="AW2161" t="s">
        <v>257</v>
      </c>
      <c r="AX2161" t="s">
        <v>13997</v>
      </c>
      <c r="AY2161" t="s">
        <v>96</v>
      </c>
    </row>
    <row r="2162" spans="1:52">
      <c r="A2162">
        <v>2104</v>
      </c>
      <c r="B2162" t="s">
        <v>13998</v>
      </c>
      <c r="C2162">
        <v>0</v>
      </c>
      <c r="D2162">
        <v>0</v>
      </c>
      <c r="E2162">
        <v>1</v>
      </c>
      <c r="G2162" t="s">
        <v>13725</v>
      </c>
      <c r="H2162" t="s">
        <v>13757</v>
      </c>
      <c r="I2162">
        <v>235501</v>
      </c>
      <c r="J2162" t="s">
        <v>13758</v>
      </c>
      <c r="K2162" t="s">
        <v>13759</v>
      </c>
      <c r="L2162" t="s">
        <v>13760</v>
      </c>
      <c r="M2162" t="s">
        <v>145</v>
      </c>
      <c r="N2162" s="1">
        <v>43802.405509259261</v>
      </c>
      <c r="O2162">
        <v>0</v>
      </c>
      <c r="P2162" t="s">
        <v>13729</v>
      </c>
      <c r="Q2162" t="s">
        <v>60</v>
      </c>
      <c r="S2162" t="s">
        <v>103</v>
      </c>
      <c r="T2162" t="s">
        <v>734</v>
      </c>
      <c r="U2162" t="s">
        <v>1097</v>
      </c>
      <c r="X2162" t="s">
        <v>65</v>
      </c>
      <c r="Y2162" t="s">
        <v>89</v>
      </c>
      <c r="Z2162" t="s">
        <v>13999</v>
      </c>
      <c r="AA2162">
        <v>0</v>
      </c>
      <c r="AB2162">
        <v>0</v>
      </c>
      <c r="AC2162" t="s">
        <v>68</v>
      </c>
      <c r="AD2162" s="1">
        <v>43802.471319444441</v>
      </c>
      <c r="AE2162">
        <v>30.456347999999998</v>
      </c>
      <c r="AF2162" t="s">
        <v>13740</v>
      </c>
      <c r="AG2162">
        <v>114.426681</v>
      </c>
      <c r="AH2162">
        <v>0</v>
      </c>
      <c r="AJ2162" t="s">
        <v>13762</v>
      </c>
      <c r="AK2162">
        <v>6222412</v>
      </c>
      <c r="AL2162" t="s">
        <v>13999</v>
      </c>
      <c r="AM2162" t="s">
        <v>14000</v>
      </c>
      <c r="AO2162">
        <v>11345586</v>
      </c>
      <c r="AP2162">
        <v>0</v>
      </c>
      <c r="AQ2162">
        <v>0</v>
      </c>
      <c r="AR2162" t="s">
        <v>135</v>
      </c>
      <c r="AS2162">
        <v>0</v>
      </c>
      <c r="AT2162" t="s">
        <v>1649</v>
      </c>
      <c r="AU2162" t="s">
        <v>14001</v>
      </c>
      <c r="AV2162" t="s">
        <v>13732</v>
      </c>
      <c r="AW2162" t="s">
        <v>257</v>
      </c>
      <c r="AX2162" t="s">
        <v>14002</v>
      </c>
      <c r="AY2162" t="s">
        <v>78</v>
      </c>
    </row>
    <row r="2163" spans="1:52">
      <c r="A2163">
        <v>2105</v>
      </c>
      <c r="B2163" t="s">
        <v>14003</v>
      </c>
      <c r="C2163">
        <v>0</v>
      </c>
      <c r="D2163">
        <v>0</v>
      </c>
      <c r="E2163">
        <v>1</v>
      </c>
      <c r="G2163" t="s">
        <v>13725</v>
      </c>
      <c r="H2163" t="s">
        <v>14004</v>
      </c>
      <c r="I2163">
        <v>492169</v>
      </c>
      <c r="J2163" t="s">
        <v>14005</v>
      </c>
      <c r="K2163" t="s">
        <v>14006</v>
      </c>
      <c r="L2163" t="s">
        <v>14007</v>
      </c>
      <c r="M2163" t="s">
        <v>85</v>
      </c>
      <c r="N2163" s="1">
        <v>43802.425011574072</v>
      </c>
      <c r="O2163">
        <v>0</v>
      </c>
      <c r="P2163" t="s">
        <v>13729</v>
      </c>
      <c r="Q2163" t="s">
        <v>60</v>
      </c>
      <c r="S2163" t="s">
        <v>118</v>
      </c>
      <c r="T2163" t="s">
        <v>176</v>
      </c>
      <c r="U2163" t="s">
        <v>10054</v>
      </c>
      <c r="W2163" t="s">
        <v>14008</v>
      </c>
      <c r="X2163" t="s">
        <v>65</v>
      </c>
      <c r="Y2163" t="s">
        <v>14009</v>
      </c>
      <c r="Z2163" t="s">
        <v>67</v>
      </c>
      <c r="AA2163">
        <v>0</v>
      </c>
      <c r="AB2163">
        <v>0</v>
      </c>
      <c r="AC2163" t="s">
        <v>68</v>
      </c>
      <c r="AD2163" s="1">
        <v>43802.42460648148</v>
      </c>
      <c r="AE2163">
        <v>30.493010000000002</v>
      </c>
      <c r="AF2163" t="s">
        <v>14010</v>
      </c>
      <c r="AG2163">
        <v>114.540121</v>
      </c>
      <c r="AH2163">
        <v>0</v>
      </c>
      <c r="AJ2163" t="s">
        <v>14011</v>
      </c>
      <c r="AK2163">
        <v>6030323</v>
      </c>
      <c r="AL2163" t="s">
        <v>14012</v>
      </c>
      <c r="AM2163" t="s">
        <v>14013</v>
      </c>
      <c r="AO2163">
        <v>11420878</v>
      </c>
      <c r="AP2163">
        <v>1</v>
      </c>
      <c r="AQ2163">
        <v>40</v>
      </c>
      <c r="AR2163" t="s">
        <v>532</v>
      </c>
      <c r="AS2163">
        <v>0</v>
      </c>
      <c r="AT2163" t="s">
        <v>456</v>
      </c>
      <c r="AU2163" t="s">
        <v>14012</v>
      </c>
      <c r="AV2163" t="s">
        <v>14014</v>
      </c>
      <c r="AW2163" t="s">
        <v>3714</v>
      </c>
      <c r="AX2163" t="s">
        <v>13502</v>
      </c>
      <c r="AY2163" t="s">
        <v>212</v>
      </c>
    </row>
    <row r="2164" spans="1:52">
      <c r="A2164">
        <v>2106</v>
      </c>
      <c r="B2164" t="s">
        <v>14015</v>
      </c>
      <c r="C2164">
        <v>0</v>
      </c>
      <c r="D2164">
        <v>0</v>
      </c>
      <c r="E2164">
        <v>1</v>
      </c>
      <c r="F2164" t="s">
        <v>14016</v>
      </c>
      <c r="G2164" t="s">
        <v>13725</v>
      </c>
      <c r="H2164" t="s">
        <v>14017</v>
      </c>
      <c r="I2164">
        <v>16649</v>
      </c>
      <c r="J2164" t="s">
        <v>14018</v>
      </c>
      <c r="K2164" t="s">
        <v>14019</v>
      </c>
      <c r="L2164" t="s">
        <v>14020</v>
      </c>
      <c r="M2164" t="s">
        <v>145</v>
      </c>
      <c r="N2164" s="1">
        <v>43802.41846064815</v>
      </c>
      <c r="O2164">
        <v>0</v>
      </c>
      <c r="P2164" t="s">
        <v>14021</v>
      </c>
      <c r="Q2164" t="s">
        <v>60</v>
      </c>
      <c r="S2164" t="s">
        <v>87</v>
      </c>
      <c r="T2164" t="s">
        <v>948</v>
      </c>
      <c r="U2164" t="s">
        <v>14022</v>
      </c>
      <c r="X2164" t="s">
        <v>65</v>
      </c>
      <c r="Y2164" t="s">
        <v>119</v>
      </c>
      <c r="Z2164" t="s">
        <v>14023</v>
      </c>
      <c r="AA2164">
        <v>0</v>
      </c>
      <c r="AB2164">
        <v>0</v>
      </c>
      <c r="AC2164" t="s">
        <v>68</v>
      </c>
      <c r="AD2164" s="1">
        <v>43802.418229166666</v>
      </c>
      <c r="AE2164">
        <v>30.647746000000001</v>
      </c>
      <c r="AG2164">
        <v>114.40359100000001</v>
      </c>
      <c r="AH2164">
        <v>0</v>
      </c>
      <c r="AJ2164" t="s">
        <v>14024</v>
      </c>
      <c r="AK2164">
        <v>6398829</v>
      </c>
      <c r="AL2164" t="s">
        <v>14023</v>
      </c>
      <c r="AM2164" t="s">
        <v>9940</v>
      </c>
      <c r="AO2164">
        <v>194199</v>
      </c>
      <c r="AP2164">
        <v>0</v>
      </c>
      <c r="AQ2164">
        <v>0</v>
      </c>
      <c r="AR2164" t="s">
        <v>5770</v>
      </c>
      <c r="AS2164">
        <v>0</v>
      </c>
      <c r="AT2164" t="s">
        <v>952</v>
      </c>
      <c r="AU2164" t="s">
        <v>10824</v>
      </c>
      <c r="AX2164" t="s">
        <v>9940</v>
      </c>
      <c r="AY2164" t="s">
        <v>96</v>
      </c>
    </row>
    <row r="2165" spans="1:52">
      <c r="A2165">
        <v>2107</v>
      </c>
      <c r="B2165" t="s">
        <v>14025</v>
      </c>
      <c r="C2165">
        <v>0</v>
      </c>
      <c r="D2165">
        <v>0</v>
      </c>
      <c r="E2165">
        <v>1</v>
      </c>
      <c r="F2165" t="s">
        <v>13879</v>
      </c>
      <c r="G2165" t="s">
        <v>13725</v>
      </c>
      <c r="H2165" t="s">
        <v>14026</v>
      </c>
      <c r="I2165">
        <v>170029</v>
      </c>
      <c r="J2165" t="s">
        <v>67</v>
      </c>
      <c r="K2165" t="s">
        <v>14027</v>
      </c>
      <c r="L2165" t="s">
        <v>14028</v>
      </c>
      <c r="M2165" t="s">
        <v>85</v>
      </c>
      <c r="N2165" s="1">
        <v>43802.394259259258</v>
      </c>
      <c r="O2165">
        <v>0</v>
      </c>
      <c r="P2165" t="s">
        <v>13749</v>
      </c>
      <c r="Q2165" t="s">
        <v>60</v>
      </c>
      <c r="S2165" t="s">
        <v>118</v>
      </c>
      <c r="T2165" t="s">
        <v>236</v>
      </c>
      <c r="U2165" t="s">
        <v>3900</v>
      </c>
      <c r="X2165" t="s">
        <v>361</v>
      </c>
      <c r="Y2165" t="s">
        <v>178</v>
      </c>
      <c r="Z2165" t="s">
        <v>14029</v>
      </c>
      <c r="AA2165">
        <v>0</v>
      </c>
      <c r="AB2165">
        <v>0</v>
      </c>
      <c r="AC2165" t="s">
        <v>68</v>
      </c>
      <c r="AD2165" s="1">
        <v>43802.475046296298</v>
      </c>
      <c r="AE2165">
        <v>30.475477999999999</v>
      </c>
      <c r="AG2165">
        <v>114.40375400000001</v>
      </c>
      <c r="AH2165">
        <v>0</v>
      </c>
      <c r="AJ2165" t="s">
        <v>14030</v>
      </c>
      <c r="AK2165">
        <v>2948435</v>
      </c>
      <c r="AL2165" t="s">
        <v>14029</v>
      </c>
      <c r="AM2165" t="s">
        <v>10294</v>
      </c>
      <c r="AO2165">
        <v>6956540</v>
      </c>
      <c r="AP2165">
        <v>1</v>
      </c>
      <c r="AQ2165">
        <v>1</v>
      </c>
      <c r="AR2165" t="s">
        <v>5335</v>
      </c>
      <c r="AS2165">
        <v>0</v>
      </c>
      <c r="AT2165" t="s">
        <v>5297</v>
      </c>
      <c r="AU2165" t="s">
        <v>10043</v>
      </c>
      <c r="AX2165" t="s">
        <v>14031</v>
      </c>
      <c r="AY2165" t="s">
        <v>185</v>
      </c>
    </row>
    <row r="2166" spans="1:52">
      <c r="A2166">
        <v>2108</v>
      </c>
      <c r="B2166" t="s">
        <v>14032</v>
      </c>
      <c r="C2166">
        <v>0</v>
      </c>
      <c r="D2166">
        <v>0</v>
      </c>
      <c r="E2166">
        <v>1</v>
      </c>
      <c r="G2166" t="s">
        <v>13725</v>
      </c>
      <c r="H2166" t="s">
        <v>14033</v>
      </c>
      <c r="I2166">
        <v>52162</v>
      </c>
      <c r="J2166" t="s">
        <v>14034</v>
      </c>
      <c r="K2166" t="s">
        <v>14035</v>
      </c>
      <c r="L2166" t="s">
        <v>14036</v>
      </c>
      <c r="M2166" t="s">
        <v>327</v>
      </c>
      <c r="N2166" s="1">
        <v>43802.401296296295</v>
      </c>
      <c r="O2166">
        <v>0</v>
      </c>
      <c r="P2166" t="s">
        <v>13739</v>
      </c>
      <c r="Q2166" t="s">
        <v>60</v>
      </c>
      <c r="S2166" t="s">
        <v>146</v>
      </c>
      <c r="T2166" t="s">
        <v>62</v>
      </c>
      <c r="U2166" t="s">
        <v>6318</v>
      </c>
      <c r="X2166" t="s">
        <v>65</v>
      </c>
      <c r="Y2166" t="s">
        <v>89</v>
      </c>
      <c r="Z2166" t="s">
        <v>67</v>
      </c>
      <c r="AA2166">
        <v>0</v>
      </c>
      <c r="AB2166">
        <v>0</v>
      </c>
      <c r="AC2166" t="s">
        <v>68</v>
      </c>
      <c r="AD2166" s="1">
        <v>43802.463020833333</v>
      </c>
      <c r="AE2166">
        <v>30.456363</v>
      </c>
      <c r="AF2166" t="s">
        <v>13740</v>
      </c>
      <c r="AG2166">
        <v>114.425354</v>
      </c>
      <c r="AH2166">
        <v>0</v>
      </c>
      <c r="AJ2166" t="s">
        <v>14037</v>
      </c>
      <c r="AK2166">
        <v>6459614</v>
      </c>
      <c r="AL2166" t="s">
        <v>14038</v>
      </c>
      <c r="AM2166" t="s">
        <v>793</v>
      </c>
      <c r="AO2166">
        <v>894206</v>
      </c>
      <c r="AP2166">
        <v>1</v>
      </c>
      <c r="AQ2166">
        <v>100</v>
      </c>
      <c r="AR2166" t="s">
        <v>8479</v>
      </c>
      <c r="AS2166">
        <v>0</v>
      </c>
      <c r="AT2166" t="s">
        <v>793</v>
      </c>
      <c r="AU2166" t="s">
        <v>14038</v>
      </c>
      <c r="AV2166" t="s">
        <v>13732</v>
      </c>
      <c r="AW2166" t="s">
        <v>257</v>
      </c>
      <c r="AX2166" t="s">
        <v>793</v>
      </c>
      <c r="AY2166" t="s">
        <v>78</v>
      </c>
    </row>
    <row r="2167" spans="1:52">
      <c r="A2167">
        <v>2109</v>
      </c>
      <c r="B2167" t="s">
        <v>14039</v>
      </c>
      <c r="C2167">
        <v>0</v>
      </c>
      <c r="D2167">
        <v>0</v>
      </c>
      <c r="E2167">
        <v>1</v>
      </c>
      <c r="F2167" t="s">
        <v>13840</v>
      </c>
      <c r="G2167" t="s">
        <v>13725</v>
      </c>
      <c r="H2167" t="s">
        <v>14040</v>
      </c>
      <c r="I2167">
        <v>62029</v>
      </c>
      <c r="J2167" t="s">
        <v>14041</v>
      </c>
      <c r="K2167" t="s">
        <v>14042</v>
      </c>
      <c r="L2167" t="s">
        <v>14043</v>
      </c>
      <c r="M2167" t="s">
        <v>145</v>
      </c>
      <c r="N2167" s="1">
        <v>43802.398078703707</v>
      </c>
      <c r="O2167">
        <v>0</v>
      </c>
      <c r="P2167" t="s">
        <v>13749</v>
      </c>
      <c r="Q2167" t="s">
        <v>60</v>
      </c>
      <c r="S2167" t="s">
        <v>192</v>
      </c>
      <c r="T2167" t="s">
        <v>62</v>
      </c>
      <c r="U2167" t="s">
        <v>1726</v>
      </c>
      <c r="X2167" t="s">
        <v>65</v>
      </c>
      <c r="Y2167" t="s">
        <v>981</v>
      </c>
      <c r="Z2167" t="s">
        <v>14044</v>
      </c>
      <c r="AA2167">
        <v>0</v>
      </c>
      <c r="AB2167">
        <v>0</v>
      </c>
      <c r="AC2167" t="s">
        <v>68</v>
      </c>
      <c r="AD2167" s="1">
        <v>43802.465208333335</v>
      </c>
      <c r="AE2167">
        <v>30.477331</v>
      </c>
      <c r="AG2167">
        <v>114.40252099999999</v>
      </c>
      <c r="AH2167">
        <v>0</v>
      </c>
      <c r="AJ2167" t="s">
        <v>14045</v>
      </c>
      <c r="AK2167">
        <v>6245969</v>
      </c>
      <c r="AL2167" t="s">
        <v>14044</v>
      </c>
      <c r="AM2167" t="s">
        <v>14046</v>
      </c>
      <c r="AO2167">
        <v>12757622</v>
      </c>
      <c r="AP2167">
        <v>1</v>
      </c>
      <c r="AQ2167">
        <v>80</v>
      </c>
      <c r="AR2167" t="s">
        <v>14047</v>
      </c>
      <c r="AS2167">
        <v>0</v>
      </c>
      <c r="AT2167" t="s">
        <v>9774</v>
      </c>
      <c r="AU2167" t="s">
        <v>14048</v>
      </c>
      <c r="AX2167" t="s">
        <v>9774</v>
      </c>
      <c r="AY2167" t="s">
        <v>96</v>
      </c>
    </row>
    <row r="2168" spans="1:52">
      <c r="A2168">
        <v>2110</v>
      </c>
      <c r="B2168" t="s">
        <v>14049</v>
      </c>
      <c r="C2168">
        <v>0</v>
      </c>
      <c r="D2168">
        <v>0</v>
      </c>
      <c r="E2168">
        <v>1</v>
      </c>
      <c r="F2168" t="s">
        <v>13840</v>
      </c>
      <c r="G2168" t="s">
        <v>13725</v>
      </c>
      <c r="H2168" t="s">
        <v>14040</v>
      </c>
      <c r="I2168">
        <v>62029</v>
      </c>
      <c r="J2168" t="s">
        <v>14041</v>
      </c>
      <c r="K2168" t="s">
        <v>14042</v>
      </c>
      <c r="L2168" t="s">
        <v>14043</v>
      </c>
      <c r="M2168" t="s">
        <v>145</v>
      </c>
      <c r="N2168" s="1">
        <v>43802.39806712963</v>
      </c>
      <c r="O2168">
        <v>0</v>
      </c>
      <c r="P2168" t="s">
        <v>13749</v>
      </c>
      <c r="Q2168" t="s">
        <v>60</v>
      </c>
      <c r="S2168" t="s">
        <v>192</v>
      </c>
      <c r="T2168" t="s">
        <v>62</v>
      </c>
      <c r="U2168" t="s">
        <v>1726</v>
      </c>
      <c r="X2168" t="s">
        <v>65</v>
      </c>
      <c r="Y2168" t="s">
        <v>981</v>
      </c>
      <c r="Z2168" t="s">
        <v>14050</v>
      </c>
      <c r="AA2168">
        <v>0</v>
      </c>
      <c r="AB2168">
        <v>0</v>
      </c>
      <c r="AC2168" t="s">
        <v>68</v>
      </c>
      <c r="AD2168" s="1">
        <v>43802.465208333335</v>
      </c>
      <c r="AE2168">
        <v>30.477331</v>
      </c>
      <c r="AG2168">
        <v>114.40252099999999</v>
      </c>
      <c r="AH2168">
        <v>0</v>
      </c>
      <c r="AJ2168" t="s">
        <v>14045</v>
      </c>
      <c r="AK2168">
        <v>6413025</v>
      </c>
      <c r="AL2168" t="s">
        <v>14050</v>
      </c>
      <c r="AM2168" t="s">
        <v>14051</v>
      </c>
      <c r="AO2168">
        <v>12757622</v>
      </c>
      <c r="AP2168">
        <v>1</v>
      </c>
      <c r="AQ2168">
        <v>80</v>
      </c>
      <c r="AR2168" t="s">
        <v>2963</v>
      </c>
      <c r="AS2168">
        <v>0</v>
      </c>
      <c r="AT2168" t="s">
        <v>9774</v>
      </c>
      <c r="AU2168" t="s">
        <v>14052</v>
      </c>
      <c r="AX2168" t="s">
        <v>14051</v>
      </c>
      <c r="AY2168" t="s">
        <v>185</v>
      </c>
    </row>
    <row r="2169" spans="1:52">
      <c r="A2169">
        <v>2111</v>
      </c>
      <c r="B2169" t="s">
        <v>14053</v>
      </c>
      <c r="C2169">
        <v>0</v>
      </c>
      <c r="D2169">
        <v>0</v>
      </c>
      <c r="E2169">
        <v>1</v>
      </c>
      <c r="G2169" t="s">
        <v>13725</v>
      </c>
      <c r="H2169" t="s">
        <v>13767</v>
      </c>
      <c r="I2169">
        <v>16377</v>
      </c>
      <c r="J2169" t="s">
        <v>13768</v>
      </c>
      <c r="K2169" t="s">
        <v>13769</v>
      </c>
      <c r="L2169" t="s">
        <v>13770</v>
      </c>
      <c r="M2169" t="s">
        <v>145</v>
      </c>
      <c r="N2169" s="1">
        <v>43802.395821759259</v>
      </c>
      <c r="O2169">
        <v>0</v>
      </c>
      <c r="P2169" t="s">
        <v>13749</v>
      </c>
      <c r="Q2169" t="s">
        <v>205</v>
      </c>
      <c r="S2169" t="s">
        <v>146</v>
      </c>
      <c r="T2169" t="s">
        <v>948</v>
      </c>
      <c r="U2169" t="s">
        <v>8940</v>
      </c>
      <c r="X2169" t="s">
        <v>65</v>
      </c>
      <c r="Y2169" t="s">
        <v>688</v>
      </c>
      <c r="Z2169" t="s">
        <v>67</v>
      </c>
      <c r="AA2169">
        <v>0</v>
      </c>
      <c r="AB2169">
        <v>0</v>
      </c>
      <c r="AC2169" t="s">
        <v>68</v>
      </c>
      <c r="AD2169" s="1">
        <v>43802.395787037036</v>
      </c>
      <c r="AE2169">
        <v>30.471765999999999</v>
      </c>
      <c r="AF2169" t="s">
        <v>13771</v>
      </c>
      <c r="AG2169">
        <v>114.323086</v>
      </c>
      <c r="AH2169">
        <v>0</v>
      </c>
      <c r="AJ2169" t="s">
        <v>14054</v>
      </c>
      <c r="AK2169">
        <v>6502116</v>
      </c>
      <c r="AL2169" t="s">
        <v>14055</v>
      </c>
      <c r="AM2169" t="s">
        <v>14056</v>
      </c>
      <c r="AO2169">
        <v>7821792</v>
      </c>
      <c r="AP2169">
        <v>1</v>
      </c>
      <c r="AQ2169">
        <v>100</v>
      </c>
      <c r="AR2169" t="s">
        <v>1550</v>
      </c>
      <c r="AS2169">
        <v>0</v>
      </c>
      <c r="AT2169" t="s">
        <v>10092</v>
      </c>
      <c r="AU2169" t="s">
        <v>14055</v>
      </c>
      <c r="AV2169" t="s">
        <v>8567</v>
      </c>
      <c r="AW2169" t="s">
        <v>1587</v>
      </c>
      <c r="AX2169" t="s">
        <v>13462</v>
      </c>
      <c r="AY2169" t="s">
        <v>185</v>
      </c>
    </row>
    <row r="2170" spans="1:52">
      <c r="A2170">
        <v>2112</v>
      </c>
      <c r="B2170" t="s">
        <v>14057</v>
      </c>
      <c r="C2170">
        <v>0</v>
      </c>
      <c r="D2170">
        <v>0</v>
      </c>
      <c r="E2170">
        <v>1</v>
      </c>
      <c r="G2170" t="s">
        <v>13725</v>
      </c>
      <c r="H2170" t="s">
        <v>14058</v>
      </c>
      <c r="I2170">
        <v>268419</v>
      </c>
      <c r="J2170" t="s">
        <v>67</v>
      </c>
      <c r="K2170" t="s">
        <v>14059</v>
      </c>
      <c r="L2170" t="s">
        <v>14060</v>
      </c>
      <c r="M2170" t="s">
        <v>85</v>
      </c>
      <c r="N2170" s="1">
        <v>43802.409421296295</v>
      </c>
      <c r="O2170">
        <v>0</v>
      </c>
      <c r="P2170" t="s">
        <v>13775</v>
      </c>
      <c r="Q2170" t="s">
        <v>60</v>
      </c>
      <c r="S2170" t="s">
        <v>160</v>
      </c>
      <c r="T2170" t="s">
        <v>62</v>
      </c>
      <c r="U2170" t="s">
        <v>1392</v>
      </c>
      <c r="X2170" t="s">
        <v>65</v>
      </c>
      <c r="Y2170" t="s">
        <v>981</v>
      </c>
      <c r="Z2170" t="s">
        <v>14061</v>
      </c>
      <c r="AA2170">
        <v>0</v>
      </c>
      <c r="AB2170">
        <v>0</v>
      </c>
      <c r="AC2170" t="s">
        <v>68</v>
      </c>
      <c r="AD2170" s="1">
        <v>43802.437604166669</v>
      </c>
      <c r="AE2170">
        <v>30.565840999999999</v>
      </c>
      <c r="AF2170" t="s">
        <v>14062</v>
      </c>
      <c r="AG2170">
        <v>114.313064</v>
      </c>
      <c r="AH2170">
        <v>0</v>
      </c>
      <c r="AJ2170" t="s">
        <v>14063</v>
      </c>
      <c r="AK2170">
        <v>6558489</v>
      </c>
      <c r="AL2170" t="s">
        <v>14061</v>
      </c>
      <c r="AM2170" t="s">
        <v>9899</v>
      </c>
      <c r="AO2170">
        <v>9028944</v>
      </c>
      <c r="AP2170">
        <v>0</v>
      </c>
      <c r="AQ2170">
        <v>0</v>
      </c>
      <c r="AR2170" t="s">
        <v>1550</v>
      </c>
      <c r="AS2170">
        <v>0</v>
      </c>
      <c r="AT2170" t="s">
        <v>793</v>
      </c>
      <c r="AU2170" t="s">
        <v>14064</v>
      </c>
      <c r="AV2170" t="s">
        <v>13838</v>
      </c>
      <c r="AW2170" t="s">
        <v>257</v>
      </c>
      <c r="AX2170" t="s">
        <v>9899</v>
      </c>
      <c r="AY2170" t="s">
        <v>185</v>
      </c>
    </row>
    <row r="2171" spans="1:52">
      <c r="A2171">
        <v>2113</v>
      </c>
      <c r="B2171" t="s">
        <v>14065</v>
      </c>
      <c r="C2171">
        <v>0</v>
      </c>
      <c r="D2171">
        <v>0</v>
      </c>
      <c r="E2171">
        <v>1</v>
      </c>
      <c r="F2171" t="s">
        <v>13879</v>
      </c>
      <c r="G2171" t="s">
        <v>13725</v>
      </c>
      <c r="H2171" t="s">
        <v>14026</v>
      </c>
      <c r="I2171">
        <v>170029</v>
      </c>
      <c r="J2171" t="s">
        <v>67</v>
      </c>
      <c r="K2171" t="s">
        <v>14027</v>
      </c>
      <c r="L2171" t="s">
        <v>14028</v>
      </c>
      <c r="M2171" t="s">
        <v>85</v>
      </c>
      <c r="N2171" s="1">
        <v>43802.394247685188</v>
      </c>
      <c r="O2171">
        <v>0</v>
      </c>
      <c r="P2171" t="s">
        <v>13749</v>
      </c>
      <c r="Q2171" t="s">
        <v>60</v>
      </c>
      <c r="S2171" t="s">
        <v>118</v>
      </c>
      <c r="T2171" t="s">
        <v>948</v>
      </c>
      <c r="U2171" t="s">
        <v>3900</v>
      </c>
      <c r="X2171" t="s">
        <v>361</v>
      </c>
      <c r="Y2171" t="s">
        <v>178</v>
      </c>
      <c r="Z2171" t="s">
        <v>14066</v>
      </c>
      <c r="AA2171">
        <v>0</v>
      </c>
      <c r="AB2171">
        <v>0</v>
      </c>
      <c r="AC2171" t="s">
        <v>68</v>
      </c>
      <c r="AD2171" s="1">
        <v>43802.475046296298</v>
      </c>
      <c r="AE2171">
        <v>30.475477999999999</v>
      </c>
      <c r="AG2171">
        <v>114.40375400000001</v>
      </c>
      <c r="AH2171">
        <v>0</v>
      </c>
      <c r="AJ2171" t="s">
        <v>14067</v>
      </c>
      <c r="AK2171">
        <v>6227349</v>
      </c>
      <c r="AL2171" t="s">
        <v>14066</v>
      </c>
      <c r="AM2171" t="s">
        <v>12771</v>
      </c>
      <c r="AO2171">
        <v>6956540</v>
      </c>
      <c r="AP2171">
        <v>1</v>
      </c>
      <c r="AQ2171">
        <v>1</v>
      </c>
      <c r="AR2171" t="s">
        <v>1508</v>
      </c>
      <c r="AS2171">
        <v>0</v>
      </c>
      <c r="AT2171" t="s">
        <v>952</v>
      </c>
      <c r="AU2171" t="s">
        <v>14068</v>
      </c>
      <c r="AX2171" t="s">
        <v>9810</v>
      </c>
      <c r="AY2171" t="s">
        <v>185</v>
      </c>
    </row>
    <row r="2172" spans="1:52">
      <c r="A2172">
        <v>2114</v>
      </c>
      <c r="B2172" t="s">
        <v>14069</v>
      </c>
      <c r="C2172">
        <v>0</v>
      </c>
      <c r="D2172">
        <v>0</v>
      </c>
      <c r="E2172">
        <v>1</v>
      </c>
      <c r="F2172" t="s">
        <v>13879</v>
      </c>
      <c r="G2172" t="s">
        <v>13725</v>
      </c>
      <c r="H2172" t="s">
        <v>14026</v>
      </c>
      <c r="I2172">
        <v>170029</v>
      </c>
      <c r="J2172" t="s">
        <v>67</v>
      </c>
      <c r="K2172" t="s">
        <v>14027</v>
      </c>
      <c r="L2172" t="s">
        <v>14028</v>
      </c>
      <c r="M2172" t="s">
        <v>85</v>
      </c>
      <c r="N2172" s="1">
        <v>43802.394247685188</v>
      </c>
      <c r="O2172">
        <v>0</v>
      </c>
      <c r="P2172" t="s">
        <v>13749</v>
      </c>
      <c r="Q2172" t="s">
        <v>60</v>
      </c>
      <c r="S2172" t="s">
        <v>118</v>
      </c>
      <c r="T2172" t="s">
        <v>948</v>
      </c>
      <c r="U2172" t="s">
        <v>3900</v>
      </c>
      <c r="X2172" t="s">
        <v>361</v>
      </c>
      <c r="Y2172" t="s">
        <v>178</v>
      </c>
      <c r="Z2172" t="s">
        <v>14070</v>
      </c>
      <c r="AA2172">
        <v>0</v>
      </c>
      <c r="AB2172">
        <v>0</v>
      </c>
      <c r="AC2172" t="s">
        <v>68</v>
      </c>
      <c r="AD2172" s="1">
        <v>43802.475046296298</v>
      </c>
      <c r="AE2172">
        <v>30.475477999999999</v>
      </c>
      <c r="AG2172">
        <v>114.40375400000001</v>
      </c>
      <c r="AH2172">
        <v>0</v>
      </c>
      <c r="AJ2172" t="s">
        <v>10022</v>
      </c>
      <c r="AK2172">
        <v>3484180</v>
      </c>
      <c r="AL2172" t="s">
        <v>14070</v>
      </c>
      <c r="AM2172" t="s">
        <v>10022</v>
      </c>
      <c r="AO2172">
        <v>6956540</v>
      </c>
      <c r="AP2172">
        <v>1</v>
      </c>
      <c r="AQ2172">
        <v>1</v>
      </c>
      <c r="AR2172" t="s">
        <v>2963</v>
      </c>
      <c r="AS2172">
        <v>0</v>
      </c>
      <c r="AT2172" t="s">
        <v>952</v>
      </c>
      <c r="AU2172" t="s">
        <v>1288</v>
      </c>
      <c r="AX2172" t="s">
        <v>10022</v>
      </c>
      <c r="AY2172" t="s">
        <v>96</v>
      </c>
    </row>
    <row r="2173" spans="1:52">
      <c r="A2173">
        <v>2115</v>
      </c>
      <c r="B2173" t="s">
        <v>14071</v>
      </c>
      <c r="C2173">
        <v>0</v>
      </c>
      <c r="D2173">
        <v>0</v>
      </c>
      <c r="E2173">
        <v>1</v>
      </c>
      <c r="F2173" t="s">
        <v>13840</v>
      </c>
      <c r="G2173" t="s">
        <v>13725</v>
      </c>
      <c r="H2173" t="s">
        <v>14040</v>
      </c>
      <c r="I2173">
        <v>62029</v>
      </c>
      <c r="J2173" t="s">
        <v>14041</v>
      </c>
      <c r="K2173" t="s">
        <v>14042</v>
      </c>
      <c r="L2173" t="s">
        <v>14043</v>
      </c>
      <c r="M2173" t="s">
        <v>145</v>
      </c>
      <c r="N2173" s="1">
        <v>43802.398078703707</v>
      </c>
      <c r="O2173">
        <v>0</v>
      </c>
      <c r="P2173" t="s">
        <v>13749</v>
      </c>
      <c r="Q2173" t="s">
        <v>60</v>
      </c>
      <c r="S2173" t="s">
        <v>192</v>
      </c>
      <c r="T2173" t="s">
        <v>948</v>
      </c>
      <c r="U2173" t="s">
        <v>1726</v>
      </c>
      <c r="X2173" t="s">
        <v>65</v>
      </c>
      <c r="Y2173" t="s">
        <v>981</v>
      </c>
      <c r="Z2173" t="s">
        <v>14072</v>
      </c>
      <c r="AA2173">
        <v>0</v>
      </c>
      <c r="AB2173">
        <v>0</v>
      </c>
      <c r="AC2173" t="s">
        <v>68</v>
      </c>
      <c r="AD2173" s="1">
        <v>43802.465208333335</v>
      </c>
      <c r="AE2173">
        <v>30.477331</v>
      </c>
      <c r="AG2173">
        <v>114.40252099999999</v>
      </c>
      <c r="AH2173">
        <v>0</v>
      </c>
      <c r="AJ2173" t="s">
        <v>14045</v>
      </c>
      <c r="AK2173">
        <v>6539702</v>
      </c>
      <c r="AL2173" t="s">
        <v>14072</v>
      </c>
      <c r="AM2173" t="s">
        <v>13929</v>
      </c>
      <c r="AO2173">
        <v>12757622</v>
      </c>
      <c r="AP2173">
        <v>1</v>
      </c>
      <c r="AQ2173">
        <v>80</v>
      </c>
      <c r="AR2173" t="s">
        <v>135</v>
      </c>
      <c r="AS2173">
        <v>0</v>
      </c>
      <c r="AT2173" t="s">
        <v>10284</v>
      </c>
      <c r="AU2173" t="s">
        <v>14073</v>
      </c>
      <c r="AX2173" t="s">
        <v>13929</v>
      </c>
      <c r="AY2173" t="s">
        <v>212</v>
      </c>
    </row>
    <row r="2174" spans="1:52">
      <c r="A2174">
        <v>2116</v>
      </c>
      <c r="B2174" t="s">
        <v>14074</v>
      </c>
      <c r="C2174">
        <v>0</v>
      </c>
      <c r="D2174">
        <v>0</v>
      </c>
      <c r="E2174">
        <v>1</v>
      </c>
      <c r="F2174" t="s">
        <v>14075</v>
      </c>
      <c r="G2174" t="s">
        <v>13725</v>
      </c>
      <c r="H2174" t="s">
        <v>14076</v>
      </c>
      <c r="I2174">
        <v>140922</v>
      </c>
      <c r="J2174" t="s">
        <v>10943</v>
      </c>
      <c r="K2174" t="s">
        <v>14077</v>
      </c>
      <c r="L2174" t="s">
        <v>14078</v>
      </c>
      <c r="M2174" t="s">
        <v>145</v>
      </c>
      <c r="N2174" s="1">
        <v>43802.397488425922</v>
      </c>
      <c r="O2174">
        <v>0</v>
      </c>
      <c r="P2174" t="s">
        <v>13749</v>
      </c>
      <c r="Q2174" t="s">
        <v>60</v>
      </c>
      <c r="S2174" t="s">
        <v>103</v>
      </c>
      <c r="T2174" t="s">
        <v>62</v>
      </c>
      <c r="U2174" t="s">
        <v>206</v>
      </c>
      <c r="X2174" t="s">
        <v>361</v>
      </c>
      <c r="Y2174" t="s">
        <v>1886</v>
      </c>
      <c r="Z2174" t="s">
        <v>14079</v>
      </c>
      <c r="AA2174">
        <v>0</v>
      </c>
      <c r="AB2174">
        <v>0</v>
      </c>
      <c r="AC2174" t="s">
        <v>68</v>
      </c>
      <c r="AD2174" s="1">
        <v>43802.471064814818</v>
      </c>
      <c r="AE2174">
        <v>30.522997</v>
      </c>
      <c r="AF2174" t="s">
        <v>14080</v>
      </c>
      <c r="AG2174">
        <v>114.352617</v>
      </c>
      <c r="AH2174">
        <v>0</v>
      </c>
      <c r="AJ2174" t="s">
        <v>14081</v>
      </c>
      <c r="AK2174">
        <v>5891879</v>
      </c>
      <c r="AL2174" t="s">
        <v>14079</v>
      </c>
      <c r="AM2174" t="s">
        <v>14082</v>
      </c>
      <c r="AO2174">
        <v>5710536</v>
      </c>
      <c r="AP2174">
        <v>1</v>
      </c>
      <c r="AQ2174">
        <v>100</v>
      </c>
      <c r="AR2174" t="s">
        <v>196</v>
      </c>
      <c r="AS2174">
        <v>0</v>
      </c>
      <c r="AT2174" t="s">
        <v>2104</v>
      </c>
      <c r="AU2174" t="s">
        <v>14083</v>
      </c>
      <c r="AV2174" t="s">
        <v>14084</v>
      </c>
      <c r="AW2174" t="s">
        <v>257</v>
      </c>
      <c r="AX2174" t="s">
        <v>4118</v>
      </c>
      <c r="AY2174" t="s">
        <v>212</v>
      </c>
    </row>
    <row r="2175" spans="1:52">
      <c r="A2175">
        <v>2117</v>
      </c>
      <c r="B2175" t="s">
        <v>14085</v>
      </c>
      <c r="C2175">
        <v>0</v>
      </c>
      <c r="D2175">
        <v>0</v>
      </c>
      <c r="E2175">
        <v>1</v>
      </c>
      <c r="F2175" t="s">
        <v>13801</v>
      </c>
      <c r="G2175" t="s">
        <v>13725</v>
      </c>
      <c r="H2175" t="s">
        <v>14086</v>
      </c>
      <c r="I2175">
        <v>224951</v>
      </c>
      <c r="J2175" t="s">
        <v>14087</v>
      </c>
      <c r="K2175" t="s">
        <v>14088</v>
      </c>
      <c r="L2175" t="s">
        <v>14089</v>
      </c>
      <c r="M2175" t="s">
        <v>145</v>
      </c>
      <c r="N2175" s="1">
        <v>43802.392002314817</v>
      </c>
      <c r="O2175">
        <v>0</v>
      </c>
      <c r="P2175" t="s">
        <v>13775</v>
      </c>
      <c r="Q2175" t="s">
        <v>1198</v>
      </c>
      <c r="S2175" t="s">
        <v>103</v>
      </c>
      <c r="T2175" t="s">
        <v>176</v>
      </c>
      <c r="U2175" t="s">
        <v>1416</v>
      </c>
      <c r="X2175" t="s">
        <v>361</v>
      </c>
      <c r="Y2175" t="s">
        <v>688</v>
      </c>
      <c r="Z2175" t="s">
        <v>67</v>
      </c>
      <c r="AA2175">
        <v>0</v>
      </c>
      <c r="AB2175">
        <v>0</v>
      </c>
      <c r="AC2175" t="s">
        <v>68</v>
      </c>
      <c r="AD2175" s="1">
        <v>43802.476435185185</v>
      </c>
      <c r="AE2175">
        <v>30.558214</v>
      </c>
      <c r="AF2175" t="s">
        <v>14090</v>
      </c>
      <c r="AG2175">
        <v>114.335971</v>
      </c>
      <c r="AH2175">
        <v>0</v>
      </c>
      <c r="AJ2175" t="s">
        <v>14091</v>
      </c>
      <c r="AK2175">
        <v>4116160</v>
      </c>
      <c r="AL2175" t="s">
        <v>5598</v>
      </c>
      <c r="AM2175" t="s">
        <v>14092</v>
      </c>
      <c r="AO2175">
        <v>7830291</v>
      </c>
      <c r="AP2175">
        <v>1</v>
      </c>
      <c r="AQ2175">
        <v>22</v>
      </c>
      <c r="AR2175" t="s">
        <v>411</v>
      </c>
      <c r="AS2175">
        <v>0</v>
      </c>
      <c r="AT2175" t="s">
        <v>182</v>
      </c>
      <c r="AU2175" t="s">
        <v>5598</v>
      </c>
      <c r="AV2175" t="s">
        <v>13808</v>
      </c>
      <c r="AW2175" t="s">
        <v>257</v>
      </c>
      <c r="AX2175" t="s">
        <v>74</v>
      </c>
      <c r="AY2175" t="s">
        <v>212</v>
      </c>
    </row>
    <row r="2176" spans="1:52">
      <c r="A2176">
        <v>2118</v>
      </c>
      <c r="B2176" t="s">
        <v>14093</v>
      </c>
      <c r="C2176">
        <v>0</v>
      </c>
      <c r="D2176">
        <v>0</v>
      </c>
      <c r="E2176">
        <v>1</v>
      </c>
      <c r="F2176" t="s">
        <v>14094</v>
      </c>
      <c r="G2176" t="s">
        <v>13725</v>
      </c>
      <c r="H2176" t="s">
        <v>14095</v>
      </c>
      <c r="I2176">
        <v>113404</v>
      </c>
      <c r="J2176" t="s">
        <v>14096</v>
      </c>
      <c r="K2176" t="s">
        <v>14097</v>
      </c>
      <c r="L2176" t="s">
        <v>14098</v>
      </c>
      <c r="M2176" t="s">
        <v>928</v>
      </c>
      <c r="N2176" s="1">
        <v>43802.402314814812</v>
      </c>
      <c r="O2176">
        <v>0</v>
      </c>
      <c r="P2176" t="s">
        <v>13749</v>
      </c>
      <c r="Q2176" t="s">
        <v>60</v>
      </c>
      <c r="S2176" t="s">
        <v>160</v>
      </c>
      <c r="T2176" t="s">
        <v>62</v>
      </c>
      <c r="U2176" t="s">
        <v>780</v>
      </c>
      <c r="X2176" t="s">
        <v>65</v>
      </c>
      <c r="Y2176" t="s">
        <v>1886</v>
      </c>
      <c r="Z2176" t="s">
        <v>67</v>
      </c>
      <c r="AA2176">
        <v>0</v>
      </c>
      <c r="AB2176">
        <v>0</v>
      </c>
      <c r="AC2176" t="s">
        <v>68</v>
      </c>
      <c r="AD2176" s="1">
        <v>43802.401354166665</v>
      </c>
      <c r="AE2176">
        <v>30.526426000000001</v>
      </c>
      <c r="AF2176" t="s">
        <v>14080</v>
      </c>
      <c r="AG2176">
        <v>114.355287</v>
      </c>
      <c r="AH2176">
        <v>0</v>
      </c>
      <c r="AJ2176" t="s">
        <v>14099</v>
      </c>
      <c r="AK2176">
        <v>6599619</v>
      </c>
      <c r="AL2176" t="s">
        <v>13763</v>
      </c>
      <c r="AM2176" t="s">
        <v>14100</v>
      </c>
      <c r="AO2176">
        <v>9519886</v>
      </c>
      <c r="AP2176">
        <v>1</v>
      </c>
      <c r="AQ2176">
        <v>100</v>
      </c>
      <c r="AR2176" t="s">
        <v>1668</v>
      </c>
      <c r="AS2176">
        <v>0</v>
      </c>
      <c r="AT2176" t="s">
        <v>74</v>
      </c>
      <c r="AU2176" t="s">
        <v>13763</v>
      </c>
      <c r="AV2176" t="s">
        <v>14084</v>
      </c>
      <c r="AW2176" t="s">
        <v>257</v>
      </c>
      <c r="AX2176" t="s">
        <v>14101</v>
      </c>
      <c r="AY2176" t="s">
        <v>78</v>
      </c>
      <c r="AZ2176" t="s">
        <v>14102</v>
      </c>
    </row>
    <row r="2177" spans="1:52">
      <c r="A2177">
        <v>2119</v>
      </c>
      <c r="B2177" t="s">
        <v>14103</v>
      </c>
      <c r="C2177">
        <v>0</v>
      </c>
      <c r="D2177">
        <v>0</v>
      </c>
      <c r="E2177">
        <v>1</v>
      </c>
      <c r="F2177" t="s">
        <v>13766</v>
      </c>
      <c r="G2177" t="s">
        <v>13725</v>
      </c>
      <c r="H2177" t="s">
        <v>14086</v>
      </c>
      <c r="I2177">
        <v>224951</v>
      </c>
      <c r="J2177" t="s">
        <v>14087</v>
      </c>
      <c r="K2177" t="s">
        <v>14088</v>
      </c>
      <c r="L2177" t="s">
        <v>14089</v>
      </c>
      <c r="M2177" t="s">
        <v>145</v>
      </c>
      <c r="N2177" s="1">
        <v>43802.392002314817</v>
      </c>
      <c r="O2177">
        <v>0</v>
      </c>
      <c r="P2177" t="s">
        <v>13749</v>
      </c>
      <c r="Q2177" t="s">
        <v>60</v>
      </c>
      <c r="S2177" t="s">
        <v>103</v>
      </c>
      <c r="T2177" t="s">
        <v>62</v>
      </c>
      <c r="U2177" t="s">
        <v>1416</v>
      </c>
      <c r="X2177" t="s">
        <v>361</v>
      </c>
      <c r="Y2177" t="s">
        <v>688</v>
      </c>
      <c r="Z2177" t="s">
        <v>67</v>
      </c>
      <c r="AA2177">
        <v>0</v>
      </c>
      <c r="AB2177">
        <v>0</v>
      </c>
      <c r="AC2177" t="s">
        <v>68</v>
      </c>
      <c r="AD2177" s="1">
        <v>43802.476435185185</v>
      </c>
      <c r="AE2177">
        <v>30.469539999999999</v>
      </c>
      <c r="AF2177" t="s">
        <v>13771</v>
      </c>
      <c r="AG2177">
        <v>114.32406</v>
      </c>
      <c r="AH2177">
        <v>0</v>
      </c>
      <c r="AJ2177" t="s">
        <v>14104</v>
      </c>
      <c r="AK2177">
        <v>3319381</v>
      </c>
      <c r="AL2177" t="s">
        <v>10256</v>
      </c>
      <c r="AM2177" t="s">
        <v>793</v>
      </c>
      <c r="AO2177">
        <v>7830291</v>
      </c>
      <c r="AP2177">
        <v>1</v>
      </c>
      <c r="AQ2177">
        <v>22</v>
      </c>
      <c r="AR2177" t="s">
        <v>166</v>
      </c>
      <c r="AS2177">
        <v>0</v>
      </c>
      <c r="AT2177" t="s">
        <v>793</v>
      </c>
      <c r="AU2177" t="s">
        <v>10256</v>
      </c>
      <c r="AV2177" t="s">
        <v>8567</v>
      </c>
      <c r="AW2177" t="s">
        <v>1587</v>
      </c>
      <c r="AX2177" t="s">
        <v>793</v>
      </c>
      <c r="AY2177" t="s">
        <v>78</v>
      </c>
    </row>
    <row r="2178" spans="1:52">
      <c r="A2178">
        <v>2120</v>
      </c>
      <c r="B2178" t="s">
        <v>14105</v>
      </c>
      <c r="C2178">
        <v>0</v>
      </c>
      <c r="D2178">
        <v>0</v>
      </c>
      <c r="E2178">
        <v>1</v>
      </c>
      <c r="G2178" t="s">
        <v>13725</v>
      </c>
      <c r="H2178" t="s">
        <v>14106</v>
      </c>
      <c r="I2178">
        <v>491975</v>
      </c>
      <c r="J2178" t="s">
        <v>67</v>
      </c>
      <c r="K2178" t="s">
        <v>14107</v>
      </c>
      <c r="L2178" t="s">
        <v>14106</v>
      </c>
      <c r="M2178" t="s">
        <v>58</v>
      </c>
      <c r="N2178" s="1">
        <v>43802.387962962966</v>
      </c>
      <c r="O2178">
        <v>0</v>
      </c>
      <c r="P2178" t="s">
        <v>14108</v>
      </c>
      <c r="Q2178" t="s">
        <v>60</v>
      </c>
      <c r="S2178" t="s">
        <v>146</v>
      </c>
      <c r="T2178" t="s">
        <v>948</v>
      </c>
      <c r="U2178" t="s">
        <v>7610</v>
      </c>
      <c r="X2178" t="s">
        <v>361</v>
      </c>
      <c r="Y2178" t="s">
        <v>328</v>
      </c>
      <c r="Z2178" t="s">
        <v>67</v>
      </c>
      <c r="AA2178">
        <v>0</v>
      </c>
      <c r="AB2178">
        <v>0</v>
      </c>
      <c r="AC2178" t="s">
        <v>68</v>
      </c>
      <c r="AD2178" s="1">
        <v>43802.471956018519</v>
      </c>
      <c r="AE2178">
        <v>30.705041999999999</v>
      </c>
      <c r="AG2178">
        <v>114.32280799999999</v>
      </c>
      <c r="AH2178">
        <v>0</v>
      </c>
      <c r="AJ2178" t="s">
        <v>14109</v>
      </c>
      <c r="AK2178">
        <v>5791673</v>
      </c>
      <c r="AL2178" t="s">
        <v>14110</v>
      </c>
      <c r="AM2178" t="s">
        <v>14111</v>
      </c>
      <c r="AO2178">
        <v>4870178</v>
      </c>
      <c r="AP2178">
        <v>0</v>
      </c>
      <c r="AQ2178">
        <v>0</v>
      </c>
      <c r="AR2178" t="s">
        <v>423</v>
      </c>
      <c r="AS2178">
        <v>0</v>
      </c>
      <c r="AT2178" t="s">
        <v>10284</v>
      </c>
      <c r="AU2178" t="s">
        <v>14110</v>
      </c>
      <c r="AX2178" t="s">
        <v>10980</v>
      </c>
      <c r="AY2178" t="s">
        <v>78</v>
      </c>
    </row>
    <row r="2179" spans="1:52">
      <c r="A2179">
        <v>2121</v>
      </c>
      <c r="B2179" t="s">
        <v>14112</v>
      </c>
      <c r="C2179">
        <v>0</v>
      </c>
      <c r="D2179">
        <v>0</v>
      </c>
      <c r="E2179">
        <v>1</v>
      </c>
      <c r="F2179" t="s">
        <v>13961</v>
      </c>
      <c r="G2179" t="s">
        <v>13725</v>
      </c>
      <c r="H2179" t="s">
        <v>14113</v>
      </c>
      <c r="I2179">
        <v>762416</v>
      </c>
      <c r="J2179" t="s">
        <v>67</v>
      </c>
      <c r="K2179" t="s">
        <v>14114</v>
      </c>
      <c r="L2179" t="s">
        <v>14115</v>
      </c>
      <c r="M2179" t="s">
        <v>145</v>
      </c>
      <c r="N2179" s="1">
        <v>43802.388854166667</v>
      </c>
      <c r="O2179">
        <v>0</v>
      </c>
      <c r="P2179" t="s">
        <v>13739</v>
      </c>
      <c r="Q2179" t="s">
        <v>60</v>
      </c>
      <c r="S2179" t="s">
        <v>118</v>
      </c>
      <c r="T2179" t="s">
        <v>62</v>
      </c>
      <c r="U2179" t="s">
        <v>7730</v>
      </c>
      <c r="X2179" t="s">
        <v>65</v>
      </c>
      <c r="Y2179" t="s">
        <v>6727</v>
      </c>
      <c r="Z2179" t="s">
        <v>67</v>
      </c>
      <c r="AA2179">
        <v>0</v>
      </c>
      <c r="AB2179">
        <v>0</v>
      </c>
      <c r="AC2179" t="s">
        <v>68</v>
      </c>
      <c r="AD2179" s="1">
        <v>43802.455949074072</v>
      </c>
      <c r="AE2179">
        <v>30.453986</v>
      </c>
      <c r="AF2179" t="s">
        <v>13740</v>
      </c>
      <c r="AG2179">
        <v>114.425276</v>
      </c>
      <c r="AH2179">
        <v>0</v>
      </c>
      <c r="AJ2179" t="s">
        <v>14116</v>
      </c>
      <c r="AK2179">
        <v>6632617</v>
      </c>
      <c r="AL2179" t="s">
        <v>14117</v>
      </c>
      <c r="AM2179" t="s">
        <v>14118</v>
      </c>
      <c r="AO2179">
        <v>8362871</v>
      </c>
      <c r="AP2179">
        <v>1</v>
      </c>
      <c r="AQ2179">
        <v>41</v>
      </c>
      <c r="AR2179" t="s">
        <v>515</v>
      </c>
      <c r="AS2179">
        <v>0</v>
      </c>
      <c r="AT2179" t="s">
        <v>793</v>
      </c>
      <c r="AU2179" t="s">
        <v>14117</v>
      </c>
      <c r="AV2179" t="s">
        <v>13732</v>
      </c>
      <c r="AW2179" t="s">
        <v>257</v>
      </c>
      <c r="AX2179" t="s">
        <v>793</v>
      </c>
      <c r="AY2179" t="s">
        <v>78</v>
      </c>
    </row>
    <row r="2180" spans="1:52">
      <c r="A2180">
        <v>2122</v>
      </c>
      <c r="B2180" t="s">
        <v>14119</v>
      </c>
      <c r="C2180">
        <v>0</v>
      </c>
      <c r="D2180">
        <v>0</v>
      </c>
      <c r="E2180">
        <v>1</v>
      </c>
      <c r="G2180" t="s">
        <v>13725</v>
      </c>
      <c r="H2180" t="s">
        <v>14120</v>
      </c>
      <c r="I2180">
        <v>142081</v>
      </c>
      <c r="J2180" t="s">
        <v>14121</v>
      </c>
      <c r="K2180" t="s">
        <v>14122</v>
      </c>
      <c r="L2180" t="s">
        <v>14123</v>
      </c>
      <c r="M2180" t="s">
        <v>85</v>
      </c>
      <c r="N2180" s="1">
        <v>43802.378275462965</v>
      </c>
      <c r="O2180">
        <v>0</v>
      </c>
      <c r="P2180" t="s">
        <v>13749</v>
      </c>
      <c r="Q2180" t="s">
        <v>60</v>
      </c>
      <c r="S2180" t="s">
        <v>118</v>
      </c>
      <c r="T2180" t="s">
        <v>236</v>
      </c>
      <c r="U2180" t="s">
        <v>7767</v>
      </c>
      <c r="X2180" t="s">
        <v>361</v>
      </c>
      <c r="Y2180" t="s">
        <v>501</v>
      </c>
      <c r="Z2180" t="s">
        <v>14124</v>
      </c>
      <c r="AA2180">
        <v>0</v>
      </c>
      <c r="AB2180">
        <v>0</v>
      </c>
      <c r="AC2180" t="s">
        <v>68</v>
      </c>
      <c r="AD2180" s="1">
        <v>43802.46402777778</v>
      </c>
      <c r="AE2180">
        <v>30.477141</v>
      </c>
      <c r="AG2180">
        <v>114.406728</v>
      </c>
      <c r="AH2180">
        <v>0</v>
      </c>
      <c r="AJ2180" t="s">
        <v>14125</v>
      </c>
      <c r="AK2180">
        <v>4985322</v>
      </c>
      <c r="AL2180" t="s">
        <v>14124</v>
      </c>
      <c r="AM2180" t="s">
        <v>13867</v>
      </c>
      <c r="AO2180">
        <v>8129057</v>
      </c>
      <c r="AP2180">
        <v>1</v>
      </c>
      <c r="AQ2180">
        <v>100</v>
      </c>
      <c r="AR2180" t="s">
        <v>1668</v>
      </c>
      <c r="AS2180">
        <v>0</v>
      </c>
      <c r="AT2180" t="s">
        <v>4932</v>
      </c>
      <c r="AU2180" t="s">
        <v>14126</v>
      </c>
      <c r="AX2180" t="s">
        <v>4933</v>
      </c>
      <c r="AY2180" t="s">
        <v>96</v>
      </c>
    </row>
    <row r="2181" spans="1:52">
      <c r="A2181">
        <v>2123</v>
      </c>
      <c r="B2181" t="s">
        <v>14127</v>
      </c>
      <c r="C2181">
        <v>0</v>
      </c>
      <c r="D2181">
        <v>0</v>
      </c>
      <c r="E2181">
        <v>1</v>
      </c>
      <c r="F2181" t="s">
        <v>13840</v>
      </c>
      <c r="G2181" t="s">
        <v>13725</v>
      </c>
      <c r="H2181" t="s">
        <v>14040</v>
      </c>
      <c r="I2181">
        <v>62029</v>
      </c>
      <c r="J2181" t="s">
        <v>14041</v>
      </c>
      <c r="K2181" t="s">
        <v>14042</v>
      </c>
      <c r="L2181" t="s">
        <v>14043</v>
      </c>
      <c r="M2181" t="s">
        <v>145</v>
      </c>
      <c r="N2181" s="1">
        <v>43802.39806712963</v>
      </c>
      <c r="O2181">
        <v>0</v>
      </c>
      <c r="P2181" t="s">
        <v>13749</v>
      </c>
      <c r="Q2181" t="s">
        <v>60</v>
      </c>
      <c r="S2181" t="s">
        <v>192</v>
      </c>
      <c r="T2181" t="s">
        <v>62</v>
      </c>
      <c r="U2181" t="s">
        <v>1726</v>
      </c>
      <c r="X2181" t="s">
        <v>65</v>
      </c>
      <c r="Y2181" t="s">
        <v>981</v>
      </c>
      <c r="Z2181" t="s">
        <v>14050</v>
      </c>
      <c r="AA2181">
        <v>0</v>
      </c>
      <c r="AB2181">
        <v>0</v>
      </c>
      <c r="AC2181" t="s">
        <v>68</v>
      </c>
      <c r="AD2181" s="1">
        <v>43802.465208333335</v>
      </c>
      <c r="AE2181">
        <v>30.477331</v>
      </c>
      <c r="AG2181">
        <v>114.40252099999999</v>
      </c>
      <c r="AH2181">
        <v>0</v>
      </c>
      <c r="AJ2181" t="s">
        <v>14045</v>
      </c>
      <c r="AK2181">
        <v>6413025</v>
      </c>
      <c r="AL2181" t="s">
        <v>14050</v>
      </c>
      <c r="AM2181" t="s">
        <v>14051</v>
      </c>
      <c r="AO2181">
        <v>12757622</v>
      </c>
      <c r="AP2181">
        <v>1</v>
      </c>
      <c r="AQ2181">
        <v>80</v>
      </c>
      <c r="AR2181" t="s">
        <v>2963</v>
      </c>
      <c r="AS2181">
        <v>0</v>
      </c>
      <c r="AT2181" t="s">
        <v>9774</v>
      </c>
      <c r="AU2181" t="s">
        <v>14052</v>
      </c>
      <c r="AX2181" t="s">
        <v>14051</v>
      </c>
      <c r="AY2181" t="s">
        <v>185</v>
      </c>
    </row>
    <row r="2182" spans="1:52">
      <c r="A2182">
        <v>2124</v>
      </c>
      <c r="B2182" t="s">
        <v>14128</v>
      </c>
      <c r="C2182">
        <v>0</v>
      </c>
      <c r="D2182">
        <v>0</v>
      </c>
      <c r="E2182">
        <v>1</v>
      </c>
      <c r="F2182" t="s">
        <v>14094</v>
      </c>
      <c r="G2182" t="s">
        <v>13725</v>
      </c>
      <c r="H2182" t="s">
        <v>14095</v>
      </c>
      <c r="I2182">
        <v>113404</v>
      </c>
      <c r="J2182" t="s">
        <v>14096</v>
      </c>
      <c r="K2182" t="s">
        <v>14097</v>
      </c>
      <c r="L2182" t="s">
        <v>14098</v>
      </c>
      <c r="M2182" t="s">
        <v>928</v>
      </c>
      <c r="N2182" s="1">
        <v>43802.40184027778</v>
      </c>
      <c r="O2182">
        <v>0</v>
      </c>
      <c r="P2182" t="s">
        <v>13749</v>
      </c>
      <c r="Q2182" t="s">
        <v>60</v>
      </c>
      <c r="S2182" t="s">
        <v>160</v>
      </c>
      <c r="T2182" t="s">
        <v>948</v>
      </c>
      <c r="U2182" t="s">
        <v>1069</v>
      </c>
      <c r="X2182" t="s">
        <v>65</v>
      </c>
      <c r="Y2182" t="s">
        <v>1886</v>
      </c>
      <c r="Z2182" t="s">
        <v>67</v>
      </c>
      <c r="AA2182">
        <v>0</v>
      </c>
      <c r="AB2182">
        <v>0</v>
      </c>
      <c r="AC2182" t="s">
        <v>68</v>
      </c>
      <c r="AD2182" s="1">
        <v>43802.401354166665</v>
      </c>
      <c r="AE2182">
        <v>30.526426000000001</v>
      </c>
      <c r="AF2182" t="s">
        <v>14080</v>
      </c>
      <c r="AG2182">
        <v>114.355287</v>
      </c>
      <c r="AH2182">
        <v>0</v>
      </c>
      <c r="AJ2182" t="s">
        <v>14099</v>
      </c>
      <c r="AK2182">
        <v>6291178</v>
      </c>
      <c r="AL2182" t="s">
        <v>14129</v>
      </c>
      <c r="AM2182" t="s">
        <v>14130</v>
      </c>
      <c r="AO2182">
        <v>9519886</v>
      </c>
      <c r="AP2182">
        <v>1</v>
      </c>
      <c r="AQ2182">
        <v>100</v>
      </c>
      <c r="AR2182" t="s">
        <v>5335</v>
      </c>
      <c r="AS2182">
        <v>0</v>
      </c>
      <c r="AT2182" t="s">
        <v>11934</v>
      </c>
      <c r="AU2182" t="s">
        <v>14129</v>
      </c>
      <c r="AV2182" t="s">
        <v>14084</v>
      </c>
      <c r="AW2182" t="s">
        <v>257</v>
      </c>
      <c r="AX2182" t="s">
        <v>11934</v>
      </c>
      <c r="AY2182" t="s">
        <v>185</v>
      </c>
      <c r="AZ2182" t="s">
        <v>14131</v>
      </c>
    </row>
    <row r="2183" spans="1:52">
      <c r="A2183">
        <v>2125</v>
      </c>
      <c r="B2183" t="s">
        <v>14132</v>
      </c>
      <c r="C2183">
        <v>0</v>
      </c>
      <c r="D2183">
        <v>0</v>
      </c>
      <c r="E2183">
        <v>1</v>
      </c>
      <c r="F2183" t="s">
        <v>13840</v>
      </c>
      <c r="G2183" t="s">
        <v>13725</v>
      </c>
      <c r="H2183" t="s">
        <v>14040</v>
      </c>
      <c r="I2183">
        <v>62029</v>
      </c>
      <c r="J2183" t="s">
        <v>14041</v>
      </c>
      <c r="K2183" t="s">
        <v>14042</v>
      </c>
      <c r="L2183" t="s">
        <v>14043</v>
      </c>
      <c r="M2183" t="s">
        <v>145</v>
      </c>
      <c r="N2183" s="1">
        <v>43802.398078703707</v>
      </c>
      <c r="O2183">
        <v>0</v>
      </c>
      <c r="P2183" t="s">
        <v>13749</v>
      </c>
      <c r="Q2183" t="s">
        <v>60</v>
      </c>
      <c r="S2183" t="s">
        <v>192</v>
      </c>
      <c r="T2183" t="s">
        <v>948</v>
      </c>
      <c r="U2183" t="s">
        <v>1726</v>
      </c>
      <c r="X2183" t="s">
        <v>65</v>
      </c>
      <c r="Y2183" t="s">
        <v>981</v>
      </c>
      <c r="Z2183" t="s">
        <v>14072</v>
      </c>
      <c r="AA2183">
        <v>0</v>
      </c>
      <c r="AB2183">
        <v>0</v>
      </c>
      <c r="AC2183" t="s">
        <v>68</v>
      </c>
      <c r="AD2183" s="1">
        <v>43802.465208333335</v>
      </c>
      <c r="AE2183">
        <v>30.477331</v>
      </c>
      <c r="AG2183">
        <v>114.40252099999999</v>
      </c>
      <c r="AH2183">
        <v>0</v>
      </c>
      <c r="AJ2183" t="s">
        <v>14045</v>
      </c>
      <c r="AK2183">
        <v>6539702</v>
      </c>
      <c r="AL2183" t="s">
        <v>14072</v>
      </c>
      <c r="AM2183" t="s">
        <v>13929</v>
      </c>
      <c r="AO2183">
        <v>12757622</v>
      </c>
      <c r="AP2183">
        <v>1</v>
      </c>
      <c r="AQ2183">
        <v>80</v>
      </c>
      <c r="AR2183" t="s">
        <v>135</v>
      </c>
      <c r="AS2183">
        <v>0</v>
      </c>
      <c r="AT2183" t="s">
        <v>10284</v>
      </c>
      <c r="AU2183" t="s">
        <v>14073</v>
      </c>
      <c r="AX2183" t="s">
        <v>13929</v>
      </c>
      <c r="AY2183" t="s">
        <v>212</v>
      </c>
    </row>
    <row r="2184" spans="1:52">
      <c r="A2184">
        <v>2126</v>
      </c>
      <c r="B2184" t="s">
        <v>14133</v>
      </c>
      <c r="C2184">
        <v>0</v>
      </c>
      <c r="D2184">
        <v>0</v>
      </c>
      <c r="E2184">
        <v>1</v>
      </c>
      <c r="G2184" t="s">
        <v>13725</v>
      </c>
      <c r="H2184" t="s">
        <v>14076</v>
      </c>
      <c r="I2184">
        <v>140922</v>
      </c>
      <c r="J2184" t="s">
        <v>10943</v>
      </c>
      <c r="K2184" t="s">
        <v>14077</v>
      </c>
      <c r="L2184" t="s">
        <v>14078</v>
      </c>
      <c r="M2184" t="s">
        <v>145</v>
      </c>
      <c r="N2184" s="1">
        <v>43802.397511574076</v>
      </c>
      <c r="O2184">
        <v>0</v>
      </c>
      <c r="P2184" t="s">
        <v>13749</v>
      </c>
      <c r="Q2184" t="s">
        <v>60</v>
      </c>
      <c r="S2184" t="s">
        <v>103</v>
      </c>
      <c r="T2184" t="s">
        <v>948</v>
      </c>
      <c r="U2184" t="s">
        <v>206</v>
      </c>
      <c r="X2184" t="s">
        <v>65</v>
      </c>
      <c r="Y2184" t="s">
        <v>1886</v>
      </c>
      <c r="Z2184" t="s">
        <v>67</v>
      </c>
      <c r="AA2184">
        <v>0</v>
      </c>
      <c r="AB2184">
        <v>0</v>
      </c>
      <c r="AC2184" t="s">
        <v>68</v>
      </c>
      <c r="AD2184" s="1">
        <v>43802.395115740743</v>
      </c>
      <c r="AE2184">
        <v>30.522997</v>
      </c>
      <c r="AF2184" t="s">
        <v>14080</v>
      </c>
      <c r="AG2184">
        <v>114.352617</v>
      </c>
      <c r="AH2184">
        <v>0</v>
      </c>
      <c r="AJ2184" t="s">
        <v>14134</v>
      </c>
      <c r="AK2184">
        <v>6112262</v>
      </c>
      <c r="AL2184" t="s">
        <v>14135</v>
      </c>
      <c r="AM2184" t="s">
        <v>11424</v>
      </c>
      <c r="AO2184">
        <v>12298012</v>
      </c>
      <c r="AP2184">
        <v>1</v>
      </c>
      <c r="AQ2184">
        <v>83</v>
      </c>
      <c r="AR2184" t="s">
        <v>650</v>
      </c>
      <c r="AS2184">
        <v>0</v>
      </c>
      <c r="AT2184" t="s">
        <v>952</v>
      </c>
      <c r="AU2184" t="s">
        <v>14135</v>
      </c>
      <c r="AV2184" t="s">
        <v>14084</v>
      </c>
      <c r="AW2184" t="s">
        <v>257</v>
      </c>
      <c r="AX2184" t="s">
        <v>952</v>
      </c>
      <c r="AY2184" t="s">
        <v>78</v>
      </c>
    </row>
    <row r="2185" spans="1:52">
      <c r="A2185">
        <v>2127</v>
      </c>
      <c r="B2185" t="s">
        <v>14136</v>
      </c>
      <c r="C2185">
        <v>0</v>
      </c>
      <c r="D2185">
        <v>0</v>
      </c>
      <c r="E2185">
        <v>1</v>
      </c>
      <c r="F2185" t="s">
        <v>14137</v>
      </c>
      <c r="G2185" t="s">
        <v>13725</v>
      </c>
      <c r="H2185" t="s">
        <v>14138</v>
      </c>
      <c r="I2185">
        <v>591847</v>
      </c>
      <c r="J2185" t="s">
        <v>67</v>
      </c>
      <c r="K2185" t="s">
        <v>14139</v>
      </c>
      <c r="L2185" t="s">
        <v>14140</v>
      </c>
      <c r="M2185" t="s">
        <v>327</v>
      </c>
      <c r="N2185" s="1">
        <v>43802.396516203706</v>
      </c>
      <c r="O2185">
        <v>0</v>
      </c>
      <c r="P2185" t="s">
        <v>14141</v>
      </c>
      <c r="Q2185" t="s">
        <v>60</v>
      </c>
      <c r="S2185" t="s">
        <v>103</v>
      </c>
      <c r="T2185" t="s">
        <v>62</v>
      </c>
      <c r="U2185" t="s">
        <v>6182</v>
      </c>
      <c r="X2185" t="s">
        <v>65</v>
      </c>
      <c r="Y2185" t="s">
        <v>14142</v>
      </c>
      <c r="Z2185" t="s">
        <v>14143</v>
      </c>
      <c r="AA2185">
        <v>0</v>
      </c>
      <c r="AB2185">
        <v>0</v>
      </c>
      <c r="AC2185" t="s">
        <v>68</v>
      </c>
      <c r="AD2185" s="1">
        <v>43802.398726851854</v>
      </c>
      <c r="AE2185">
        <v>30.620474000000002</v>
      </c>
      <c r="AF2185" t="s">
        <v>14144</v>
      </c>
      <c r="AG2185">
        <v>114.32154800000001</v>
      </c>
      <c r="AH2185">
        <v>0</v>
      </c>
      <c r="AJ2185" t="s">
        <v>14145</v>
      </c>
      <c r="AK2185">
        <v>6424215</v>
      </c>
      <c r="AL2185" t="s">
        <v>14143</v>
      </c>
      <c r="AM2185" t="s">
        <v>793</v>
      </c>
      <c r="AO2185">
        <v>14952543</v>
      </c>
      <c r="AP2185">
        <v>4</v>
      </c>
      <c r="AQ2185">
        <v>83</v>
      </c>
      <c r="AR2185" t="s">
        <v>1501</v>
      </c>
      <c r="AS2185">
        <v>0</v>
      </c>
      <c r="AT2185" t="s">
        <v>793</v>
      </c>
      <c r="AU2185" t="s">
        <v>11671</v>
      </c>
      <c r="AV2185" t="s">
        <v>14146</v>
      </c>
      <c r="AW2185" t="s">
        <v>137</v>
      </c>
      <c r="AX2185" t="s">
        <v>793</v>
      </c>
      <c r="AY2185" t="s">
        <v>96</v>
      </c>
    </row>
    <row r="2186" spans="1:52">
      <c r="A2186">
        <v>2128</v>
      </c>
      <c r="B2186" t="s">
        <v>14147</v>
      </c>
      <c r="C2186">
        <v>0</v>
      </c>
      <c r="D2186">
        <v>0</v>
      </c>
      <c r="E2186">
        <v>1</v>
      </c>
      <c r="F2186" t="s">
        <v>14148</v>
      </c>
      <c r="G2186" t="s">
        <v>13725</v>
      </c>
      <c r="H2186" t="s">
        <v>3009</v>
      </c>
      <c r="I2186">
        <v>123763</v>
      </c>
      <c r="J2186" t="s">
        <v>3010</v>
      </c>
      <c r="K2186" t="s">
        <v>3011</v>
      </c>
      <c r="L2186" t="s">
        <v>3012</v>
      </c>
      <c r="M2186" t="s">
        <v>327</v>
      </c>
      <c r="N2186" s="1">
        <v>43802.397986111115</v>
      </c>
      <c r="O2186">
        <v>0</v>
      </c>
      <c r="P2186" t="s">
        <v>13775</v>
      </c>
      <c r="Q2186" t="s">
        <v>60</v>
      </c>
      <c r="S2186" t="s">
        <v>192</v>
      </c>
      <c r="T2186" t="s">
        <v>1760</v>
      </c>
      <c r="U2186" t="s">
        <v>1726</v>
      </c>
      <c r="W2186" t="s">
        <v>3013</v>
      </c>
      <c r="X2186" t="s">
        <v>65</v>
      </c>
      <c r="Y2186" t="s">
        <v>420</v>
      </c>
      <c r="Z2186" t="s">
        <v>67</v>
      </c>
      <c r="AA2186">
        <v>0</v>
      </c>
      <c r="AB2186">
        <v>0</v>
      </c>
      <c r="AC2186" t="s">
        <v>68</v>
      </c>
      <c r="AD2186" s="1">
        <v>43802.396979166668</v>
      </c>
      <c r="AE2186">
        <v>30.535969999999999</v>
      </c>
      <c r="AF2186" t="s">
        <v>13777</v>
      </c>
      <c r="AG2186">
        <v>114.331566</v>
      </c>
      <c r="AH2186">
        <v>0</v>
      </c>
      <c r="AJ2186" t="s">
        <v>14149</v>
      </c>
      <c r="AK2186">
        <v>6413744</v>
      </c>
      <c r="AL2186" t="s">
        <v>14150</v>
      </c>
      <c r="AM2186" t="s">
        <v>14151</v>
      </c>
      <c r="AO2186">
        <v>9746749</v>
      </c>
      <c r="AP2186">
        <v>1</v>
      </c>
      <c r="AQ2186">
        <v>25</v>
      </c>
      <c r="AR2186" t="s">
        <v>1668</v>
      </c>
      <c r="AS2186">
        <v>0</v>
      </c>
      <c r="AT2186" t="s">
        <v>14152</v>
      </c>
      <c r="AU2186" t="s">
        <v>14150</v>
      </c>
      <c r="AV2186" t="s">
        <v>13778</v>
      </c>
      <c r="AW2186" t="s">
        <v>257</v>
      </c>
      <c r="AX2186" t="s">
        <v>14153</v>
      </c>
      <c r="AY2186" t="s">
        <v>78</v>
      </c>
    </row>
    <row r="2187" spans="1:52">
      <c r="A2187">
        <v>2129</v>
      </c>
      <c r="B2187" t="s">
        <v>14154</v>
      </c>
      <c r="C2187">
        <v>0</v>
      </c>
      <c r="D2187">
        <v>0</v>
      </c>
      <c r="E2187">
        <v>1</v>
      </c>
      <c r="F2187" t="s">
        <v>14155</v>
      </c>
      <c r="G2187" t="s">
        <v>13725</v>
      </c>
      <c r="H2187" t="s">
        <v>14156</v>
      </c>
      <c r="I2187">
        <v>132712</v>
      </c>
      <c r="J2187" t="s">
        <v>14157</v>
      </c>
      <c r="K2187" t="s">
        <v>14158</v>
      </c>
      <c r="L2187" t="s">
        <v>14159</v>
      </c>
      <c r="M2187" t="s">
        <v>145</v>
      </c>
      <c r="N2187" s="1">
        <v>43802.394918981481</v>
      </c>
      <c r="O2187">
        <v>0</v>
      </c>
      <c r="P2187" t="s">
        <v>14141</v>
      </c>
      <c r="Q2187" t="s">
        <v>60</v>
      </c>
      <c r="S2187" t="s">
        <v>87</v>
      </c>
      <c r="T2187" t="s">
        <v>948</v>
      </c>
      <c r="U2187" t="s">
        <v>10273</v>
      </c>
      <c r="X2187" t="s">
        <v>65</v>
      </c>
      <c r="Y2187" t="s">
        <v>3335</v>
      </c>
      <c r="Z2187" t="s">
        <v>14160</v>
      </c>
      <c r="AA2187">
        <v>0</v>
      </c>
      <c r="AB2187">
        <v>0</v>
      </c>
      <c r="AC2187" t="s">
        <v>68</v>
      </c>
      <c r="AD2187" s="1">
        <v>43802.39472222222</v>
      </c>
      <c r="AE2187">
        <v>30.592687999999999</v>
      </c>
      <c r="AF2187" t="s">
        <v>14161</v>
      </c>
      <c r="AG2187">
        <v>114.27876000000001</v>
      </c>
      <c r="AH2187">
        <v>0</v>
      </c>
      <c r="AJ2187" t="s">
        <v>14162</v>
      </c>
      <c r="AK2187">
        <v>6025323</v>
      </c>
      <c r="AL2187" t="s">
        <v>14160</v>
      </c>
      <c r="AM2187" t="s">
        <v>14163</v>
      </c>
      <c r="AO2187">
        <v>5242542</v>
      </c>
      <c r="AP2187">
        <v>1</v>
      </c>
      <c r="AQ2187">
        <v>20</v>
      </c>
      <c r="AR2187" t="s">
        <v>1550</v>
      </c>
      <c r="AS2187">
        <v>0</v>
      </c>
      <c r="AT2187" t="s">
        <v>952</v>
      </c>
      <c r="AU2187" t="s">
        <v>14164</v>
      </c>
      <c r="AV2187" t="s">
        <v>14165</v>
      </c>
      <c r="AW2187" t="s">
        <v>3284</v>
      </c>
      <c r="AX2187" t="s">
        <v>9991</v>
      </c>
      <c r="AY2187" t="s">
        <v>185</v>
      </c>
    </row>
    <row r="2188" spans="1:52">
      <c r="A2188">
        <v>2130</v>
      </c>
      <c r="B2188" t="s">
        <v>14166</v>
      </c>
      <c r="C2188">
        <v>0</v>
      </c>
      <c r="D2188">
        <v>0</v>
      </c>
      <c r="E2188">
        <v>1</v>
      </c>
      <c r="F2188" t="s">
        <v>13766</v>
      </c>
      <c r="G2188" t="s">
        <v>13725</v>
      </c>
      <c r="H2188" t="s">
        <v>13767</v>
      </c>
      <c r="I2188">
        <v>16377</v>
      </c>
      <c r="J2188" t="s">
        <v>13768</v>
      </c>
      <c r="K2188" t="s">
        <v>13769</v>
      </c>
      <c r="L2188" t="s">
        <v>13770</v>
      </c>
      <c r="M2188" t="s">
        <v>145</v>
      </c>
      <c r="N2188" s="1">
        <v>43802.377835648149</v>
      </c>
      <c r="O2188">
        <v>0</v>
      </c>
      <c r="P2188" t="s">
        <v>13749</v>
      </c>
      <c r="Q2188" t="s">
        <v>60</v>
      </c>
      <c r="S2188" t="s">
        <v>146</v>
      </c>
      <c r="T2188" t="s">
        <v>62</v>
      </c>
      <c r="U2188" t="s">
        <v>7767</v>
      </c>
      <c r="X2188" t="s">
        <v>65</v>
      </c>
      <c r="Y2188" t="s">
        <v>688</v>
      </c>
      <c r="Z2188" t="s">
        <v>67</v>
      </c>
      <c r="AA2188">
        <v>0</v>
      </c>
      <c r="AB2188">
        <v>0</v>
      </c>
      <c r="AC2188" t="s">
        <v>68</v>
      </c>
      <c r="AD2188" s="1">
        <v>43802.404143518521</v>
      </c>
      <c r="AE2188">
        <v>30.471765999999999</v>
      </c>
      <c r="AF2188" t="s">
        <v>13771</v>
      </c>
      <c r="AG2188">
        <v>114.323086</v>
      </c>
      <c r="AH2188">
        <v>0</v>
      </c>
      <c r="AJ2188" t="s">
        <v>14167</v>
      </c>
      <c r="AK2188">
        <v>6480768</v>
      </c>
      <c r="AL2188" t="s">
        <v>14168</v>
      </c>
      <c r="AM2188" t="s">
        <v>2848</v>
      </c>
      <c r="AO2188">
        <v>6400822</v>
      </c>
      <c r="AP2188">
        <v>1</v>
      </c>
      <c r="AQ2188">
        <v>52</v>
      </c>
      <c r="AR2188" t="s">
        <v>549</v>
      </c>
      <c r="AS2188">
        <v>0</v>
      </c>
      <c r="AT2188" t="s">
        <v>793</v>
      </c>
      <c r="AU2188" t="s">
        <v>14168</v>
      </c>
      <c r="AV2188" t="s">
        <v>8567</v>
      </c>
      <c r="AW2188" t="s">
        <v>1587</v>
      </c>
      <c r="AX2188" t="s">
        <v>2848</v>
      </c>
      <c r="AY2188" t="s">
        <v>78</v>
      </c>
      <c r="AZ2188" t="s">
        <v>14169</v>
      </c>
    </row>
    <row r="2189" spans="1:52">
      <c r="A2189">
        <v>2131</v>
      </c>
      <c r="B2189" t="s">
        <v>14170</v>
      </c>
      <c r="C2189">
        <v>0</v>
      </c>
      <c r="D2189">
        <v>0</v>
      </c>
      <c r="E2189">
        <v>1</v>
      </c>
      <c r="G2189" t="s">
        <v>13725</v>
      </c>
      <c r="H2189" t="s">
        <v>14171</v>
      </c>
      <c r="I2189">
        <v>2238</v>
      </c>
      <c r="J2189" t="s">
        <v>14172</v>
      </c>
      <c r="K2189" t="s">
        <v>14173</v>
      </c>
      <c r="L2189" t="s">
        <v>14171</v>
      </c>
      <c r="M2189" t="s">
        <v>58</v>
      </c>
      <c r="N2189" s="1">
        <v>43802.376898148148</v>
      </c>
      <c r="O2189">
        <v>0</v>
      </c>
      <c r="P2189" t="s">
        <v>14174</v>
      </c>
      <c r="Q2189" t="s">
        <v>60</v>
      </c>
      <c r="S2189" t="s">
        <v>146</v>
      </c>
      <c r="T2189" t="s">
        <v>1760</v>
      </c>
      <c r="U2189" t="s">
        <v>3800</v>
      </c>
      <c r="X2189" t="s">
        <v>65</v>
      </c>
      <c r="Y2189" t="s">
        <v>119</v>
      </c>
      <c r="Z2189" t="s">
        <v>67</v>
      </c>
      <c r="AA2189">
        <v>0</v>
      </c>
      <c r="AB2189">
        <v>0</v>
      </c>
      <c r="AC2189" t="s">
        <v>68</v>
      </c>
      <c r="AD2189" s="1">
        <v>43802.417048611111</v>
      </c>
      <c r="AE2189">
        <v>30.546033000000001</v>
      </c>
      <c r="AF2189" t="s">
        <v>14175</v>
      </c>
      <c r="AG2189">
        <v>114.19678999999999</v>
      </c>
      <c r="AH2189">
        <v>0</v>
      </c>
      <c r="AJ2189" t="s">
        <v>14176</v>
      </c>
      <c r="AK2189">
        <v>5033337</v>
      </c>
      <c r="AL2189" t="s">
        <v>14177</v>
      </c>
      <c r="AM2189" t="s">
        <v>14178</v>
      </c>
      <c r="AO2189">
        <v>218709</v>
      </c>
      <c r="AP2189">
        <v>0</v>
      </c>
      <c r="AQ2189">
        <v>0</v>
      </c>
      <c r="AR2189" t="s">
        <v>151</v>
      </c>
      <c r="AS2189">
        <v>0</v>
      </c>
      <c r="AT2189" t="s">
        <v>1764</v>
      </c>
      <c r="AU2189" t="s">
        <v>14177</v>
      </c>
      <c r="AV2189" t="s">
        <v>14179</v>
      </c>
      <c r="AW2189" t="s">
        <v>3284</v>
      </c>
      <c r="AX2189" t="s">
        <v>10968</v>
      </c>
      <c r="AY2189" t="s">
        <v>78</v>
      </c>
    </row>
    <row r="2190" spans="1:52">
      <c r="A2190">
        <v>2132</v>
      </c>
      <c r="B2190" t="s">
        <v>14180</v>
      </c>
      <c r="C2190">
        <v>0</v>
      </c>
      <c r="D2190">
        <v>0</v>
      </c>
      <c r="E2190">
        <v>1</v>
      </c>
      <c r="G2190" t="s">
        <v>13725</v>
      </c>
      <c r="H2190" t="s">
        <v>14171</v>
      </c>
      <c r="I2190">
        <v>2238</v>
      </c>
      <c r="J2190" t="s">
        <v>14172</v>
      </c>
      <c r="K2190" t="s">
        <v>14173</v>
      </c>
      <c r="L2190" t="s">
        <v>14171</v>
      </c>
      <c r="M2190" t="s">
        <v>58</v>
      </c>
      <c r="N2190" s="1">
        <v>43802.376886574071</v>
      </c>
      <c r="O2190">
        <v>0</v>
      </c>
      <c r="P2190" t="s">
        <v>14174</v>
      </c>
      <c r="Q2190" t="s">
        <v>205</v>
      </c>
      <c r="S2190" t="s">
        <v>146</v>
      </c>
      <c r="T2190" t="s">
        <v>62</v>
      </c>
      <c r="U2190" t="s">
        <v>3800</v>
      </c>
      <c r="X2190" t="s">
        <v>65</v>
      </c>
      <c r="Y2190" t="s">
        <v>119</v>
      </c>
      <c r="Z2190" t="s">
        <v>14181</v>
      </c>
      <c r="AA2190">
        <v>0</v>
      </c>
      <c r="AB2190">
        <v>0</v>
      </c>
      <c r="AC2190" t="s">
        <v>68</v>
      </c>
      <c r="AD2190" s="1">
        <v>43802.417048611111</v>
      </c>
      <c r="AE2190">
        <v>30.546033000000001</v>
      </c>
      <c r="AF2190" t="s">
        <v>14175</v>
      </c>
      <c r="AG2190">
        <v>114.19678999999999</v>
      </c>
      <c r="AH2190">
        <v>0</v>
      </c>
      <c r="AJ2190" t="s">
        <v>14182</v>
      </c>
      <c r="AK2190">
        <v>5373792</v>
      </c>
      <c r="AL2190" t="s">
        <v>14181</v>
      </c>
      <c r="AM2190" t="s">
        <v>14183</v>
      </c>
      <c r="AO2190">
        <v>218709</v>
      </c>
      <c r="AP2190">
        <v>0</v>
      </c>
      <c r="AQ2190">
        <v>0</v>
      </c>
      <c r="AR2190" t="s">
        <v>901</v>
      </c>
      <c r="AS2190">
        <v>0</v>
      </c>
      <c r="AT2190" t="s">
        <v>9774</v>
      </c>
      <c r="AU2190" t="s">
        <v>12748</v>
      </c>
      <c r="AV2190" t="s">
        <v>14179</v>
      </c>
      <c r="AW2190" t="s">
        <v>3284</v>
      </c>
      <c r="AX2190" t="s">
        <v>9774</v>
      </c>
      <c r="AY2190" t="s">
        <v>78</v>
      </c>
    </row>
    <row r="2191" spans="1:52">
      <c r="A2191">
        <v>2133</v>
      </c>
      <c r="B2191" t="s">
        <v>14184</v>
      </c>
      <c r="C2191">
        <v>0</v>
      </c>
      <c r="D2191">
        <v>0</v>
      </c>
      <c r="E2191">
        <v>1</v>
      </c>
      <c r="G2191" t="s">
        <v>13725</v>
      </c>
      <c r="H2191" t="s">
        <v>14185</v>
      </c>
      <c r="I2191">
        <v>26088</v>
      </c>
      <c r="J2191" t="s">
        <v>3619</v>
      </c>
      <c r="K2191" t="s">
        <v>14186</v>
      </c>
      <c r="L2191" t="s">
        <v>14185</v>
      </c>
      <c r="M2191" t="s">
        <v>327</v>
      </c>
      <c r="N2191" s="1">
        <v>43797.706423611111</v>
      </c>
      <c r="O2191">
        <v>0</v>
      </c>
      <c r="P2191" t="s">
        <v>13739</v>
      </c>
      <c r="Q2191" t="s">
        <v>60</v>
      </c>
      <c r="S2191" t="s">
        <v>87</v>
      </c>
      <c r="T2191" t="s">
        <v>176</v>
      </c>
      <c r="U2191" s="2">
        <v>43797</v>
      </c>
      <c r="X2191" t="s">
        <v>65</v>
      </c>
      <c r="Y2191" t="s">
        <v>66</v>
      </c>
      <c r="Z2191" t="s">
        <v>14187</v>
      </c>
      <c r="AA2191">
        <v>0</v>
      </c>
      <c r="AB2191">
        <v>0</v>
      </c>
      <c r="AC2191" t="s">
        <v>68</v>
      </c>
      <c r="AD2191" s="1">
        <v>43802.468969907408</v>
      </c>
      <c r="AE2191">
        <v>30.525279999999999</v>
      </c>
      <c r="AF2191" t="s">
        <v>14080</v>
      </c>
      <c r="AG2191">
        <v>114.35344600000001</v>
      </c>
      <c r="AH2191">
        <v>0</v>
      </c>
      <c r="AJ2191" t="s">
        <v>14188</v>
      </c>
      <c r="AK2191">
        <v>5848694</v>
      </c>
      <c r="AL2191" t="s">
        <v>14187</v>
      </c>
      <c r="AM2191" t="s">
        <v>14189</v>
      </c>
      <c r="AO2191">
        <v>12180393</v>
      </c>
      <c r="AP2191">
        <v>1</v>
      </c>
      <c r="AQ2191">
        <v>9</v>
      </c>
      <c r="AR2191" t="s">
        <v>73</v>
      </c>
      <c r="AS2191">
        <v>0</v>
      </c>
      <c r="AT2191" t="s">
        <v>182</v>
      </c>
      <c r="AU2191" t="s">
        <v>10666</v>
      </c>
      <c r="AV2191" t="s">
        <v>14084</v>
      </c>
      <c r="AW2191" t="s">
        <v>257</v>
      </c>
      <c r="AX2191" t="s">
        <v>74</v>
      </c>
      <c r="AY2191" t="s">
        <v>212</v>
      </c>
      <c r="AZ2191" t="s">
        <v>14190</v>
      </c>
    </row>
    <row r="2192" spans="1:52">
      <c r="A2192">
        <v>2134</v>
      </c>
      <c r="B2192" t="s">
        <v>14191</v>
      </c>
      <c r="C2192">
        <v>0</v>
      </c>
      <c r="D2192">
        <v>0</v>
      </c>
      <c r="E2192">
        <v>1</v>
      </c>
      <c r="G2192" t="s">
        <v>13725</v>
      </c>
      <c r="H2192" t="s">
        <v>14171</v>
      </c>
      <c r="I2192">
        <v>2238</v>
      </c>
      <c r="J2192" t="s">
        <v>14172</v>
      </c>
      <c r="K2192" t="s">
        <v>14173</v>
      </c>
      <c r="L2192" t="s">
        <v>14171</v>
      </c>
      <c r="M2192" t="s">
        <v>58</v>
      </c>
      <c r="N2192" s="1">
        <v>43802.376898148148</v>
      </c>
      <c r="O2192">
        <v>0</v>
      </c>
      <c r="P2192" t="s">
        <v>14174</v>
      </c>
      <c r="Q2192" t="s">
        <v>205</v>
      </c>
      <c r="S2192" t="s">
        <v>146</v>
      </c>
      <c r="T2192" t="s">
        <v>62</v>
      </c>
      <c r="U2192" t="s">
        <v>3800</v>
      </c>
      <c r="X2192" t="s">
        <v>65</v>
      </c>
      <c r="Y2192" t="s">
        <v>119</v>
      </c>
      <c r="Z2192" t="s">
        <v>14192</v>
      </c>
      <c r="AA2192">
        <v>0</v>
      </c>
      <c r="AB2192">
        <v>0</v>
      </c>
      <c r="AC2192" t="s">
        <v>68</v>
      </c>
      <c r="AD2192" s="1">
        <v>43802.417048611111</v>
      </c>
      <c r="AE2192">
        <v>30.546033000000001</v>
      </c>
      <c r="AF2192" t="s">
        <v>14175</v>
      </c>
      <c r="AG2192">
        <v>114.19678999999999</v>
      </c>
      <c r="AH2192">
        <v>0</v>
      </c>
      <c r="AJ2192" t="s">
        <v>14193</v>
      </c>
      <c r="AK2192">
        <v>4723916</v>
      </c>
      <c r="AL2192" t="s">
        <v>14192</v>
      </c>
      <c r="AM2192" t="s">
        <v>14194</v>
      </c>
      <c r="AO2192">
        <v>218709</v>
      </c>
      <c r="AP2192">
        <v>0</v>
      </c>
      <c r="AQ2192">
        <v>0</v>
      </c>
      <c r="AR2192" t="s">
        <v>1550</v>
      </c>
      <c r="AS2192">
        <v>0</v>
      </c>
      <c r="AT2192" t="s">
        <v>9774</v>
      </c>
      <c r="AU2192" t="s">
        <v>12748</v>
      </c>
      <c r="AV2192" t="s">
        <v>14179</v>
      </c>
      <c r="AW2192" t="s">
        <v>3284</v>
      </c>
      <c r="AX2192" t="s">
        <v>9774</v>
      </c>
      <c r="AY2192" t="s">
        <v>96</v>
      </c>
    </row>
    <row r="2193" spans="1:51">
      <c r="A2193">
        <v>2135</v>
      </c>
      <c r="B2193" t="s">
        <v>14195</v>
      </c>
      <c r="C2193">
        <v>0</v>
      </c>
      <c r="D2193">
        <v>0</v>
      </c>
      <c r="E2193">
        <v>1</v>
      </c>
      <c r="F2193" t="s">
        <v>13801</v>
      </c>
      <c r="G2193" t="s">
        <v>13725</v>
      </c>
      <c r="H2193" t="s">
        <v>14196</v>
      </c>
      <c r="I2193">
        <v>171</v>
      </c>
      <c r="J2193" t="s">
        <v>14197</v>
      </c>
      <c r="K2193" t="s">
        <v>14198</v>
      </c>
      <c r="L2193" t="s">
        <v>14199</v>
      </c>
      <c r="M2193" t="s">
        <v>327</v>
      </c>
      <c r="N2193" s="1">
        <v>43802.380208333336</v>
      </c>
      <c r="O2193">
        <v>0</v>
      </c>
      <c r="P2193" t="s">
        <v>13775</v>
      </c>
      <c r="Q2193" t="s">
        <v>60</v>
      </c>
      <c r="S2193" t="s">
        <v>394</v>
      </c>
      <c r="T2193" t="s">
        <v>236</v>
      </c>
      <c r="U2193" t="s">
        <v>1464</v>
      </c>
      <c r="X2193" t="s">
        <v>65</v>
      </c>
      <c r="Y2193" t="s">
        <v>89</v>
      </c>
      <c r="Z2193" t="s">
        <v>14200</v>
      </c>
      <c r="AA2193">
        <v>0</v>
      </c>
      <c r="AB2193">
        <v>0</v>
      </c>
      <c r="AC2193" t="s">
        <v>68</v>
      </c>
      <c r="AD2193" s="1">
        <v>43802.414340277777</v>
      </c>
      <c r="AE2193">
        <v>30.993672</v>
      </c>
      <c r="AG2193">
        <v>113.99356899999999</v>
      </c>
      <c r="AH2193">
        <v>0</v>
      </c>
      <c r="AJ2193" t="s">
        <v>14201</v>
      </c>
      <c r="AK2193">
        <v>6626401</v>
      </c>
      <c r="AL2193" t="s">
        <v>14200</v>
      </c>
      <c r="AM2193" t="s">
        <v>5298</v>
      </c>
      <c r="AO2193">
        <v>178</v>
      </c>
      <c r="AP2193">
        <v>0</v>
      </c>
      <c r="AQ2193">
        <v>2</v>
      </c>
      <c r="AR2193" t="s">
        <v>4937</v>
      </c>
      <c r="AS2193">
        <v>0</v>
      </c>
      <c r="AT2193" t="s">
        <v>5297</v>
      </c>
      <c r="AU2193" t="s">
        <v>14202</v>
      </c>
      <c r="AX2193" t="s">
        <v>5298</v>
      </c>
      <c r="AY2193" t="s">
        <v>78</v>
      </c>
    </row>
    <row r="2194" spans="1:51">
      <c r="A2194">
        <v>2136</v>
      </c>
      <c r="B2194" t="s">
        <v>14203</v>
      </c>
      <c r="C2194">
        <v>0</v>
      </c>
      <c r="D2194">
        <v>0</v>
      </c>
      <c r="E2194">
        <v>1</v>
      </c>
      <c r="G2194" t="s">
        <v>13725</v>
      </c>
      <c r="H2194" t="s">
        <v>14204</v>
      </c>
      <c r="I2194">
        <v>161317</v>
      </c>
      <c r="J2194" t="s">
        <v>8781</v>
      </c>
      <c r="K2194" t="s">
        <v>14205</v>
      </c>
      <c r="L2194" t="s">
        <v>14206</v>
      </c>
      <c r="M2194" t="s">
        <v>145</v>
      </c>
      <c r="N2194" s="1">
        <v>43802.378761574073</v>
      </c>
      <c r="O2194">
        <v>0</v>
      </c>
      <c r="P2194" t="s">
        <v>13775</v>
      </c>
      <c r="Q2194" t="s">
        <v>60</v>
      </c>
      <c r="S2194" t="s">
        <v>103</v>
      </c>
      <c r="T2194" t="s">
        <v>62</v>
      </c>
      <c r="U2194" t="s">
        <v>14207</v>
      </c>
      <c r="X2194" t="s">
        <v>65</v>
      </c>
      <c r="Y2194" t="s">
        <v>646</v>
      </c>
      <c r="Z2194" t="s">
        <v>67</v>
      </c>
      <c r="AA2194">
        <v>0</v>
      </c>
      <c r="AB2194">
        <v>0</v>
      </c>
      <c r="AC2194" t="s">
        <v>68</v>
      </c>
      <c r="AD2194" s="1">
        <v>43802.37872685185</v>
      </c>
      <c r="AE2194">
        <v>30.552337999999999</v>
      </c>
      <c r="AF2194" t="s">
        <v>14208</v>
      </c>
      <c r="AG2194">
        <v>114.32544300000001</v>
      </c>
      <c r="AH2194">
        <v>0</v>
      </c>
      <c r="AJ2194" t="s">
        <v>14209</v>
      </c>
      <c r="AK2194">
        <v>2873121</v>
      </c>
      <c r="AL2194" t="s">
        <v>13349</v>
      </c>
      <c r="AM2194" t="s">
        <v>793</v>
      </c>
      <c r="AO2194">
        <v>6609711</v>
      </c>
      <c r="AP2194">
        <v>0</v>
      </c>
      <c r="AQ2194">
        <v>1</v>
      </c>
      <c r="AR2194" t="s">
        <v>256</v>
      </c>
      <c r="AS2194">
        <v>0</v>
      </c>
      <c r="AT2194" t="s">
        <v>793</v>
      </c>
      <c r="AU2194" t="s">
        <v>13349</v>
      </c>
      <c r="AV2194" t="s">
        <v>14210</v>
      </c>
      <c r="AW2194" t="s">
        <v>257</v>
      </c>
      <c r="AX2194" t="s">
        <v>793</v>
      </c>
      <c r="AY2194" t="s">
        <v>78</v>
      </c>
    </row>
    <row r="2195" spans="1:51">
      <c r="A2195">
        <v>2137</v>
      </c>
      <c r="B2195" t="s">
        <v>14211</v>
      </c>
      <c r="C2195">
        <v>0</v>
      </c>
      <c r="D2195">
        <v>0</v>
      </c>
      <c r="E2195">
        <v>1</v>
      </c>
      <c r="F2195" t="s">
        <v>13801</v>
      </c>
      <c r="G2195" t="s">
        <v>13725</v>
      </c>
      <c r="H2195" t="s">
        <v>7794</v>
      </c>
      <c r="I2195">
        <v>88409</v>
      </c>
      <c r="J2195" t="s">
        <v>7795</v>
      </c>
      <c r="K2195" t="s">
        <v>7796</v>
      </c>
      <c r="L2195" t="s">
        <v>7797</v>
      </c>
      <c r="M2195" t="s">
        <v>327</v>
      </c>
      <c r="N2195" s="1">
        <v>43802.36210648148</v>
      </c>
      <c r="O2195">
        <v>0</v>
      </c>
      <c r="P2195" t="s">
        <v>13775</v>
      </c>
      <c r="Q2195" t="s">
        <v>205</v>
      </c>
      <c r="S2195" t="s">
        <v>146</v>
      </c>
      <c r="T2195" t="s">
        <v>176</v>
      </c>
      <c r="U2195" t="s">
        <v>7798</v>
      </c>
      <c r="X2195" t="s">
        <v>361</v>
      </c>
      <c r="Y2195" t="s">
        <v>646</v>
      </c>
      <c r="Z2195" t="s">
        <v>67</v>
      </c>
      <c r="AA2195">
        <v>0</v>
      </c>
      <c r="AB2195">
        <v>0</v>
      </c>
      <c r="AC2195" t="s">
        <v>68</v>
      </c>
      <c r="AD2195" s="1">
        <v>43802.400625000002</v>
      </c>
      <c r="AE2195">
        <v>30.555069</v>
      </c>
      <c r="AF2195" t="s">
        <v>14212</v>
      </c>
      <c r="AG2195">
        <v>114.337214</v>
      </c>
      <c r="AH2195">
        <v>0</v>
      </c>
      <c r="AJ2195" t="s">
        <v>14213</v>
      </c>
      <c r="AK2195">
        <v>6589814</v>
      </c>
      <c r="AL2195" t="s">
        <v>14214</v>
      </c>
      <c r="AM2195" t="s">
        <v>10530</v>
      </c>
      <c r="AO2195">
        <v>2270367</v>
      </c>
      <c r="AP2195">
        <v>0</v>
      </c>
      <c r="AQ2195">
        <v>0</v>
      </c>
      <c r="AR2195" t="s">
        <v>3316</v>
      </c>
      <c r="AS2195">
        <v>0</v>
      </c>
      <c r="AT2195" t="s">
        <v>5522</v>
      </c>
      <c r="AU2195" t="s">
        <v>14214</v>
      </c>
      <c r="AV2195" t="s">
        <v>14210</v>
      </c>
      <c r="AW2195" t="s">
        <v>257</v>
      </c>
      <c r="AX2195" t="s">
        <v>10530</v>
      </c>
      <c r="AY2195" t="s">
        <v>96</v>
      </c>
    </row>
    <row r="2196" spans="1:51">
      <c r="A2196">
        <v>2138</v>
      </c>
      <c r="B2196" t="s">
        <v>14215</v>
      </c>
      <c r="C2196">
        <v>0</v>
      </c>
      <c r="D2196">
        <v>0</v>
      </c>
      <c r="E2196">
        <v>1</v>
      </c>
      <c r="F2196" t="s">
        <v>13801</v>
      </c>
      <c r="G2196" t="s">
        <v>13725</v>
      </c>
      <c r="H2196" t="s">
        <v>7794</v>
      </c>
      <c r="I2196">
        <v>88409</v>
      </c>
      <c r="J2196" t="s">
        <v>7795</v>
      </c>
      <c r="K2196" t="s">
        <v>7796</v>
      </c>
      <c r="L2196" t="s">
        <v>7797</v>
      </c>
      <c r="M2196" t="s">
        <v>327</v>
      </c>
      <c r="N2196" s="1">
        <v>43802.36210648148</v>
      </c>
      <c r="O2196">
        <v>0</v>
      </c>
      <c r="P2196" t="s">
        <v>13775</v>
      </c>
      <c r="Q2196" t="s">
        <v>205</v>
      </c>
      <c r="S2196" t="s">
        <v>146</v>
      </c>
      <c r="T2196" t="s">
        <v>176</v>
      </c>
      <c r="U2196" t="s">
        <v>7798</v>
      </c>
      <c r="X2196" t="s">
        <v>361</v>
      </c>
      <c r="Y2196" t="s">
        <v>646</v>
      </c>
      <c r="Z2196" t="s">
        <v>67</v>
      </c>
      <c r="AA2196">
        <v>0</v>
      </c>
      <c r="AB2196">
        <v>0</v>
      </c>
      <c r="AC2196" t="s">
        <v>68</v>
      </c>
      <c r="AD2196" s="1">
        <v>43802.400625000002</v>
      </c>
      <c r="AE2196">
        <v>30.555069</v>
      </c>
      <c r="AF2196" t="s">
        <v>14212</v>
      </c>
      <c r="AG2196">
        <v>114.337214</v>
      </c>
      <c r="AH2196">
        <v>0</v>
      </c>
      <c r="AJ2196" t="s">
        <v>14213</v>
      </c>
      <c r="AK2196">
        <v>6589814</v>
      </c>
      <c r="AL2196" t="s">
        <v>14214</v>
      </c>
      <c r="AM2196" t="s">
        <v>10530</v>
      </c>
      <c r="AO2196">
        <v>2270367</v>
      </c>
      <c r="AP2196">
        <v>0</v>
      </c>
      <c r="AQ2196">
        <v>0</v>
      </c>
      <c r="AR2196" t="s">
        <v>3316</v>
      </c>
      <c r="AS2196">
        <v>0</v>
      </c>
      <c r="AT2196" t="s">
        <v>5522</v>
      </c>
      <c r="AU2196" t="s">
        <v>14214</v>
      </c>
      <c r="AV2196" t="s">
        <v>14210</v>
      </c>
      <c r="AW2196" t="s">
        <v>257</v>
      </c>
      <c r="AX2196" t="s">
        <v>10530</v>
      </c>
      <c r="AY2196" t="s">
        <v>96</v>
      </c>
    </row>
    <row r="2197" spans="1:51">
      <c r="A2197">
        <v>2139</v>
      </c>
      <c r="B2197" t="s">
        <v>14216</v>
      </c>
      <c r="C2197">
        <v>0</v>
      </c>
      <c r="D2197">
        <v>0</v>
      </c>
      <c r="E2197">
        <v>1</v>
      </c>
      <c r="F2197" t="s">
        <v>13801</v>
      </c>
      <c r="G2197" t="s">
        <v>13725</v>
      </c>
      <c r="H2197" t="s">
        <v>7794</v>
      </c>
      <c r="I2197">
        <v>88409</v>
      </c>
      <c r="J2197" t="s">
        <v>7795</v>
      </c>
      <c r="K2197" t="s">
        <v>7796</v>
      </c>
      <c r="L2197" t="s">
        <v>7797</v>
      </c>
      <c r="M2197" t="s">
        <v>327</v>
      </c>
      <c r="N2197" s="1">
        <v>43802.36210648148</v>
      </c>
      <c r="O2197">
        <v>0</v>
      </c>
      <c r="P2197" t="s">
        <v>13775</v>
      </c>
      <c r="Q2197" t="s">
        <v>205</v>
      </c>
      <c r="S2197" t="s">
        <v>146</v>
      </c>
      <c r="T2197" t="s">
        <v>176</v>
      </c>
      <c r="U2197" t="s">
        <v>7798</v>
      </c>
      <c r="X2197" t="s">
        <v>361</v>
      </c>
      <c r="Y2197" t="s">
        <v>646</v>
      </c>
      <c r="Z2197" t="s">
        <v>14217</v>
      </c>
      <c r="AA2197">
        <v>0</v>
      </c>
      <c r="AB2197">
        <v>0</v>
      </c>
      <c r="AC2197" t="s">
        <v>68</v>
      </c>
      <c r="AD2197" s="1">
        <v>43802.400625000002</v>
      </c>
      <c r="AE2197">
        <v>30.555069</v>
      </c>
      <c r="AF2197" t="s">
        <v>14212</v>
      </c>
      <c r="AG2197">
        <v>114.337214</v>
      </c>
      <c r="AH2197">
        <v>0</v>
      </c>
      <c r="AJ2197" t="s">
        <v>14213</v>
      </c>
      <c r="AK2197">
        <v>6589879</v>
      </c>
      <c r="AL2197" t="s">
        <v>14217</v>
      </c>
      <c r="AM2197" t="s">
        <v>14218</v>
      </c>
      <c r="AO2197">
        <v>2270367</v>
      </c>
      <c r="AP2197">
        <v>0</v>
      </c>
      <c r="AQ2197">
        <v>0</v>
      </c>
      <c r="AR2197" t="s">
        <v>3316</v>
      </c>
      <c r="AS2197">
        <v>0</v>
      </c>
      <c r="AT2197" t="s">
        <v>5522</v>
      </c>
      <c r="AU2197" t="s">
        <v>14219</v>
      </c>
      <c r="AV2197" t="s">
        <v>14210</v>
      </c>
      <c r="AW2197" t="s">
        <v>257</v>
      </c>
      <c r="AX2197" t="s">
        <v>10530</v>
      </c>
      <c r="AY2197" t="s">
        <v>96</v>
      </c>
    </row>
    <row r="2198" spans="1:51">
      <c r="A2198">
        <v>2140</v>
      </c>
      <c r="B2198" t="s">
        <v>14220</v>
      </c>
      <c r="C2198">
        <v>0</v>
      </c>
      <c r="D2198">
        <v>0</v>
      </c>
      <c r="E2198">
        <v>1</v>
      </c>
      <c r="G2198" t="s">
        <v>13725</v>
      </c>
      <c r="H2198" t="s">
        <v>13968</v>
      </c>
      <c r="I2198">
        <v>386227</v>
      </c>
      <c r="J2198" t="s">
        <v>13969</v>
      </c>
      <c r="K2198" t="s">
        <v>13970</v>
      </c>
      <c r="L2198" t="s">
        <v>13968</v>
      </c>
      <c r="M2198" t="s">
        <v>85</v>
      </c>
      <c r="N2198" s="1">
        <v>43802.456006944441</v>
      </c>
      <c r="O2198">
        <v>0</v>
      </c>
      <c r="P2198" t="s">
        <v>13739</v>
      </c>
      <c r="Q2198" t="s">
        <v>1198</v>
      </c>
      <c r="S2198" t="s">
        <v>103</v>
      </c>
      <c r="T2198" t="s">
        <v>176</v>
      </c>
      <c r="U2198" t="s">
        <v>6147</v>
      </c>
      <c r="X2198" t="s">
        <v>65</v>
      </c>
      <c r="Y2198" t="s">
        <v>745</v>
      </c>
      <c r="Z2198" t="s">
        <v>67</v>
      </c>
      <c r="AA2198">
        <v>0</v>
      </c>
      <c r="AB2198">
        <v>0</v>
      </c>
      <c r="AC2198" t="s">
        <v>68</v>
      </c>
      <c r="AD2198" s="1">
        <v>43801.615162037036</v>
      </c>
      <c r="AE2198">
        <v>30.496993</v>
      </c>
      <c r="AF2198" t="s">
        <v>13972</v>
      </c>
      <c r="AG2198">
        <v>114.40640399999999</v>
      </c>
      <c r="AH2198">
        <v>0</v>
      </c>
      <c r="AJ2198" t="s">
        <v>14221</v>
      </c>
      <c r="AK2198">
        <v>5293506</v>
      </c>
      <c r="AL2198" t="s">
        <v>14222</v>
      </c>
      <c r="AM2198" t="s">
        <v>14223</v>
      </c>
      <c r="AO2198">
        <v>11485145</v>
      </c>
      <c r="AP2198">
        <v>1</v>
      </c>
      <c r="AQ2198">
        <v>46</v>
      </c>
      <c r="AR2198" t="s">
        <v>73</v>
      </c>
      <c r="AS2198">
        <v>0</v>
      </c>
      <c r="AT2198" t="s">
        <v>758</v>
      </c>
      <c r="AU2198" t="s">
        <v>14222</v>
      </c>
      <c r="AV2198" t="s">
        <v>13974</v>
      </c>
      <c r="AW2198" t="s">
        <v>257</v>
      </c>
      <c r="AX2198" t="s">
        <v>2975</v>
      </c>
      <c r="AY2198" t="s">
        <v>78</v>
      </c>
    </row>
    <row r="2199" spans="1:51">
      <c r="A2199">
        <v>2141</v>
      </c>
      <c r="B2199" t="s">
        <v>14224</v>
      </c>
      <c r="C2199">
        <v>0</v>
      </c>
      <c r="D2199">
        <v>0</v>
      </c>
      <c r="E2199">
        <v>1</v>
      </c>
      <c r="G2199" t="s">
        <v>13725</v>
      </c>
      <c r="H2199" t="s">
        <v>14225</v>
      </c>
      <c r="I2199">
        <v>49444</v>
      </c>
      <c r="J2199" t="s">
        <v>555</v>
      </c>
      <c r="K2199" t="s">
        <v>14226</v>
      </c>
      <c r="L2199" t="s">
        <v>14227</v>
      </c>
      <c r="M2199" t="s">
        <v>85</v>
      </c>
      <c r="N2199" s="1">
        <v>43802.449687499997</v>
      </c>
      <c r="O2199">
        <v>0</v>
      </c>
      <c r="P2199" t="s">
        <v>13739</v>
      </c>
      <c r="Q2199" t="s">
        <v>205</v>
      </c>
      <c r="S2199" t="s">
        <v>103</v>
      </c>
      <c r="T2199" t="s">
        <v>2535</v>
      </c>
      <c r="U2199" t="s">
        <v>14228</v>
      </c>
      <c r="X2199" t="s">
        <v>65</v>
      </c>
      <c r="Y2199" t="s">
        <v>89</v>
      </c>
      <c r="Z2199" t="s">
        <v>14229</v>
      </c>
      <c r="AA2199">
        <v>0</v>
      </c>
      <c r="AB2199">
        <v>0</v>
      </c>
      <c r="AC2199" t="s">
        <v>68</v>
      </c>
      <c r="AD2199" s="1">
        <v>43801.593576388892</v>
      </c>
      <c r="AE2199">
        <v>30.444058999999999</v>
      </c>
      <c r="AG2199">
        <v>114.400498</v>
      </c>
      <c r="AH2199">
        <v>0</v>
      </c>
      <c r="AJ2199" t="s">
        <v>14230</v>
      </c>
      <c r="AK2199">
        <v>6329988</v>
      </c>
      <c r="AL2199" t="s">
        <v>14229</v>
      </c>
      <c r="AM2199" t="s">
        <v>12450</v>
      </c>
      <c r="AO2199">
        <v>12978202</v>
      </c>
      <c r="AP2199">
        <v>0</v>
      </c>
      <c r="AQ2199">
        <v>1</v>
      </c>
      <c r="AR2199" t="s">
        <v>5335</v>
      </c>
      <c r="AS2199">
        <v>0</v>
      </c>
      <c r="AT2199" t="s">
        <v>5978</v>
      </c>
      <c r="AU2199" t="s">
        <v>14231</v>
      </c>
      <c r="AX2199" t="s">
        <v>10749</v>
      </c>
      <c r="AY2199" t="s">
        <v>78</v>
      </c>
    </row>
    <row r="2200" spans="1:51">
      <c r="A2200">
        <v>2142</v>
      </c>
      <c r="B2200" t="s">
        <v>14232</v>
      </c>
      <c r="C2200">
        <v>0</v>
      </c>
      <c r="D2200">
        <v>0</v>
      </c>
      <c r="E2200">
        <v>1</v>
      </c>
      <c r="G2200" t="s">
        <v>13725</v>
      </c>
      <c r="H2200" t="s">
        <v>14225</v>
      </c>
      <c r="I2200">
        <v>49444</v>
      </c>
      <c r="J2200" t="s">
        <v>555</v>
      </c>
      <c r="K2200" t="s">
        <v>14226</v>
      </c>
      <c r="L2200" t="s">
        <v>14227</v>
      </c>
      <c r="M2200" t="s">
        <v>85</v>
      </c>
      <c r="N2200" s="1">
        <v>43802.449675925927</v>
      </c>
      <c r="O2200">
        <v>0</v>
      </c>
      <c r="P2200" t="s">
        <v>13739</v>
      </c>
      <c r="Q2200" t="s">
        <v>205</v>
      </c>
      <c r="S2200" t="s">
        <v>103</v>
      </c>
      <c r="T2200" t="s">
        <v>948</v>
      </c>
      <c r="U2200" t="s">
        <v>14228</v>
      </c>
      <c r="X2200" t="s">
        <v>65</v>
      </c>
      <c r="Y2200" t="s">
        <v>89</v>
      </c>
      <c r="Z2200" t="s">
        <v>67</v>
      </c>
      <c r="AA2200">
        <v>0</v>
      </c>
      <c r="AB2200">
        <v>0</v>
      </c>
      <c r="AC2200" t="s">
        <v>68</v>
      </c>
      <c r="AD2200" s="1">
        <v>43801.593576388892</v>
      </c>
      <c r="AE2200">
        <v>30.442052</v>
      </c>
      <c r="AG2200">
        <v>114.40169</v>
      </c>
      <c r="AH2200">
        <v>0</v>
      </c>
      <c r="AJ2200" t="s">
        <v>14230</v>
      </c>
      <c r="AK2200">
        <v>6428286</v>
      </c>
      <c r="AL2200" t="s">
        <v>9986</v>
      </c>
      <c r="AM2200" t="s">
        <v>14233</v>
      </c>
      <c r="AO2200">
        <v>12978202</v>
      </c>
      <c r="AP2200">
        <v>0</v>
      </c>
      <c r="AQ2200">
        <v>1</v>
      </c>
      <c r="AR2200" t="s">
        <v>256</v>
      </c>
      <c r="AS2200">
        <v>0</v>
      </c>
      <c r="AT2200" t="s">
        <v>952</v>
      </c>
      <c r="AU2200" t="s">
        <v>9986</v>
      </c>
      <c r="AX2200" t="s">
        <v>8133</v>
      </c>
      <c r="AY2200" t="s">
        <v>96</v>
      </c>
    </row>
    <row r="2201" spans="1:51">
      <c r="A2201">
        <v>2143</v>
      </c>
      <c r="B2201" t="s">
        <v>14234</v>
      </c>
      <c r="C2201">
        <v>0</v>
      </c>
      <c r="D2201">
        <v>0</v>
      </c>
      <c r="E2201">
        <v>1</v>
      </c>
      <c r="F2201" t="s">
        <v>14235</v>
      </c>
      <c r="G2201" t="s">
        <v>13725</v>
      </c>
      <c r="H2201" t="s">
        <v>14236</v>
      </c>
      <c r="I2201">
        <v>47871</v>
      </c>
      <c r="J2201" t="s">
        <v>14237</v>
      </c>
      <c r="K2201" t="s">
        <v>14238</v>
      </c>
      <c r="L2201" t="s">
        <v>14239</v>
      </c>
      <c r="M2201" t="s">
        <v>145</v>
      </c>
      <c r="N2201" s="1">
        <v>43802.50273148148</v>
      </c>
      <c r="O2201">
        <v>0</v>
      </c>
      <c r="P2201" t="s">
        <v>13749</v>
      </c>
      <c r="Q2201" t="s">
        <v>60</v>
      </c>
      <c r="S2201" t="s">
        <v>118</v>
      </c>
      <c r="T2201" t="s">
        <v>236</v>
      </c>
      <c r="U2201" t="s">
        <v>536</v>
      </c>
      <c r="X2201" t="s">
        <v>65</v>
      </c>
      <c r="Y2201" t="s">
        <v>1027</v>
      </c>
      <c r="Z2201" t="s">
        <v>14240</v>
      </c>
      <c r="AA2201">
        <v>0</v>
      </c>
      <c r="AB2201">
        <v>1</v>
      </c>
      <c r="AC2201" t="s">
        <v>68</v>
      </c>
      <c r="AD2201" s="1">
        <v>43802.500972222224</v>
      </c>
      <c r="AE2201">
        <v>30.515059000000001</v>
      </c>
      <c r="AF2201" t="s">
        <v>13751</v>
      </c>
      <c r="AG2201">
        <v>114.35060199999999</v>
      </c>
      <c r="AH2201">
        <v>0</v>
      </c>
      <c r="AJ2201" t="s">
        <v>14241</v>
      </c>
      <c r="AK2201">
        <v>6360455</v>
      </c>
      <c r="AL2201" t="s">
        <v>14240</v>
      </c>
      <c r="AM2201" t="s">
        <v>14242</v>
      </c>
      <c r="AO2201">
        <v>907165</v>
      </c>
      <c r="AP2201">
        <v>1</v>
      </c>
      <c r="AQ2201">
        <v>39</v>
      </c>
      <c r="AR2201" t="s">
        <v>3194</v>
      </c>
      <c r="AS2201">
        <v>0</v>
      </c>
      <c r="AT2201" t="s">
        <v>4932</v>
      </c>
      <c r="AU2201" t="s">
        <v>14126</v>
      </c>
      <c r="AV2201" t="s">
        <v>13754</v>
      </c>
      <c r="AW2201" t="s">
        <v>257</v>
      </c>
      <c r="AX2201" t="s">
        <v>236</v>
      </c>
      <c r="AY2201" t="s">
        <v>243</v>
      </c>
    </row>
    <row r="2202" spans="1:51">
      <c r="A2202">
        <v>2144</v>
      </c>
      <c r="B2202" t="s">
        <v>14243</v>
      </c>
      <c r="C2202">
        <v>0</v>
      </c>
      <c r="D2202">
        <v>0</v>
      </c>
      <c r="E2202">
        <v>1</v>
      </c>
      <c r="G2202" t="s">
        <v>13725</v>
      </c>
      <c r="H2202" t="s">
        <v>10498</v>
      </c>
      <c r="I2202">
        <v>84484388</v>
      </c>
      <c r="J2202" t="s">
        <v>10499</v>
      </c>
      <c r="K2202" t="s">
        <v>10500</v>
      </c>
      <c r="L2202" t="s">
        <v>10501</v>
      </c>
      <c r="M2202" t="s">
        <v>145</v>
      </c>
      <c r="N2202" s="1">
        <v>43802.501562500001</v>
      </c>
      <c r="O2202">
        <v>0</v>
      </c>
      <c r="Q2202" t="s">
        <v>205</v>
      </c>
      <c r="S2202" t="s">
        <v>103</v>
      </c>
      <c r="T2202" t="s">
        <v>176</v>
      </c>
      <c r="U2202" t="s">
        <v>13815</v>
      </c>
      <c r="X2202" t="s">
        <v>65</v>
      </c>
      <c r="Y2202" t="s">
        <v>1379</v>
      </c>
      <c r="Z2202" t="s">
        <v>67</v>
      </c>
      <c r="AA2202">
        <v>0</v>
      </c>
      <c r="AB2202">
        <v>0</v>
      </c>
      <c r="AC2202" t="s">
        <v>68</v>
      </c>
      <c r="AD2202" s="1">
        <v>43802.489247685182</v>
      </c>
      <c r="AH2202">
        <v>0</v>
      </c>
      <c r="AJ2202" t="s">
        <v>10502</v>
      </c>
      <c r="AK2202">
        <v>6660829</v>
      </c>
      <c r="AL2202" t="s">
        <v>14244</v>
      </c>
      <c r="AM2202" t="s">
        <v>10504</v>
      </c>
      <c r="AO2202">
        <v>15664258</v>
      </c>
      <c r="AP2202">
        <v>0</v>
      </c>
      <c r="AQ2202">
        <v>0</v>
      </c>
      <c r="AR2202" t="s">
        <v>2634</v>
      </c>
      <c r="AS2202">
        <v>0</v>
      </c>
      <c r="AT2202" t="s">
        <v>10069</v>
      </c>
      <c r="AU2202" t="s">
        <v>14244</v>
      </c>
      <c r="AX2202" t="s">
        <v>176</v>
      </c>
      <c r="AY2202" t="s">
        <v>96</v>
      </c>
    </row>
    <row r="2203" spans="1:51">
      <c r="A2203">
        <v>2145</v>
      </c>
      <c r="B2203" t="s">
        <v>14245</v>
      </c>
      <c r="C2203">
        <v>0</v>
      </c>
      <c r="D2203">
        <v>0</v>
      </c>
      <c r="E2203">
        <v>1</v>
      </c>
      <c r="G2203" t="s">
        <v>13725</v>
      </c>
      <c r="H2203" t="s">
        <v>14246</v>
      </c>
      <c r="I2203">
        <v>423177</v>
      </c>
      <c r="J2203" t="s">
        <v>67</v>
      </c>
      <c r="K2203" t="s">
        <v>14247</v>
      </c>
      <c r="L2203" t="s">
        <v>14248</v>
      </c>
      <c r="M2203" t="s">
        <v>116</v>
      </c>
      <c r="N2203" s="1">
        <v>43802.490057870367</v>
      </c>
      <c r="O2203">
        <v>0</v>
      </c>
      <c r="P2203" t="s">
        <v>14108</v>
      </c>
      <c r="Q2203" t="s">
        <v>60</v>
      </c>
      <c r="S2203" t="s">
        <v>103</v>
      </c>
      <c r="T2203" t="s">
        <v>948</v>
      </c>
      <c r="U2203" t="s">
        <v>644</v>
      </c>
      <c r="X2203" t="s">
        <v>65</v>
      </c>
      <c r="Y2203" t="s">
        <v>981</v>
      </c>
      <c r="Z2203" t="s">
        <v>14249</v>
      </c>
      <c r="AA2203">
        <v>0</v>
      </c>
      <c r="AB2203">
        <v>1</v>
      </c>
      <c r="AC2203" t="s">
        <v>68</v>
      </c>
      <c r="AD2203" s="1">
        <v>43802.48978009259</v>
      </c>
      <c r="AE2203">
        <v>30.699576</v>
      </c>
      <c r="AG2203">
        <v>114.299831</v>
      </c>
      <c r="AH2203">
        <v>0</v>
      </c>
      <c r="AJ2203" t="s">
        <v>14250</v>
      </c>
      <c r="AK2203">
        <v>5910899</v>
      </c>
      <c r="AL2203" t="s">
        <v>14249</v>
      </c>
      <c r="AM2203" t="s">
        <v>14251</v>
      </c>
      <c r="AO2203">
        <v>11324086</v>
      </c>
      <c r="AP2203">
        <v>1</v>
      </c>
      <c r="AQ2203">
        <v>25</v>
      </c>
      <c r="AR2203" t="s">
        <v>561</v>
      </c>
      <c r="AS2203">
        <v>0</v>
      </c>
      <c r="AT2203" t="s">
        <v>952</v>
      </c>
      <c r="AU2203" t="s">
        <v>9939</v>
      </c>
      <c r="AX2203" t="s">
        <v>948</v>
      </c>
      <c r="AY2203" t="s">
        <v>243</v>
      </c>
    </row>
    <row r="2204" spans="1:51">
      <c r="A2204">
        <v>2146</v>
      </c>
      <c r="B2204" t="s">
        <v>14252</v>
      </c>
      <c r="C2204">
        <v>0</v>
      </c>
      <c r="D2204">
        <v>0</v>
      </c>
      <c r="E2204">
        <v>1</v>
      </c>
      <c r="G2204" t="s">
        <v>13725</v>
      </c>
      <c r="H2204" t="s">
        <v>14253</v>
      </c>
      <c r="I2204">
        <v>475710</v>
      </c>
      <c r="J2204" t="s">
        <v>67</v>
      </c>
      <c r="K2204" t="s">
        <v>14254</v>
      </c>
      <c r="L2204" t="s">
        <v>14255</v>
      </c>
      <c r="M2204" t="s">
        <v>145</v>
      </c>
      <c r="N2204" s="1">
        <v>43802.473726851851</v>
      </c>
      <c r="O2204">
        <v>0</v>
      </c>
      <c r="P2204" t="s">
        <v>14256</v>
      </c>
      <c r="Q2204" t="s">
        <v>205</v>
      </c>
      <c r="S2204" t="s">
        <v>103</v>
      </c>
      <c r="T2204" t="s">
        <v>948</v>
      </c>
      <c r="U2204" t="s">
        <v>485</v>
      </c>
      <c r="X2204" t="s">
        <v>65</v>
      </c>
      <c r="Y2204" t="s">
        <v>3335</v>
      </c>
      <c r="Z2204" t="s">
        <v>67</v>
      </c>
      <c r="AA2204">
        <v>0</v>
      </c>
      <c r="AB2204">
        <v>0</v>
      </c>
      <c r="AC2204" t="s">
        <v>68</v>
      </c>
      <c r="AD2204" s="1">
        <v>43802.473495370374</v>
      </c>
      <c r="AE2204">
        <v>30.506879999999999</v>
      </c>
      <c r="AF2204" t="s">
        <v>14257</v>
      </c>
      <c r="AG2204">
        <v>114.39788799999999</v>
      </c>
      <c r="AH2204">
        <v>0</v>
      </c>
      <c r="AJ2204" t="s">
        <v>14258</v>
      </c>
      <c r="AK2204">
        <v>6642398</v>
      </c>
      <c r="AL2204" t="s">
        <v>14259</v>
      </c>
      <c r="AM2204" t="s">
        <v>14260</v>
      </c>
      <c r="AO2204">
        <v>11478946</v>
      </c>
      <c r="AP2204">
        <v>1</v>
      </c>
      <c r="AQ2204">
        <v>100</v>
      </c>
      <c r="AR2204" t="s">
        <v>135</v>
      </c>
      <c r="AS2204">
        <v>0</v>
      </c>
      <c r="AT2204" t="s">
        <v>952</v>
      </c>
      <c r="AU2204" t="s">
        <v>14259</v>
      </c>
      <c r="AV2204" t="s">
        <v>13974</v>
      </c>
      <c r="AW2204" t="s">
        <v>257</v>
      </c>
      <c r="AX2204" t="s">
        <v>6969</v>
      </c>
      <c r="AY2204" t="s">
        <v>96</v>
      </c>
    </row>
    <row r="2205" spans="1:51">
      <c r="A2205">
        <v>2147</v>
      </c>
      <c r="B2205" t="s">
        <v>14261</v>
      </c>
      <c r="C2205">
        <v>0</v>
      </c>
      <c r="D2205">
        <v>0</v>
      </c>
      <c r="E2205">
        <v>1</v>
      </c>
      <c r="G2205" t="s">
        <v>13725</v>
      </c>
      <c r="H2205" t="s">
        <v>4616</v>
      </c>
      <c r="I2205">
        <v>62</v>
      </c>
      <c r="J2205" t="s">
        <v>4617</v>
      </c>
      <c r="K2205" t="s">
        <v>4618</v>
      </c>
      <c r="L2205" t="s">
        <v>4619</v>
      </c>
      <c r="M2205" t="s">
        <v>58</v>
      </c>
      <c r="N2205" s="1">
        <v>43794.647187499999</v>
      </c>
      <c r="O2205">
        <v>0</v>
      </c>
      <c r="P2205" t="s">
        <v>13739</v>
      </c>
      <c r="Q2205" t="s">
        <v>60</v>
      </c>
      <c r="S2205" t="s">
        <v>394</v>
      </c>
      <c r="T2205" t="s">
        <v>62</v>
      </c>
      <c r="U2205" s="2">
        <v>43794</v>
      </c>
      <c r="X2205" t="s">
        <v>65</v>
      </c>
      <c r="Y2205" t="s">
        <v>362</v>
      </c>
      <c r="Z2205" t="s">
        <v>123</v>
      </c>
      <c r="AA2205">
        <v>0</v>
      </c>
      <c r="AB2205">
        <v>0</v>
      </c>
      <c r="AC2205" t="s">
        <v>68</v>
      </c>
      <c r="AD2205" s="1">
        <v>43802.464375000003</v>
      </c>
      <c r="AE2205">
        <v>30.483871000000001</v>
      </c>
      <c r="AF2205" t="s">
        <v>13943</v>
      </c>
      <c r="AG2205">
        <v>114.42156199999999</v>
      </c>
      <c r="AH2205">
        <v>0</v>
      </c>
      <c r="AJ2205" t="s">
        <v>9271</v>
      </c>
      <c r="AK2205">
        <v>5629241</v>
      </c>
      <c r="AL2205" t="s">
        <v>123</v>
      </c>
      <c r="AM2205" t="s">
        <v>14262</v>
      </c>
      <c r="AO2205">
        <v>11482144</v>
      </c>
      <c r="AP2205">
        <v>0</v>
      </c>
      <c r="AQ2205">
        <v>5</v>
      </c>
      <c r="AR2205" t="s">
        <v>73</v>
      </c>
      <c r="AS2205">
        <v>0</v>
      </c>
      <c r="AT2205" t="s">
        <v>74</v>
      </c>
      <c r="AU2205" t="s">
        <v>67</v>
      </c>
      <c r="AV2205" t="s">
        <v>13947</v>
      </c>
      <c r="AW2205" t="s">
        <v>257</v>
      </c>
      <c r="AX2205" t="s">
        <v>1738</v>
      </c>
      <c r="AY2205" t="s">
        <v>78</v>
      </c>
    </row>
    <row r="2206" spans="1:51">
      <c r="A2206">
        <v>2148</v>
      </c>
      <c r="B2206" t="s">
        <v>14263</v>
      </c>
      <c r="C2206">
        <v>0</v>
      </c>
      <c r="D2206">
        <v>0</v>
      </c>
      <c r="E2206">
        <v>1</v>
      </c>
      <c r="F2206" t="s">
        <v>13840</v>
      </c>
      <c r="G2206" t="s">
        <v>13725</v>
      </c>
      <c r="H2206" t="s">
        <v>14264</v>
      </c>
      <c r="I2206">
        <v>334972</v>
      </c>
      <c r="J2206" t="s">
        <v>67</v>
      </c>
      <c r="K2206" t="s">
        <v>14265</v>
      </c>
      <c r="L2206" t="s">
        <v>14266</v>
      </c>
      <c r="M2206" t="s">
        <v>145</v>
      </c>
      <c r="N2206" s="1">
        <v>43802.435219907406</v>
      </c>
      <c r="O2206">
        <v>0</v>
      </c>
      <c r="P2206" t="s">
        <v>13749</v>
      </c>
      <c r="Q2206" t="s">
        <v>205</v>
      </c>
      <c r="S2206" t="s">
        <v>118</v>
      </c>
      <c r="T2206" t="s">
        <v>236</v>
      </c>
      <c r="U2206" t="s">
        <v>1423</v>
      </c>
      <c r="X2206" t="s">
        <v>65</v>
      </c>
      <c r="Y2206" t="s">
        <v>362</v>
      </c>
      <c r="Z2206" t="s">
        <v>14267</v>
      </c>
      <c r="AA2206">
        <v>0</v>
      </c>
      <c r="AB2206">
        <v>0</v>
      </c>
      <c r="AC2206" t="s">
        <v>68</v>
      </c>
      <c r="AD2206" s="1">
        <v>43802.442499999997</v>
      </c>
      <c r="AE2206">
        <v>30.483319999999999</v>
      </c>
      <c r="AF2206" t="s">
        <v>13943</v>
      </c>
      <c r="AG2206">
        <v>114.42237</v>
      </c>
      <c r="AH2206">
        <v>0</v>
      </c>
      <c r="AJ2206" t="s">
        <v>14268</v>
      </c>
      <c r="AK2206">
        <v>6492758</v>
      </c>
      <c r="AL2206" t="s">
        <v>14267</v>
      </c>
      <c r="AM2206" t="s">
        <v>14269</v>
      </c>
      <c r="AO2206">
        <v>14578458</v>
      </c>
      <c r="AP2206">
        <v>0</v>
      </c>
      <c r="AQ2206">
        <v>25</v>
      </c>
      <c r="AR2206" t="s">
        <v>2963</v>
      </c>
      <c r="AS2206">
        <v>0</v>
      </c>
      <c r="AT2206" t="s">
        <v>5297</v>
      </c>
      <c r="AU2206" t="s">
        <v>14270</v>
      </c>
      <c r="AV2206" t="s">
        <v>13947</v>
      </c>
      <c r="AW2206" t="s">
        <v>257</v>
      </c>
      <c r="AX2206" t="s">
        <v>10294</v>
      </c>
      <c r="AY2206" t="s">
        <v>153</v>
      </c>
    </row>
    <row r="2207" spans="1:51">
      <c r="A2207">
        <v>2149</v>
      </c>
      <c r="B2207" t="s">
        <v>14271</v>
      </c>
      <c r="C2207">
        <v>0</v>
      </c>
      <c r="D2207">
        <v>0</v>
      </c>
      <c r="E2207">
        <v>1</v>
      </c>
      <c r="F2207" t="s">
        <v>13840</v>
      </c>
      <c r="G2207" t="s">
        <v>13725</v>
      </c>
      <c r="H2207" t="s">
        <v>14264</v>
      </c>
      <c r="I2207">
        <v>334972</v>
      </c>
      <c r="J2207" t="s">
        <v>67</v>
      </c>
      <c r="K2207" t="s">
        <v>14265</v>
      </c>
      <c r="L2207" t="s">
        <v>14266</v>
      </c>
      <c r="M2207" t="s">
        <v>145</v>
      </c>
      <c r="N2207" s="1">
        <v>43802.435266203705</v>
      </c>
      <c r="O2207">
        <v>0</v>
      </c>
      <c r="P2207" t="s">
        <v>13749</v>
      </c>
      <c r="Q2207" t="s">
        <v>205</v>
      </c>
      <c r="S2207" t="s">
        <v>118</v>
      </c>
      <c r="T2207" t="s">
        <v>948</v>
      </c>
      <c r="U2207" t="s">
        <v>1423</v>
      </c>
      <c r="X2207" t="s">
        <v>65</v>
      </c>
      <c r="Y2207" t="s">
        <v>362</v>
      </c>
      <c r="Z2207" t="s">
        <v>14272</v>
      </c>
      <c r="AA2207">
        <v>0</v>
      </c>
      <c r="AB2207">
        <v>0</v>
      </c>
      <c r="AC2207" t="s">
        <v>68</v>
      </c>
      <c r="AD2207" s="1">
        <v>43802.442499999997</v>
      </c>
      <c r="AE2207">
        <v>30.483319999999999</v>
      </c>
      <c r="AF2207" t="s">
        <v>13943</v>
      </c>
      <c r="AG2207">
        <v>114.42237</v>
      </c>
      <c r="AH2207">
        <v>0</v>
      </c>
      <c r="AJ2207" t="s">
        <v>14268</v>
      </c>
      <c r="AK2207">
        <v>6182819</v>
      </c>
      <c r="AL2207" t="s">
        <v>14272</v>
      </c>
      <c r="AM2207" t="s">
        <v>14273</v>
      </c>
      <c r="AO2207">
        <v>14578458</v>
      </c>
      <c r="AP2207">
        <v>0</v>
      </c>
      <c r="AQ2207">
        <v>25</v>
      </c>
      <c r="AR2207" t="s">
        <v>151</v>
      </c>
      <c r="AS2207">
        <v>0</v>
      </c>
      <c r="AT2207" t="s">
        <v>11934</v>
      </c>
      <c r="AU2207" t="s">
        <v>14274</v>
      </c>
      <c r="AV2207" t="s">
        <v>13947</v>
      </c>
      <c r="AW2207" t="s">
        <v>257</v>
      </c>
      <c r="AX2207" t="s">
        <v>12620</v>
      </c>
      <c r="AY2207" t="s">
        <v>96</v>
      </c>
    </row>
    <row r="2208" spans="1:51">
      <c r="A2208">
        <v>2150</v>
      </c>
      <c r="B2208" t="s">
        <v>14275</v>
      </c>
      <c r="C2208">
        <v>0</v>
      </c>
      <c r="D2208">
        <v>0</v>
      </c>
      <c r="E2208">
        <v>1</v>
      </c>
      <c r="F2208" t="s">
        <v>13840</v>
      </c>
      <c r="G2208" t="s">
        <v>13725</v>
      </c>
      <c r="H2208" t="s">
        <v>14264</v>
      </c>
      <c r="I2208">
        <v>334972</v>
      </c>
      <c r="J2208" t="s">
        <v>67</v>
      </c>
      <c r="K2208" t="s">
        <v>14265</v>
      </c>
      <c r="L2208" t="s">
        <v>14266</v>
      </c>
      <c r="M2208" t="s">
        <v>145</v>
      </c>
      <c r="N2208" s="1">
        <v>43802.435231481482</v>
      </c>
      <c r="O2208">
        <v>0</v>
      </c>
      <c r="P2208" t="s">
        <v>13749</v>
      </c>
      <c r="Q2208" t="s">
        <v>185</v>
      </c>
      <c r="S2208" t="s">
        <v>118</v>
      </c>
      <c r="T2208" t="s">
        <v>948</v>
      </c>
      <c r="U2208" t="s">
        <v>1423</v>
      </c>
      <c r="X2208" t="s">
        <v>65</v>
      </c>
      <c r="Y2208" t="s">
        <v>362</v>
      </c>
      <c r="Z2208" t="s">
        <v>14276</v>
      </c>
      <c r="AA2208">
        <v>0</v>
      </c>
      <c r="AB2208">
        <v>0</v>
      </c>
      <c r="AC2208" t="s">
        <v>68</v>
      </c>
      <c r="AD2208" s="1">
        <v>43802.442499999997</v>
      </c>
      <c r="AE2208">
        <v>30.483319999999999</v>
      </c>
      <c r="AF2208" t="s">
        <v>13943</v>
      </c>
      <c r="AG2208">
        <v>114.42237</v>
      </c>
      <c r="AH2208">
        <v>0</v>
      </c>
      <c r="AJ2208" t="s">
        <v>14277</v>
      </c>
      <c r="AK2208">
        <v>6327402</v>
      </c>
      <c r="AL2208" t="s">
        <v>14276</v>
      </c>
      <c r="AM2208" t="s">
        <v>9826</v>
      </c>
      <c r="AO2208">
        <v>14578458</v>
      </c>
      <c r="AP2208">
        <v>0</v>
      </c>
      <c r="AQ2208">
        <v>25</v>
      </c>
      <c r="AR2208" t="s">
        <v>2070</v>
      </c>
      <c r="AS2208">
        <v>0</v>
      </c>
      <c r="AT2208" t="s">
        <v>952</v>
      </c>
      <c r="AU2208" t="s">
        <v>13946</v>
      </c>
      <c r="AV2208" t="s">
        <v>13947</v>
      </c>
      <c r="AW2208" t="s">
        <v>257</v>
      </c>
      <c r="AX2208" t="s">
        <v>952</v>
      </c>
      <c r="AY2208" t="s">
        <v>185</v>
      </c>
    </row>
    <row r="2209" spans="1:52">
      <c r="A2209">
        <v>2151</v>
      </c>
      <c r="B2209" t="s">
        <v>14278</v>
      </c>
      <c r="C2209">
        <v>0</v>
      </c>
      <c r="D2209">
        <v>0</v>
      </c>
      <c r="E2209">
        <v>1</v>
      </c>
      <c r="G2209" t="s">
        <v>13725</v>
      </c>
      <c r="H2209" t="s">
        <v>14279</v>
      </c>
      <c r="I2209">
        <v>314688</v>
      </c>
      <c r="J2209" t="s">
        <v>14280</v>
      </c>
      <c r="K2209" t="s">
        <v>14281</v>
      </c>
      <c r="L2209" t="s">
        <v>14282</v>
      </c>
      <c r="M2209" t="s">
        <v>85</v>
      </c>
      <c r="N2209" s="1">
        <v>43802.429131944446</v>
      </c>
      <c r="O2209">
        <v>0</v>
      </c>
      <c r="P2209" t="s">
        <v>13739</v>
      </c>
      <c r="Q2209" t="s">
        <v>60</v>
      </c>
      <c r="S2209" t="s">
        <v>103</v>
      </c>
      <c r="T2209" t="s">
        <v>236</v>
      </c>
      <c r="U2209" t="s">
        <v>729</v>
      </c>
      <c r="X2209" t="s">
        <v>65</v>
      </c>
      <c r="Y2209" t="s">
        <v>119</v>
      </c>
      <c r="Z2209" t="s">
        <v>14283</v>
      </c>
      <c r="AA2209">
        <v>0</v>
      </c>
      <c r="AB2209">
        <v>0</v>
      </c>
      <c r="AC2209" t="s">
        <v>68</v>
      </c>
      <c r="AD2209" s="1">
        <v>43802.428530092591</v>
      </c>
      <c r="AE2209">
        <v>30.472484000000001</v>
      </c>
      <c r="AF2209" t="s">
        <v>13881</v>
      </c>
      <c r="AG2209">
        <v>114.424339</v>
      </c>
      <c r="AH2209">
        <v>0</v>
      </c>
      <c r="AJ2209" t="s">
        <v>14284</v>
      </c>
      <c r="AK2209">
        <v>6232136</v>
      </c>
      <c r="AL2209" t="s">
        <v>14283</v>
      </c>
      <c r="AM2209" t="s">
        <v>12921</v>
      </c>
      <c r="AO2209">
        <v>9722167</v>
      </c>
      <c r="AP2209">
        <v>2</v>
      </c>
      <c r="AQ2209">
        <v>100</v>
      </c>
      <c r="AR2209" t="s">
        <v>1101</v>
      </c>
      <c r="AS2209">
        <v>0</v>
      </c>
      <c r="AT2209" t="s">
        <v>5297</v>
      </c>
      <c r="AU2209" t="s">
        <v>12343</v>
      </c>
      <c r="AV2209" t="s">
        <v>13732</v>
      </c>
      <c r="AW2209" t="s">
        <v>257</v>
      </c>
      <c r="AX2209" t="s">
        <v>9765</v>
      </c>
      <c r="AY2209" t="s">
        <v>96</v>
      </c>
    </row>
    <row r="2210" spans="1:52">
      <c r="A2210">
        <v>2152</v>
      </c>
      <c r="B2210" t="s">
        <v>14285</v>
      </c>
      <c r="C2210">
        <v>0</v>
      </c>
      <c r="D2210">
        <v>0</v>
      </c>
      <c r="E2210">
        <v>1</v>
      </c>
      <c r="G2210" t="s">
        <v>13725</v>
      </c>
      <c r="H2210" t="s">
        <v>14279</v>
      </c>
      <c r="I2210">
        <v>314688</v>
      </c>
      <c r="J2210" t="s">
        <v>14280</v>
      </c>
      <c r="K2210" t="s">
        <v>14281</v>
      </c>
      <c r="L2210" t="s">
        <v>14282</v>
      </c>
      <c r="M2210" t="s">
        <v>85</v>
      </c>
      <c r="N2210" s="1">
        <v>43802.429131944446</v>
      </c>
      <c r="O2210">
        <v>0</v>
      </c>
      <c r="P2210" t="s">
        <v>13739</v>
      </c>
      <c r="Q2210" t="s">
        <v>60</v>
      </c>
      <c r="S2210" t="s">
        <v>103</v>
      </c>
      <c r="T2210" t="s">
        <v>948</v>
      </c>
      <c r="U2210" t="s">
        <v>729</v>
      </c>
      <c r="X2210" t="s">
        <v>65</v>
      </c>
      <c r="Y2210" t="s">
        <v>119</v>
      </c>
      <c r="Z2210" t="s">
        <v>14286</v>
      </c>
      <c r="AA2210">
        <v>0</v>
      </c>
      <c r="AB2210">
        <v>0</v>
      </c>
      <c r="AC2210" t="s">
        <v>68</v>
      </c>
      <c r="AD2210" s="1">
        <v>43802.428530092591</v>
      </c>
      <c r="AE2210">
        <v>30.472484000000001</v>
      </c>
      <c r="AF2210" t="s">
        <v>13881</v>
      </c>
      <c r="AG2210">
        <v>114.424339</v>
      </c>
      <c r="AH2210">
        <v>0</v>
      </c>
      <c r="AJ2210" t="s">
        <v>14284</v>
      </c>
      <c r="AK2210">
        <v>6228171</v>
      </c>
      <c r="AL2210" t="s">
        <v>14286</v>
      </c>
      <c r="AM2210" t="s">
        <v>14287</v>
      </c>
      <c r="AO2210">
        <v>9722167</v>
      </c>
      <c r="AP2210">
        <v>2</v>
      </c>
      <c r="AQ2210">
        <v>100</v>
      </c>
      <c r="AR2210" t="s">
        <v>2963</v>
      </c>
      <c r="AS2210">
        <v>0</v>
      </c>
      <c r="AT2210" t="s">
        <v>952</v>
      </c>
      <c r="AU2210" t="s">
        <v>14288</v>
      </c>
      <c r="AV2210" t="s">
        <v>13732</v>
      </c>
      <c r="AW2210" t="s">
        <v>257</v>
      </c>
      <c r="AX2210" t="s">
        <v>6969</v>
      </c>
      <c r="AY2210" t="s">
        <v>185</v>
      </c>
    </row>
    <row r="2211" spans="1:52">
      <c r="A2211">
        <v>2153</v>
      </c>
      <c r="B2211" t="s">
        <v>14289</v>
      </c>
      <c r="C2211">
        <v>0</v>
      </c>
      <c r="D2211">
        <v>0</v>
      </c>
      <c r="E2211">
        <v>1</v>
      </c>
      <c r="G2211" t="s">
        <v>13725</v>
      </c>
      <c r="H2211" t="s">
        <v>14290</v>
      </c>
      <c r="I2211">
        <v>130420</v>
      </c>
      <c r="J2211" t="s">
        <v>67</v>
      </c>
      <c r="K2211" t="s">
        <v>14291</v>
      </c>
      <c r="L2211" t="s">
        <v>14290</v>
      </c>
      <c r="M2211" t="s">
        <v>85</v>
      </c>
      <c r="N2211" s="1">
        <v>43802.398217592592</v>
      </c>
      <c r="O2211">
        <v>0</v>
      </c>
      <c r="P2211" t="s">
        <v>13749</v>
      </c>
      <c r="Q2211" t="s">
        <v>60</v>
      </c>
      <c r="S2211" t="s">
        <v>118</v>
      </c>
      <c r="T2211" t="s">
        <v>236</v>
      </c>
      <c r="U2211" t="s">
        <v>1726</v>
      </c>
      <c r="X2211" t="s">
        <v>65</v>
      </c>
      <c r="Y2211" t="s">
        <v>14292</v>
      </c>
      <c r="Z2211" t="s">
        <v>3368</v>
      </c>
      <c r="AA2211">
        <v>0</v>
      </c>
      <c r="AB2211">
        <v>0</v>
      </c>
      <c r="AC2211" t="s">
        <v>68</v>
      </c>
      <c r="AD2211" s="1">
        <v>43802.457361111112</v>
      </c>
      <c r="AE2211">
        <v>30.483445</v>
      </c>
      <c r="AG2211">
        <v>114.410923</v>
      </c>
      <c r="AH2211">
        <v>0</v>
      </c>
      <c r="AJ2211" t="s">
        <v>14293</v>
      </c>
      <c r="AK2211">
        <v>5571186</v>
      </c>
      <c r="AL2211" t="s">
        <v>3368</v>
      </c>
      <c r="AM2211" t="s">
        <v>14294</v>
      </c>
      <c r="AO2211">
        <v>10099844</v>
      </c>
      <c r="AP2211">
        <v>0</v>
      </c>
      <c r="AQ2211">
        <v>0</v>
      </c>
      <c r="AR2211" t="s">
        <v>901</v>
      </c>
      <c r="AS2211">
        <v>0</v>
      </c>
      <c r="AT2211" t="s">
        <v>4932</v>
      </c>
      <c r="AU2211" t="s">
        <v>67</v>
      </c>
      <c r="AX2211" t="s">
        <v>4933</v>
      </c>
      <c r="AY2211" t="s">
        <v>96</v>
      </c>
    </row>
    <row r="2212" spans="1:52">
      <c r="A2212">
        <v>2154</v>
      </c>
      <c r="B2212" t="s">
        <v>14295</v>
      </c>
      <c r="C2212">
        <v>0</v>
      </c>
      <c r="D2212">
        <v>0</v>
      </c>
      <c r="E2212">
        <v>1</v>
      </c>
      <c r="G2212" t="s">
        <v>13725</v>
      </c>
      <c r="H2212" t="s">
        <v>14120</v>
      </c>
      <c r="I2212">
        <v>142081</v>
      </c>
      <c r="J2212" t="s">
        <v>14121</v>
      </c>
      <c r="K2212" t="s">
        <v>14122</v>
      </c>
      <c r="L2212" t="s">
        <v>14123</v>
      </c>
      <c r="M2212" t="s">
        <v>85</v>
      </c>
      <c r="N2212" s="1">
        <v>43802.378263888888</v>
      </c>
      <c r="O2212">
        <v>0</v>
      </c>
      <c r="P2212" t="s">
        <v>13749</v>
      </c>
      <c r="Q2212" t="s">
        <v>60</v>
      </c>
      <c r="S2212" t="s">
        <v>118</v>
      </c>
      <c r="T2212" t="s">
        <v>236</v>
      </c>
      <c r="U2212" t="s">
        <v>7767</v>
      </c>
      <c r="X2212" t="s">
        <v>361</v>
      </c>
      <c r="Y2212" t="s">
        <v>501</v>
      </c>
      <c r="Z2212" t="s">
        <v>992</v>
      </c>
      <c r="AA2212">
        <v>0</v>
      </c>
      <c r="AB2212">
        <v>1</v>
      </c>
      <c r="AC2212" t="s">
        <v>253</v>
      </c>
      <c r="AD2212" s="1">
        <v>43802.46402777778</v>
      </c>
      <c r="AE2212">
        <v>30.477141</v>
      </c>
      <c r="AG2212">
        <v>114.406728</v>
      </c>
      <c r="AH2212">
        <v>0</v>
      </c>
      <c r="AJ2212" t="s">
        <v>14296</v>
      </c>
      <c r="AK2212">
        <v>6436930</v>
      </c>
      <c r="AL2212" t="s">
        <v>992</v>
      </c>
      <c r="AM2212" t="s">
        <v>14297</v>
      </c>
      <c r="AO2212">
        <v>8129057</v>
      </c>
      <c r="AP2212">
        <v>1</v>
      </c>
      <c r="AQ2212">
        <v>100</v>
      </c>
      <c r="AR2212" t="s">
        <v>2963</v>
      </c>
      <c r="AS2212">
        <v>0</v>
      </c>
      <c r="AT2212" t="s">
        <v>4932</v>
      </c>
      <c r="AU2212" t="s">
        <v>67</v>
      </c>
      <c r="AX2212" t="s">
        <v>4933</v>
      </c>
      <c r="AY2212" t="s">
        <v>243</v>
      </c>
    </row>
    <row r="2213" spans="1:52">
      <c r="A2213">
        <v>2155</v>
      </c>
      <c r="B2213" t="s">
        <v>14298</v>
      </c>
      <c r="C2213">
        <v>0</v>
      </c>
      <c r="D2213">
        <v>0</v>
      </c>
      <c r="E2213">
        <v>1</v>
      </c>
      <c r="F2213" t="s">
        <v>13879</v>
      </c>
      <c r="G2213" t="s">
        <v>13725</v>
      </c>
      <c r="H2213" t="s">
        <v>14299</v>
      </c>
      <c r="I2213">
        <v>206311</v>
      </c>
      <c r="J2213" t="s">
        <v>67</v>
      </c>
      <c r="K2213" t="s">
        <v>14300</v>
      </c>
      <c r="L2213" t="s">
        <v>14301</v>
      </c>
      <c r="M2213" t="s">
        <v>58</v>
      </c>
      <c r="N2213" s="1">
        <v>43802.37736111111</v>
      </c>
      <c r="O2213">
        <v>0</v>
      </c>
      <c r="P2213" t="s">
        <v>13749</v>
      </c>
      <c r="Q2213" t="s">
        <v>60</v>
      </c>
      <c r="S2213" t="s">
        <v>146</v>
      </c>
      <c r="T2213" t="s">
        <v>62</v>
      </c>
      <c r="U2213" t="s">
        <v>4053</v>
      </c>
      <c r="X2213" t="s">
        <v>361</v>
      </c>
      <c r="Y2213" t="s">
        <v>395</v>
      </c>
      <c r="Z2213" t="s">
        <v>67</v>
      </c>
      <c r="AA2213">
        <v>0</v>
      </c>
      <c r="AB2213">
        <v>0</v>
      </c>
      <c r="AC2213" t="s">
        <v>68</v>
      </c>
      <c r="AD2213" s="1">
        <v>43802.461168981485</v>
      </c>
      <c r="AE2213">
        <v>30.476219</v>
      </c>
      <c r="AG2213">
        <v>114.401793</v>
      </c>
      <c r="AH2213">
        <v>0</v>
      </c>
      <c r="AJ2213" t="s">
        <v>14302</v>
      </c>
      <c r="AK2213">
        <v>3641527</v>
      </c>
      <c r="AL2213" t="s">
        <v>13349</v>
      </c>
      <c r="AM2213" t="s">
        <v>14303</v>
      </c>
      <c r="AO2213">
        <v>5897487</v>
      </c>
      <c r="AP2213">
        <v>0</v>
      </c>
      <c r="AQ2213">
        <v>0</v>
      </c>
      <c r="AR2213" t="s">
        <v>3281</v>
      </c>
      <c r="AS2213">
        <v>0</v>
      </c>
      <c r="AT2213" t="s">
        <v>793</v>
      </c>
      <c r="AU2213" t="s">
        <v>13349</v>
      </c>
      <c r="AX2213" t="s">
        <v>793</v>
      </c>
      <c r="AY2213" t="s">
        <v>185</v>
      </c>
    </row>
    <row r="2214" spans="1:52">
      <c r="A2214">
        <v>2156</v>
      </c>
      <c r="B2214" t="s">
        <v>14304</v>
      </c>
      <c r="C2214">
        <v>0</v>
      </c>
      <c r="D2214">
        <v>0</v>
      </c>
      <c r="E2214">
        <v>1</v>
      </c>
      <c r="G2214" t="s">
        <v>13725</v>
      </c>
      <c r="H2214" t="s">
        <v>14305</v>
      </c>
      <c r="I2214">
        <v>758169</v>
      </c>
      <c r="J2214" t="s">
        <v>67</v>
      </c>
      <c r="K2214" t="s">
        <v>14306</v>
      </c>
      <c r="L2214" t="s">
        <v>14307</v>
      </c>
      <c r="M2214" t="s">
        <v>145</v>
      </c>
      <c r="N2214" s="1">
        <v>43802.402256944442</v>
      </c>
      <c r="O2214">
        <v>0</v>
      </c>
      <c r="P2214" t="s">
        <v>14141</v>
      </c>
      <c r="Q2214" t="s">
        <v>205</v>
      </c>
      <c r="S2214" t="s">
        <v>118</v>
      </c>
      <c r="T2214" t="s">
        <v>948</v>
      </c>
      <c r="U2214" t="s">
        <v>780</v>
      </c>
      <c r="X2214" t="s">
        <v>65</v>
      </c>
      <c r="Y2214" t="s">
        <v>162</v>
      </c>
      <c r="Z2214" t="s">
        <v>14308</v>
      </c>
      <c r="AA2214">
        <v>0</v>
      </c>
      <c r="AB2214">
        <v>0</v>
      </c>
      <c r="AC2214" t="s">
        <v>68</v>
      </c>
      <c r="AD2214" s="1">
        <v>43802.402175925927</v>
      </c>
      <c r="AE2214">
        <v>30.578019999999999</v>
      </c>
      <c r="AF2214" t="s">
        <v>14309</v>
      </c>
      <c r="AG2214">
        <v>114.295474</v>
      </c>
      <c r="AH2214">
        <v>0</v>
      </c>
      <c r="AJ2214" t="s">
        <v>14310</v>
      </c>
      <c r="AK2214">
        <v>6582556</v>
      </c>
      <c r="AL2214" t="s">
        <v>14308</v>
      </c>
      <c r="AM2214" t="s">
        <v>14311</v>
      </c>
      <c r="AO2214">
        <v>15571155</v>
      </c>
      <c r="AP2214">
        <v>1</v>
      </c>
      <c r="AQ2214">
        <v>66</v>
      </c>
      <c r="AR2214" t="s">
        <v>650</v>
      </c>
      <c r="AS2214">
        <v>0</v>
      </c>
      <c r="AT2214" t="s">
        <v>10284</v>
      </c>
      <c r="AU2214" t="s">
        <v>14312</v>
      </c>
      <c r="AV2214" t="s">
        <v>14165</v>
      </c>
      <c r="AW2214" t="s">
        <v>257</v>
      </c>
      <c r="AX2214" t="s">
        <v>14313</v>
      </c>
      <c r="AY2214" t="s">
        <v>78</v>
      </c>
    </row>
    <row r="2215" spans="1:52">
      <c r="A2215">
        <v>2157</v>
      </c>
      <c r="B2215" t="s">
        <v>14314</v>
      </c>
      <c r="C2215">
        <v>0</v>
      </c>
      <c r="D2215">
        <v>0</v>
      </c>
      <c r="E2215">
        <v>1</v>
      </c>
      <c r="G2215" t="s">
        <v>13725</v>
      </c>
      <c r="H2215" t="s">
        <v>14315</v>
      </c>
      <c r="I2215">
        <v>494158</v>
      </c>
      <c r="J2215" t="s">
        <v>67</v>
      </c>
      <c r="K2215" t="s">
        <v>14316</v>
      </c>
      <c r="L2215" t="s">
        <v>14317</v>
      </c>
      <c r="M2215" t="s">
        <v>928</v>
      </c>
      <c r="N2215" s="1">
        <v>43802.385740740741</v>
      </c>
      <c r="O2215">
        <v>0</v>
      </c>
      <c r="P2215" t="s">
        <v>13739</v>
      </c>
      <c r="Q2215" t="s">
        <v>60</v>
      </c>
      <c r="S2215" t="s">
        <v>192</v>
      </c>
      <c r="T2215" t="s">
        <v>5541</v>
      </c>
      <c r="U2215" t="s">
        <v>8029</v>
      </c>
      <c r="X2215" t="s">
        <v>65</v>
      </c>
      <c r="Y2215" t="s">
        <v>284</v>
      </c>
      <c r="Z2215" t="s">
        <v>120</v>
      </c>
      <c r="AA2215">
        <v>0</v>
      </c>
      <c r="AB2215">
        <v>0</v>
      </c>
      <c r="AC2215" t="s">
        <v>68</v>
      </c>
      <c r="AD2215" s="1">
        <v>43802.385451388887</v>
      </c>
      <c r="AE2215">
        <v>30.484978000000002</v>
      </c>
      <c r="AF2215" t="s">
        <v>14318</v>
      </c>
      <c r="AG2215">
        <v>114.472638</v>
      </c>
      <c r="AH2215">
        <v>0</v>
      </c>
      <c r="AJ2215" t="s">
        <v>14319</v>
      </c>
      <c r="AK2215">
        <v>6165029</v>
      </c>
      <c r="AL2215" t="s">
        <v>120</v>
      </c>
      <c r="AM2215" t="s">
        <v>14320</v>
      </c>
      <c r="AO2215">
        <v>12319643</v>
      </c>
      <c r="AP2215">
        <v>0</v>
      </c>
      <c r="AQ2215">
        <v>100</v>
      </c>
      <c r="AR2215" t="s">
        <v>151</v>
      </c>
      <c r="AS2215">
        <v>0</v>
      </c>
      <c r="AT2215" t="s">
        <v>14321</v>
      </c>
      <c r="AU2215" t="s">
        <v>67</v>
      </c>
      <c r="AV2215" t="s">
        <v>14322</v>
      </c>
      <c r="AW2215" t="s">
        <v>3714</v>
      </c>
      <c r="AX2215" t="s">
        <v>14323</v>
      </c>
      <c r="AY2215" t="s">
        <v>185</v>
      </c>
    </row>
    <row r="2216" spans="1:52">
      <c r="A2216">
        <v>2158</v>
      </c>
      <c r="B2216" t="s">
        <v>14324</v>
      </c>
      <c r="C2216">
        <v>0</v>
      </c>
      <c r="D2216">
        <v>0</v>
      </c>
      <c r="E2216">
        <v>1</v>
      </c>
      <c r="G2216" t="s">
        <v>13725</v>
      </c>
      <c r="H2216" t="s">
        <v>14325</v>
      </c>
      <c r="I2216">
        <v>82931084</v>
      </c>
      <c r="J2216" t="s">
        <v>14326</v>
      </c>
      <c r="K2216" t="s">
        <v>14327</v>
      </c>
      <c r="L2216" t="s">
        <v>14325</v>
      </c>
      <c r="M2216" t="s">
        <v>85</v>
      </c>
      <c r="N2216" s="1">
        <v>43802.376875000002</v>
      </c>
      <c r="O2216">
        <v>0</v>
      </c>
      <c r="P2216" t="s">
        <v>14328</v>
      </c>
      <c r="Q2216" t="s">
        <v>205</v>
      </c>
      <c r="S2216" t="s">
        <v>103</v>
      </c>
      <c r="T2216" t="s">
        <v>948</v>
      </c>
      <c r="U2216" t="s">
        <v>3800</v>
      </c>
      <c r="X2216" t="s">
        <v>65</v>
      </c>
      <c r="Y2216" t="s">
        <v>119</v>
      </c>
      <c r="Z2216" t="s">
        <v>14329</v>
      </c>
      <c r="AA2216">
        <v>0</v>
      </c>
      <c r="AB2216">
        <v>0</v>
      </c>
      <c r="AC2216" t="s">
        <v>68</v>
      </c>
      <c r="AD2216" s="1">
        <v>43802.376817129632</v>
      </c>
      <c r="AE2216">
        <v>30.671737</v>
      </c>
      <c r="AF2216" t="s">
        <v>14330</v>
      </c>
      <c r="AG2216">
        <v>114.27943999999999</v>
      </c>
      <c r="AH2216">
        <v>0</v>
      </c>
      <c r="AJ2216" t="s">
        <v>14331</v>
      </c>
      <c r="AK2216">
        <v>6462411</v>
      </c>
      <c r="AL2216" t="s">
        <v>14329</v>
      </c>
      <c r="AM2216" t="s">
        <v>13095</v>
      </c>
      <c r="AO2216">
        <v>15245434</v>
      </c>
      <c r="AP2216">
        <v>4</v>
      </c>
      <c r="AQ2216">
        <v>100</v>
      </c>
      <c r="AR2216" t="s">
        <v>1032</v>
      </c>
      <c r="AS2216">
        <v>0</v>
      </c>
      <c r="AT2216" t="s">
        <v>952</v>
      </c>
      <c r="AU2216" t="s">
        <v>14332</v>
      </c>
      <c r="AV2216" t="s">
        <v>14333</v>
      </c>
      <c r="AW2216" t="s">
        <v>3284</v>
      </c>
      <c r="AX2216" t="s">
        <v>14334</v>
      </c>
      <c r="AY2216" t="s">
        <v>212</v>
      </c>
    </row>
    <row r="2217" spans="1:52">
      <c r="A2217">
        <v>2159</v>
      </c>
      <c r="B2217" t="s">
        <v>14335</v>
      </c>
      <c r="C2217">
        <v>0</v>
      </c>
      <c r="D2217">
        <v>0</v>
      </c>
      <c r="E2217">
        <v>1</v>
      </c>
      <c r="F2217" t="s">
        <v>13840</v>
      </c>
      <c r="G2217" t="s">
        <v>13725</v>
      </c>
      <c r="H2217" t="s">
        <v>14336</v>
      </c>
      <c r="I2217">
        <v>17775</v>
      </c>
      <c r="J2217" t="s">
        <v>3198</v>
      </c>
      <c r="K2217" t="s">
        <v>14337</v>
      </c>
      <c r="L2217" t="s">
        <v>14338</v>
      </c>
      <c r="M2217" t="s">
        <v>145</v>
      </c>
      <c r="N2217" s="1">
        <v>43801.784722222219</v>
      </c>
      <c r="O2217">
        <v>0</v>
      </c>
      <c r="P2217" t="s">
        <v>13749</v>
      </c>
      <c r="Q2217" t="s">
        <v>60</v>
      </c>
      <c r="S2217" t="s">
        <v>192</v>
      </c>
      <c r="T2217" t="s">
        <v>236</v>
      </c>
      <c r="U2217" t="s">
        <v>63</v>
      </c>
      <c r="X2217" t="s">
        <v>65</v>
      </c>
      <c r="Y2217" t="s">
        <v>89</v>
      </c>
      <c r="Z2217" t="s">
        <v>14339</v>
      </c>
      <c r="AA2217">
        <v>0</v>
      </c>
      <c r="AB2217">
        <v>0</v>
      </c>
      <c r="AC2217" t="s">
        <v>68</v>
      </c>
      <c r="AD2217" s="1">
        <v>43802.449606481481</v>
      </c>
      <c r="AE2217">
        <v>30.490086000000002</v>
      </c>
      <c r="AG2217">
        <v>114.409854</v>
      </c>
      <c r="AH2217">
        <v>0</v>
      </c>
      <c r="AJ2217" t="s">
        <v>14340</v>
      </c>
      <c r="AK2217">
        <v>6303435</v>
      </c>
      <c r="AL2217" t="s">
        <v>14339</v>
      </c>
      <c r="AM2217" t="s">
        <v>14341</v>
      </c>
      <c r="AO2217">
        <v>3918640</v>
      </c>
      <c r="AP2217">
        <v>2</v>
      </c>
      <c r="AQ2217">
        <v>100</v>
      </c>
      <c r="AR2217" t="s">
        <v>196</v>
      </c>
      <c r="AS2217">
        <v>0</v>
      </c>
      <c r="AT2217" t="s">
        <v>240</v>
      </c>
      <c r="AU2217" t="s">
        <v>14342</v>
      </c>
      <c r="AX2217" t="s">
        <v>9957</v>
      </c>
      <c r="AY2217" t="s">
        <v>78</v>
      </c>
    </row>
    <row r="2218" spans="1:52">
      <c r="A2218">
        <v>2160</v>
      </c>
      <c r="B2218" t="s">
        <v>14343</v>
      </c>
      <c r="C2218">
        <v>0</v>
      </c>
      <c r="D2218">
        <v>0</v>
      </c>
      <c r="E2218">
        <v>1</v>
      </c>
      <c r="F2218" t="s">
        <v>13840</v>
      </c>
      <c r="G2218" t="s">
        <v>13725</v>
      </c>
      <c r="H2218" t="s">
        <v>14336</v>
      </c>
      <c r="I2218">
        <v>17775</v>
      </c>
      <c r="J2218" t="s">
        <v>3198</v>
      </c>
      <c r="K2218" t="s">
        <v>14337</v>
      </c>
      <c r="L2218" t="s">
        <v>14338</v>
      </c>
      <c r="M2218" t="s">
        <v>145</v>
      </c>
      <c r="N2218" s="1">
        <v>43801.784722222219</v>
      </c>
      <c r="O2218">
        <v>0</v>
      </c>
      <c r="P2218" t="s">
        <v>13749</v>
      </c>
      <c r="Q2218" t="s">
        <v>60</v>
      </c>
      <c r="S2218" t="s">
        <v>192</v>
      </c>
      <c r="T2218" t="s">
        <v>62</v>
      </c>
      <c r="U2218" t="s">
        <v>63</v>
      </c>
      <c r="X2218" t="s">
        <v>65</v>
      </c>
      <c r="Y2218" t="s">
        <v>89</v>
      </c>
      <c r="Z2218" t="s">
        <v>14344</v>
      </c>
      <c r="AA2218">
        <v>0</v>
      </c>
      <c r="AB2218">
        <v>0</v>
      </c>
      <c r="AC2218" t="s">
        <v>68</v>
      </c>
      <c r="AD2218" s="1">
        <v>43802.449606481481</v>
      </c>
      <c r="AE2218">
        <v>30.490086000000002</v>
      </c>
      <c r="AG2218">
        <v>114.409854</v>
      </c>
      <c r="AH2218">
        <v>0</v>
      </c>
      <c r="AJ2218" t="s">
        <v>14345</v>
      </c>
      <c r="AK2218">
        <v>1473055</v>
      </c>
      <c r="AL2218" t="s">
        <v>14344</v>
      </c>
      <c r="AM2218" t="s">
        <v>9796</v>
      </c>
      <c r="AO2218">
        <v>3918640</v>
      </c>
      <c r="AP2218">
        <v>2</v>
      </c>
      <c r="AQ2218">
        <v>100</v>
      </c>
      <c r="AR2218" t="s">
        <v>196</v>
      </c>
      <c r="AS2218">
        <v>0</v>
      </c>
      <c r="AT2218" t="s">
        <v>793</v>
      </c>
      <c r="AU2218" t="s">
        <v>14346</v>
      </c>
      <c r="AX2218" t="s">
        <v>793</v>
      </c>
      <c r="AY2218" t="s">
        <v>78</v>
      </c>
    </row>
    <row r="2219" spans="1:52">
      <c r="A2219">
        <v>2161</v>
      </c>
      <c r="B2219" t="s">
        <v>14347</v>
      </c>
      <c r="C2219">
        <v>0</v>
      </c>
      <c r="D2219">
        <v>0</v>
      </c>
      <c r="E2219">
        <v>1</v>
      </c>
      <c r="F2219" t="s">
        <v>13840</v>
      </c>
      <c r="G2219" t="s">
        <v>13725</v>
      </c>
      <c r="H2219" t="s">
        <v>14336</v>
      </c>
      <c r="I2219">
        <v>17775</v>
      </c>
      <c r="J2219" t="s">
        <v>3198</v>
      </c>
      <c r="K2219" t="s">
        <v>14337</v>
      </c>
      <c r="L2219" t="s">
        <v>14338</v>
      </c>
      <c r="M2219" t="s">
        <v>145</v>
      </c>
      <c r="N2219" s="1">
        <v>43801.784722222219</v>
      </c>
      <c r="O2219">
        <v>0</v>
      </c>
      <c r="P2219" t="s">
        <v>13749</v>
      </c>
      <c r="Q2219" t="s">
        <v>60</v>
      </c>
      <c r="S2219" t="s">
        <v>192</v>
      </c>
      <c r="T2219" t="s">
        <v>62</v>
      </c>
      <c r="U2219" t="s">
        <v>63</v>
      </c>
      <c r="X2219" t="s">
        <v>65</v>
      </c>
      <c r="Y2219" t="s">
        <v>89</v>
      </c>
      <c r="Z2219" t="s">
        <v>13346</v>
      </c>
      <c r="AA2219">
        <v>0</v>
      </c>
      <c r="AB2219">
        <v>0</v>
      </c>
      <c r="AC2219" t="s">
        <v>68</v>
      </c>
      <c r="AD2219" s="1">
        <v>43802.449606481481</v>
      </c>
      <c r="AE2219">
        <v>30.490086000000002</v>
      </c>
      <c r="AG2219">
        <v>114.409854</v>
      </c>
      <c r="AH2219">
        <v>0</v>
      </c>
      <c r="AJ2219" t="s">
        <v>14345</v>
      </c>
      <c r="AK2219">
        <v>6198209</v>
      </c>
      <c r="AL2219" t="s">
        <v>13346</v>
      </c>
      <c r="AM2219" t="s">
        <v>4118</v>
      </c>
      <c r="AO2219">
        <v>3918640</v>
      </c>
      <c r="AP2219">
        <v>2</v>
      </c>
      <c r="AQ2219">
        <v>100</v>
      </c>
      <c r="AR2219" t="s">
        <v>226</v>
      </c>
      <c r="AS2219">
        <v>0</v>
      </c>
      <c r="AT2219" t="s">
        <v>793</v>
      </c>
      <c r="AU2219" t="s">
        <v>13349</v>
      </c>
      <c r="AX2219" t="s">
        <v>793</v>
      </c>
      <c r="AY2219" t="s">
        <v>212</v>
      </c>
    </row>
    <row r="2220" spans="1:52">
      <c r="A2220">
        <v>2162</v>
      </c>
      <c r="B2220" t="s">
        <v>14348</v>
      </c>
      <c r="C2220">
        <v>0</v>
      </c>
      <c r="D2220">
        <v>0</v>
      </c>
      <c r="E2220">
        <v>1</v>
      </c>
      <c r="G2220" t="s">
        <v>13725</v>
      </c>
      <c r="H2220" t="s">
        <v>14349</v>
      </c>
      <c r="I2220">
        <v>298931</v>
      </c>
      <c r="J2220" t="s">
        <v>67</v>
      </c>
      <c r="K2220" t="s">
        <v>14350</v>
      </c>
      <c r="L2220" t="s">
        <v>14351</v>
      </c>
      <c r="M2220" t="s">
        <v>928</v>
      </c>
      <c r="N2220" s="1">
        <v>43801.763958333337</v>
      </c>
      <c r="O2220">
        <v>0</v>
      </c>
      <c r="P2220" t="s">
        <v>13739</v>
      </c>
      <c r="Q2220" t="s">
        <v>1198</v>
      </c>
      <c r="S2220" t="s">
        <v>103</v>
      </c>
      <c r="T2220" t="s">
        <v>176</v>
      </c>
      <c r="U2220" t="s">
        <v>63</v>
      </c>
      <c r="X2220" t="s">
        <v>65</v>
      </c>
      <c r="Y2220" t="s">
        <v>89</v>
      </c>
      <c r="Z2220" t="s">
        <v>67</v>
      </c>
      <c r="AA2220">
        <v>0</v>
      </c>
      <c r="AB2220">
        <v>0</v>
      </c>
      <c r="AC2220" t="s">
        <v>68</v>
      </c>
      <c r="AD2220" s="1">
        <v>43802.455046296294</v>
      </c>
      <c r="AE2220">
        <v>30.488785</v>
      </c>
      <c r="AF2220" t="s">
        <v>14352</v>
      </c>
      <c r="AG2220">
        <v>114.420744</v>
      </c>
      <c r="AH2220">
        <v>0</v>
      </c>
      <c r="AJ2220" t="s">
        <v>14353</v>
      </c>
      <c r="AK2220">
        <v>6656614</v>
      </c>
      <c r="AL2220" t="s">
        <v>14354</v>
      </c>
      <c r="AM2220" t="s">
        <v>14355</v>
      </c>
      <c r="AO2220">
        <v>9502986</v>
      </c>
      <c r="AP2220">
        <v>1</v>
      </c>
      <c r="AQ2220">
        <v>29</v>
      </c>
      <c r="AR2220" t="s">
        <v>108</v>
      </c>
      <c r="AS2220">
        <v>0</v>
      </c>
      <c r="AT2220" t="s">
        <v>758</v>
      </c>
      <c r="AU2220" t="s">
        <v>14354</v>
      </c>
      <c r="AV2220" t="s">
        <v>13947</v>
      </c>
      <c r="AW2220" t="s">
        <v>257</v>
      </c>
      <c r="AX2220" t="s">
        <v>4268</v>
      </c>
      <c r="AY2220" t="s">
        <v>78</v>
      </c>
    </row>
    <row r="2221" spans="1:52">
      <c r="A2221">
        <v>2163</v>
      </c>
      <c r="B2221" t="s">
        <v>14356</v>
      </c>
      <c r="C2221">
        <v>0</v>
      </c>
      <c r="D2221">
        <v>0</v>
      </c>
      <c r="E2221">
        <v>0</v>
      </c>
      <c r="F2221" t="s">
        <v>13840</v>
      </c>
      <c r="G2221" t="s">
        <v>13725</v>
      </c>
      <c r="H2221" t="s">
        <v>14357</v>
      </c>
      <c r="I2221">
        <v>564418</v>
      </c>
      <c r="J2221" t="s">
        <v>14358</v>
      </c>
      <c r="K2221" t="s">
        <v>115</v>
      </c>
      <c r="L2221" t="s">
        <v>14359</v>
      </c>
      <c r="M2221" t="s">
        <v>327</v>
      </c>
      <c r="N2221" s="1">
        <v>43801.791342592594</v>
      </c>
      <c r="O2221">
        <v>0</v>
      </c>
      <c r="P2221" t="s">
        <v>13749</v>
      </c>
      <c r="Q2221" t="s">
        <v>60</v>
      </c>
      <c r="S2221" t="s">
        <v>394</v>
      </c>
      <c r="T2221" t="s">
        <v>62</v>
      </c>
      <c r="U2221" t="s">
        <v>63</v>
      </c>
      <c r="X2221" t="s">
        <v>65</v>
      </c>
      <c r="Y2221" t="s">
        <v>119</v>
      </c>
      <c r="Z2221" t="s">
        <v>14360</v>
      </c>
      <c r="AA2221">
        <v>0</v>
      </c>
      <c r="AB2221">
        <v>0</v>
      </c>
      <c r="AC2221" t="s">
        <v>68</v>
      </c>
      <c r="AD2221" s="1">
        <v>43802.378009259257</v>
      </c>
      <c r="AE2221">
        <v>30.504211000000002</v>
      </c>
      <c r="AF2221" t="s">
        <v>13993</v>
      </c>
      <c r="AG2221">
        <v>114.430824</v>
      </c>
      <c r="AH2221">
        <v>0</v>
      </c>
      <c r="AJ2221" t="s">
        <v>7502</v>
      </c>
      <c r="AK2221">
        <v>6570598</v>
      </c>
      <c r="AL2221" t="s">
        <v>14360</v>
      </c>
      <c r="AM2221" t="s">
        <v>793</v>
      </c>
      <c r="AO2221">
        <v>13686541</v>
      </c>
      <c r="AP2221">
        <v>2</v>
      </c>
      <c r="AQ2221">
        <v>53</v>
      </c>
      <c r="AR2221" t="s">
        <v>135</v>
      </c>
      <c r="AS2221">
        <v>0</v>
      </c>
      <c r="AT2221" t="s">
        <v>793</v>
      </c>
      <c r="AU2221" t="s">
        <v>14361</v>
      </c>
      <c r="AV2221" t="s">
        <v>13877</v>
      </c>
      <c r="AW2221" t="s">
        <v>257</v>
      </c>
      <c r="AX2221" t="s">
        <v>793</v>
      </c>
      <c r="AY2221" t="s">
        <v>78</v>
      </c>
    </row>
    <row r="2222" spans="1:52">
      <c r="A2222">
        <v>2164</v>
      </c>
      <c r="B2222" t="s">
        <v>14362</v>
      </c>
      <c r="C2222">
        <v>0</v>
      </c>
      <c r="D2222">
        <v>0</v>
      </c>
      <c r="E2222">
        <v>1</v>
      </c>
      <c r="G2222" t="s">
        <v>13725</v>
      </c>
      <c r="H2222" t="s">
        <v>14363</v>
      </c>
      <c r="I2222">
        <v>31164</v>
      </c>
      <c r="J2222" t="s">
        <v>3428</v>
      </c>
      <c r="K2222" t="s">
        <v>14364</v>
      </c>
      <c r="L2222" t="s">
        <v>14365</v>
      </c>
      <c r="M2222" t="s">
        <v>145</v>
      </c>
      <c r="N2222" s="1">
        <v>43801.722708333335</v>
      </c>
      <c r="O2222">
        <v>0</v>
      </c>
      <c r="P2222" t="s">
        <v>13739</v>
      </c>
      <c r="Q2222" t="s">
        <v>60</v>
      </c>
      <c r="S2222" t="s">
        <v>61</v>
      </c>
      <c r="T2222" t="s">
        <v>62</v>
      </c>
      <c r="U2222" t="s">
        <v>63</v>
      </c>
      <c r="X2222" t="s">
        <v>65</v>
      </c>
      <c r="Y2222" t="s">
        <v>317</v>
      </c>
      <c r="Z2222" t="s">
        <v>14366</v>
      </c>
      <c r="AA2222">
        <v>0</v>
      </c>
      <c r="AB2222">
        <v>0</v>
      </c>
      <c r="AC2222" t="s">
        <v>68</v>
      </c>
      <c r="AD2222" s="1">
        <v>43802.472222222219</v>
      </c>
      <c r="AE2222">
        <v>30.491907999999999</v>
      </c>
      <c r="AG2222">
        <v>114.410466</v>
      </c>
      <c r="AH2222">
        <v>0</v>
      </c>
      <c r="AJ2222" t="s">
        <v>14367</v>
      </c>
      <c r="AK2222">
        <v>6658589</v>
      </c>
      <c r="AL2222" t="s">
        <v>14366</v>
      </c>
      <c r="AM2222" t="s">
        <v>14368</v>
      </c>
      <c r="AO2222">
        <v>1705038</v>
      </c>
      <c r="AP2222">
        <v>1</v>
      </c>
      <c r="AQ2222">
        <v>5</v>
      </c>
      <c r="AR2222" t="s">
        <v>2697</v>
      </c>
      <c r="AS2222">
        <v>0</v>
      </c>
      <c r="AT2222" t="s">
        <v>793</v>
      </c>
      <c r="AU2222" t="s">
        <v>13349</v>
      </c>
      <c r="AX2222" t="s">
        <v>793</v>
      </c>
      <c r="AY2222" t="s">
        <v>185</v>
      </c>
    </row>
    <row r="2223" spans="1:52">
      <c r="A2223">
        <v>2165</v>
      </c>
      <c r="B2223" t="s">
        <v>14369</v>
      </c>
      <c r="C2223">
        <v>0</v>
      </c>
      <c r="D2223">
        <v>0</v>
      </c>
      <c r="E2223">
        <v>1</v>
      </c>
      <c r="F2223" t="s">
        <v>13961</v>
      </c>
      <c r="G2223" t="s">
        <v>13725</v>
      </c>
      <c r="H2223" t="s">
        <v>1283</v>
      </c>
      <c r="I2223">
        <v>520</v>
      </c>
      <c r="J2223" t="s">
        <v>1284</v>
      </c>
      <c r="K2223" t="s">
        <v>1285</v>
      </c>
      <c r="L2223" t="s">
        <v>1286</v>
      </c>
      <c r="M2223" t="s">
        <v>58</v>
      </c>
      <c r="N2223" s="1">
        <v>43801.681585648148</v>
      </c>
      <c r="O2223">
        <v>0</v>
      </c>
      <c r="P2223" t="s">
        <v>13729</v>
      </c>
      <c r="Q2223" t="s">
        <v>185</v>
      </c>
      <c r="S2223" t="s">
        <v>61</v>
      </c>
      <c r="T2223" t="s">
        <v>948</v>
      </c>
      <c r="U2223" t="s">
        <v>63</v>
      </c>
      <c r="X2223" t="s">
        <v>65</v>
      </c>
      <c r="Y2223" t="s">
        <v>269</v>
      </c>
      <c r="Z2223" t="s">
        <v>589</v>
      </c>
      <c r="AA2223">
        <v>0</v>
      </c>
      <c r="AB2223">
        <v>0</v>
      </c>
      <c r="AC2223" t="s">
        <v>68</v>
      </c>
      <c r="AD2223" s="1">
        <v>43802.449467592596</v>
      </c>
      <c r="AE2223">
        <v>30.456175999999999</v>
      </c>
      <c r="AF2223" t="s">
        <v>13740</v>
      </c>
      <c r="AG2223">
        <v>114.424741</v>
      </c>
      <c r="AH2223">
        <v>0</v>
      </c>
      <c r="AJ2223" t="s">
        <v>1473</v>
      </c>
      <c r="AK2223">
        <v>6577263</v>
      </c>
      <c r="AL2223" t="s">
        <v>589</v>
      </c>
      <c r="AM2223" t="s">
        <v>14370</v>
      </c>
      <c r="AO2223">
        <v>9436137</v>
      </c>
      <c r="AP2223">
        <v>1</v>
      </c>
      <c r="AQ2223">
        <v>100</v>
      </c>
      <c r="AR2223" t="s">
        <v>1668</v>
      </c>
      <c r="AS2223">
        <v>0</v>
      </c>
      <c r="AT2223" t="s">
        <v>952</v>
      </c>
      <c r="AU2223" t="s">
        <v>123</v>
      </c>
      <c r="AV2223" t="s">
        <v>13732</v>
      </c>
      <c r="AW2223" t="s">
        <v>257</v>
      </c>
      <c r="AX2223" t="s">
        <v>1290</v>
      </c>
      <c r="AY2223" t="s">
        <v>96</v>
      </c>
      <c r="AZ2223" t="s">
        <v>14371</v>
      </c>
    </row>
    <row r="2224" spans="1:52">
      <c r="A2224">
        <v>2166</v>
      </c>
      <c r="B2224" t="s">
        <v>14372</v>
      </c>
      <c r="C2224">
        <v>0</v>
      </c>
      <c r="D2224">
        <v>0</v>
      </c>
      <c r="E2224">
        <v>1</v>
      </c>
      <c r="F2224" t="s">
        <v>13961</v>
      </c>
      <c r="G2224" t="s">
        <v>13725</v>
      </c>
      <c r="H2224" t="s">
        <v>1283</v>
      </c>
      <c r="I2224">
        <v>520</v>
      </c>
      <c r="J2224" t="s">
        <v>1284</v>
      </c>
      <c r="K2224" t="s">
        <v>1285</v>
      </c>
      <c r="L2224" t="s">
        <v>1286</v>
      </c>
      <c r="M2224" t="s">
        <v>58</v>
      </c>
      <c r="N2224" s="1">
        <v>43801.681585648148</v>
      </c>
      <c r="O2224">
        <v>0</v>
      </c>
      <c r="P2224" t="s">
        <v>13729</v>
      </c>
      <c r="Q2224" t="s">
        <v>185</v>
      </c>
      <c r="S2224" t="s">
        <v>61</v>
      </c>
      <c r="T2224" t="s">
        <v>948</v>
      </c>
      <c r="U2224" t="s">
        <v>63</v>
      </c>
      <c r="X2224" t="s">
        <v>65</v>
      </c>
      <c r="Y2224" t="s">
        <v>269</v>
      </c>
      <c r="Z2224" t="s">
        <v>14373</v>
      </c>
      <c r="AA2224">
        <v>0</v>
      </c>
      <c r="AB2224">
        <v>0</v>
      </c>
      <c r="AC2224" t="s">
        <v>68</v>
      </c>
      <c r="AD2224" s="1">
        <v>43802.449467592596</v>
      </c>
      <c r="AE2224">
        <v>30.456175999999999</v>
      </c>
      <c r="AF2224" t="s">
        <v>13740</v>
      </c>
      <c r="AG2224">
        <v>114.424741</v>
      </c>
      <c r="AH2224">
        <v>0</v>
      </c>
      <c r="AJ2224" t="s">
        <v>1473</v>
      </c>
      <c r="AK2224">
        <v>6577734</v>
      </c>
      <c r="AL2224" t="s">
        <v>14373</v>
      </c>
      <c r="AM2224" t="s">
        <v>14374</v>
      </c>
      <c r="AO2224">
        <v>9436137</v>
      </c>
      <c r="AP2224">
        <v>1</v>
      </c>
      <c r="AQ2224">
        <v>100</v>
      </c>
      <c r="AR2224" t="s">
        <v>1668</v>
      </c>
      <c r="AS2224">
        <v>0</v>
      </c>
      <c r="AT2224" t="s">
        <v>952</v>
      </c>
      <c r="AU2224" t="s">
        <v>10958</v>
      </c>
      <c r="AV2224" t="s">
        <v>13732</v>
      </c>
      <c r="AW2224" t="s">
        <v>257</v>
      </c>
      <c r="AX2224" t="s">
        <v>9991</v>
      </c>
      <c r="AY2224" t="s">
        <v>185</v>
      </c>
    </row>
    <row r="2225" spans="1:52">
      <c r="A2225">
        <v>2167</v>
      </c>
      <c r="B2225" t="s">
        <v>14375</v>
      </c>
      <c r="C2225">
        <v>0</v>
      </c>
      <c r="D2225">
        <v>0</v>
      </c>
      <c r="E2225">
        <v>1</v>
      </c>
      <c r="G2225" t="s">
        <v>13725</v>
      </c>
      <c r="H2225" t="s">
        <v>8551</v>
      </c>
      <c r="I2225">
        <v>22462</v>
      </c>
      <c r="J2225" t="s">
        <v>8552</v>
      </c>
      <c r="K2225" t="s">
        <v>8553</v>
      </c>
      <c r="L2225" t="s">
        <v>8554</v>
      </c>
      <c r="M2225" t="s">
        <v>327</v>
      </c>
      <c r="N2225" s="1">
        <v>43801.672511574077</v>
      </c>
      <c r="O2225">
        <v>0</v>
      </c>
      <c r="P2225" t="s">
        <v>14108</v>
      </c>
      <c r="Q2225" t="s">
        <v>205</v>
      </c>
      <c r="S2225" t="s">
        <v>394</v>
      </c>
      <c r="T2225" t="s">
        <v>948</v>
      </c>
      <c r="U2225" t="s">
        <v>63</v>
      </c>
      <c r="X2225" t="s">
        <v>65</v>
      </c>
      <c r="Y2225" t="s">
        <v>162</v>
      </c>
      <c r="Z2225" t="s">
        <v>14376</v>
      </c>
      <c r="AA2225">
        <v>0</v>
      </c>
      <c r="AB2225">
        <v>0</v>
      </c>
      <c r="AC2225" t="s">
        <v>68</v>
      </c>
      <c r="AD2225" s="1">
        <v>43802.429236111115</v>
      </c>
      <c r="AE2225">
        <v>30.701650999999998</v>
      </c>
      <c r="AF2225" t="s">
        <v>14377</v>
      </c>
      <c r="AG2225">
        <v>114.39904199999999</v>
      </c>
      <c r="AH2225">
        <v>0</v>
      </c>
      <c r="AJ2225" t="s">
        <v>12140</v>
      </c>
      <c r="AK2225">
        <v>6522873</v>
      </c>
      <c r="AL2225" t="s">
        <v>14376</v>
      </c>
      <c r="AM2225" t="s">
        <v>14378</v>
      </c>
      <c r="AO2225">
        <v>13103096</v>
      </c>
      <c r="AP2225">
        <v>0</v>
      </c>
      <c r="AQ2225">
        <v>0</v>
      </c>
      <c r="AR2225" t="s">
        <v>1550</v>
      </c>
      <c r="AS2225">
        <v>0</v>
      </c>
      <c r="AT2225" t="s">
        <v>952</v>
      </c>
      <c r="AU2225" t="s">
        <v>14379</v>
      </c>
      <c r="AV2225" t="s">
        <v>14380</v>
      </c>
      <c r="AW2225" t="s">
        <v>14381</v>
      </c>
      <c r="AX2225" t="s">
        <v>11179</v>
      </c>
      <c r="AY2225" t="s">
        <v>96</v>
      </c>
    </row>
    <row r="2226" spans="1:52">
      <c r="A2226">
        <v>2168</v>
      </c>
      <c r="B2226" t="s">
        <v>14382</v>
      </c>
      <c r="C2226">
        <v>0</v>
      </c>
      <c r="D2226">
        <v>0</v>
      </c>
      <c r="E2226">
        <v>1</v>
      </c>
      <c r="F2226" t="s">
        <v>14383</v>
      </c>
      <c r="G2226" t="s">
        <v>13725</v>
      </c>
      <c r="H2226" t="s">
        <v>1871</v>
      </c>
      <c r="I2226">
        <v>21575</v>
      </c>
      <c r="J2226" t="s">
        <v>1872</v>
      </c>
      <c r="K2226" t="s">
        <v>1873</v>
      </c>
      <c r="L2226" t="s">
        <v>1874</v>
      </c>
      <c r="M2226" t="s">
        <v>327</v>
      </c>
      <c r="N2226" s="1">
        <v>43801.70888888889</v>
      </c>
      <c r="O2226">
        <v>0</v>
      </c>
      <c r="P2226" t="s">
        <v>13749</v>
      </c>
      <c r="Q2226" t="s">
        <v>60</v>
      </c>
      <c r="S2226" t="s">
        <v>103</v>
      </c>
      <c r="T2226" t="s">
        <v>62</v>
      </c>
      <c r="U2226" t="s">
        <v>63</v>
      </c>
      <c r="X2226" t="s">
        <v>361</v>
      </c>
      <c r="Y2226" t="s">
        <v>1839</v>
      </c>
      <c r="Z2226" t="s">
        <v>14384</v>
      </c>
      <c r="AA2226">
        <v>0</v>
      </c>
      <c r="AB2226">
        <v>0</v>
      </c>
      <c r="AC2226" t="s">
        <v>68</v>
      </c>
      <c r="AD2226" s="1">
        <v>43802.396261574075</v>
      </c>
      <c r="AE2226">
        <v>30.476683000000001</v>
      </c>
      <c r="AG2226">
        <v>114.406114</v>
      </c>
      <c r="AH2226">
        <v>0</v>
      </c>
      <c r="AJ2226" t="s">
        <v>14385</v>
      </c>
      <c r="AK2226">
        <v>4791715</v>
      </c>
      <c r="AL2226" t="s">
        <v>14384</v>
      </c>
      <c r="AM2226" t="s">
        <v>14386</v>
      </c>
      <c r="AO2226">
        <v>247335</v>
      </c>
      <c r="AP2226">
        <v>3</v>
      </c>
      <c r="AQ2226">
        <v>100</v>
      </c>
      <c r="AR2226" t="s">
        <v>196</v>
      </c>
      <c r="AS2226">
        <v>0</v>
      </c>
      <c r="AT2226" t="s">
        <v>9774</v>
      </c>
      <c r="AU2226" t="s">
        <v>14387</v>
      </c>
      <c r="AX2226" t="s">
        <v>9774</v>
      </c>
      <c r="AY2226" t="s">
        <v>212</v>
      </c>
    </row>
    <row r="2227" spans="1:52">
      <c r="A2227">
        <v>2169</v>
      </c>
      <c r="B2227" t="s">
        <v>14388</v>
      </c>
      <c r="C2227">
        <v>0</v>
      </c>
      <c r="D2227">
        <v>0</v>
      </c>
      <c r="E2227">
        <v>1</v>
      </c>
      <c r="F2227" t="s">
        <v>13840</v>
      </c>
      <c r="G2227" t="s">
        <v>13725</v>
      </c>
      <c r="H2227" t="s">
        <v>14389</v>
      </c>
      <c r="I2227">
        <v>383005</v>
      </c>
      <c r="J2227" t="s">
        <v>14390</v>
      </c>
      <c r="K2227" t="s">
        <v>14391</v>
      </c>
      <c r="L2227" t="s">
        <v>14389</v>
      </c>
      <c r="M2227" t="s">
        <v>145</v>
      </c>
      <c r="N2227" s="1">
        <v>43801.628981481481</v>
      </c>
      <c r="O2227">
        <v>0</v>
      </c>
      <c r="P2227" t="s">
        <v>13749</v>
      </c>
      <c r="Q2227" t="s">
        <v>205</v>
      </c>
      <c r="S2227" t="s">
        <v>103</v>
      </c>
      <c r="T2227" t="s">
        <v>948</v>
      </c>
      <c r="U2227" t="s">
        <v>63</v>
      </c>
      <c r="X2227" t="s">
        <v>65</v>
      </c>
      <c r="Y2227" t="s">
        <v>3975</v>
      </c>
      <c r="Z2227" t="s">
        <v>14392</v>
      </c>
      <c r="AA2227">
        <v>0</v>
      </c>
      <c r="AB2227">
        <v>0</v>
      </c>
      <c r="AC2227" t="s">
        <v>68</v>
      </c>
      <c r="AD2227" s="1">
        <v>43802.396331018521</v>
      </c>
      <c r="AE2227">
        <v>30.474798</v>
      </c>
      <c r="AG2227">
        <v>114.408191</v>
      </c>
      <c r="AH2227">
        <v>0</v>
      </c>
      <c r="AJ2227" t="s">
        <v>14393</v>
      </c>
      <c r="AK2227">
        <v>6599769</v>
      </c>
      <c r="AL2227" t="s">
        <v>14392</v>
      </c>
      <c r="AM2227" t="s">
        <v>14394</v>
      </c>
      <c r="AO2227">
        <v>12282362</v>
      </c>
      <c r="AP2227">
        <v>0</v>
      </c>
      <c r="AQ2227">
        <v>3</v>
      </c>
      <c r="AR2227" t="s">
        <v>1550</v>
      </c>
      <c r="AS2227">
        <v>0</v>
      </c>
      <c r="AT2227" t="s">
        <v>952</v>
      </c>
      <c r="AU2227" t="s">
        <v>67</v>
      </c>
      <c r="AX2227" t="s">
        <v>952</v>
      </c>
      <c r="AY2227" t="s">
        <v>96</v>
      </c>
    </row>
    <row r="2228" spans="1:52">
      <c r="A2228">
        <v>2170</v>
      </c>
      <c r="B2228" t="s">
        <v>14395</v>
      </c>
      <c r="C2228">
        <v>0</v>
      </c>
      <c r="D2228">
        <v>0</v>
      </c>
      <c r="E2228">
        <v>1</v>
      </c>
      <c r="F2228" t="s">
        <v>13840</v>
      </c>
      <c r="G2228" t="s">
        <v>13725</v>
      </c>
      <c r="H2228" t="s">
        <v>14389</v>
      </c>
      <c r="I2228">
        <v>383005</v>
      </c>
      <c r="J2228" t="s">
        <v>14390</v>
      </c>
      <c r="K2228" t="s">
        <v>14391</v>
      </c>
      <c r="L2228" t="s">
        <v>14389</v>
      </c>
      <c r="M2228" t="s">
        <v>145</v>
      </c>
      <c r="N2228" s="1">
        <v>43801.628969907404</v>
      </c>
      <c r="O2228">
        <v>0</v>
      </c>
      <c r="P2228" t="s">
        <v>13749</v>
      </c>
      <c r="Q2228" t="s">
        <v>205</v>
      </c>
      <c r="S2228" t="s">
        <v>103</v>
      </c>
      <c r="T2228" t="s">
        <v>948</v>
      </c>
      <c r="U2228" t="s">
        <v>63</v>
      </c>
      <c r="X2228" t="s">
        <v>65</v>
      </c>
      <c r="Y2228" t="s">
        <v>3975</v>
      </c>
      <c r="Z2228" t="s">
        <v>67</v>
      </c>
      <c r="AA2228">
        <v>0</v>
      </c>
      <c r="AB2228">
        <v>0</v>
      </c>
      <c r="AC2228" t="s">
        <v>68</v>
      </c>
      <c r="AD2228" s="1">
        <v>43802.396331018521</v>
      </c>
      <c r="AE2228">
        <v>30.474798</v>
      </c>
      <c r="AG2228">
        <v>114.408191</v>
      </c>
      <c r="AH2228">
        <v>0</v>
      </c>
      <c r="AJ2228" t="s">
        <v>14393</v>
      </c>
      <c r="AK2228">
        <v>6598018</v>
      </c>
      <c r="AL2228" t="s">
        <v>1288</v>
      </c>
      <c r="AM2228" t="s">
        <v>14396</v>
      </c>
      <c r="AO2228">
        <v>12282362</v>
      </c>
      <c r="AP2228">
        <v>0</v>
      </c>
      <c r="AQ2228">
        <v>3</v>
      </c>
      <c r="AR2228" t="s">
        <v>1550</v>
      </c>
      <c r="AS2228">
        <v>0</v>
      </c>
      <c r="AT2228" t="s">
        <v>952</v>
      </c>
      <c r="AU2228" t="s">
        <v>1288</v>
      </c>
      <c r="AX2228" t="s">
        <v>952</v>
      </c>
      <c r="AY2228" t="s">
        <v>96</v>
      </c>
    </row>
    <row r="2229" spans="1:52">
      <c r="A2229">
        <v>2171</v>
      </c>
      <c r="B2229" t="s">
        <v>14397</v>
      </c>
      <c r="C2229">
        <v>0</v>
      </c>
      <c r="D2229">
        <v>0</v>
      </c>
      <c r="E2229">
        <v>1</v>
      </c>
      <c r="G2229" t="s">
        <v>13725</v>
      </c>
      <c r="H2229" t="s">
        <v>14398</v>
      </c>
      <c r="I2229">
        <v>94332</v>
      </c>
      <c r="J2229" t="s">
        <v>3705</v>
      </c>
      <c r="K2229" t="s">
        <v>14399</v>
      </c>
      <c r="L2229" t="s">
        <v>14400</v>
      </c>
      <c r="M2229" t="s">
        <v>145</v>
      </c>
      <c r="N2229" s="1">
        <v>43801.61105324074</v>
      </c>
      <c r="O2229">
        <v>0</v>
      </c>
      <c r="P2229" t="s">
        <v>13775</v>
      </c>
      <c r="Q2229" t="s">
        <v>205</v>
      </c>
      <c r="S2229" t="s">
        <v>118</v>
      </c>
      <c r="T2229" t="s">
        <v>948</v>
      </c>
      <c r="U2229" t="s">
        <v>63</v>
      </c>
      <c r="X2229" t="s">
        <v>361</v>
      </c>
      <c r="Y2229" t="s">
        <v>688</v>
      </c>
      <c r="Z2229" t="s">
        <v>67</v>
      </c>
      <c r="AA2229">
        <v>0</v>
      </c>
      <c r="AB2229">
        <v>0</v>
      </c>
      <c r="AC2229" t="s">
        <v>68</v>
      </c>
      <c r="AD2229" s="1">
        <v>43802.440868055557</v>
      </c>
      <c r="AE2229">
        <v>30.552178999999999</v>
      </c>
      <c r="AF2229" t="s">
        <v>13835</v>
      </c>
      <c r="AG2229">
        <v>114.316896</v>
      </c>
      <c r="AH2229">
        <v>0</v>
      </c>
      <c r="AJ2229" t="s">
        <v>14401</v>
      </c>
      <c r="AK2229">
        <v>5898986</v>
      </c>
      <c r="AL2229" t="s">
        <v>14402</v>
      </c>
      <c r="AM2229" t="s">
        <v>6825</v>
      </c>
      <c r="AO2229">
        <v>7754803</v>
      </c>
      <c r="AP2229">
        <v>1</v>
      </c>
      <c r="AQ2229">
        <v>68</v>
      </c>
      <c r="AR2229" t="s">
        <v>151</v>
      </c>
      <c r="AS2229">
        <v>0</v>
      </c>
      <c r="AT2229" t="s">
        <v>952</v>
      </c>
      <c r="AU2229" t="s">
        <v>14403</v>
      </c>
      <c r="AV2229" t="s">
        <v>13838</v>
      </c>
      <c r="AW2229" t="s">
        <v>257</v>
      </c>
      <c r="AX2229" t="s">
        <v>6825</v>
      </c>
      <c r="AY2229" t="s">
        <v>96</v>
      </c>
    </row>
    <row r="2230" spans="1:52">
      <c r="A2230">
        <v>2172</v>
      </c>
      <c r="B2230" t="s">
        <v>14404</v>
      </c>
      <c r="C2230">
        <v>0</v>
      </c>
      <c r="D2230">
        <v>0</v>
      </c>
      <c r="E2230">
        <v>1</v>
      </c>
      <c r="F2230" t="s">
        <v>13840</v>
      </c>
      <c r="G2230" t="s">
        <v>13725</v>
      </c>
      <c r="H2230" t="s">
        <v>14389</v>
      </c>
      <c r="I2230">
        <v>383005</v>
      </c>
      <c r="J2230" t="s">
        <v>14390</v>
      </c>
      <c r="K2230" t="s">
        <v>14391</v>
      </c>
      <c r="L2230" t="s">
        <v>14389</v>
      </c>
      <c r="M2230" t="s">
        <v>145</v>
      </c>
      <c r="N2230" s="1">
        <v>43801.628981481481</v>
      </c>
      <c r="O2230">
        <v>0</v>
      </c>
      <c r="P2230" t="s">
        <v>13749</v>
      </c>
      <c r="Q2230" t="s">
        <v>205</v>
      </c>
      <c r="S2230" t="s">
        <v>103</v>
      </c>
      <c r="T2230" t="s">
        <v>948</v>
      </c>
      <c r="U2230" t="s">
        <v>63</v>
      </c>
      <c r="X2230" t="s">
        <v>65</v>
      </c>
      <c r="Y2230" t="s">
        <v>3975</v>
      </c>
      <c r="Z2230" t="s">
        <v>11512</v>
      </c>
      <c r="AA2230">
        <v>0</v>
      </c>
      <c r="AB2230">
        <v>0</v>
      </c>
      <c r="AC2230" t="s">
        <v>68</v>
      </c>
      <c r="AD2230" s="1">
        <v>43802.396331018521</v>
      </c>
      <c r="AE2230">
        <v>30.474798</v>
      </c>
      <c r="AG2230">
        <v>114.408191</v>
      </c>
      <c r="AH2230">
        <v>0</v>
      </c>
      <c r="AJ2230" t="s">
        <v>14393</v>
      </c>
      <c r="AK2230">
        <v>6514298</v>
      </c>
      <c r="AL2230" t="s">
        <v>11512</v>
      </c>
      <c r="AM2230" t="s">
        <v>14056</v>
      </c>
      <c r="AO2230">
        <v>12282362</v>
      </c>
      <c r="AP2230">
        <v>0</v>
      </c>
      <c r="AQ2230">
        <v>3</v>
      </c>
      <c r="AR2230" t="s">
        <v>1550</v>
      </c>
      <c r="AS2230">
        <v>0</v>
      </c>
      <c r="AT2230" t="s">
        <v>952</v>
      </c>
      <c r="AU2230" t="s">
        <v>1288</v>
      </c>
      <c r="AX2230" t="s">
        <v>9991</v>
      </c>
      <c r="AY2230" t="s">
        <v>185</v>
      </c>
    </row>
    <row r="2231" spans="1:52">
      <c r="A2231">
        <v>2173</v>
      </c>
      <c r="B2231" t="s">
        <v>14405</v>
      </c>
      <c r="C2231">
        <v>0</v>
      </c>
      <c r="D2231">
        <v>0</v>
      </c>
      <c r="E2231">
        <v>1</v>
      </c>
      <c r="F2231" t="s">
        <v>13840</v>
      </c>
      <c r="G2231" t="s">
        <v>13725</v>
      </c>
      <c r="H2231" t="s">
        <v>14406</v>
      </c>
      <c r="I2231">
        <v>41951</v>
      </c>
      <c r="J2231" t="s">
        <v>3718</v>
      </c>
      <c r="K2231" t="s">
        <v>14407</v>
      </c>
      <c r="L2231" t="s">
        <v>14408</v>
      </c>
      <c r="M2231" t="s">
        <v>928</v>
      </c>
      <c r="N2231" s="1">
        <v>43801.54310185185</v>
      </c>
      <c r="O2231">
        <v>0</v>
      </c>
      <c r="P2231" t="s">
        <v>13749</v>
      </c>
      <c r="Q2231" t="s">
        <v>60</v>
      </c>
      <c r="S2231" t="s">
        <v>87</v>
      </c>
      <c r="T2231" t="s">
        <v>948</v>
      </c>
      <c r="U2231" t="s">
        <v>63</v>
      </c>
      <c r="X2231" t="s">
        <v>65</v>
      </c>
      <c r="Y2231" t="s">
        <v>14409</v>
      </c>
      <c r="Z2231" t="s">
        <v>67</v>
      </c>
      <c r="AA2231">
        <v>0</v>
      </c>
      <c r="AB2231">
        <v>0</v>
      </c>
      <c r="AC2231" t="s">
        <v>68</v>
      </c>
      <c r="AD2231" s="1">
        <v>43802.462002314816</v>
      </c>
      <c r="AE2231">
        <v>30.493093999999999</v>
      </c>
      <c r="AG2231">
        <v>114.415977</v>
      </c>
      <c r="AH2231">
        <v>0</v>
      </c>
      <c r="AJ2231" t="s">
        <v>14410</v>
      </c>
      <c r="AK2231">
        <v>6286814</v>
      </c>
      <c r="AL2231" t="s">
        <v>13946</v>
      </c>
      <c r="AM2231" t="s">
        <v>14411</v>
      </c>
      <c r="AO2231">
        <v>784531</v>
      </c>
      <c r="AP2231">
        <v>1</v>
      </c>
      <c r="AQ2231">
        <v>80</v>
      </c>
      <c r="AR2231" t="s">
        <v>166</v>
      </c>
      <c r="AS2231">
        <v>0</v>
      </c>
      <c r="AT2231" t="s">
        <v>952</v>
      </c>
      <c r="AU2231" t="s">
        <v>13946</v>
      </c>
      <c r="AX2231" t="s">
        <v>6825</v>
      </c>
      <c r="AY2231" t="s">
        <v>78</v>
      </c>
    </row>
    <row r="2232" spans="1:52">
      <c r="A2232">
        <v>2174</v>
      </c>
      <c r="B2232" t="s">
        <v>14412</v>
      </c>
      <c r="C2232">
        <v>0</v>
      </c>
      <c r="D2232">
        <v>0</v>
      </c>
      <c r="E2232">
        <v>1</v>
      </c>
      <c r="G2232" t="s">
        <v>13725</v>
      </c>
      <c r="H2232" t="s">
        <v>14406</v>
      </c>
      <c r="I2232">
        <v>41951</v>
      </c>
      <c r="J2232" t="s">
        <v>3718</v>
      </c>
      <c r="K2232" t="s">
        <v>14407</v>
      </c>
      <c r="L2232" t="s">
        <v>14408</v>
      </c>
      <c r="M2232" t="s">
        <v>928</v>
      </c>
      <c r="N2232" s="1">
        <v>43801.543090277781</v>
      </c>
      <c r="O2232">
        <v>0</v>
      </c>
      <c r="P2232" t="s">
        <v>13749</v>
      </c>
      <c r="Q2232" t="s">
        <v>185</v>
      </c>
      <c r="S2232" t="s">
        <v>87</v>
      </c>
      <c r="T2232" t="s">
        <v>948</v>
      </c>
      <c r="U2232" t="s">
        <v>63</v>
      </c>
      <c r="X2232" t="s">
        <v>65</v>
      </c>
      <c r="Y2232" t="s">
        <v>14409</v>
      </c>
      <c r="Z2232" t="s">
        <v>14413</v>
      </c>
      <c r="AA2232">
        <v>0</v>
      </c>
      <c r="AB2232">
        <v>0</v>
      </c>
      <c r="AC2232" t="s">
        <v>68</v>
      </c>
      <c r="AD2232" s="1">
        <v>43802.462002314816</v>
      </c>
      <c r="AE2232">
        <v>30.493093999999999</v>
      </c>
      <c r="AG2232">
        <v>114.415977</v>
      </c>
      <c r="AH2232">
        <v>0</v>
      </c>
      <c r="AJ2232" t="s">
        <v>14414</v>
      </c>
      <c r="AK2232">
        <v>6410770</v>
      </c>
      <c r="AL2232" t="s">
        <v>14413</v>
      </c>
      <c r="AM2232" t="s">
        <v>14415</v>
      </c>
      <c r="AO2232">
        <v>784531</v>
      </c>
      <c r="AP2232">
        <v>1</v>
      </c>
      <c r="AQ2232">
        <v>80</v>
      </c>
      <c r="AR2232" t="s">
        <v>166</v>
      </c>
      <c r="AS2232">
        <v>0</v>
      </c>
      <c r="AT2232" t="s">
        <v>952</v>
      </c>
      <c r="AU2232" t="s">
        <v>14416</v>
      </c>
      <c r="AX2232" t="s">
        <v>8133</v>
      </c>
      <c r="AY2232" t="s">
        <v>78</v>
      </c>
    </row>
    <row r="2233" spans="1:52">
      <c r="A2233">
        <v>2175</v>
      </c>
      <c r="B2233" t="s">
        <v>14417</v>
      </c>
      <c r="C2233">
        <v>0</v>
      </c>
      <c r="D2233">
        <v>0</v>
      </c>
      <c r="E2233">
        <v>1</v>
      </c>
      <c r="G2233" t="s">
        <v>13725</v>
      </c>
      <c r="H2233" t="s">
        <v>13869</v>
      </c>
      <c r="I2233">
        <v>132108</v>
      </c>
      <c r="J2233" t="s">
        <v>13870</v>
      </c>
      <c r="K2233" t="s">
        <v>13871</v>
      </c>
      <c r="L2233" t="s">
        <v>13872</v>
      </c>
      <c r="M2233" t="s">
        <v>85</v>
      </c>
      <c r="N2233" s="1">
        <v>43798.782905092594</v>
      </c>
      <c r="O2233">
        <v>0</v>
      </c>
      <c r="P2233" t="s">
        <v>13749</v>
      </c>
      <c r="Q2233" t="s">
        <v>60</v>
      </c>
      <c r="S2233" t="s">
        <v>118</v>
      </c>
      <c r="T2233" t="s">
        <v>62</v>
      </c>
      <c r="U2233" s="2">
        <v>43798</v>
      </c>
      <c r="X2233" t="s">
        <v>65</v>
      </c>
      <c r="Y2233" t="s">
        <v>395</v>
      </c>
      <c r="Z2233" t="s">
        <v>14418</v>
      </c>
      <c r="AA2233">
        <v>0</v>
      </c>
      <c r="AB2233">
        <v>0</v>
      </c>
      <c r="AC2233" t="s">
        <v>68</v>
      </c>
      <c r="AD2233" s="1">
        <v>43802.45648148148</v>
      </c>
      <c r="AE2233">
        <v>30.504587999999998</v>
      </c>
      <c r="AF2233" t="s">
        <v>13993</v>
      </c>
      <c r="AG2233">
        <v>114.430179</v>
      </c>
      <c r="AH2233">
        <v>0</v>
      </c>
      <c r="AJ2233" t="s">
        <v>14419</v>
      </c>
      <c r="AK2233">
        <v>6654273</v>
      </c>
      <c r="AL2233" t="s">
        <v>14418</v>
      </c>
      <c r="AM2233" t="s">
        <v>308</v>
      </c>
      <c r="AO2233">
        <v>4515587</v>
      </c>
      <c r="AP2233">
        <v>1</v>
      </c>
      <c r="AQ2233">
        <v>49</v>
      </c>
      <c r="AR2233" t="s">
        <v>166</v>
      </c>
      <c r="AS2233">
        <v>0</v>
      </c>
      <c r="AT2233" t="s">
        <v>74</v>
      </c>
      <c r="AU2233" t="s">
        <v>3666</v>
      </c>
      <c r="AV2233" t="s">
        <v>13877</v>
      </c>
      <c r="AW2233" t="s">
        <v>257</v>
      </c>
      <c r="AX2233" t="s">
        <v>74</v>
      </c>
      <c r="AY2233" t="s">
        <v>78</v>
      </c>
      <c r="AZ2233" t="s">
        <v>14420</v>
      </c>
    </row>
    <row r="2234" spans="1:52">
      <c r="A2234">
        <v>2176</v>
      </c>
      <c r="B2234" t="s">
        <v>14421</v>
      </c>
      <c r="C2234">
        <v>0</v>
      </c>
      <c r="D2234">
        <v>0</v>
      </c>
      <c r="E2234">
        <v>1</v>
      </c>
      <c r="F2234" t="s">
        <v>14422</v>
      </c>
      <c r="G2234" t="s">
        <v>13725</v>
      </c>
      <c r="H2234" t="s">
        <v>14423</v>
      </c>
      <c r="I2234">
        <v>127019</v>
      </c>
      <c r="J2234" t="s">
        <v>14424</v>
      </c>
      <c r="K2234" t="s">
        <v>14425</v>
      </c>
      <c r="L2234" t="s">
        <v>14426</v>
      </c>
      <c r="M2234" t="s">
        <v>58</v>
      </c>
      <c r="N2234" s="1">
        <v>43791.485474537039</v>
      </c>
      <c r="O2234">
        <v>0</v>
      </c>
      <c r="P2234" t="s">
        <v>13775</v>
      </c>
      <c r="Q2234" t="s">
        <v>60</v>
      </c>
      <c r="S2234" t="s">
        <v>192</v>
      </c>
      <c r="T2234" t="s">
        <v>176</v>
      </c>
      <c r="U2234" s="2">
        <v>43791</v>
      </c>
      <c r="X2234" t="s">
        <v>65</v>
      </c>
      <c r="Y2234" t="s">
        <v>3335</v>
      </c>
      <c r="Z2234" t="s">
        <v>14427</v>
      </c>
      <c r="AA2234">
        <v>0</v>
      </c>
      <c r="AB2234">
        <v>0</v>
      </c>
      <c r="AC2234" t="s">
        <v>68</v>
      </c>
      <c r="AD2234" s="1">
        <v>43802.388831018521</v>
      </c>
      <c r="AE2234">
        <v>30.521861999999999</v>
      </c>
      <c r="AF2234" t="s">
        <v>14428</v>
      </c>
      <c r="AG2234">
        <v>114.32015199999999</v>
      </c>
      <c r="AH2234">
        <v>0</v>
      </c>
      <c r="AJ2234" t="s">
        <v>14429</v>
      </c>
      <c r="AK2234">
        <v>6148715</v>
      </c>
      <c r="AL2234" t="s">
        <v>14427</v>
      </c>
      <c r="AM2234" t="s">
        <v>14430</v>
      </c>
      <c r="AO2234">
        <v>14090445</v>
      </c>
      <c r="AP2234">
        <v>0</v>
      </c>
      <c r="AQ2234">
        <v>66</v>
      </c>
      <c r="AR2234" t="s">
        <v>1101</v>
      </c>
      <c r="AS2234">
        <v>0</v>
      </c>
      <c r="AT2234" t="s">
        <v>182</v>
      </c>
      <c r="AU2234" t="s">
        <v>14431</v>
      </c>
      <c r="AV2234" t="s">
        <v>14432</v>
      </c>
      <c r="AW2234" t="s">
        <v>1587</v>
      </c>
      <c r="AX2234" t="s">
        <v>74</v>
      </c>
      <c r="AY2234" t="s">
        <v>96</v>
      </c>
      <c r="AZ2234" t="s">
        <v>14433</v>
      </c>
    </row>
    <row r="2235" spans="1:52">
      <c r="A2235">
        <v>2177</v>
      </c>
      <c r="B2235" t="s">
        <v>14434</v>
      </c>
      <c r="C2235">
        <v>0</v>
      </c>
      <c r="D2235">
        <v>0</v>
      </c>
      <c r="E2235">
        <v>1</v>
      </c>
      <c r="G2235" t="s">
        <v>13725</v>
      </c>
      <c r="H2235" t="s">
        <v>14406</v>
      </c>
      <c r="I2235">
        <v>41951</v>
      </c>
      <c r="J2235" t="s">
        <v>3718</v>
      </c>
      <c r="K2235" t="s">
        <v>14407</v>
      </c>
      <c r="L2235" t="s">
        <v>14408</v>
      </c>
      <c r="M2235" t="s">
        <v>928</v>
      </c>
      <c r="N2235" s="1">
        <v>43801.54310185185</v>
      </c>
      <c r="O2235">
        <v>0</v>
      </c>
      <c r="P2235" t="s">
        <v>13749</v>
      </c>
      <c r="Q2235" t="s">
        <v>205</v>
      </c>
      <c r="S2235" t="s">
        <v>87</v>
      </c>
      <c r="T2235" t="s">
        <v>2796</v>
      </c>
      <c r="U2235" t="s">
        <v>63</v>
      </c>
      <c r="X2235" t="s">
        <v>65</v>
      </c>
      <c r="Y2235" t="s">
        <v>14409</v>
      </c>
      <c r="Z2235" t="s">
        <v>14435</v>
      </c>
      <c r="AA2235">
        <v>0</v>
      </c>
      <c r="AB2235">
        <v>0</v>
      </c>
      <c r="AC2235" t="s">
        <v>68</v>
      </c>
      <c r="AD2235" s="1">
        <v>43802.462002314816</v>
      </c>
      <c r="AE2235">
        <v>30.493093999999999</v>
      </c>
      <c r="AG2235">
        <v>114.415977</v>
      </c>
      <c r="AH2235">
        <v>0</v>
      </c>
      <c r="AJ2235" t="s">
        <v>14436</v>
      </c>
      <c r="AK2235">
        <v>6347755</v>
      </c>
      <c r="AL2235" t="s">
        <v>14435</v>
      </c>
      <c r="AM2235" t="s">
        <v>14437</v>
      </c>
      <c r="AO2235">
        <v>784531</v>
      </c>
      <c r="AP2235">
        <v>1</v>
      </c>
      <c r="AQ2235">
        <v>80</v>
      </c>
      <c r="AR2235" t="s">
        <v>1550</v>
      </c>
      <c r="AS2235">
        <v>0</v>
      </c>
      <c r="AT2235" t="s">
        <v>14438</v>
      </c>
      <c r="AU2235" t="s">
        <v>14439</v>
      </c>
      <c r="AX2235" t="s">
        <v>14440</v>
      </c>
      <c r="AY2235" t="s">
        <v>96</v>
      </c>
    </row>
    <row r="2236" spans="1:52">
      <c r="A2236">
        <v>2178</v>
      </c>
      <c r="B2236" t="s">
        <v>14441</v>
      </c>
      <c r="C2236">
        <v>0</v>
      </c>
      <c r="D2236">
        <v>0</v>
      </c>
      <c r="E2236">
        <v>1</v>
      </c>
      <c r="F2236" t="s">
        <v>14148</v>
      </c>
      <c r="G2236" t="s">
        <v>13725</v>
      </c>
      <c r="H2236" t="s">
        <v>10983</v>
      </c>
      <c r="I2236">
        <v>242106</v>
      </c>
      <c r="J2236" t="s">
        <v>10984</v>
      </c>
      <c r="K2236" t="s">
        <v>10985</v>
      </c>
      <c r="L2236" t="s">
        <v>10983</v>
      </c>
      <c r="M2236" t="s">
        <v>58</v>
      </c>
      <c r="N2236" s="1">
        <v>43801.796793981484</v>
      </c>
      <c r="O2236">
        <v>0</v>
      </c>
      <c r="P2236" t="s">
        <v>13775</v>
      </c>
      <c r="Q2236" t="s">
        <v>60</v>
      </c>
      <c r="S2236" t="s">
        <v>394</v>
      </c>
      <c r="T2236" t="s">
        <v>1760</v>
      </c>
      <c r="U2236" t="s">
        <v>63</v>
      </c>
      <c r="W2236" t="s">
        <v>10986</v>
      </c>
      <c r="X2236" t="s">
        <v>65</v>
      </c>
      <c r="Y2236" t="s">
        <v>420</v>
      </c>
      <c r="Z2236" t="s">
        <v>67</v>
      </c>
      <c r="AA2236">
        <v>0</v>
      </c>
      <c r="AB2236">
        <v>0</v>
      </c>
      <c r="AC2236" t="s">
        <v>68</v>
      </c>
      <c r="AD2236" s="1">
        <v>43801.796747685185</v>
      </c>
      <c r="AE2236">
        <v>30.53679</v>
      </c>
      <c r="AF2236" t="s">
        <v>13777</v>
      </c>
      <c r="AG2236">
        <v>114.33231600000001</v>
      </c>
      <c r="AH2236">
        <v>0</v>
      </c>
      <c r="AJ2236" t="s">
        <v>14442</v>
      </c>
      <c r="AK2236">
        <v>6485968</v>
      </c>
      <c r="AL2236" t="s">
        <v>14443</v>
      </c>
      <c r="AM2236" t="s">
        <v>14444</v>
      </c>
      <c r="AO2236">
        <v>14367851</v>
      </c>
      <c r="AP2236">
        <v>0</v>
      </c>
      <c r="AQ2236">
        <v>33</v>
      </c>
      <c r="AR2236" t="s">
        <v>901</v>
      </c>
      <c r="AS2236">
        <v>0</v>
      </c>
      <c r="AT2236" t="s">
        <v>1764</v>
      </c>
      <c r="AU2236" t="s">
        <v>14443</v>
      </c>
      <c r="AV2236" t="s">
        <v>13778</v>
      </c>
      <c r="AW2236" t="s">
        <v>257</v>
      </c>
      <c r="AX2236" t="s">
        <v>9750</v>
      </c>
      <c r="AY2236" t="s">
        <v>96</v>
      </c>
    </row>
    <row r="2237" spans="1:52">
      <c r="A2237">
        <v>2179</v>
      </c>
      <c r="B2237" t="s">
        <v>14445</v>
      </c>
      <c r="C2237">
        <v>0</v>
      </c>
      <c r="D2237">
        <v>0</v>
      </c>
      <c r="E2237">
        <v>1</v>
      </c>
      <c r="F2237" t="s">
        <v>13840</v>
      </c>
      <c r="G2237" t="s">
        <v>13725</v>
      </c>
      <c r="H2237" t="s">
        <v>1910</v>
      </c>
      <c r="I2237">
        <v>102685</v>
      </c>
      <c r="J2237" t="s">
        <v>1911</v>
      </c>
      <c r="K2237" t="s">
        <v>1912</v>
      </c>
      <c r="L2237" t="s">
        <v>1913</v>
      </c>
      <c r="M2237" t="s">
        <v>145</v>
      </c>
      <c r="N2237" s="1">
        <v>43801.73778935185</v>
      </c>
      <c r="O2237">
        <v>0</v>
      </c>
      <c r="P2237" t="s">
        <v>13749</v>
      </c>
      <c r="Q2237" t="s">
        <v>60</v>
      </c>
      <c r="S2237" t="s">
        <v>394</v>
      </c>
      <c r="T2237" t="s">
        <v>176</v>
      </c>
      <c r="U2237" t="s">
        <v>63</v>
      </c>
      <c r="X2237" t="s">
        <v>65</v>
      </c>
      <c r="Y2237" t="s">
        <v>317</v>
      </c>
      <c r="Z2237" t="s">
        <v>14446</v>
      </c>
      <c r="AA2237">
        <v>0</v>
      </c>
      <c r="AB2237">
        <v>0</v>
      </c>
      <c r="AC2237" t="s">
        <v>68</v>
      </c>
      <c r="AD2237" s="1">
        <v>43801.737708333334</v>
      </c>
      <c r="AE2237">
        <v>30.479908999999999</v>
      </c>
      <c r="AG2237">
        <v>114.410937</v>
      </c>
      <c r="AH2237">
        <v>0</v>
      </c>
      <c r="AJ2237" t="s">
        <v>14447</v>
      </c>
      <c r="AK2237">
        <v>5850476</v>
      </c>
      <c r="AL2237" t="s">
        <v>14446</v>
      </c>
      <c r="AM2237" t="s">
        <v>14448</v>
      </c>
      <c r="AO2237">
        <v>4183730</v>
      </c>
      <c r="AP2237">
        <v>1</v>
      </c>
      <c r="AQ2237">
        <v>100</v>
      </c>
      <c r="AR2237" t="s">
        <v>166</v>
      </c>
      <c r="AS2237">
        <v>0</v>
      </c>
      <c r="AT2237" t="s">
        <v>12671</v>
      </c>
      <c r="AU2237" t="s">
        <v>14449</v>
      </c>
      <c r="AX2237" t="s">
        <v>12672</v>
      </c>
      <c r="AY2237" t="s">
        <v>185</v>
      </c>
    </row>
    <row r="2238" spans="1:52">
      <c r="A2238">
        <v>2180</v>
      </c>
      <c r="B2238" t="s">
        <v>14450</v>
      </c>
      <c r="C2238">
        <v>0</v>
      </c>
      <c r="D2238">
        <v>0</v>
      </c>
      <c r="E2238">
        <v>1</v>
      </c>
      <c r="F2238" t="s">
        <v>13840</v>
      </c>
      <c r="G2238" t="s">
        <v>13725</v>
      </c>
      <c r="H2238" t="s">
        <v>1261</v>
      </c>
      <c r="I2238">
        <v>7835</v>
      </c>
      <c r="J2238" t="s">
        <v>1262</v>
      </c>
      <c r="K2238" t="s">
        <v>1263</v>
      </c>
      <c r="L2238" t="s">
        <v>1264</v>
      </c>
      <c r="M2238" t="s">
        <v>58</v>
      </c>
      <c r="N2238" s="1">
        <v>43801.691921296297</v>
      </c>
      <c r="O2238">
        <v>0</v>
      </c>
      <c r="P2238" t="s">
        <v>13749</v>
      </c>
      <c r="Q2238" t="s">
        <v>60</v>
      </c>
      <c r="S2238" t="s">
        <v>146</v>
      </c>
      <c r="T2238" t="s">
        <v>176</v>
      </c>
      <c r="U2238" t="s">
        <v>63</v>
      </c>
      <c r="X2238" t="s">
        <v>65</v>
      </c>
      <c r="Y2238" t="s">
        <v>89</v>
      </c>
      <c r="Z2238" t="s">
        <v>67</v>
      </c>
      <c r="AA2238">
        <v>0</v>
      </c>
      <c r="AB2238">
        <v>0</v>
      </c>
      <c r="AC2238" t="s">
        <v>68</v>
      </c>
      <c r="AD2238" s="1">
        <v>43801.726018518515</v>
      </c>
      <c r="AE2238">
        <v>30.481379</v>
      </c>
      <c r="AG2238">
        <v>114.40071500000001</v>
      </c>
      <c r="AH2238">
        <v>0</v>
      </c>
      <c r="AJ2238" t="s">
        <v>14451</v>
      </c>
      <c r="AK2238">
        <v>5753799</v>
      </c>
      <c r="AL2238" t="s">
        <v>14452</v>
      </c>
      <c r="AM2238" t="s">
        <v>10168</v>
      </c>
      <c r="AO2238">
        <v>9515888</v>
      </c>
      <c r="AP2238">
        <v>0</v>
      </c>
      <c r="AQ2238">
        <v>0</v>
      </c>
      <c r="AR2238" t="s">
        <v>411</v>
      </c>
      <c r="AS2238">
        <v>0</v>
      </c>
      <c r="AT2238" t="s">
        <v>182</v>
      </c>
      <c r="AU2238" t="s">
        <v>14452</v>
      </c>
      <c r="AX2238" t="s">
        <v>6753</v>
      </c>
      <c r="AY2238" t="s">
        <v>78</v>
      </c>
      <c r="AZ2238" t="s">
        <v>14453</v>
      </c>
    </row>
    <row r="2239" spans="1:52">
      <c r="A2239">
        <v>2181</v>
      </c>
      <c r="B2239" t="s">
        <v>14454</v>
      </c>
      <c r="C2239">
        <v>0</v>
      </c>
      <c r="D2239">
        <v>0</v>
      </c>
      <c r="E2239">
        <v>1</v>
      </c>
      <c r="F2239" t="s">
        <v>14455</v>
      </c>
      <c r="G2239" t="s">
        <v>13725</v>
      </c>
      <c r="H2239" t="s">
        <v>4861</v>
      </c>
      <c r="I2239">
        <v>51480</v>
      </c>
      <c r="J2239" t="s">
        <v>3984</v>
      </c>
      <c r="K2239" t="s">
        <v>4862</v>
      </c>
      <c r="L2239" t="s">
        <v>4863</v>
      </c>
      <c r="M2239" t="s">
        <v>58</v>
      </c>
      <c r="N2239" s="1">
        <v>43794.610173611109</v>
      </c>
      <c r="O2239">
        <v>0</v>
      </c>
      <c r="P2239" t="s">
        <v>13775</v>
      </c>
      <c r="Q2239" t="s">
        <v>60</v>
      </c>
      <c r="S2239" t="s">
        <v>61</v>
      </c>
      <c r="T2239" t="s">
        <v>176</v>
      </c>
      <c r="U2239" s="2">
        <v>43794</v>
      </c>
      <c r="W2239" t="s">
        <v>4864</v>
      </c>
      <c r="X2239" t="s">
        <v>65</v>
      </c>
      <c r="Y2239" t="s">
        <v>66</v>
      </c>
      <c r="Z2239" t="s">
        <v>67</v>
      </c>
      <c r="AA2239">
        <v>0</v>
      </c>
      <c r="AB2239">
        <v>0</v>
      </c>
      <c r="AC2239" t="s">
        <v>68</v>
      </c>
      <c r="AD2239" s="1">
        <v>43801.707627314812</v>
      </c>
      <c r="AE2239">
        <v>30.574501999999999</v>
      </c>
      <c r="AF2239" t="s">
        <v>14456</v>
      </c>
      <c r="AG2239">
        <v>114.320094</v>
      </c>
      <c r="AH2239">
        <v>0</v>
      </c>
      <c r="AJ2239" t="s">
        <v>4947</v>
      </c>
      <c r="AK2239">
        <v>6636319</v>
      </c>
      <c r="AL2239" t="s">
        <v>123</v>
      </c>
      <c r="AM2239" t="s">
        <v>14457</v>
      </c>
      <c r="AO2239">
        <v>10721781</v>
      </c>
      <c r="AP2239">
        <v>0</v>
      </c>
      <c r="AQ2239">
        <v>10</v>
      </c>
      <c r="AR2239" t="s">
        <v>108</v>
      </c>
      <c r="AS2239">
        <v>0</v>
      </c>
      <c r="AT2239" t="s">
        <v>182</v>
      </c>
      <c r="AU2239" t="s">
        <v>123</v>
      </c>
      <c r="AV2239" t="s">
        <v>13959</v>
      </c>
      <c r="AW2239" t="s">
        <v>1587</v>
      </c>
      <c r="AX2239" t="s">
        <v>74</v>
      </c>
      <c r="AY2239" t="s">
        <v>212</v>
      </c>
      <c r="AZ2239" t="s">
        <v>14458</v>
      </c>
    </row>
    <row r="2240" spans="1:52">
      <c r="A2240">
        <v>2182</v>
      </c>
      <c r="B2240" t="s">
        <v>14459</v>
      </c>
      <c r="C2240">
        <v>0</v>
      </c>
      <c r="D2240">
        <v>0</v>
      </c>
      <c r="E2240">
        <v>1</v>
      </c>
      <c r="F2240" t="s">
        <v>13840</v>
      </c>
      <c r="G2240" t="s">
        <v>13725</v>
      </c>
      <c r="H2240" t="s">
        <v>1261</v>
      </c>
      <c r="I2240">
        <v>7835</v>
      </c>
      <c r="J2240" t="s">
        <v>1262</v>
      </c>
      <c r="K2240" t="s">
        <v>1263</v>
      </c>
      <c r="L2240" t="s">
        <v>1264</v>
      </c>
      <c r="M2240" t="s">
        <v>58</v>
      </c>
      <c r="N2240" s="1">
        <v>43801.691921296297</v>
      </c>
      <c r="O2240">
        <v>0</v>
      </c>
      <c r="P2240" t="s">
        <v>13749</v>
      </c>
      <c r="Q2240" t="s">
        <v>60</v>
      </c>
      <c r="S2240" t="s">
        <v>146</v>
      </c>
      <c r="T2240" t="s">
        <v>62</v>
      </c>
      <c r="U2240" t="s">
        <v>63</v>
      </c>
      <c r="X2240" t="s">
        <v>65</v>
      </c>
      <c r="Y2240" t="s">
        <v>89</v>
      </c>
      <c r="Z2240" t="s">
        <v>67</v>
      </c>
      <c r="AA2240">
        <v>0</v>
      </c>
      <c r="AB2240">
        <v>0</v>
      </c>
      <c r="AC2240" t="s">
        <v>68</v>
      </c>
      <c r="AD2240" s="1">
        <v>43801.726018518515</v>
      </c>
      <c r="AE2240">
        <v>30.481379</v>
      </c>
      <c r="AG2240">
        <v>114.40071500000001</v>
      </c>
      <c r="AH2240">
        <v>0</v>
      </c>
      <c r="AJ2240" t="s">
        <v>14460</v>
      </c>
      <c r="AK2240">
        <v>5498771</v>
      </c>
      <c r="AL2240" t="s">
        <v>14461</v>
      </c>
      <c r="AM2240" t="s">
        <v>793</v>
      </c>
      <c r="AO2240">
        <v>9515888</v>
      </c>
      <c r="AP2240">
        <v>0</v>
      </c>
      <c r="AQ2240">
        <v>0</v>
      </c>
      <c r="AR2240" t="s">
        <v>196</v>
      </c>
      <c r="AS2240">
        <v>0</v>
      </c>
      <c r="AT2240" t="s">
        <v>793</v>
      </c>
      <c r="AU2240" t="s">
        <v>14461</v>
      </c>
      <c r="AX2240" t="s">
        <v>793</v>
      </c>
      <c r="AY2240" t="s">
        <v>78</v>
      </c>
    </row>
    <row r="2241" spans="1:52">
      <c r="A2241">
        <v>2183</v>
      </c>
      <c r="B2241" t="s">
        <v>14462</v>
      </c>
      <c r="C2241">
        <v>0</v>
      </c>
      <c r="D2241">
        <v>0</v>
      </c>
      <c r="E2241">
        <v>1</v>
      </c>
      <c r="F2241" t="s">
        <v>13840</v>
      </c>
      <c r="G2241" t="s">
        <v>13725</v>
      </c>
      <c r="H2241" t="s">
        <v>1261</v>
      </c>
      <c r="I2241">
        <v>7835</v>
      </c>
      <c r="J2241" t="s">
        <v>1262</v>
      </c>
      <c r="K2241" t="s">
        <v>1263</v>
      </c>
      <c r="L2241" t="s">
        <v>1264</v>
      </c>
      <c r="M2241" t="s">
        <v>58</v>
      </c>
      <c r="N2241" s="1">
        <v>43801.691921296297</v>
      </c>
      <c r="O2241">
        <v>0</v>
      </c>
      <c r="P2241" t="s">
        <v>13749</v>
      </c>
      <c r="Q2241" t="s">
        <v>60</v>
      </c>
      <c r="S2241" t="s">
        <v>146</v>
      </c>
      <c r="T2241" t="s">
        <v>176</v>
      </c>
      <c r="U2241" t="s">
        <v>63</v>
      </c>
      <c r="X2241" t="s">
        <v>65</v>
      </c>
      <c r="Y2241" t="s">
        <v>89</v>
      </c>
      <c r="Z2241" t="s">
        <v>67</v>
      </c>
      <c r="AA2241">
        <v>0</v>
      </c>
      <c r="AB2241">
        <v>0</v>
      </c>
      <c r="AC2241" t="s">
        <v>68</v>
      </c>
      <c r="AD2241" s="1">
        <v>43801.726018518515</v>
      </c>
      <c r="AE2241">
        <v>30.481379</v>
      </c>
      <c r="AG2241">
        <v>114.40071500000001</v>
      </c>
      <c r="AH2241">
        <v>0</v>
      </c>
      <c r="AJ2241" t="s">
        <v>14463</v>
      </c>
      <c r="AK2241">
        <v>4020407</v>
      </c>
      <c r="AL2241" t="s">
        <v>5341</v>
      </c>
      <c r="AM2241" t="s">
        <v>14464</v>
      </c>
      <c r="AO2241">
        <v>9515888</v>
      </c>
      <c r="AP2241">
        <v>0</v>
      </c>
      <c r="AQ2241">
        <v>0</v>
      </c>
      <c r="AR2241" t="s">
        <v>108</v>
      </c>
      <c r="AS2241">
        <v>0</v>
      </c>
      <c r="AT2241" t="s">
        <v>182</v>
      </c>
      <c r="AU2241" t="s">
        <v>5341</v>
      </c>
      <c r="AX2241" t="s">
        <v>764</v>
      </c>
      <c r="AY2241" t="s">
        <v>212</v>
      </c>
      <c r="AZ2241" t="s">
        <v>14465</v>
      </c>
    </row>
    <row r="2242" spans="1:52">
      <c r="A2242">
        <v>2184</v>
      </c>
      <c r="B2242" t="s">
        <v>14466</v>
      </c>
      <c r="C2242">
        <v>0</v>
      </c>
      <c r="D2242">
        <v>0</v>
      </c>
      <c r="E2242">
        <v>1</v>
      </c>
      <c r="F2242" t="s">
        <v>14467</v>
      </c>
      <c r="G2242" t="s">
        <v>13725</v>
      </c>
      <c r="H2242" t="s">
        <v>3087</v>
      </c>
      <c r="I2242">
        <v>35361</v>
      </c>
      <c r="J2242" t="s">
        <v>3088</v>
      </c>
      <c r="K2242" t="s">
        <v>3089</v>
      </c>
      <c r="L2242" t="s">
        <v>3090</v>
      </c>
      <c r="M2242" t="s">
        <v>58</v>
      </c>
      <c r="N2242" s="1">
        <v>43798.726724537039</v>
      </c>
      <c r="O2242">
        <v>0</v>
      </c>
      <c r="P2242" t="s">
        <v>13749</v>
      </c>
      <c r="Q2242" t="s">
        <v>60</v>
      </c>
      <c r="S2242" t="s">
        <v>146</v>
      </c>
      <c r="T2242" t="s">
        <v>176</v>
      </c>
      <c r="U2242" s="2">
        <v>43798</v>
      </c>
      <c r="X2242" t="s">
        <v>65</v>
      </c>
      <c r="Y2242" t="s">
        <v>981</v>
      </c>
      <c r="Z2242" t="s">
        <v>67</v>
      </c>
      <c r="AA2242">
        <v>0</v>
      </c>
      <c r="AB2242">
        <v>0</v>
      </c>
      <c r="AC2242" t="s">
        <v>68</v>
      </c>
      <c r="AD2242" s="1">
        <v>43802.421064814815</v>
      </c>
      <c r="AE2242">
        <v>30.525077</v>
      </c>
      <c r="AF2242" t="s">
        <v>14468</v>
      </c>
      <c r="AG2242">
        <v>114.35663599999999</v>
      </c>
      <c r="AH2242">
        <v>0</v>
      </c>
      <c r="AJ2242" t="s">
        <v>14469</v>
      </c>
      <c r="AK2242">
        <v>6286443</v>
      </c>
      <c r="AL2242" t="s">
        <v>123</v>
      </c>
      <c r="AM2242" t="s">
        <v>489</v>
      </c>
      <c r="AO2242">
        <v>9444690</v>
      </c>
      <c r="AP2242">
        <v>0</v>
      </c>
      <c r="AQ2242">
        <v>0</v>
      </c>
      <c r="AR2242" t="s">
        <v>73</v>
      </c>
      <c r="AS2242">
        <v>0</v>
      </c>
      <c r="AT2242" t="s">
        <v>182</v>
      </c>
      <c r="AU2242" t="s">
        <v>123</v>
      </c>
      <c r="AV2242" t="s">
        <v>14084</v>
      </c>
      <c r="AW2242" t="s">
        <v>257</v>
      </c>
      <c r="AX2242" t="s">
        <v>74</v>
      </c>
      <c r="AY2242" t="s">
        <v>78</v>
      </c>
      <c r="AZ2242" t="s">
        <v>14470</v>
      </c>
    </row>
    <row r="2243" spans="1:52">
      <c r="A2243">
        <v>2185</v>
      </c>
      <c r="B2243" t="s">
        <v>14471</v>
      </c>
      <c r="C2243">
        <v>0</v>
      </c>
      <c r="D2243">
        <v>0</v>
      </c>
      <c r="E2243">
        <v>1</v>
      </c>
      <c r="G2243" t="s">
        <v>13725</v>
      </c>
      <c r="H2243" t="s">
        <v>14472</v>
      </c>
      <c r="I2243">
        <v>2438</v>
      </c>
      <c r="J2243" t="s">
        <v>14473</v>
      </c>
      <c r="K2243" t="s">
        <v>14474</v>
      </c>
      <c r="L2243" t="s">
        <v>14475</v>
      </c>
      <c r="M2243" t="s">
        <v>145</v>
      </c>
      <c r="N2243" s="1">
        <v>43801.602384259262</v>
      </c>
      <c r="O2243">
        <v>0</v>
      </c>
      <c r="P2243" t="s">
        <v>13749</v>
      </c>
      <c r="Q2243" t="s">
        <v>60</v>
      </c>
      <c r="S2243" t="s">
        <v>146</v>
      </c>
      <c r="T2243" t="s">
        <v>948</v>
      </c>
      <c r="U2243" t="s">
        <v>63</v>
      </c>
      <c r="X2243" t="s">
        <v>65</v>
      </c>
      <c r="Y2243" t="s">
        <v>8621</v>
      </c>
      <c r="Z2243" t="s">
        <v>14476</v>
      </c>
      <c r="AA2243">
        <v>0</v>
      </c>
      <c r="AB2243">
        <v>0</v>
      </c>
      <c r="AC2243" t="s">
        <v>68</v>
      </c>
      <c r="AD2243" s="1">
        <v>43801.602303240739</v>
      </c>
      <c r="AE2243">
        <v>30.494225</v>
      </c>
      <c r="AF2243" t="s">
        <v>14477</v>
      </c>
      <c r="AG2243">
        <v>114.41280999999999</v>
      </c>
      <c r="AH2243">
        <v>0</v>
      </c>
      <c r="AJ2243" t="s">
        <v>14478</v>
      </c>
      <c r="AK2243">
        <v>3448113</v>
      </c>
      <c r="AL2243" t="s">
        <v>14476</v>
      </c>
      <c r="AM2243" t="s">
        <v>11483</v>
      </c>
      <c r="AO2243">
        <v>8369335</v>
      </c>
      <c r="AP2243">
        <v>2</v>
      </c>
      <c r="AQ2243">
        <v>100</v>
      </c>
      <c r="AR2243" t="s">
        <v>1585</v>
      </c>
      <c r="AS2243">
        <v>0</v>
      </c>
      <c r="AT2243" t="s">
        <v>952</v>
      </c>
      <c r="AU2243" t="s">
        <v>14479</v>
      </c>
      <c r="AV2243" t="s">
        <v>14480</v>
      </c>
      <c r="AW2243" t="s">
        <v>257</v>
      </c>
      <c r="AX2243" t="s">
        <v>952</v>
      </c>
      <c r="AY2243" t="s">
        <v>185</v>
      </c>
    </row>
    <row r="2244" spans="1:52">
      <c r="A2244">
        <v>2186</v>
      </c>
      <c r="B2244" t="s">
        <v>14481</v>
      </c>
      <c r="C2244">
        <v>0</v>
      </c>
      <c r="D2244">
        <v>0</v>
      </c>
      <c r="E2244">
        <v>1</v>
      </c>
      <c r="F2244" t="s">
        <v>14383</v>
      </c>
      <c r="G2244" t="s">
        <v>13725</v>
      </c>
      <c r="H2244" t="s">
        <v>14472</v>
      </c>
      <c r="I2244">
        <v>2438</v>
      </c>
      <c r="J2244" t="s">
        <v>14473</v>
      </c>
      <c r="K2244" t="s">
        <v>14474</v>
      </c>
      <c r="L2244" t="s">
        <v>14475</v>
      </c>
      <c r="M2244" t="s">
        <v>145</v>
      </c>
      <c r="N2244" s="1">
        <v>43801.602372685185</v>
      </c>
      <c r="O2244">
        <v>0</v>
      </c>
      <c r="P2244" t="s">
        <v>13749</v>
      </c>
      <c r="Q2244" t="s">
        <v>60</v>
      </c>
      <c r="S2244" t="s">
        <v>146</v>
      </c>
      <c r="T2244" t="s">
        <v>948</v>
      </c>
      <c r="U2244" t="s">
        <v>63</v>
      </c>
      <c r="X2244" t="s">
        <v>65</v>
      </c>
      <c r="Y2244" t="s">
        <v>8621</v>
      </c>
      <c r="Z2244" t="s">
        <v>14482</v>
      </c>
      <c r="AA2244">
        <v>0</v>
      </c>
      <c r="AB2244">
        <v>0</v>
      </c>
      <c r="AC2244" t="s">
        <v>68</v>
      </c>
      <c r="AD2244" s="1">
        <v>43801.602303240739</v>
      </c>
      <c r="AE2244">
        <v>30.500826</v>
      </c>
      <c r="AF2244" t="s">
        <v>13817</v>
      </c>
      <c r="AG2244">
        <v>114.414309</v>
      </c>
      <c r="AH2244">
        <v>0</v>
      </c>
      <c r="AJ2244" t="s">
        <v>14483</v>
      </c>
      <c r="AK2244">
        <v>3448069</v>
      </c>
      <c r="AL2244" t="s">
        <v>14482</v>
      </c>
      <c r="AM2244" t="s">
        <v>14484</v>
      </c>
      <c r="AO2244">
        <v>8369335</v>
      </c>
      <c r="AP2244">
        <v>2</v>
      </c>
      <c r="AQ2244">
        <v>100</v>
      </c>
      <c r="AR2244" t="s">
        <v>5335</v>
      </c>
      <c r="AS2244">
        <v>0</v>
      </c>
      <c r="AT2244" t="s">
        <v>952</v>
      </c>
      <c r="AU2244" t="s">
        <v>14485</v>
      </c>
      <c r="AV2244" t="s">
        <v>13821</v>
      </c>
      <c r="AW2244" t="s">
        <v>257</v>
      </c>
      <c r="AX2244" t="s">
        <v>952</v>
      </c>
      <c r="AY2244" t="s">
        <v>185</v>
      </c>
    </row>
    <row r="2245" spans="1:52">
      <c r="A2245">
        <v>2187</v>
      </c>
      <c r="B2245" t="s">
        <v>14486</v>
      </c>
      <c r="C2245">
        <v>0</v>
      </c>
      <c r="D2245">
        <v>0</v>
      </c>
      <c r="E2245">
        <v>1</v>
      </c>
      <c r="G2245" t="s">
        <v>13725</v>
      </c>
      <c r="H2245" t="s">
        <v>14487</v>
      </c>
      <c r="I2245">
        <v>2192</v>
      </c>
      <c r="J2245" t="s">
        <v>14488</v>
      </c>
      <c r="K2245" t="s">
        <v>14489</v>
      </c>
      <c r="L2245" t="s">
        <v>14490</v>
      </c>
      <c r="M2245" t="s">
        <v>327</v>
      </c>
      <c r="N2245" s="1">
        <v>43801.701851851853</v>
      </c>
      <c r="O2245">
        <v>0</v>
      </c>
      <c r="P2245" t="s">
        <v>13739</v>
      </c>
      <c r="Q2245" t="s">
        <v>60</v>
      </c>
      <c r="S2245" t="s">
        <v>146</v>
      </c>
      <c r="T2245" t="s">
        <v>236</v>
      </c>
      <c r="U2245" t="s">
        <v>63</v>
      </c>
      <c r="X2245" t="s">
        <v>65</v>
      </c>
      <c r="Y2245" t="s">
        <v>14491</v>
      </c>
      <c r="Z2245" t="s">
        <v>2874</v>
      </c>
      <c r="AA2245">
        <v>0</v>
      </c>
      <c r="AB2245">
        <v>1</v>
      </c>
      <c r="AC2245" t="s">
        <v>253</v>
      </c>
      <c r="AD2245" s="1">
        <v>43802.46806712963</v>
      </c>
      <c r="AE2245">
        <v>30.456315</v>
      </c>
      <c r="AF2245" t="s">
        <v>13740</v>
      </c>
      <c r="AG2245">
        <v>114.426619</v>
      </c>
      <c r="AH2245">
        <v>0</v>
      </c>
      <c r="AJ2245" t="s">
        <v>14492</v>
      </c>
      <c r="AK2245">
        <v>6368324</v>
      </c>
      <c r="AL2245" t="s">
        <v>2874</v>
      </c>
      <c r="AM2245" t="s">
        <v>14493</v>
      </c>
      <c r="AO2245">
        <v>10327856</v>
      </c>
      <c r="AP2245">
        <v>0</v>
      </c>
      <c r="AQ2245">
        <v>16</v>
      </c>
      <c r="AR2245" t="s">
        <v>561</v>
      </c>
      <c r="AS2245">
        <v>0</v>
      </c>
      <c r="AT2245" t="s">
        <v>10404</v>
      </c>
      <c r="AU2245" t="s">
        <v>67</v>
      </c>
      <c r="AV2245" t="s">
        <v>13732</v>
      </c>
      <c r="AW2245" t="s">
        <v>257</v>
      </c>
      <c r="AX2245" t="s">
        <v>14494</v>
      </c>
      <c r="AY2245" t="s">
        <v>243</v>
      </c>
    </row>
    <row r="2246" spans="1:52">
      <c r="A2246">
        <v>2188</v>
      </c>
      <c r="B2246" t="s">
        <v>14495</v>
      </c>
      <c r="C2246">
        <v>0</v>
      </c>
      <c r="D2246">
        <v>0</v>
      </c>
      <c r="E2246">
        <v>1</v>
      </c>
      <c r="G2246" t="s">
        <v>13725</v>
      </c>
      <c r="H2246" t="s">
        <v>14487</v>
      </c>
      <c r="I2246">
        <v>2192</v>
      </c>
      <c r="J2246" t="s">
        <v>14488</v>
      </c>
      <c r="K2246" t="s">
        <v>14489</v>
      </c>
      <c r="L2246" t="s">
        <v>14490</v>
      </c>
      <c r="M2246" t="s">
        <v>327</v>
      </c>
      <c r="N2246" s="1">
        <v>43801.701678240737</v>
      </c>
      <c r="O2246">
        <v>0</v>
      </c>
      <c r="P2246" t="s">
        <v>13739</v>
      </c>
      <c r="Q2246" t="s">
        <v>60</v>
      </c>
      <c r="S2246" t="s">
        <v>146</v>
      </c>
      <c r="T2246" t="s">
        <v>62</v>
      </c>
      <c r="U2246" t="s">
        <v>63</v>
      </c>
      <c r="X2246" t="s">
        <v>65</v>
      </c>
      <c r="Y2246" t="s">
        <v>14491</v>
      </c>
      <c r="Z2246" t="s">
        <v>14496</v>
      </c>
      <c r="AA2246">
        <v>0</v>
      </c>
      <c r="AB2246">
        <v>0</v>
      </c>
      <c r="AC2246" t="s">
        <v>68</v>
      </c>
      <c r="AD2246" s="1">
        <v>43802.46806712963</v>
      </c>
      <c r="AE2246">
        <v>30.456315</v>
      </c>
      <c r="AF2246" t="s">
        <v>13740</v>
      </c>
      <c r="AG2246">
        <v>114.426619</v>
      </c>
      <c r="AH2246">
        <v>0</v>
      </c>
      <c r="AJ2246" t="s">
        <v>14492</v>
      </c>
      <c r="AK2246">
        <v>5784561</v>
      </c>
      <c r="AL2246" t="s">
        <v>14496</v>
      </c>
      <c r="AM2246" t="s">
        <v>793</v>
      </c>
      <c r="AO2246">
        <v>10327856</v>
      </c>
      <c r="AP2246">
        <v>0</v>
      </c>
      <c r="AQ2246">
        <v>16</v>
      </c>
      <c r="AR2246" t="s">
        <v>135</v>
      </c>
      <c r="AS2246">
        <v>0</v>
      </c>
      <c r="AT2246" t="s">
        <v>793</v>
      </c>
      <c r="AU2246" t="s">
        <v>14497</v>
      </c>
      <c r="AV2246" t="s">
        <v>13732</v>
      </c>
      <c r="AW2246" t="s">
        <v>257</v>
      </c>
      <c r="AX2246" t="s">
        <v>793</v>
      </c>
      <c r="AY2246" t="s">
        <v>78</v>
      </c>
    </row>
    <row r="2247" spans="1:52">
      <c r="A2247">
        <v>2189</v>
      </c>
      <c r="B2247" t="s">
        <v>14498</v>
      </c>
      <c r="C2247">
        <v>0</v>
      </c>
      <c r="D2247">
        <v>0</v>
      </c>
      <c r="E2247">
        <v>1</v>
      </c>
      <c r="F2247" t="s">
        <v>14499</v>
      </c>
      <c r="G2247" t="s">
        <v>13725</v>
      </c>
      <c r="H2247" t="s">
        <v>10742</v>
      </c>
      <c r="I2247">
        <v>25854</v>
      </c>
      <c r="J2247" t="s">
        <v>10743</v>
      </c>
      <c r="K2247" t="s">
        <v>10744</v>
      </c>
      <c r="L2247" t="s">
        <v>10745</v>
      </c>
      <c r="M2247" t="s">
        <v>327</v>
      </c>
      <c r="N2247" s="1">
        <v>43801.711064814815</v>
      </c>
      <c r="O2247">
        <v>0</v>
      </c>
      <c r="P2247" t="s">
        <v>13899</v>
      </c>
      <c r="Q2247" t="s">
        <v>60</v>
      </c>
      <c r="S2247" t="s">
        <v>394</v>
      </c>
      <c r="T2247" t="s">
        <v>948</v>
      </c>
      <c r="U2247" t="s">
        <v>63</v>
      </c>
      <c r="X2247" t="s">
        <v>65</v>
      </c>
      <c r="Y2247" t="s">
        <v>89</v>
      </c>
      <c r="Z2247" t="s">
        <v>992</v>
      </c>
      <c r="AA2247">
        <v>0</v>
      </c>
      <c r="AB2247">
        <v>1</v>
      </c>
      <c r="AC2247" t="s">
        <v>68</v>
      </c>
      <c r="AD2247" s="1">
        <v>43802.475810185184</v>
      </c>
      <c r="AE2247">
        <v>30.604673999999999</v>
      </c>
      <c r="AF2247" t="s">
        <v>14500</v>
      </c>
      <c r="AG2247">
        <v>114.271694</v>
      </c>
      <c r="AH2247">
        <v>0</v>
      </c>
      <c r="AJ2247" t="s">
        <v>11066</v>
      </c>
      <c r="AK2247">
        <v>6633632</v>
      </c>
      <c r="AL2247" t="s">
        <v>992</v>
      </c>
      <c r="AM2247" t="s">
        <v>14501</v>
      </c>
      <c r="AO2247">
        <v>14725914</v>
      </c>
      <c r="AP2247">
        <v>3</v>
      </c>
      <c r="AQ2247">
        <v>1</v>
      </c>
      <c r="AR2247" t="s">
        <v>561</v>
      </c>
      <c r="AS2247">
        <v>0</v>
      </c>
      <c r="AT2247" t="s">
        <v>952</v>
      </c>
      <c r="AU2247" t="s">
        <v>67</v>
      </c>
      <c r="AV2247" t="s">
        <v>13905</v>
      </c>
      <c r="AW2247" t="s">
        <v>3284</v>
      </c>
      <c r="AX2247" t="s">
        <v>10203</v>
      </c>
      <c r="AY2247" t="s">
        <v>243</v>
      </c>
    </row>
    <row r="2248" spans="1:52">
      <c r="A2248">
        <v>2190</v>
      </c>
      <c r="B2248" t="s">
        <v>14502</v>
      </c>
      <c r="C2248">
        <v>0</v>
      </c>
      <c r="D2248">
        <v>0</v>
      </c>
      <c r="E2248">
        <v>1</v>
      </c>
      <c r="F2248" t="s">
        <v>14503</v>
      </c>
      <c r="G2248" t="s">
        <v>13725</v>
      </c>
      <c r="H2248" t="s">
        <v>14504</v>
      </c>
      <c r="I2248">
        <v>206415</v>
      </c>
      <c r="J2248" t="s">
        <v>67</v>
      </c>
      <c r="K2248" t="s">
        <v>14505</v>
      </c>
      <c r="L2248" t="s">
        <v>14506</v>
      </c>
      <c r="M2248" t="s">
        <v>85</v>
      </c>
      <c r="N2248" s="1">
        <v>43801.750925925924</v>
      </c>
      <c r="O2248">
        <v>0</v>
      </c>
      <c r="P2248" t="s">
        <v>13749</v>
      </c>
      <c r="Q2248" t="s">
        <v>1198</v>
      </c>
      <c r="S2248" t="s">
        <v>146</v>
      </c>
      <c r="T2248" t="s">
        <v>176</v>
      </c>
      <c r="U2248" t="s">
        <v>63</v>
      </c>
      <c r="X2248" t="s">
        <v>361</v>
      </c>
      <c r="Y2248" t="s">
        <v>646</v>
      </c>
      <c r="Z2248" t="s">
        <v>14507</v>
      </c>
      <c r="AA2248">
        <v>0</v>
      </c>
      <c r="AB2248">
        <v>0</v>
      </c>
      <c r="AC2248" t="s">
        <v>68</v>
      </c>
      <c r="AD2248" s="1">
        <v>43802.372743055559</v>
      </c>
      <c r="AE2248">
        <v>30.524146000000002</v>
      </c>
      <c r="AF2248" t="s">
        <v>14080</v>
      </c>
      <c r="AG2248">
        <v>114.353776</v>
      </c>
      <c r="AH2248">
        <v>0</v>
      </c>
      <c r="AJ2248" t="s">
        <v>14508</v>
      </c>
      <c r="AK2248">
        <v>4674511</v>
      </c>
      <c r="AL2248" t="s">
        <v>14507</v>
      </c>
      <c r="AM2248" t="s">
        <v>14509</v>
      </c>
      <c r="AO2248">
        <v>8016423</v>
      </c>
      <c r="AP2248">
        <v>0</v>
      </c>
      <c r="AQ2248">
        <v>0</v>
      </c>
      <c r="AR2248" t="s">
        <v>73</v>
      </c>
      <c r="AS2248">
        <v>0</v>
      </c>
      <c r="AT2248" t="s">
        <v>456</v>
      </c>
      <c r="AU2248" t="s">
        <v>14510</v>
      </c>
      <c r="AV2248" t="s">
        <v>14084</v>
      </c>
      <c r="AW2248" t="s">
        <v>257</v>
      </c>
      <c r="AX2248" t="s">
        <v>12998</v>
      </c>
      <c r="AY2248" t="s">
        <v>212</v>
      </c>
      <c r="AZ2248" t="s">
        <v>14511</v>
      </c>
    </row>
    <row r="2249" spans="1:52">
      <c r="A2249">
        <v>2191</v>
      </c>
      <c r="B2249" t="s">
        <v>14512</v>
      </c>
      <c r="C2249">
        <v>0</v>
      </c>
      <c r="D2249">
        <v>0</v>
      </c>
      <c r="E2249">
        <v>1</v>
      </c>
      <c r="G2249" t="s">
        <v>13725</v>
      </c>
      <c r="H2249" t="s">
        <v>630</v>
      </c>
      <c r="I2249">
        <v>50702</v>
      </c>
      <c r="J2249" t="s">
        <v>631</v>
      </c>
      <c r="K2249" t="s">
        <v>632</v>
      </c>
      <c r="L2249" t="s">
        <v>633</v>
      </c>
      <c r="M2249" t="s">
        <v>58</v>
      </c>
      <c r="N2249" s="1">
        <v>43802.419062499997</v>
      </c>
      <c r="O2249">
        <v>0</v>
      </c>
      <c r="P2249" t="s">
        <v>13899</v>
      </c>
      <c r="Q2249" t="s">
        <v>60</v>
      </c>
      <c r="S2249" t="s">
        <v>146</v>
      </c>
      <c r="T2249" t="s">
        <v>948</v>
      </c>
      <c r="U2249" t="s">
        <v>1056</v>
      </c>
      <c r="W2249" t="s">
        <v>635</v>
      </c>
      <c r="X2249" t="s">
        <v>3237</v>
      </c>
      <c r="Y2249" t="s">
        <v>66</v>
      </c>
      <c r="Z2249" t="s">
        <v>67</v>
      </c>
      <c r="AA2249">
        <v>0</v>
      </c>
      <c r="AB2249">
        <v>0</v>
      </c>
      <c r="AC2249" t="s">
        <v>68</v>
      </c>
      <c r="AD2249" s="1">
        <v>43762.514282407406</v>
      </c>
      <c r="AE2249">
        <v>30.579803999999999</v>
      </c>
      <c r="AF2249" t="s">
        <v>14513</v>
      </c>
      <c r="AG2249">
        <v>114.269453</v>
      </c>
      <c r="AH2249">
        <v>0</v>
      </c>
      <c r="AJ2249" t="s">
        <v>1245</v>
      </c>
      <c r="AK2249">
        <v>6477161</v>
      </c>
      <c r="AL2249" t="s">
        <v>14514</v>
      </c>
      <c r="AM2249" t="s">
        <v>14515</v>
      </c>
      <c r="AO2249">
        <v>5831304</v>
      </c>
      <c r="AP2249">
        <v>0</v>
      </c>
      <c r="AQ2249">
        <v>0</v>
      </c>
      <c r="AR2249" t="s">
        <v>13837</v>
      </c>
      <c r="AS2249">
        <v>0</v>
      </c>
      <c r="AT2249" t="s">
        <v>952</v>
      </c>
      <c r="AU2249" t="s">
        <v>14514</v>
      </c>
      <c r="AV2249" t="s">
        <v>14516</v>
      </c>
      <c r="AW2249" t="s">
        <v>257</v>
      </c>
      <c r="AX2249" t="s">
        <v>953</v>
      </c>
      <c r="AY2249" t="s">
        <v>96</v>
      </c>
    </row>
    <row r="2250" spans="1:52">
      <c r="A2250">
        <v>2192</v>
      </c>
      <c r="B2250" t="s">
        <v>14517</v>
      </c>
      <c r="C2250">
        <v>0</v>
      </c>
      <c r="D2250">
        <v>0</v>
      </c>
      <c r="E2250">
        <v>1</v>
      </c>
      <c r="F2250" t="s">
        <v>13840</v>
      </c>
      <c r="G2250" t="s">
        <v>13725</v>
      </c>
      <c r="H2250" t="s">
        <v>14349</v>
      </c>
      <c r="I2250">
        <v>298931</v>
      </c>
      <c r="J2250" t="s">
        <v>67</v>
      </c>
      <c r="K2250" t="s">
        <v>14350</v>
      </c>
      <c r="L2250" t="s">
        <v>14351</v>
      </c>
      <c r="M2250" t="s">
        <v>928</v>
      </c>
      <c r="N2250" s="1">
        <v>43801.487280092595</v>
      </c>
      <c r="O2250">
        <v>0</v>
      </c>
      <c r="P2250" t="s">
        <v>13749</v>
      </c>
      <c r="Q2250" t="s">
        <v>1198</v>
      </c>
      <c r="S2250" t="s">
        <v>103</v>
      </c>
      <c r="T2250" t="s">
        <v>176</v>
      </c>
      <c r="U2250" t="s">
        <v>63</v>
      </c>
      <c r="X2250" t="s">
        <v>65</v>
      </c>
      <c r="Y2250" t="s">
        <v>89</v>
      </c>
      <c r="Z2250" t="s">
        <v>67</v>
      </c>
      <c r="AA2250">
        <v>0</v>
      </c>
      <c r="AB2250">
        <v>0</v>
      </c>
      <c r="AC2250" t="s">
        <v>68</v>
      </c>
      <c r="AD2250" s="1">
        <v>43802.416030092594</v>
      </c>
      <c r="AE2250">
        <v>30.490342999999999</v>
      </c>
      <c r="AF2250" t="s">
        <v>14518</v>
      </c>
      <c r="AG2250">
        <v>114.420317</v>
      </c>
      <c r="AH2250">
        <v>0</v>
      </c>
      <c r="AJ2250" t="s">
        <v>14519</v>
      </c>
      <c r="AK2250">
        <v>6656677</v>
      </c>
      <c r="AL2250" t="s">
        <v>14520</v>
      </c>
      <c r="AM2250" t="s">
        <v>14355</v>
      </c>
      <c r="AO2250">
        <v>14060446</v>
      </c>
      <c r="AP2250">
        <v>1</v>
      </c>
      <c r="AQ2250">
        <v>30</v>
      </c>
      <c r="AR2250" t="s">
        <v>3825</v>
      </c>
      <c r="AS2250">
        <v>0</v>
      </c>
      <c r="AT2250" t="s">
        <v>758</v>
      </c>
      <c r="AU2250" t="s">
        <v>14520</v>
      </c>
      <c r="AV2250" t="s">
        <v>13877</v>
      </c>
      <c r="AW2250" t="s">
        <v>257</v>
      </c>
      <c r="AX2250" t="s">
        <v>4268</v>
      </c>
      <c r="AY2250" t="s">
        <v>78</v>
      </c>
    </row>
    <row r="2251" spans="1:52">
      <c r="A2251">
        <v>2193</v>
      </c>
      <c r="B2251" t="s">
        <v>14521</v>
      </c>
      <c r="C2251">
        <v>0</v>
      </c>
      <c r="D2251">
        <v>0</v>
      </c>
      <c r="E2251">
        <v>1</v>
      </c>
      <c r="F2251" t="s">
        <v>13840</v>
      </c>
      <c r="G2251" t="s">
        <v>13725</v>
      </c>
      <c r="H2251" t="s">
        <v>14349</v>
      </c>
      <c r="I2251">
        <v>298931</v>
      </c>
      <c r="J2251" t="s">
        <v>67</v>
      </c>
      <c r="K2251" t="s">
        <v>14350</v>
      </c>
      <c r="L2251" t="s">
        <v>14351</v>
      </c>
      <c r="M2251" t="s">
        <v>928</v>
      </c>
      <c r="N2251" s="1">
        <v>43801.49150462963</v>
      </c>
      <c r="O2251">
        <v>0</v>
      </c>
      <c r="P2251" t="s">
        <v>13749</v>
      </c>
      <c r="Q2251" t="s">
        <v>60</v>
      </c>
      <c r="S2251" t="s">
        <v>103</v>
      </c>
      <c r="T2251" t="s">
        <v>176</v>
      </c>
      <c r="U2251" t="s">
        <v>63</v>
      </c>
      <c r="X2251" t="s">
        <v>65</v>
      </c>
      <c r="Y2251" t="s">
        <v>89</v>
      </c>
      <c r="Z2251" t="s">
        <v>1099</v>
      </c>
      <c r="AA2251">
        <v>0</v>
      </c>
      <c r="AB2251">
        <v>0</v>
      </c>
      <c r="AC2251" t="s">
        <v>68</v>
      </c>
      <c r="AD2251" s="1">
        <v>43802.416030092594</v>
      </c>
      <c r="AE2251">
        <v>30.490342999999999</v>
      </c>
      <c r="AF2251" t="s">
        <v>14518</v>
      </c>
      <c r="AG2251">
        <v>114.420317</v>
      </c>
      <c r="AH2251">
        <v>0</v>
      </c>
      <c r="AJ2251" t="s">
        <v>14519</v>
      </c>
      <c r="AK2251">
        <v>6656716</v>
      </c>
      <c r="AL2251" t="s">
        <v>1099</v>
      </c>
      <c r="AM2251" t="s">
        <v>14522</v>
      </c>
      <c r="AO2251">
        <v>14060446</v>
      </c>
      <c r="AP2251">
        <v>1</v>
      </c>
      <c r="AQ2251">
        <v>30</v>
      </c>
      <c r="AR2251" t="s">
        <v>2133</v>
      </c>
      <c r="AS2251">
        <v>0</v>
      </c>
      <c r="AT2251" t="s">
        <v>182</v>
      </c>
      <c r="AU2251" t="s">
        <v>67</v>
      </c>
      <c r="AV2251" t="s">
        <v>13877</v>
      </c>
      <c r="AW2251" t="s">
        <v>257</v>
      </c>
      <c r="AX2251" t="s">
        <v>182</v>
      </c>
      <c r="AY2251" t="s">
        <v>78</v>
      </c>
      <c r="AZ2251" t="s">
        <v>14523</v>
      </c>
    </row>
    <row r="2252" spans="1:52">
      <c r="A2252">
        <v>2194</v>
      </c>
      <c r="B2252" t="s">
        <v>14524</v>
      </c>
      <c r="C2252">
        <v>0</v>
      </c>
      <c r="D2252">
        <v>0</v>
      </c>
      <c r="E2252">
        <v>1</v>
      </c>
      <c r="G2252" t="s">
        <v>13725</v>
      </c>
      <c r="H2252" t="s">
        <v>14525</v>
      </c>
      <c r="I2252">
        <v>6432</v>
      </c>
      <c r="J2252" t="s">
        <v>2204</v>
      </c>
      <c r="K2252" t="s">
        <v>14526</v>
      </c>
      <c r="L2252" t="s">
        <v>14527</v>
      </c>
      <c r="M2252" t="s">
        <v>58</v>
      </c>
      <c r="N2252" s="1">
        <v>43801.435173611113</v>
      </c>
      <c r="O2252">
        <v>0</v>
      </c>
      <c r="P2252" t="s">
        <v>13749</v>
      </c>
      <c r="Q2252" t="s">
        <v>60</v>
      </c>
      <c r="S2252" t="s">
        <v>146</v>
      </c>
      <c r="T2252" t="s">
        <v>62</v>
      </c>
      <c r="U2252" t="s">
        <v>63</v>
      </c>
      <c r="X2252" t="s">
        <v>361</v>
      </c>
      <c r="Y2252" t="s">
        <v>848</v>
      </c>
      <c r="Z2252" t="s">
        <v>67</v>
      </c>
      <c r="AA2252">
        <v>0</v>
      </c>
      <c r="AB2252">
        <v>0</v>
      </c>
      <c r="AC2252" t="s">
        <v>68</v>
      </c>
      <c r="AD2252" s="1">
        <v>43802.476388888892</v>
      </c>
      <c r="AE2252">
        <v>30.479130000000001</v>
      </c>
      <c r="AG2252">
        <v>114.40730000000001</v>
      </c>
      <c r="AH2252">
        <v>0</v>
      </c>
      <c r="AJ2252" t="s">
        <v>14528</v>
      </c>
      <c r="AK2252">
        <v>6243413</v>
      </c>
      <c r="AL2252" t="s">
        <v>14529</v>
      </c>
      <c r="AM2252" t="s">
        <v>2848</v>
      </c>
      <c r="AO2252">
        <v>7886256</v>
      </c>
      <c r="AP2252">
        <v>1</v>
      </c>
      <c r="AQ2252">
        <v>100</v>
      </c>
      <c r="AR2252" t="s">
        <v>366</v>
      </c>
      <c r="AS2252">
        <v>0</v>
      </c>
      <c r="AT2252" t="s">
        <v>793</v>
      </c>
      <c r="AU2252" t="s">
        <v>14529</v>
      </c>
      <c r="AX2252" t="s">
        <v>2848</v>
      </c>
      <c r="AY2252" t="s">
        <v>212</v>
      </c>
      <c r="AZ2252" t="s">
        <v>14530</v>
      </c>
    </row>
    <row r="2253" spans="1:52">
      <c r="A2253">
        <v>2195</v>
      </c>
      <c r="B2253" t="s">
        <v>14531</v>
      </c>
      <c r="C2253">
        <v>0</v>
      </c>
      <c r="D2253">
        <v>0</v>
      </c>
      <c r="E2253">
        <v>1</v>
      </c>
      <c r="G2253" t="s">
        <v>13725</v>
      </c>
      <c r="H2253" t="s">
        <v>14525</v>
      </c>
      <c r="I2253">
        <v>6432</v>
      </c>
      <c r="J2253" t="s">
        <v>2204</v>
      </c>
      <c r="K2253" t="s">
        <v>14526</v>
      </c>
      <c r="L2253" t="s">
        <v>14527</v>
      </c>
      <c r="M2253" t="s">
        <v>58</v>
      </c>
      <c r="N2253" s="1">
        <v>43801.435173611113</v>
      </c>
      <c r="O2253">
        <v>0</v>
      </c>
      <c r="P2253" t="s">
        <v>13749</v>
      </c>
      <c r="Q2253" t="s">
        <v>60</v>
      </c>
      <c r="S2253" t="s">
        <v>146</v>
      </c>
      <c r="T2253" t="s">
        <v>176</v>
      </c>
      <c r="U2253" t="s">
        <v>63</v>
      </c>
      <c r="X2253" t="s">
        <v>361</v>
      </c>
      <c r="Y2253" t="s">
        <v>848</v>
      </c>
      <c r="Z2253" t="s">
        <v>67</v>
      </c>
      <c r="AA2253">
        <v>0</v>
      </c>
      <c r="AB2253">
        <v>0</v>
      </c>
      <c r="AC2253" t="s">
        <v>68</v>
      </c>
      <c r="AD2253" s="1">
        <v>43802.476388888892</v>
      </c>
      <c r="AE2253">
        <v>30.479130000000001</v>
      </c>
      <c r="AG2253">
        <v>114.40730000000001</v>
      </c>
      <c r="AH2253">
        <v>0</v>
      </c>
      <c r="AJ2253" t="s">
        <v>14528</v>
      </c>
      <c r="AK2253">
        <v>6243395</v>
      </c>
      <c r="AL2253" t="s">
        <v>14532</v>
      </c>
      <c r="AM2253" t="s">
        <v>14533</v>
      </c>
      <c r="AO2253">
        <v>7886256</v>
      </c>
      <c r="AP2253">
        <v>1</v>
      </c>
      <c r="AQ2253">
        <v>100</v>
      </c>
      <c r="AR2253" t="s">
        <v>366</v>
      </c>
      <c r="AS2253">
        <v>0</v>
      </c>
      <c r="AT2253" t="s">
        <v>182</v>
      </c>
      <c r="AU2253" t="s">
        <v>14532</v>
      </c>
      <c r="AX2253" t="s">
        <v>6355</v>
      </c>
      <c r="AY2253" t="s">
        <v>212</v>
      </c>
      <c r="AZ2253" t="s">
        <v>14534</v>
      </c>
    </row>
    <row r="2254" spans="1:52">
      <c r="A2254">
        <v>2196</v>
      </c>
      <c r="B2254" t="s">
        <v>14535</v>
      </c>
      <c r="C2254">
        <v>0</v>
      </c>
      <c r="D2254">
        <v>0</v>
      </c>
      <c r="E2254">
        <v>1</v>
      </c>
      <c r="F2254" t="s">
        <v>14536</v>
      </c>
      <c r="G2254" t="s">
        <v>13725</v>
      </c>
      <c r="H2254" t="s">
        <v>14537</v>
      </c>
      <c r="I2254">
        <v>481120</v>
      </c>
      <c r="J2254" t="s">
        <v>14538</v>
      </c>
      <c r="K2254" t="s">
        <v>14539</v>
      </c>
      <c r="L2254" t="s">
        <v>14540</v>
      </c>
      <c r="M2254" t="s">
        <v>928</v>
      </c>
      <c r="N2254" s="1">
        <v>43801.619872685187</v>
      </c>
      <c r="O2254">
        <v>0</v>
      </c>
      <c r="P2254" t="s">
        <v>13749</v>
      </c>
      <c r="Q2254" t="s">
        <v>60</v>
      </c>
      <c r="S2254" t="s">
        <v>87</v>
      </c>
      <c r="T2254" t="s">
        <v>62</v>
      </c>
      <c r="U2254" t="s">
        <v>63</v>
      </c>
      <c r="X2254" t="s">
        <v>65</v>
      </c>
      <c r="Y2254" t="s">
        <v>14541</v>
      </c>
      <c r="Z2254" t="s">
        <v>67</v>
      </c>
      <c r="AA2254">
        <v>0</v>
      </c>
      <c r="AB2254">
        <v>0</v>
      </c>
      <c r="AC2254" t="s">
        <v>68</v>
      </c>
      <c r="AD2254" s="1">
        <v>43802.390625</v>
      </c>
      <c r="AE2254">
        <v>30.525072000000002</v>
      </c>
      <c r="AF2254" t="s">
        <v>14468</v>
      </c>
      <c r="AG2254">
        <v>114.357</v>
      </c>
      <c r="AH2254">
        <v>0</v>
      </c>
      <c r="AJ2254" t="s">
        <v>14542</v>
      </c>
      <c r="AK2254">
        <v>5675161</v>
      </c>
      <c r="AL2254" t="s">
        <v>14543</v>
      </c>
      <c r="AM2254" t="s">
        <v>793</v>
      </c>
      <c r="AO2254">
        <v>12100841</v>
      </c>
      <c r="AP2254">
        <v>1</v>
      </c>
      <c r="AQ2254">
        <v>42</v>
      </c>
      <c r="AR2254" t="s">
        <v>320</v>
      </c>
      <c r="AS2254">
        <v>0</v>
      </c>
      <c r="AT2254" t="s">
        <v>793</v>
      </c>
      <c r="AU2254" t="s">
        <v>14543</v>
      </c>
      <c r="AV2254" t="s">
        <v>14084</v>
      </c>
      <c r="AW2254" t="s">
        <v>257</v>
      </c>
      <c r="AX2254" t="s">
        <v>793</v>
      </c>
      <c r="AY2254" t="s">
        <v>78</v>
      </c>
    </row>
    <row r="2255" spans="1:52">
      <c r="A2255">
        <v>2197</v>
      </c>
      <c r="B2255" t="s">
        <v>14544</v>
      </c>
      <c r="C2255">
        <v>0</v>
      </c>
      <c r="D2255">
        <v>0</v>
      </c>
      <c r="E2255">
        <v>0</v>
      </c>
      <c r="F2255" t="s">
        <v>13961</v>
      </c>
      <c r="G2255" t="s">
        <v>13725</v>
      </c>
      <c r="H2255" t="s">
        <v>14545</v>
      </c>
      <c r="I2255">
        <v>117435163</v>
      </c>
      <c r="J2255" t="s">
        <v>67</v>
      </c>
      <c r="K2255" t="s">
        <v>115</v>
      </c>
      <c r="L2255" t="s">
        <v>14546</v>
      </c>
      <c r="M2255" t="s">
        <v>928</v>
      </c>
      <c r="N2255" s="1">
        <v>43801.483761574076</v>
      </c>
      <c r="O2255">
        <v>0</v>
      </c>
      <c r="P2255" t="s">
        <v>13729</v>
      </c>
      <c r="Q2255" t="s">
        <v>205</v>
      </c>
      <c r="S2255" t="s">
        <v>118</v>
      </c>
      <c r="T2255" t="s">
        <v>734</v>
      </c>
      <c r="U2255" t="s">
        <v>63</v>
      </c>
      <c r="X2255" t="s">
        <v>65</v>
      </c>
      <c r="Y2255" t="s">
        <v>6393</v>
      </c>
      <c r="Z2255" t="s">
        <v>67</v>
      </c>
      <c r="AA2255">
        <v>0</v>
      </c>
      <c r="AB2255">
        <v>0</v>
      </c>
      <c r="AC2255" t="s">
        <v>68</v>
      </c>
      <c r="AD2255" s="1">
        <v>43802.417812500003</v>
      </c>
      <c r="AE2255">
        <v>30.434275</v>
      </c>
      <c r="AF2255" t="s">
        <v>14547</v>
      </c>
      <c r="AG2255">
        <v>114.423338</v>
      </c>
      <c r="AH2255">
        <v>0</v>
      </c>
      <c r="AJ2255" t="s">
        <v>14548</v>
      </c>
      <c r="AK2255">
        <v>6656641</v>
      </c>
      <c r="AL2255" t="s">
        <v>14549</v>
      </c>
      <c r="AM2255" t="s">
        <v>14550</v>
      </c>
      <c r="AO2255">
        <v>13445281</v>
      </c>
      <c r="AP2255">
        <v>0</v>
      </c>
      <c r="AQ2255">
        <v>0</v>
      </c>
      <c r="AR2255" t="s">
        <v>1550</v>
      </c>
      <c r="AS2255">
        <v>0</v>
      </c>
      <c r="AT2255" t="s">
        <v>2997</v>
      </c>
      <c r="AU2255" t="s">
        <v>14549</v>
      </c>
      <c r="AV2255" t="s">
        <v>14551</v>
      </c>
      <c r="AW2255" t="s">
        <v>257</v>
      </c>
      <c r="AX2255" t="s">
        <v>2997</v>
      </c>
      <c r="AY2255" t="s">
        <v>185</v>
      </c>
    </row>
    <row r="2256" spans="1:52">
      <c r="A2256">
        <v>2198</v>
      </c>
      <c r="B2256" t="s">
        <v>14552</v>
      </c>
      <c r="C2256">
        <v>0</v>
      </c>
      <c r="D2256">
        <v>0</v>
      </c>
      <c r="E2256">
        <v>0</v>
      </c>
      <c r="F2256" t="s">
        <v>13961</v>
      </c>
      <c r="G2256" t="s">
        <v>13725</v>
      </c>
      <c r="H2256" t="s">
        <v>14545</v>
      </c>
      <c r="I2256">
        <v>117435163</v>
      </c>
      <c r="J2256" t="s">
        <v>67</v>
      </c>
      <c r="K2256" t="s">
        <v>115</v>
      </c>
      <c r="L2256" t="s">
        <v>14546</v>
      </c>
      <c r="M2256" t="s">
        <v>928</v>
      </c>
      <c r="N2256" s="1">
        <v>43801.483761574076</v>
      </c>
      <c r="O2256">
        <v>0</v>
      </c>
      <c r="P2256" t="s">
        <v>13729</v>
      </c>
      <c r="Q2256" t="s">
        <v>205</v>
      </c>
      <c r="S2256" t="s">
        <v>118</v>
      </c>
      <c r="T2256" t="s">
        <v>734</v>
      </c>
      <c r="U2256" t="s">
        <v>63</v>
      </c>
      <c r="X2256" t="s">
        <v>65</v>
      </c>
      <c r="Y2256" t="s">
        <v>6393</v>
      </c>
      <c r="Z2256" t="s">
        <v>67</v>
      </c>
      <c r="AA2256">
        <v>0</v>
      </c>
      <c r="AB2256">
        <v>0</v>
      </c>
      <c r="AC2256" t="s">
        <v>68</v>
      </c>
      <c r="AD2256" s="1">
        <v>43802.417812500003</v>
      </c>
      <c r="AE2256">
        <v>30.434275</v>
      </c>
      <c r="AF2256" t="s">
        <v>14547</v>
      </c>
      <c r="AG2256">
        <v>114.423338</v>
      </c>
      <c r="AH2256">
        <v>0</v>
      </c>
      <c r="AJ2256" t="s">
        <v>14548</v>
      </c>
      <c r="AK2256">
        <v>6656641</v>
      </c>
      <c r="AL2256" t="s">
        <v>14549</v>
      </c>
      <c r="AM2256" t="s">
        <v>14550</v>
      </c>
      <c r="AO2256">
        <v>13445281</v>
      </c>
      <c r="AP2256">
        <v>0</v>
      </c>
      <c r="AQ2256">
        <v>0</v>
      </c>
      <c r="AR2256" t="s">
        <v>1550</v>
      </c>
      <c r="AS2256">
        <v>0</v>
      </c>
      <c r="AT2256" t="s">
        <v>2997</v>
      </c>
      <c r="AU2256" t="s">
        <v>14549</v>
      </c>
      <c r="AV2256" t="s">
        <v>14551</v>
      </c>
      <c r="AW2256" t="s">
        <v>257</v>
      </c>
      <c r="AX2256" t="s">
        <v>2997</v>
      </c>
      <c r="AY2256" t="s">
        <v>185</v>
      </c>
    </row>
    <row r="2257" spans="1:52">
      <c r="A2257">
        <v>2199</v>
      </c>
      <c r="B2257" t="s">
        <v>14553</v>
      </c>
      <c r="C2257">
        <v>0</v>
      </c>
      <c r="D2257">
        <v>0</v>
      </c>
      <c r="E2257">
        <v>1</v>
      </c>
      <c r="G2257" t="s">
        <v>13725</v>
      </c>
      <c r="H2257" t="s">
        <v>11357</v>
      </c>
      <c r="I2257">
        <v>67300</v>
      </c>
      <c r="J2257" t="s">
        <v>11358</v>
      </c>
      <c r="K2257" t="s">
        <v>11359</v>
      </c>
      <c r="L2257" t="s">
        <v>11360</v>
      </c>
      <c r="M2257" t="s">
        <v>58</v>
      </c>
      <c r="N2257" s="1">
        <v>43801.459189814814</v>
      </c>
      <c r="O2257">
        <v>0</v>
      </c>
      <c r="P2257" t="s">
        <v>13749</v>
      </c>
      <c r="Q2257" t="s">
        <v>60</v>
      </c>
      <c r="S2257" t="s">
        <v>118</v>
      </c>
      <c r="T2257" t="s">
        <v>62</v>
      </c>
      <c r="U2257" t="s">
        <v>63</v>
      </c>
      <c r="X2257" t="s">
        <v>361</v>
      </c>
      <c r="Y2257" t="s">
        <v>407</v>
      </c>
      <c r="Z2257" t="s">
        <v>67</v>
      </c>
      <c r="AA2257">
        <v>0</v>
      </c>
      <c r="AB2257">
        <v>0</v>
      </c>
      <c r="AC2257" t="s">
        <v>68</v>
      </c>
      <c r="AD2257" s="1">
        <v>43802.422986111109</v>
      </c>
      <c r="AE2257">
        <v>30.50543</v>
      </c>
      <c r="AF2257" t="s">
        <v>13972</v>
      </c>
      <c r="AG2257">
        <v>114.404174</v>
      </c>
      <c r="AH2257">
        <v>0</v>
      </c>
      <c r="AJ2257" t="s">
        <v>11366</v>
      </c>
      <c r="AK2257">
        <v>6452728</v>
      </c>
      <c r="AL2257" t="s">
        <v>14554</v>
      </c>
      <c r="AM2257" t="s">
        <v>14555</v>
      </c>
      <c r="AO2257">
        <v>6946886</v>
      </c>
      <c r="AP2257">
        <v>1</v>
      </c>
      <c r="AQ2257">
        <v>100</v>
      </c>
      <c r="AR2257" t="s">
        <v>196</v>
      </c>
      <c r="AS2257">
        <v>0</v>
      </c>
      <c r="AT2257" t="s">
        <v>793</v>
      </c>
      <c r="AU2257" t="s">
        <v>14554</v>
      </c>
      <c r="AV2257" t="s">
        <v>13974</v>
      </c>
      <c r="AW2257" t="s">
        <v>257</v>
      </c>
      <c r="AX2257" t="s">
        <v>793</v>
      </c>
      <c r="AY2257" t="s">
        <v>185</v>
      </c>
    </row>
    <row r="2258" spans="1:52">
      <c r="A2258">
        <v>2200</v>
      </c>
      <c r="B2258" t="s">
        <v>14556</v>
      </c>
      <c r="C2258">
        <v>0</v>
      </c>
      <c r="D2258">
        <v>0</v>
      </c>
      <c r="E2258">
        <v>1</v>
      </c>
      <c r="F2258" t="s">
        <v>13840</v>
      </c>
      <c r="G2258" t="s">
        <v>13725</v>
      </c>
      <c r="H2258" t="s">
        <v>13788</v>
      </c>
      <c r="I2258">
        <v>37236</v>
      </c>
      <c r="J2258" t="s">
        <v>13789</v>
      </c>
      <c r="K2258" t="s">
        <v>13790</v>
      </c>
      <c r="L2258" t="s">
        <v>13791</v>
      </c>
      <c r="M2258" t="s">
        <v>58</v>
      </c>
      <c r="N2258" s="1">
        <v>43801.421122685184</v>
      </c>
      <c r="O2258">
        <v>0</v>
      </c>
      <c r="P2258" t="s">
        <v>13749</v>
      </c>
      <c r="Q2258" t="s">
        <v>60</v>
      </c>
      <c r="S2258" t="s">
        <v>146</v>
      </c>
      <c r="T2258" t="s">
        <v>948</v>
      </c>
      <c r="U2258" t="s">
        <v>63</v>
      </c>
      <c r="X2258" t="s">
        <v>65</v>
      </c>
      <c r="Y2258" t="s">
        <v>362</v>
      </c>
      <c r="Z2258" t="s">
        <v>14557</v>
      </c>
      <c r="AA2258">
        <v>0</v>
      </c>
      <c r="AB2258">
        <v>0</v>
      </c>
      <c r="AC2258" t="s">
        <v>68</v>
      </c>
      <c r="AD2258" s="1">
        <v>43802.464062500003</v>
      </c>
      <c r="AE2258">
        <v>30.477141</v>
      </c>
      <c r="AG2258">
        <v>114.406728</v>
      </c>
      <c r="AH2258">
        <v>0</v>
      </c>
      <c r="AJ2258" t="s">
        <v>13797</v>
      </c>
      <c r="AK2258">
        <v>6343999</v>
      </c>
      <c r="AL2258" t="s">
        <v>14557</v>
      </c>
      <c r="AM2258" t="s">
        <v>14558</v>
      </c>
      <c r="AO2258">
        <v>1401752</v>
      </c>
      <c r="AP2258">
        <v>1</v>
      </c>
      <c r="AQ2258">
        <v>100</v>
      </c>
      <c r="AR2258" t="s">
        <v>135</v>
      </c>
      <c r="AS2258">
        <v>0</v>
      </c>
      <c r="AT2258" t="s">
        <v>952</v>
      </c>
      <c r="AU2258" t="s">
        <v>14559</v>
      </c>
      <c r="AX2258" t="s">
        <v>1290</v>
      </c>
      <c r="AY2258" t="s">
        <v>185</v>
      </c>
      <c r="AZ2258" t="s">
        <v>14560</v>
      </c>
    </row>
    <row r="2259" spans="1:52">
      <c r="A2259">
        <v>2201</v>
      </c>
      <c r="B2259" t="s">
        <v>14561</v>
      </c>
      <c r="C2259">
        <v>0</v>
      </c>
      <c r="D2259">
        <v>0</v>
      </c>
      <c r="E2259">
        <v>1</v>
      </c>
      <c r="F2259" t="s">
        <v>13961</v>
      </c>
      <c r="G2259" t="s">
        <v>13725</v>
      </c>
      <c r="H2259" t="s">
        <v>13726</v>
      </c>
      <c r="I2259">
        <v>91471</v>
      </c>
      <c r="J2259" t="s">
        <v>2204</v>
      </c>
      <c r="K2259" t="s">
        <v>13727</v>
      </c>
      <c r="L2259" t="s">
        <v>13728</v>
      </c>
      <c r="M2259" t="s">
        <v>327</v>
      </c>
      <c r="N2259" s="1">
        <v>43801.484525462962</v>
      </c>
      <c r="O2259">
        <v>0</v>
      </c>
      <c r="P2259" t="s">
        <v>13729</v>
      </c>
      <c r="Q2259" t="s">
        <v>205</v>
      </c>
      <c r="S2259" t="s">
        <v>192</v>
      </c>
      <c r="T2259" t="s">
        <v>236</v>
      </c>
      <c r="U2259" t="s">
        <v>63</v>
      </c>
      <c r="X2259" t="s">
        <v>65</v>
      </c>
      <c r="Y2259" t="s">
        <v>2100</v>
      </c>
      <c r="Z2259" t="s">
        <v>14562</v>
      </c>
      <c r="AA2259">
        <v>0</v>
      </c>
      <c r="AB2259">
        <v>0</v>
      </c>
      <c r="AC2259" t="s">
        <v>68</v>
      </c>
      <c r="AD2259" s="1">
        <v>43802.410173611112</v>
      </c>
      <c r="AE2259">
        <v>30.462935999999999</v>
      </c>
      <c r="AF2259" t="s">
        <v>13730</v>
      </c>
      <c r="AG2259">
        <v>114.423621</v>
      </c>
      <c r="AH2259">
        <v>0</v>
      </c>
      <c r="AJ2259" t="s">
        <v>14563</v>
      </c>
      <c r="AK2259">
        <v>6244627</v>
      </c>
      <c r="AL2259" t="s">
        <v>14562</v>
      </c>
      <c r="AM2259" t="s">
        <v>14564</v>
      </c>
      <c r="AO2259">
        <v>6191355</v>
      </c>
      <c r="AP2259">
        <v>2</v>
      </c>
      <c r="AQ2259">
        <v>100</v>
      </c>
      <c r="AR2259" t="s">
        <v>1101</v>
      </c>
      <c r="AS2259">
        <v>0</v>
      </c>
      <c r="AT2259" t="s">
        <v>240</v>
      </c>
      <c r="AU2259" t="s">
        <v>14565</v>
      </c>
      <c r="AV2259" t="s">
        <v>13732</v>
      </c>
      <c r="AW2259" t="s">
        <v>257</v>
      </c>
      <c r="AX2259" t="s">
        <v>10280</v>
      </c>
      <c r="AY2259" t="s">
        <v>96</v>
      </c>
    </row>
    <row r="2260" spans="1:52">
      <c r="A2260">
        <v>2202</v>
      </c>
      <c r="B2260" t="s">
        <v>14566</v>
      </c>
      <c r="C2260">
        <v>0</v>
      </c>
      <c r="D2260">
        <v>0</v>
      </c>
      <c r="E2260">
        <v>1</v>
      </c>
      <c r="F2260" t="s">
        <v>13961</v>
      </c>
      <c r="G2260" t="s">
        <v>13725</v>
      </c>
      <c r="H2260" t="s">
        <v>13726</v>
      </c>
      <c r="I2260">
        <v>91471</v>
      </c>
      <c r="J2260" t="s">
        <v>2204</v>
      </c>
      <c r="K2260" t="s">
        <v>13727</v>
      </c>
      <c r="L2260" t="s">
        <v>13728</v>
      </c>
      <c r="M2260" t="s">
        <v>327</v>
      </c>
      <c r="N2260" s="1">
        <v>43801.484537037039</v>
      </c>
      <c r="O2260">
        <v>0</v>
      </c>
      <c r="P2260" t="s">
        <v>13729</v>
      </c>
      <c r="Q2260" t="s">
        <v>205</v>
      </c>
      <c r="S2260" t="s">
        <v>192</v>
      </c>
      <c r="T2260" t="s">
        <v>948</v>
      </c>
      <c r="U2260" t="s">
        <v>63</v>
      </c>
      <c r="X2260" t="s">
        <v>65</v>
      </c>
      <c r="Y2260" t="s">
        <v>2100</v>
      </c>
      <c r="Z2260" t="s">
        <v>11512</v>
      </c>
      <c r="AA2260">
        <v>0</v>
      </c>
      <c r="AB2260">
        <v>0</v>
      </c>
      <c r="AC2260" t="s">
        <v>68</v>
      </c>
      <c r="AD2260" s="1">
        <v>43802.410173611112</v>
      </c>
      <c r="AE2260">
        <v>30.464265000000001</v>
      </c>
      <c r="AF2260" t="s">
        <v>13730</v>
      </c>
      <c r="AG2260">
        <v>114.423457</v>
      </c>
      <c r="AH2260">
        <v>0</v>
      </c>
      <c r="AJ2260" t="s">
        <v>14567</v>
      </c>
      <c r="AK2260">
        <v>4326589</v>
      </c>
      <c r="AL2260" t="s">
        <v>11512</v>
      </c>
      <c r="AM2260" t="s">
        <v>14568</v>
      </c>
      <c r="AO2260">
        <v>6191355</v>
      </c>
      <c r="AP2260">
        <v>2</v>
      </c>
      <c r="AQ2260">
        <v>100</v>
      </c>
      <c r="AR2260" t="s">
        <v>3520</v>
      </c>
      <c r="AS2260">
        <v>0</v>
      </c>
      <c r="AT2260" t="s">
        <v>952</v>
      </c>
      <c r="AU2260" t="s">
        <v>1288</v>
      </c>
      <c r="AV2260" t="s">
        <v>13732</v>
      </c>
      <c r="AW2260" t="s">
        <v>257</v>
      </c>
      <c r="AX2260" t="s">
        <v>953</v>
      </c>
      <c r="AY2260" t="s">
        <v>78</v>
      </c>
    </row>
    <row r="2261" spans="1:52">
      <c r="A2261">
        <v>2203</v>
      </c>
      <c r="B2261" t="s">
        <v>14569</v>
      </c>
      <c r="C2261">
        <v>0</v>
      </c>
      <c r="D2261">
        <v>0</v>
      </c>
      <c r="E2261">
        <v>0</v>
      </c>
      <c r="G2261" t="s">
        <v>13725</v>
      </c>
      <c r="H2261" t="s">
        <v>14570</v>
      </c>
      <c r="I2261">
        <v>84484371</v>
      </c>
      <c r="J2261" t="s">
        <v>8101</v>
      </c>
      <c r="K2261" t="s">
        <v>115</v>
      </c>
      <c r="L2261" t="s">
        <v>14571</v>
      </c>
      <c r="M2261" t="s">
        <v>85</v>
      </c>
      <c r="N2261" s="1">
        <v>43801.589571759258</v>
      </c>
      <c r="O2261">
        <v>0</v>
      </c>
      <c r="P2261" t="s">
        <v>13739</v>
      </c>
      <c r="Q2261" t="s">
        <v>60</v>
      </c>
      <c r="S2261" t="s">
        <v>103</v>
      </c>
      <c r="T2261" t="s">
        <v>236</v>
      </c>
      <c r="U2261" t="s">
        <v>63</v>
      </c>
      <c r="X2261" t="s">
        <v>65</v>
      </c>
      <c r="Y2261" t="s">
        <v>6727</v>
      </c>
      <c r="Z2261" t="s">
        <v>14572</v>
      </c>
      <c r="AA2261">
        <v>0</v>
      </c>
      <c r="AB2261">
        <v>0</v>
      </c>
      <c r="AC2261" t="s">
        <v>68</v>
      </c>
      <c r="AD2261" s="1">
        <v>43801.466377314813</v>
      </c>
      <c r="AE2261">
        <v>30.507546999999999</v>
      </c>
      <c r="AF2261" t="s">
        <v>14573</v>
      </c>
      <c r="AG2261">
        <v>114.398354</v>
      </c>
      <c r="AH2261">
        <v>0</v>
      </c>
      <c r="AJ2261" t="s">
        <v>14574</v>
      </c>
      <c r="AK2261">
        <v>6629395</v>
      </c>
      <c r="AL2261" t="s">
        <v>14572</v>
      </c>
      <c r="AM2261" t="s">
        <v>14575</v>
      </c>
      <c r="AO2261">
        <v>15412155</v>
      </c>
      <c r="AP2261">
        <v>0</v>
      </c>
      <c r="AQ2261">
        <v>0</v>
      </c>
      <c r="AR2261" t="s">
        <v>1668</v>
      </c>
      <c r="AS2261">
        <v>0</v>
      </c>
      <c r="AT2261" t="s">
        <v>240</v>
      </c>
      <c r="AU2261" t="s">
        <v>14576</v>
      </c>
      <c r="AV2261" t="s">
        <v>13974</v>
      </c>
      <c r="AW2261" t="s">
        <v>257</v>
      </c>
      <c r="AX2261" t="s">
        <v>5615</v>
      </c>
      <c r="AY2261" t="s">
        <v>96</v>
      </c>
    </row>
    <row r="2262" spans="1:52">
      <c r="A2262">
        <v>2204</v>
      </c>
      <c r="B2262" t="s">
        <v>14577</v>
      </c>
      <c r="C2262">
        <v>0</v>
      </c>
      <c r="D2262">
        <v>0</v>
      </c>
      <c r="E2262">
        <v>1</v>
      </c>
      <c r="G2262" t="s">
        <v>13725</v>
      </c>
      <c r="H2262" t="s">
        <v>13981</v>
      </c>
      <c r="I2262">
        <v>326751</v>
      </c>
      <c r="J2262" t="s">
        <v>67</v>
      </c>
      <c r="K2262" t="s">
        <v>13982</v>
      </c>
      <c r="L2262" t="s">
        <v>13983</v>
      </c>
      <c r="M2262" t="s">
        <v>928</v>
      </c>
      <c r="N2262" s="1">
        <v>43801.365613425929</v>
      </c>
      <c r="O2262">
        <v>0</v>
      </c>
      <c r="P2262" t="s">
        <v>13739</v>
      </c>
      <c r="Q2262" t="s">
        <v>205</v>
      </c>
      <c r="S2262" t="s">
        <v>118</v>
      </c>
      <c r="T2262" t="s">
        <v>62</v>
      </c>
      <c r="U2262" t="s">
        <v>63</v>
      </c>
      <c r="X2262" t="s">
        <v>65</v>
      </c>
      <c r="Y2262" t="s">
        <v>981</v>
      </c>
      <c r="Z2262" t="s">
        <v>14578</v>
      </c>
      <c r="AA2262">
        <v>0</v>
      </c>
      <c r="AB2262">
        <v>0</v>
      </c>
      <c r="AC2262" t="s">
        <v>68</v>
      </c>
      <c r="AD2262" s="1">
        <v>43802.439409722225</v>
      </c>
      <c r="AE2262">
        <v>30.473566999999999</v>
      </c>
      <c r="AF2262" t="s">
        <v>13881</v>
      </c>
      <c r="AG2262">
        <v>114.42138300000001</v>
      </c>
      <c r="AH2262">
        <v>0</v>
      </c>
      <c r="AJ2262" t="s">
        <v>14579</v>
      </c>
      <c r="AK2262">
        <v>6597597</v>
      </c>
      <c r="AL2262" t="s">
        <v>14578</v>
      </c>
      <c r="AM2262" t="s">
        <v>14580</v>
      </c>
      <c r="AO2262">
        <v>10563477</v>
      </c>
      <c r="AP2262">
        <v>0</v>
      </c>
      <c r="AQ2262">
        <v>3</v>
      </c>
      <c r="AR2262" t="s">
        <v>5335</v>
      </c>
      <c r="AS2262">
        <v>0</v>
      </c>
      <c r="AT2262" t="s">
        <v>793</v>
      </c>
      <c r="AU2262" t="s">
        <v>14581</v>
      </c>
      <c r="AV2262" t="s">
        <v>13732</v>
      </c>
      <c r="AW2262" t="s">
        <v>257</v>
      </c>
      <c r="AX2262" t="s">
        <v>11086</v>
      </c>
      <c r="AY2262" t="s">
        <v>96</v>
      </c>
    </row>
    <row r="2263" spans="1:52">
      <c r="A2263">
        <v>2205</v>
      </c>
      <c r="B2263" t="s">
        <v>14582</v>
      </c>
      <c r="C2263">
        <v>0</v>
      </c>
      <c r="D2263">
        <v>0</v>
      </c>
      <c r="E2263">
        <v>1</v>
      </c>
      <c r="G2263" t="s">
        <v>13725</v>
      </c>
      <c r="H2263" t="s">
        <v>13981</v>
      </c>
      <c r="I2263">
        <v>326751</v>
      </c>
      <c r="J2263" t="s">
        <v>67</v>
      </c>
      <c r="K2263" t="s">
        <v>13982</v>
      </c>
      <c r="L2263" t="s">
        <v>13983</v>
      </c>
      <c r="M2263" t="s">
        <v>928</v>
      </c>
      <c r="N2263" s="1">
        <v>43801.365543981483</v>
      </c>
      <c r="O2263">
        <v>0</v>
      </c>
      <c r="P2263" t="s">
        <v>13739</v>
      </c>
      <c r="Q2263" t="s">
        <v>205</v>
      </c>
      <c r="S2263" t="s">
        <v>118</v>
      </c>
      <c r="T2263" t="s">
        <v>948</v>
      </c>
      <c r="U2263" t="s">
        <v>63</v>
      </c>
      <c r="X2263" t="s">
        <v>65</v>
      </c>
      <c r="Y2263" t="s">
        <v>981</v>
      </c>
      <c r="Z2263" t="s">
        <v>14583</v>
      </c>
      <c r="AA2263">
        <v>0</v>
      </c>
      <c r="AB2263">
        <v>0</v>
      </c>
      <c r="AC2263" t="s">
        <v>68</v>
      </c>
      <c r="AD2263" s="1">
        <v>43802.439409722225</v>
      </c>
      <c r="AE2263">
        <v>30.472740999999999</v>
      </c>
      <c r="AF2263" t="s">
        <v>13881</v>
      </c>
      <c r="AG2263">
        <v>114.421449</v>
      </c>
      <c r="AH2263">
        <v>0</v>
      </c>
      <c r="AJ2263" t="s">
        <v>14584</v>
      </c>
      <c r="AK2263">
        <v>5648842</v>
      </c>
      <c r="AL2263" t="s">
        <v>14583</v>
      </c>
      <c r="AM2263" t="s">
        <v>14585</v>
      </c>
      <c r="AO2263">
        <v>10563477</v>
      </c>
      <c r="AP2263">
        <v>0</v>
      </c>
      <c r="AQ2263">
        <v>3</v>
      </c>
      <c r="AR2263" t="s">
        <v>5335</v>
      </c>
      <c r="AS2263">
        <v>0</v>
      </c>
      <c r="AT2263" t="s">
        <v>11934</v>
      </c>
      <c r="AU2263" t="s">
        <v>14586</v>
      </c>
      <c r="AV2263" t="s">
        <v>13732</v>
      </c>
      <c r="AW2263" t="s">
        <v>257</v>
      </c>
      <c r="AX2263" t="s">
        <v>13333</v>
      </c>
      <c r="AY2263" t="s">
        <v>185</v>
      </c>
    </row>
    <row r="2264" spans="1:52">
      <c r="A2264">
        <v>2206</v>
      </c>
      <c r="B2264" t="s">
        <v>14587</v>
      </c>
      <c r="C2264">
        <v>0</v>
      </c>
      <c r="D2264">
        <v>0</v>
      </c>
      <c r="E2264">
        <v>1</v>
      </c>
      <c r="G2264" t="s">
        <v>13725</v>
      </c>
      <c r="H2264" t="s">
        <v>14588</v>
      </c>
      <c r="I2264">
        <v>37874</v>
      </c>
      <c r="J2264" t="s">
        <v>1714</v>
      </c>
      <c r="K2264" t="s">
        <v>14589</v>
      </c>
      <c r="L2264" t="s">
        <v>14590</v>
      </c>
      <c r="M2264" t="s">
        <v>928</v>
      </c>
      <c r="N2264" s="1">
        <v>43801.753379629627</v>
      </c>
      <c r="O2264">
        <v>0</v>
      </c>
      <c r="P2264" t="s">
        <v>13749</v>
      </c>
      <c r="Q2264" t="s">
        <v>60</v>
      </c>
      <c r="S2264" t="s">
        <v>118</v>
      </c>
      <c r="T2264" t="s">
        <v>236</v>
      </c>
      <c r="U2264" t="s">
        <v>63</v>
      </c>
      <c r="X2264" t="s">
        <v>65</v>
      </c>
      <c r="Y2264" t="s">
        <v>442</v>
      </c>
      <c r="Z2264" t="s">
        <v>14591</v>
      </c>
      <c r="AA2264">
        <v>0</v>
      </c>
      <c r="AB2264">
        <v>0</v>
      </c>
      <c r="AC2264" t="s">
        <v>68</v>
      </c>
      <c r="AD2264" s="1">
        <v>43801.753310185188</v>
      </c>
      <c r="AE2264">
        <v>30.497228</v>
      </c>
      <c r="AF2264" t="s">
        <v>13972</v>
      </c>
      <c r="AG2264">
        <v>114.406834</v>
      </c>
      <c r="AH2264">
        <v>0</v>
      </c>
      <c r="AJ2264" t="s">
        <v>14592</v>
      </c>
      <c r="AK2264">
        <v>5419173</v>
      </c>
      <c r="AL2264" t="s">
        <v>14591</v>
      </c>
      <c r="AM2264" t="s">
        <v>14593</v>
      </c>
      <c r="AO2264">
        <v>676478</v>
      </c>
      <c r="AP2264">
        <v>1</v>
      </c>
      <c r="AQ2264">
        <v>80</v>
      </c>
      <c r="AR2264" t="s">
        <v>1508</v>
      </c>
      <c r="AS2264">
        <v>0</v>
      </c>
      <c r="AT2264" t="s">
        <v>4932</v>
      </c>
      <c r="AU2264" t="s">
        <v>14594</v>
      </c>
      <c r="AV2264" t="s">
        <v>13974</v>
      </c>
      <c r="AW2264" t="s">
        <v>257</v>
      </c>
      <c r="AX2264" t="s">
        <v>14595</v>
      </c>
      <c r="AY2264" t="s">
        <v>78</v>
      </c>
    </row>
    <row r="2265" spans="1:52">
      <c r="A2265">
        <v>2207</v>
      </c>
      <c r="B2265" t="s">
        <v>14596</v>
      </c>
      <c r="C2265">
        <v>0</v>
      </c>
      <c r="D2265">
        <v>0</v>
      </c>
      <c r="E2265">
        <v>1</v>
      </c>
      <c r="F2265" t="s">
        <v>14597</v>
      </c>
      <c r="G2265" t="s">
        <v>13725</v>
      </c>
      <c r="H2265" t="s">
        <v>14598</v>
      </c>
      <c r="I2265">
        <v>299680</v>
      </c>
      <c r="J2265" t="s">
        <v>67</v>
      </c>
      <c r="K2265" t="s">
        <v>14599</v>
      </c>
      <c r="L2265" t="s">
        <v>14600</v>
      </c>
      <c r="M2265" t="s">
        <v>85</v>
      </c>
      <c r="N2265" s="1">
        <v>43801.700729166667</v>
      </c>
      <c r="O2265">
        <v>0</v>
      </c>
      <c r="P2265" t="s">
        <v>14141</v>
      </c>
      <c r="Q2265" t="s">
        <v>205</v>
      </c>
      <c r="S2265" t="s">
        <v>87</v>
      </c>
      <c r="T2265" t="s">
        <v>1760</v>
      </c>
      <c r="U2265" t="s">
        <v>63</v>
      </c>
      <c r="X2265" t="s">
        <v>65</v>
      </c>
      <c r="Y2265" t="s">
        <v>162</v>
      </c>
      <c r="Z2265" t="s">
        <v>14601</v>
      </c>
      <c r="AA2265">
        <v>0</v>
      </c>
      <c r="AB2265">
        <v>0</v>
      </c>
      <c r="AC2265" t="s">
        <v>68</v>
      </c>
      <c r="AD2265" s="1">
        <v>43801.699479166666</v>
      </c>
      <c r="AE2265">
        <v>30.627690999999999</v>
      </c>
      <c r="AF2265" t="s">
        <v>14602</v>
      </c>
      <c r="AG2265">
        <v>114.282563</v>
      </c>
      <c r="AH2265">
        <v>0</v>
      </c>
      <c r="AJ2265" t="s">
        <v>14603</v>
      </c>
      <c r="AK2265">
        <v>6533562</v>
      </c>
      <c r="AL2265" t="s">
        <v>14601</v>
      </c>
      <c r="AM2265" t="s">
        <v>14604</v>
      </c>
      <c r="AO2265">
        <v>11572065</v>
      </c>
      <c r="AP2265">
        <v>1</v>
      </c>
      <c r="AQ2265">
        <v>100</v>
      </c>
      <c r="AR2265" t="s">
        <v>1330</v>
      </c>
      <c r="AS2265">
        <v>0</v>
      </c>
      <c r="AT2265" t="s">
        <v>8269</v>
      </c>
      <c r="AU2265" t="s">
        <v>14605</v>
      </c>
      <c r="AV2265" t="s">
        <v>14606</v>
      </c>
      <c r="AW2265" t="s">
        <v>8159</v>
      </c>
      <c r="AX2265" t="s">
        <v>8269</v>
      </c>
      <c r="AY2265" t="s">
        <v>96</v>
      </c>
    </row>
    <row r="2266" spans="1:52">
      <c r="A2266">
        <v>2208</v>
      </c>
      <c r="B2266" t="s">
        <v>14607</v>
      </c>
      <c r="C2266">
        <v>0</v>
      </c>
      <c r="D2266">
        <v>0</v>
      </c>
      <c r="E2266">
        <v>1</v>
      </c>
      <c r="G2266" t="s">
        <v>13725</v>
      </c>
      <c r="H2266" t="s">
        <v>14608</v>
      </c>
      <c r="I2266">
        <v>260175</v>
      </c>
      <c r="J2266" t="s">
        <v>3487</v>
      </c>
      <c r="K2266" t="s">
        <v>14609</v>
      </c>
      <c r="L2266" t="s">
        <v>14610</v>
      </c>
      <c r="M2266" t="s">
        <v>85</v>
      </c>
      <c r="N2266" s="1">
        <v>43801.659722222219</v>
      </c>
      <c r="O2266">
        <v>0</v>
      </c>
      <c r="P2266" t="s">
        <v>13749</v>
      </c>
      <c r="Q2266" t="s">
        <v>60</v>
      </c>
      <c r="S2266" t="s">
        <v>87</v>
      </c>
      <c r="T2266" t="s">
        <v>948</v>
      </c>
      <c r="U2266" t="s">
        <v>63</v>
      </c>
      <c r="X2266" t="s">
        <v>65</v>
      </c>
      <c r="Y2266" t="s">
        <v>328</v>
      </c>
      <c r="Z2266" t="s">
        <v>67</v>
      </c>
      <c r="AA2266">
        <v>0</v>
      </c>
      <c r="AB2266">
        <v>0</v>
      </c>
      <c r="AC2266" t="s">
        <v>68</v>
      </c>
      <c r="AD2266" s="1">
        <v>43801.656678240739</v>
      </c>
      <c r="AE2266">
        <v>30.489699000000002</v>
      </c>
      <c r="AF2266" t="s">
        <v>14010</v>
      </c>
      <c r="AG2266">
        <v>114.542102</v>
      </c>
      <c r="AH2266">
        <v>0</v>
      </c>
      <c r="AJ2266" t="s">
        <v>14611</v>
      </c>
      <c r="AK2266">
        <v>6076207</v>
      </c>
      <c r="AL2266" t="s">
        <v>14612</v>
      </c>
      <c r="AM2266" t="s">
        <v>14613</v>
      </c>
      <c r="AO2266">
        <v>8312456</v>
      </c>
      <c r="AP2266">
        <v>0</v>
      </c>
      <c r="AQ2266">
        <v>0</v>
      </c>
      <c r="AR2266" t="s">
        <v>13413</v>
      </c>
      <c r="AS2266">
        <v>0</v>
      </c>
      <c r="AT2266" t="s">
        <v>952</v>
      </c>
      <c r="AU2266" t="s">
        <v>14612</v>
      </c>
      <c r="AV2266" t="s">
        <v>14014</v>
      </c>
      <c r="AW2266" t="s">
        <v>3714</v>
      </c>
      <c r="AX2266" t="s">
        <v>6969</v>
      </c>
      <c r="AY2266" t="s">
        <v>96</v>
      </c>
    </row>
    <row r="2267" spans="1:52">
      <c r="A2267">
        <v>2209</v>
      </c>
      <c r="B2267" t="s">
        <v>14614</v>
      </c>
      <c r="C2267">
        <v>0</v>
      </c>
      <c r="D2267">
        <v>0</v>
      </c>
      <c r="E2267">
        <v>1</v>
      </c>
      <c r="F2267" t="s">
        <v>13961</v>
      </c>
      <c r="G2267" t="s">
        <v>13725</v>
      </c>
      <c r="H2267" t="s">
        <v>14615</v>
      </c>
      <c r="I2267">
        <v>484530</v>
      </c>
      <c r="J2267" t="s">
        <v>67</v>
      </c>
      <c r="K2267" t="s">
        <v>14616</v>
      </c>
      <c r="L2267" t="s">
        <v>14617</v>
      </c>
      <c r="M2267" t="s">
        <v>58</v>
      </c>
      <c r="N2267" s="1">
        <v>43801.636782407404</v>
      </c>
      <c r="O2267">
        <v>0</v>
      </c>
      <c r="P2267" t="s">
        <v>13729</v>
      </c>
      <c r="Q2267" t="s">
        <v>205</v>
      </c>
      <c r="S2267" t="s">
        <v>146</v>
      </c>
      <c r="T2267" t="s">
        <v>2535</v>
      </c>
      <c r="U2267" t="s">
        <v>63</v>
      </c>
      <c r="W2267" t="s">
        <v>14618</v>
      </c>
      <c r="X2267" t="s">
        <v>65</v>
      </c>
      <c r="Y2267" t="s">
        <v>2575</v>
      </c>
      <c r="Z2267" t="s">
        <v>14619</v>
      </c>
      <c r="AA2267">
        <v>0</v>
      </c>
      <c r="AB2267">
        <v>1</v>
      </c>
      <c r="AC2267" t="s">
        <v>68</v>
      </c>
      <c r="AD2267" s="1">
        <v>43801.636030092595</v>
      </c>
      <c r="AE2267">
        <v>30.434275</v>
      </c>
      <c r="AF2267" t="s">
        <v>14547</v>
      </c>
      <c r="AG2267">
        <v>114.423338</v>
      </c>
      <c r="AH2267">
        <v>0</v>
      </c>
      <c r="AJ2267" t="s">
        <v>14620</v>
      </c>
      <c r="AK2267">
        <v>6496736</v>
      </c>
      <c r="AL2267" t="s">
        <v>14619</v>
      </c>
      <c r="AM2267" t="s">
        <v>14621</v>
      </c>
      <c r="AO2267">
        <v>14768711</v>
      </c>
      <c r="AP2267">
        <v>0</v>
      </c>
      <c r="AQ2267">
        <v>0</v>
      </c>
      <c r="AR2267" t="s">
        <v>151</v>
      </c>
      <c r="AS2267">
        <v>0</v>
      </c>
      <c r="AT2267" t="s">
        <v>5978</v>
      </c>
      <c r="AU2267" t="s">
        <v>67</v>
      </c>
      <c r="AV2267" t="s">
        <v>14551</v>
      </c>
      <c r="AW2267" t="s">
        <v>257</v>
      </c>
      <c r="AX2267" t="s">
        <v>11100</v>
      </c>
      <c r="AY2267" t="s">
        <v>243</v>
      </c>
    </row>
    <row r="2268" spans="1:52">
      <c r="A2268">
        <v>2210</v>
      </c>
      <c r="B2268" t="s">
        <v>14622</v>
      </c>
      <c r="C2268">
        <v>0</v>
      </c>
      <c r="D2268">
        <v>0</v>
      </c>
      <c r="E2268">
        <v>1</v>
      </c>
      <c r="F2268" t="s">
        <v>14623</v>
      </c>
      <c r="G2268" t="s">
        <v>13725</v>
      </c>
      <c r="H2268" t="s">
        <v>14624</v>
      </c>
      <c r="I2268">
        <v>436207</v>
      </c>
      <c r="J2268" t="s">
        <v>67</v>
      </c>
      <c r="K2268" t="s">
        <v>14625</v>
      </c>
      <c r="L2268" t="s">
        <v>14626</v>
      </c>
      <c r="M2268" t="s">
        <v>928</v>
      </c>
      <c r="N2268" s="1">
        <v>43801.583912037036</v>
      </c>
      <c r="O2268">
        <v>0</v>
      </c>
      <c r="P2268" t="s">
        <v>13899</v>
      </c>
      <c r="Q2268" t="s">
        <v>205</v>
      </c>
      <c r="S2268" t="s">
        <v>103</v>
      </c>
      <c r="T2268" t="s">
        <v>948</v>
      </c>
      <c r="U2268" t="s">
        <v>63</v>
      </c>
      <c r="X2268" t="s">
        <v>65</v>
      </c>
      <c r="Y2268" t="s">
        <v>89</v>
      </c>
      <c r="Z2268" t="s">
        <v>67</v>
      </c>
      <c r="AA2268">
        <v>0</v>
      </c>
      <c r="AB2268">
        <v>0</v>
      </c>
      <c r="AC2268" t="s">
        <v>68</v>
      </c>
      <c r="AD2268" s="1">
        <v>43801.745347222219</v>
      </c>
      <c r="AE2268">
        <v>30.605810999999999</v>
      </c>
      <c r="AF2268" t="s">
        <v>14627</v>
      </c>
      <c r="AG2268">
        <v>114.28202400000001</v>
      </c>
      <c r="AH2268">
        <v>0</v>
      </c>
      <c r="AJ2268" t="s">
        <v>5333</v>
      </c>
      <c r="AK2268">
        <v>6324459</v>
      </c>
      <c r="AL2268" t="s">
        <v>14628</v>
      </c>
      <c r="AM2268" t="s">
        <v>14629</v>
      </c>
      <c r="AO2268">
        <v>13467715</v>
      </c>
      <c r="AP2268">
        <v>0</v>
      </c>
      <c r="AQ2268">
        <v>0</v>
      </c>
      <c r="AR2268" t="s">
        <v>5335</v>
      </c>
      <c r="AS2268">
        <v>0</v>
      </c>
      <c r="AT2268" t="s">
        <v>952</v>
      </c>
      <c r="AU2268" t="s">
        <v>14628</v>
      </c>
      <c r="AV2268" t="s">
        <v>13905</v>
      </c>
      <c r="AW2268" t="s">
        <v>3284</v>
      </c>
      <c r="AX2268" t="s">
        <v>9810</v>
      </c>
      <c r="AY2268" t="s">
        <v>96</v>
      </c>
    </row>
    <row r="2269" spans="1:52">
      <c r="A2269">
        <v>2211</v>
      </c>
      <c r="B2269" t="s">
        <v>14630</v>
      </c>
      <c r="C2269">
        <v>0</v>
      </c>
      <c r="D2269">
        <v>0</v>
      </c>
      <c r="E2269">
        <v>1</v>
      </c>
      <c r="F2269" t="s">
        <v>14383</v>
      </c>
      <c r="G2269" t="s">
        <v>13725</v>
      </c>
      <c r="H2269" t="s">
        <v>14631</v>
      </c>
      <c r="I2269">
        <v>101983</v>
      </c>
      <c r="J2269" t="s">
        <v>14632</v>
      </c>
      <c r="K2269" t="s">
        <v>14633</v>
      </c>
      <c r="L2269" t="s">
        <v>14634</v>
      </c>
      <c r="M2269" t="s">
        <v>928</v>
      </c>
      <c r="N2269" s="1">
        <v>43801.620520833334</v>
      </c>
      <c r="O2269">
        <v>0</v>
      </c>
      <c r="P2269" t="s">
        <v>13749</v>
      </c>
      <c r="Q2269" t="s">
        <v>60</v>
      </c>
      <c r="S2269" t="s">
        <v>87</v>
      </c>
      <c r="T2269" t="s">
        <v>62</v>
      </c>
      <c r="U2269" t="s">
        <v>63</v>
      </c>
      <c r="X2269" t="s">
        <v>65</v>
      </c>
      <c r="Y2269" t="s">
        <v>7500</v>
      </c>
      <c r="Z2269" t="s">
        <v>67</v>
      </c>
      <c r="AA2269">
        <v>0</v>
      </c>
      <c r="AB2269">
        <v>0</v>
      </c>
      <c r="AC2269" t="s">
        <v>68</v>
      </c>
      <c r="AD2269" s="1">
        <v>43801.620358796295</v>
      </c>
      <c r="AE2269">
        <v>30.504127</v>
      </c>
      <c r="AF2269" t="s">
        <v>13977</v>
      </c>
      <c r="AG2269">
        <v>114.424025</v>
      </c>
      <c r="AH2269">
        <v>0</v>
      </c>
      <c r="AJ2269" t="s">
        <v>14635</v>
      </c>
      <c r="AK2269">
        <v>6551401</v>
      </c>
      <c r="AL2269" t="s">
        <v>14636</v>
      </c>
      <c r="AM2269" t="s">
        <v>14637</v>
      </c>
      <c r="AO2269">
        <v>2889625</v>
      </c>
      <c r="AP2269">
        <v>0</v>
      </c>
      <c r="AQ2269">
        <v>0</v>
      </c>
      <c r="AR2269" t="s">
        <v>135</v>
      </c>
      <c r="AS2269">
        <v>0</v>
      </c>
      <c r="AT2269" t="s">
        <v>793</v>
      </c>
      <c r="AU2269" t="s">
        <v>14636</v>
      </c>
      <c r="AV2269" t="s">
        <v>13877</v>
      </c>
      <c r="AW2269" t="s">
        <v>257</v>
      </c>
      <c r="AX2269" t="s">
        <v>2848</v>
      </c>
      <c r="AY2269" t="s">
        <v>78</v>
      </c>
      <c r="AZ2269" t="s">
        <v>14638</v>
      </c>
    </row>
    <row r="2270" spans="1:52">
      <c r="A2270">
        <v>2212</v>
      </c>
      <c r="B2270" t="s">
        <v>14639</v>
      </c>
      <c r="C2270">
        <v>0</v>
      </c>
      <c r="D2270">
        <v>0</v>
      </c>
      <c r="E2270">
        <v>1</v>
      </c>
      <c r="F2270" t="s">
        <v>13961</v>
      </c>
      <c r="G2270" t="s">
        <v>13725</v>
      </c>
      <c r="H2270" t="s">
        <v>2284</v>
      </c>
      <c r="I2270">
        <v>1970</v>
      </c>
      <c r="J2270" t="s">
        <v>2285</v>
      </c>
      <c r="K2270" t="s">
        <v>2286</v>
      </c>
      <c r="L2270" t="s">
        <v>2287</v>
      </c>
      <c r="M2270" t="s">
        <v>58</v>
      </c>
      <c r="N2270" s="1">
        <v>43801.409710648149</v>
      </c>
      <c r="O2270">
        <v>0</v>
      </c>
      <c r="P2270" t="s">
        <v>13729</v>
      </c>
      <c r="Q2270" t="s">
        <v>205</v>
      </c>
      <c r="S2270" t="s">
        <v>118</v>
      </c>
      <c r="T2270" t="s">
        <v>948</v>
      </c>
      <c r="U2270" t="s">
        <v>63</v>
      </c>
      <c r="W2270" t="s">
        <v>2288</v>
      </c>
      <c r="X2270" t="s">
        <v>65</v>
      </c>
      <c r="Y2270" t="s">
        <v>529</v>
      </c>
      <c r="Z2270" t="s">
        <v>14640</v>
      </c>
      <c r="AA2270">
        <v>0</v>
      </c>
      <c r="AB2270">
        <v>0</v>
      </c>
      <c r="AC2270" t="s">
        <v>68</v>
      </c>
      <c r="AD2270" s="1">
        <v>43801.802384259259</v>
      </c>
      <c r="AE2270">
        <v>30.457923000000001</v>
      </c>
      <c r="AG2270">
        <v>114.45096599999999</v>
      </c>
      <c r="AH2270">
        <v>0</v>
      </c>
      <c r="AJ2270" t="s">
        <v>14641</v>
      </c>
      <c r="AK2270">
        <v>5557946</v>
      </c>
      <c r="AL2270" t="s">
        <v>14640</v>
      </c>
      <c r="AM2270" t="s">
        <v>14642</v>
      </c>
      <c r="AO2270">
        <v>56242</v>
      </c>
      <c r="AP2270">
        <v>1</v>
      </c>
      <c r="AQ2270">
        <v>51</v>
      </c>
      <c r="AR2270" t="s">
        <v>2963</v>
      </c>
      <c r="AS2270">
        <v>0</v>
      </c>
      <c r="AT2270" t="s">
        <v>10092</v>
      </c>
      <c r="AU2270" t="s">
        <v>14643</v>
      </c>
      <c r="AX2270" t="s">
        <v>14644</v>
      </c>
      <c r="AY2270" t="s">
        <v>96</v>
      </c>
    </row>
    <row r="2271" spans="1:52">
      <c r="A2271">
        <v>2213</v>
      </c>
      <c r="B2271" t="s">
        <v>14645</v>
      </c>
      <c r="C2271">
        <v>0</v>
      </c>
      <c r="D2271">
        <v>0</v>
      </c>
      <c r="E2271">
        <v>1</v>
      </c>
      <c r="F2271" t="s">
        <v>14623</v>
      </c>
      <c r="G2271" t="s">
        <v>13725</v>
      </c>
      <c r="H2271" t="s">
        <v>14624</v>
      </c>
      <c r="I2271">
        <v>436207</v>
      </c>
      <c r="J2271" t="s">
        <v>67</v>
      </c>
      <c r="K2271" t="s">
        <v>14625</v>
      </c>
      <c r="L2271" t="s">
        <v>14626</v>
      </c>
      <c r="M2271" t="s">
        <v>928</v>
      </c>
      <c r="N2271" s="1">
        <v>43801.583912037036</v>
      </c>
      <c r="O2271">
        <v>0</v>
      </c>
      <c r="P2271" t="s">
        <v>13899</v>
      </c>
      <c r="Q2271" t="s">
        <v>205</v>
      </c>
      <c r="S2271" t="s">
        <v>103</v>
      </c>
      <c r="T2271" t="s">
        <v>948</v>
      </c>
      <c r="U2271" t="s">
        <v>63</v>
      </c>
      <c r="X2271" t="s">
        <v>65</v>
      </c>
      <c r="Y2271" t="s">
        <v>89</v>
      </c>
      <c r="Z2271" t="s">
        <v>67</v>
      </c>
      <c r="AA2271">
        <v>0</v>
      </c>
      <c r="AB2271">
        <v>0</v>
      </c>
      <c r="AC2271" t="s">
        <v>68</v>
      </c>
      <c r="AD2271" s="1">
        <v>43801.745347222219</v>
      </c>
      <c r="AE2271">
        <v>30.605810999999999</v>
      </c>
      <c r="AF2271" t="s">
        <v>14627</v>
      </c>
      <c r="AG2271">
        <v>114.28202400000001</v>
      </c>
      <c r="AH2271">
        <v>0</v>
      </c>
      <c r="AJ2271" t="s">
        <v>5333</v>
      </c>
      <c r="AK2271">
        <v>6324459</v>
      </c>
      <c r="AL2271" t="s">
        <v>14628</v>
      </c>
      <c r="AM2271" t="s">
        <v>14629</v>
      </c>
      <c r="AO2271">
        <v>13467715</v>
      </c>
      <c r="AP2271">
        <v>0</v>
      </c>
      <c r="AQ2271">
        <v>0</v>
      </c>
      <c r="AR2271" t="s">
        <v>5335</v>
      </c>
      <c r="AS2271">
        <v>0</v>
      </c>
      <c r="AT2271" t="s">
        <v>952</v>
      </c>
      <c r="AU2271" t="s">
        <v>14628</v>
      </c>
      <c r="AV2271" t="s">
        <v>13905</v>
      </c>
      <c r="AW2271" t="s">
        <v>3284</v>
      </c>
      <c r="AX2271" t="s">
        <v>9810</v>
      </c>
      <c r="AY2271" t="s">
        <v>96</v>
      </c>
    </row>
    <row r="2272" spans="1:52">
      <c r="A2272">
        <v>2214</v>
      </c>
      <c r="B2272" t="s">
        <v>14646</v>
      </c>
      <c r="C2272">
        <v>0</v>
      </c>
      <c r="D2272">
        <v>0</v>
      </c>
      <c r="E2272">
        <v>1</v>
      </c>
      <c r="F2272" t="s">
        <v>13840</v>
      </c>
      <c r="G2272" t="s">
        <v>13725</v>
      </c>
      <c r="H2272" t="s">
        <v>14647</v>
      </c>
      <c r="I2272">
        <v>46493</v>
      </c>
      <c r="J2272" t="s">
        <v>555</v>
      </c>
      <c r="K2272" t="s">
        <v>14648</v>
      </c>
      <c r="L2272" t="s">
        <v>14649</v>
      </c>
      <c r="M2272" t="s">
        <v>85</v>
      </c>
      <c r="N2272" s="1">
        <v>43801.57953703704</v>
      </c>
      <c r="O2272">
        <v>0</v>
      </c>
      <c r="P2272" t="s">
        <v>13749</v>
      </c>
      <c r="Q2272" t="s">
        <v>205</v>
      </c>
      <c r="S2272" t="s">
        <v>87</v>
      </c>
      <c r="T2272" t="s">
        <v>948</v>
      </c>
      <c r="U2272" t="s">
        <v>63</v>
      </c>
      <c r="X2272" t="s">
        <v>361</v>
      </c>
      <c r="Y2272" t="s">
        <v>89</v>
      </c>
      <c r="Z2272" t="s">
        <v>67</v>
      </c>
      <c r="AA2272">
        <v>0</v>
      </c>
      <c r="AB2272">
        <v>0</v>
      </c>
      <c r="AC2272" t="s">
        <v>68</v>
      </c>
      <c r="AD2272" s="1">
        <v>43801.579456018517</v>
      </c>
      <c r="AE2272">
        <v>30.486621</v>
      </c>
      <c r="AF2272" t="s">
        <v>13943</v>
      </c>
      <c r="AG2272">
        <v>114.421539</v>
      </c>
      <c r="AH2272">
        <v>0</v>
      </c>
      <c r="AJ2272" t="s">
        <v>14650</v>
      </c>
      <c r="AK2272">
        <v>4309360</v>
      </c>
      <c r="AL2272" t="s">
        <v>14651</v>
      </c>
      <c r="AM2272" t="s">
        <v>14652</v>
      </c>
      <c r="AO2272">
        <v>6796887</v>
      </c>
      <c r="AP2272">
        <v>0</v>
      </c>
      <c r="AQ2272">
        <v>0</v>
      </c>
      <c r="AR2272" t="s">
        <v>411</v>
      </c>
      <c r="AS2272">
        <v>0</v>
      </c>
      <c r="AT2272" t="s">
        <v>952</v>
      </c>
      <c r="AU2272" t="s">
        <v>14651</v>
      </c>
      <c r="AV2272" t="s">
        <v>13947</v>
      </c>
      <c r="AW2272" t="s">
        <v>257</v>
      </c>
      <c r="AX2272" t="s">
        <v>953</v>
      </c>
      <c r="AY2272" t="s">
        <v>78</v>
      </c>
    </row>
    <row r="2273" spans="1:52">
      <c r="A2273">
        <v>2215</v>
      </c>
      <c r="B2273" t="s">
        <v>14653</v>
      </c>
      <c r="C2273">
        <v>0</v>
      </c>
      <c r="D2273">
        <v>0</v>
      </c>
      <c r="E2273">
        <v>1</v>
      </c>
      <c r="F2273" t="s">
        <v>13840</v>
      </c>
      <c r="G2273" t="s">
        <v>13725</v>
      </c>
      <c r="H2273" t="s">
        <v>14647</v>
      </c>
      <c r="I2273">
        <v>46493</v>
      </c>
      <c r="J2273" t="s">
        <v>555</v>
      </c>
      <c r="K2273" t="s">
        <v>14648</v>
      </c>
      <c r="L2273" t="s">
        <v>14649</v>
      </c>
      <c r="M2273" t="s">
        <v>85</v>
      </c>
      <c r="N2273" s="1">
        <v>43801.57953703704</v>
      </c>
      <c r="O2273">
        <v>0</v>
      </c>
      <c r="P2273" t="s">
        <v>13749</v>
      </c>
      <c r="Q2273" t="s">
        <v>205</v>
      </c>
      <c r="S2273" t="s">
        <v>87</v>
      </c>
      <c r="T2273" t="s">
        <v>948</v>
      </c>
      <c r="U2273" t="s">
        <v>63</v>
      </c>
      <c r="X2273" t="s">
        <v>361</v>
      </c>
      <c r="Y2273" t="s">
        <v>89</v>
      </c>
      <c r="Z2273" t="s">
        <v>14654</v>
      </c>
      <c r="AA2273">
        <v>0</v>
      </c>
      <c r="AB2273">
        <v>0</v>
      </c>
      <c r="AC2273" t="s">
        <v>68</v>
      </c>
      <c r="AD2273" s="1">
        <v>43801.579456018517</v>
      </c>
      <c r="AE2273">
        <v>30.486621</v>
      </c>
      <c r="AF2273" t="s">
        <v>13943</v>
      </c>
      <c r="AG2273">
        <v>114.421539</v>
      </c>
      <c r="AH2273">
        <v>0</v>
      </c>
      <c r="AJ2273" t="s">
        <v>14655</v>
      </c>
      <c r="AK2273">
        <v>6571100</v>
      </c>
      <c r="AL2273" t="s">
        <v>14654</v>
      </c>
      <c r="AM2273" t="s">
        <v>14656</v>
      </c>
      <c r="AO2273">
        <v>6796887</v>
      </c>
      <c r="AP2273">
        <v>0</v>
      </c>
      <c r="AQ2273">
        <v>0</v>
      </c>
      <c r="AR2273" t="s">
        <v>1501</v>
      </c>
      <c r="AS2273">
        <v>0</v>
      </c>
      <c r="AT2273" t="s">
        <v>952</v>
      </c>
      <c r="AU2273" t="s">
        <v>14657</v>
      </c>
      <c r="AV2273" t="s">
        <v>13947</v>
      </c>
      <c r="AW2273" t="s">
        <v>257</v>
      </c>
      <c r="AX2273" t="s">
        <v>8133</v>
      </c>
      <c r="AY2273" t="s">
        <v>96</v>
      </c>
    </row>
    <row r="2274" spans="1:52">
      <c r="A2274">
        <v>2216</v>
      </c>
      <c r="B2274" t="s">
        <v>14658</v>
      </c>
      <c r="C2274">
        <v>0</v>
      </c>
      <c r="D2274">
        <v>0</v>
      </c>
      <c r="E2274">
        <v>1</v>
      </c>
      <c r="F2274" t="s">
        <v>13961</v>
      </c>
      <c r="G2274" t="s">
        <v>13725</v>
      </c>
      <c r="H2274" t="s">
        <v>14659</v>
      </c>
      <c r="I2274">
        <v>283752</v>
      </c>
      <c r="J2274" t="s">
        <v>67</v>
      </c>
      <c r="K2274" t="s">
        <v>14660</v>
      </c>
      <c r="L2274" t="s">
        <v>14661</v>
      </c>
      <c r="M2274" t="s">
        <v>85</v>
      </c>
      <c r="N2274" s="1">
        <v>43783.665023148147</v>
      </c>
      <c r="O2274">
        <v>0</v>
      </c>
      <c r="P2274" t="s">
        <v>13729</v>
      </c>
      <c r="Q2274" t="s">
        <v>60</v>
      </c>
      <c r="S2274" t="s">
        <v>118</v>
      </c>
      <c r="T2274" t="s">
        <v>62</v>
      </c>
      <c r="U2274" s="2">
        <v>43783</v>
      </c>
      <c r="X2274" t="s">
        <v>65</v>
      </c>
      <c r="Y2274" t="s">
        <v>7594</v>
      </c>
      <c r="Z2274" t="s">
        <v>14662</v>
      </c>
      <c r="AA2274">
        <v>0</v>
      </c>
      <c r="AB2274">
        <v>1</v>
      </c>
      <c r="AC2274" t="s">
        <v>68</v>
      </c>
      <c r="AD2274" s="1">
        <v>43802.414479166669</v>
      </c>
      <c r="AE2274">
        <v>30.456175999999999</v>
      </c>
      <c r="AF2274" t="s">
        <v>13740</v>
      </c>
      <c r="AG2274">
        <v>114.424741</v>
      </c>
      <c r="AH2274">
        <v>0</v>
      </c>
      <c r="AJ2274" t="s">
        <v>14663</v>
      </c>
      <c r="AK2274">
        <v>5871466</v>
      </c>
      <c r="AL2274" t="s">
        <v>14662</v>
      </c>
      <c r="AM2274" t="s">
        <v>5438</v>
      </c>
      <c r="AO2274">
        <v>8705298</v>
      </c>
      <c r="AP2274">
        <v>0</v>
      </c>
      <c r="AQ2274">
        <v>0</v>
      </c>
      <c r="AR2274" t="s">
        <v>1202</v>
      </c>
      <c r="AS2274">
        <v>0</v>
      </c>
      <c r="AT2274" t="s">
        <v>74</v>
      </c>
      <c r="AU2274" t="s">
        <v>8443</v>
      </c>
      <c r="AV2274" t="s">
        <v>13732</v>
      </c>
      <c r="AW2274" t="s">
        <v>257</v>
      </c>
      <c r="AX2274" t="s">
        <v>74</v>
      </c>
      <c r="AY2274" t="s">
        <v>243</v>
      </c>
    </row>
    <row r="2275" spans="1:52">
      <c r="A2275">
        <v>2217</v>
      </c>
      <c r="B2275" t="s">
        <v>14664</v>
      </c>
      <c r="C2275">
        <v>0</v>
      </c>
      <c r="D2275">
        <v>0</v>
      </c>
      <c r="E2275">
        <v>1</v>
      </c>
      <c r="F2275" t="s">
        <v>13961</v>
      </c>
      <c r="G2275" t="s">
        <v>13725</v>
      </c>
      <c r="H2275" t="s">
        <v>14665</v>
      </c>
      <c r="I2275">
        <v>294100</v>
      </c>
      <c r="J2275" t="s">
        <v>67</v>
      </c>
      <c r="K2275" t="s">
        <v>14666</v>
      </c>
      <c r="L2275" t="s">
        <v>14667</v>
      </c>
      <c r="M2275" t="s">
        <v>327</v>
      </c>
      <c r="N2275" s="1">
        <v>43800.644178240742</v>
      </c>
      <c r="O2275">
        <v>0</v>
      </c>
      <c r="P2275" t="s">
        <v>13729</v>
      </c>
      <c r="Q2275" t="s">
        <v>205</v>
      </c>
      <c r="S2275" t="s">
        <v>146</v>
      </c>
      <c r="T2275" t="s">
        <v>62</v>
      </c>
      <c r="U2275" t="s">
        <v>430</v>
      </c>
      <c r="X2275" t="s">
        <v>65</v>
      </c>
      <c r="Y2275" t="s">
        <v>579</v>
      </c>
      <c r="Z2275" t="s">
        <v>67</v>
      </c>
      <c r="AA2275">
        <v>0</v>
      </c>
      <c r="AB2275">
        <v>1</v>
      </c>
      <c r="AC2275" t="s">
        <v>68</v>
      </c>
      <c r="AD2275" s="1">
        <v>43801.74255787037</v>
      </c>
      <c r="AE2275">
        <v>30.458189999999998</v>
      </c>
      <c r="AG2275">
        <v>114.457735</v>
      </c>
      <c r="AH2275">
        <v>0</v>
      </c>
      <c r="AJ2275" t="s">
        <v>14668</v>
      </c>
      <c r="AK2275">
        <v>6531243</v>
      </c>
      <c r="AL2275" t="s">
        <v>516</v>
      </c>
      <c r="AM2275" t="s">
        <v>308</v>
      </c>
      <c r="AO2275">
        <v>14566719</v>
      </c>
      <c r="AP2275">
        <v>0</v>
      </c>
      <c r="AQ2275">
        <v>9</v>
      </c>
      <c r="AR2275" t="s">
        <v>2963</v>
      </c>
      <c r="AS2275">
        <v>0</v>
      </c>
      <c r="AT2275" t="s">
        <v>74</v>
      </c>
      <c r="AU2275" t="s">
        <v>516</v>
      </c>
      <c r="AX2275" t="s">
        <v>74</v>
      </c>
      <c r="AY2275" t="s">
        <v>243</v>
      </c>
      <c r="AZ2275" t="s">
        <v>14669</v>
      </c>
    </row>
    <row r="2276" spans="1:52">
      <c r="A2276">
        <v>2218</v>
      </c>
      <c r="B2276" t="s">
        <v>14670</v>
      </c>
      <c r="C2276">
        <v>0</v>
      </c>
      <c r="D2276">
        <v>0</v>
      </c>
      <c r="E2276">
        <v>1</v>
      </c>
      <c r="G2276" t="s">
        <v>13725</v>
      </c>
      <c r="H2276" t="s">
        <v>14671</v>
      </c>
      <c r="I2276">
        <v>380064</v>
      </c>
      <c r="J2276" t="s">
        <v>67</v>
      </c>
      <c r="K2276" t="s">
        <v>14672</v>
      </c>
      <c r="L2276" t="s">
        <v>14673</v>
      </c>
      <c r="M2276" t="s">
        <v>85</v>
      </c>
      <c r="N2276" s="1">
        <v>43797.6719212963</v>
      </c>
      <c r="O2276">
        <v>0</v>
      </c>
      <c r="P2276" t="s">
        <v>14674</v>
      </c>
      <c r="Q2276" t="s">
        <v>60</v>
      </c>
      <c r="S2276" t="s">
        <v>103</v>
      </c>
      <c r="T2276" t="s">
        <v>948</v>
      </c>
      <c r="U2276" s="2">
        <v>43797</v>
      </c>
      <c r="X2276" t="s">
        <v>65</v>
      </c>
      <c r="Y2276" t="s">
        <v>891</v>
      </c>
      <c r="Z2276" t="s">
        <v>14675</v>
      </c>
      <c r="AA2276">
        <v>0</v>
      </c>
      <c r="AB2276">
        <v>0</v>
      </c>
      <c r="AC2276" t="s">
        <v>68</v>
      </c>
      <c r="AD2276" s="1">
        <v>43801.809270833335</v>
      </c>
      <c r="AE2276">
        <v>30.579215999999999</v>
      </c>
      <c r="AF2276" t="s">
        <v>14513</v>
      </c>
      <c r="AG2276">
        <v>114.266389</v>
      </c>
      <c r="AH2276">
        <v>0</v>
      </c>
      <c r="AJ2276" t="s">
        <v>14676</v>
      </c>
      <c r="AK2276">
        <v>6649887</v>
      </c>
      <c r="AL2276" t="s">
        <v>14675</v>
      </c>
      <c r="AM2276" t="s">
        <v>1346</v>
      </c>
      <c r="AO2276">
        <v>10759310</v>
      </c>
      <c r="AP2276">
        <v>4</v>
      </c>
      <c r="AQ2276">
        <v>2</v>
      </c>
      <c r="AR2276" t="s">
        <v>93</v>
      </c>
      <c r="AS2276">
        <v>0</v>
      </c>
      <c r="AT2276" t="s">
        <v>952</v>
      </c>
      <c r="AU2276" t="s">
        <v>67</v>
      </c>
      <c r="AV2276" t="s">
        <v>14516</v>
      </c>
      <c r="AW2276" t="s">
        <v>257</v>
      </c>
      <c r="AX2276" t="s">
        <v>1290</v>
      </c>
      <c r="AY2276" t="s">
        <v>78</v>
      </c>
      <c r="AZ2276" t="s">
        <v>14677</v>
      </c>
    </row>
    <row r="2277" spans="1:52">
      <c r="A2277">
        <v>2219</v>
      </c>
      <c r="B2277" t="s">
        <v>14678</v>
      </c>
      <c r="C2277">
        <v>0</v>
      </c>
      <c r="D2277">
        <v>0</v>
      </c>
      <c r="E2277">
        <v>1</v>
      </c>
      <c r="F2277" t="s">
        <v>14679</v>
      </c>
      <c r="G2277" t="s">
        <v>13725</v>
      </c>
      <c r="H2277" t="s">
        <v>14680</v>
      </c>
      <c r="I2277">
        <v>483862</v>
      </c>
      <c r="J2277" t="s">
        <v>67</v>
      </c>
      <c r="K2277" t="s">
        <v>14681</v>
      </c>
      <c r="L2277" t="s">
        <v>14682</v>
      </c>
      <c r="M2277" t="s">
        <v>85</v>
      </c>
      <c r="N2277" s="1">
        <v>43801.458692129629</v>
      </c>
      <c r="O2277">
        <v>0</v>
      </c>
      <c r="P2277" t="s">
        <v>13749</v>
      </c>
      <c r="Q2277" t="s">
        <v>205</v>
      </c>
      <c r="S2277" t="s">
        <v>192</v>
      </c>
      <c r="T2277" t="s">
        <v>948</v>
      </c>
      <c r="U2277" t="s">
        <v>63</v>
      </c>
      <c r="X2277" t="s">
        <v>65</v>
      </c>
      <c r="Y2277" t="s">
        <v>89</v>
      </c>
      <c r="Z2277" t="s">
        <v>14683</v>
      </c>
      <c r="AA2277">
        <v>0</v>
      </c>
      <c r="AB2277">
        <v>0</v>
      </c>
      <c r="AC2277" t="s">
        <v>68</v>
      </c>
      <c r="AD2277" s="1">
        <v>43802.466550925928</v>
      </c>
      <c r="AE2277">
        <v>30.495455</v>
      </c>
      <c r="AF2277" t="s">
        <v>14477</v>
      </c>
      <c r="AG2277">
        <v>114.414917</v>
      </c>
      <c r="AH2277">
        <v>0</v>
      </c>
      <c r="AJ2277" t="s">
        <v>14684</v>
      </c>
      <c r="AK2277">
        <v>6569035</v>
      </c>
      <c r="AL2277" t="s">
        <v>14683</v>
      </c>
      <c r="AM2277" t="s">
        <v>14685</v>
      </c>
      <c r="AO2277">
        <v>13770372</v>
      </c>
      <c r="AP2277">
        <v>1</v>
      </c>
      <c r="AQ2277">
        <v>85</v>
      </c>
      <c r="AR2277" t="s">
        <v>5335</v>
      </c>
      <c r="AS2277">
        <v>0</v>
      </c>
      <c r="AT2277" t="s">
        <v>952</v>
      </c>
      <c r="AU2277" t="s">
        <v>14686</v>
      </c>
      <c r="AV2277" t="s">
        <v>14480</v>
      </c>
      <c r="AW2277" t="s">
        <v>257</v>
      </c>
      <c r="AX2277" t="s">
        <v>6969</v>
      </c>
      <c r="AY2277" t="s">
        <v>96</v>
      </c>
    </row>
    <row r="2278" spans="1:52">
      <c r="A2278">
        <v>2220</v>
      </c>
      <c r="B2278" t="s">
        <v>14687</v>
      </c>
      <c r="C2278">
        <v>0</v>
      </c>
      <c r="D2278">
        <v>0</v>
      </c>
      <c r="E2278">
        <v>1</v>
      </c>
      <c r="F2278" t="s">
        <v>14688</v>
      </c>
      <c r="G2278" t="s">
        <v>13725</v>
      </c>
      <c r="H2278" t="s">
        <v>14689</v>
      </c>
      <c r="I2278">
        <v>140138</v>
      </c>
      <c r="J2278" t="s">
        <v>14690</v>
      </c>
      <c r="K2278" t="s">
        <v>14691</v>
      </c>
      <c r="L2278" t="s">
        <v>14692</v>
      </c>
      <c r="M2278" t="s">
        <v>85</v>
      </c>
      <c r="N2278" s="1">
        <v>43801.389085648145</v>
      </c>
      <c r="O2278">
        <v>0</v>
      </c>
      <c r="P2278" t="s">
        <v>13749</v>
      </c>
      <c r="Q2278" t="s">
        <v>205</v>
      </c>
      <c r="S2278" t="s">
        <v>118</v>
      </c>
      <c r="T2278" t="s">
        <v>948</v>
      </c>
      <c r="U2278" t="s">
        <v>63</v>
      </c>
      <c r="X2278" t="s">
        <v>361</v>
      </c>
      <c r="Y2278" t="s">
        <v>89</v>
      </c>
      <c r="Z2278" t="s">
        <v>14070</v>
      </c>
      <c r="AA2278">
        <v>0</v>
      </c>
      <c r="AB2278">
        <v>0</v>
      </c>
      <c r="AC2278" t="s">
        <v>68</v>
      </c>
      <c r="AD2278" s="1">
        <v>43802.387465277781</v>
      </c>
      <c r="AE2278">
        <v>30.529399999999999</v>
      </c>
      <c r="AF2278" t="s">
        <v>14693</v>
      </c>
      <c r="AG2278">
        <v>114.34287999999999</v>
      </c>
      <c r="AH2278">
        <v>0</v>
      </c>
      <c r="AJ2278" t="s">
        <v>14694</v>
      </c>
      <c r="AK2278">
        <v>2728137</v>
      </c>
      <c r="AL2278" t="s">
        <v>14070</v>
      </c>
      <c r="AM2278" t="s">
        <v>14695</v>
      </c>
      <c r="AO2278">
        <v>6777039</v>
      </c>
      <c r="AP2278">
        <v>2</v>
      </c>
      <c r="AQ2278">
        <v>81</v>
      </c>
      <c r="AR2278" t="s">
        <v>901</v>
      </c>
      <c r="AS2278">
        <v>0</v>
      </c>
      <c r="AT2278" t="s">
        <v>952</v>
      </c>
      <c r="AU2278" t="s">
        <v>1288</v>
      </c>
      <c r="AV2278" t="s">
        <v>13778</v>
      </c>
      <c r="AW2278" t="s">
        <v>257</v>
      </c>
      <c r="AX2278" t="s">
        <v>953</v>
      </c>
      <c r="AY2278" t="s">
        <v>96</v>
      </c>
    </row>
    <row r="2279" spans="1:52">
      <c r="A2279">
        <v>2221</v>
      </c>
      <c r="B2279" t="s">
        <v>14696</v>
      </c>
      <c r="C2279">
        <v>0</v>
      </c>
      <c r="D2279">
        <v>0</v>
      </c>
      <c r="E2279">
        <v>1</v>
      </c>
      <c r="G2279" t="s">
        <v>13725</v>
      </c>
      <c r="H2279" t="s">
        <v>14697</v>
      </c>
      <c r="I2279">
        <v>124162</v>
      </c>
      <c r="J2279" t="s">
        <v>14698</v>
      </c>
      <c r="K2279" t="s">
        <v>14699</v>
      </c>
      <c r="L2279" t="s">
        <v>14700</v>
      </c>
      <c r="M2279" t="s">
        <v>145</v>
      </c>
      <c r="N2279" s="1">
        <v>43801.456226851849</v>
      </c>
      <c r="O2279">
        <v>0</v>
      </c>
      <c r="P2279" t="s">
        <v>13739</v>
      </c>
      <c r="Q2279" t="s">
        <v>60</v>
      </c>
      <c r="S2279" t="s">
        <v>103</v>
      </c>
      <c r="T2279" t="s">
        <v>948</v>
      </c>
      <c r="U2279" t="s">
        <v>63</v>
      </c>
      <c r="X2279" t="s">
        <v>361</v>
      </c>
      <c r="Y2279" t="s">
        <v>362</v>
      </c>
      <c r="Z2279" t="s">
        <v>14701</v>
      </c>
      <c r="AA2279">
        <v>0</v>
      </c>
      <c r="AB2279">
        <v>0</v>
      </c>
      <c r="AC2279" t="s">
        <v>68</v>
      </c>
      <c r="AD2279" s="1">
        <v>43802.409490740742</v>
      </c>
      <c r="AE2279">
        <v>30.447939000000002</v>
      </c>
      <c r="AG2279">
        <v>114.39872</v>
      </c>
      <c r="AH2279">
        <v>0</v>
      </c>
      <c r="AJ2279" t="s">
        <v>14702</v>
      </c>
      <c r="AK2279">
        <v>6607418</v>
      </c>
      <c r="AL2279" t="s">
        <v>14701</v>
      </c>
      <c r="AM2279" t="s">
        <v>14703</v>
      </c>
      <c r="AO2279">
        <v>5375135</v>
      </c>
      <c r="AP2279">
        <v>0</v>
      </c>
      <c r="AQ2279">
        <v>0</v>
      </c>
      <c r="AR2279" t="s">
        <v>901</v>
      </c>
      <c r="AS2279">
        <v>0</v>
      </c>
      <c r="AT2279" t="s">
        <v>952</v>
      </c>
      <c r="AU2279" t="s">
        <v>11183</v>
      </c>
      <c r="AX2279" t="s">
        <v>9991</v>
      </c>
      <c r="AY2279" t="s">
        <v>78</v>
      </c>
    </row>
    <row r="2280" spans="1:52">
      <c r="A2280">
        <v>2222</v>
      </c>
      <c r="B2280" t="s">
        <v>14704</v>
      </c>
      <c r="C2280">
        <v>0</v>
      </c>
      <c r="D2280">
        <v>0</v>
      </c>
      <c r="E2280">
        <v>1</v>
      </c>
      <c r="F2280" t="s">
        <v>14705</v>
      </c>
      <c r="G2280" t="s">
        <v>13725</v>
      </c>
      <c r="H2280" t="s">
        <v>14706</v>
      </c>
      <c r="I2280">
        <v>82828858</v>
      </c>
      <c r="J2280" t="s">
        <v>67</v>
      </c>
      <c r="K2280" t="s">
        <v>14707</v>
      </c>
      <c r="L2280" t="s">
        <v>14708</v>
      </c>
      <c r="M2280" t="s">
        <v>145</v>
      </c>
      <c r="N2280" s="1">
        <v>43801.425416666665</v>
      </c>
      <c r="O2280">
        <v>0</v>
      </c>
      <c r="P2280" t="s">
        <v>13775</v>
      </c>
      <c r="Q2280" t="s">
        <v>205</v>
      </c>
      <c r="S2280" t="s">
        <v>118</v>
      </c>
      <c r="T2280" t="s">
        <v>1760</v>
      </c>
      <c r="U2280" t="s">
        <v>63</v>
      </c>
      <c r="X2280" t="s">
        <v>65</v>
      </c>
      <c r="Y2280" t="s">
        <v>12825</v>
      </c>
      <c r="Z2280" t="s">
        <v>14709</v>
      </c>
      <c r="AA2280">
        <v>0</v>
      </c>
      <c r="AB2280">
        <v>0</v>
      </c>
      <c r="AC2280" t="s">
        <v>68</v>
      </c>
      <c r="AD2280" s="1">
        <v>43802.445254629631</v>
      </c>
      <c r="AE2280">
        <v>30.554234999999998</v>
      </c>
      <c r="AF2280" t="s">
        <v>13835</v>
      </c>
      <c r="AG2280">
        <v>114.31622299999999</v>
      </c>
      <c r="AH2280">
        <v>0</v>
      </c>
      <c r="AJ2280" t="s">
        <v>14710</v>
      </c>
      <c r="AK2280">
        <v>6375281</v>
      </c>
      <c r="AL2280" t="s">
        <v>14709</v>
      </c>
      <c r="AM2280" t="s">
        <v>14711</v>
      </c>
      <c r="AO2280">
        <v>15040910</v>
      </c>
      <c r="AP2280">
        <v>1</v>
      </c>
      <c r="AQ2280">
        <v>57</v>
      </c>
      <c r="AR2280" t="s">
        <v>256</v>
      </c>
      <c r="AS2280">
        <v>0</v>
      </c>
      <c r="AT2280" t="s">
        <v>1764</v>
      </c>
      <c r="AU2280" t="s">
        <v>14712</v>
      </c>
      <c r="AV2280" t="s">
        <v>13838</v>
      </c>
      <c r="AW2280" t="s">
        <v>257</v>
      </c>
      <c r="AX2280" t="s">
        <v>9750</v>
      </c>
      <c r="AY2280" t="s">
        <v>185</v>
      </c>
    </row>
    <row r="2281" spans="1:52">
      <c r="A2281">
        <v>2223</v>
      </c>
      <c r="B2281" t="s">
        <v>14713</v>
      </c>
      <c r="C2281">
        <v>0</v>
      </c>
      <c r="D2281">
        <v>0</v>
      </c>
      <c r="E2281">
        <v>1</v>
      </c>
      <c r="F2281" t="s">
        <v>14714</v>
      </c>
      <c r="G2281" t="s">
        <v>13725</v>
      </c>
      <c r="H2281" t="s">
        <v>14715</v>
      </c>
      <c r="I2281">
        <v>441377</v>
      </c>
      <c r="J2281" t="s">
        <v>67</v>
      </c>
      <c r="K2281" t="s">
        <v>14716</v>
      </c>
      <c r="L2281" t="s">
        <v>14717</v>
      </c>
      <c r="M2281" t="s">
        <v>85</v>
      </c>
      <c r="N2281" s="1">
        <v>43801.385868055557</v>
      </c>
      <c r="O2281">
        <v>0</v>
      </c>
      <c r="P2281" t="s">
        <v>14674</v>
      </c>
      <c r="Q2281" t="s">
        <v>60</v>
      </c>
      <c r="S2281" t="s">
        <v>118</v>
      </c>
      <c r="T2281" t="s">
        <v>176</v>
      </c>
      <c r="U2281" t="s">
        <v>63</v>
      </c>
      <c r="X2281" t="s">
        <v>2327</v>
      </c>
      <c r="Y2281" t="s">
        <v>1379</v>
      </c>
      <c r="Z2281" t="s">
        <v>67</v>
      </c>
      <c r="AA2281">
        <v>0</v>
      </c>
      <c r="AB2281">
        <v>0</v>
      </c>
      <c r="AC2281" t="s">
        <v>68</v>
      </c>
      <c r="AD2281" s="1">
        <v>43801.378668981481</v>
      </c>
      <c r="AE2281">
        <v>30.579340999999999</v>
      </c>
      <c r="AF2281" t="s">
        <v>14718</v>
      </c>
      <c r="AG2281">
        <v>114.253289</v>
      </c>
      <c r="AH2281">
        <v>0</v>
      </c>
      <c r="AJ2281" t="s">
        <v>14719</v>
      </c>
      <c r="AK2281">
        <v>6649094</v>
      </c>
      <c r="AL2281" t="s">
        <v>14720</v>
      </c>
      <c r="AM2281" t="s">
        <v>10168</v>
      </c>
      <c r="AO2281">
        <v>11536968</v>
      </c>
      <c r="AP2281">
        <v>0</v>
      </c>
      <c r="AQ2281">
        <v>0</v>
      </c>
      <c r="AR2281" t="s">
        <v>549</v>
      </c>
      <c r="AS2281">
        <v>0</v>
      </c>
      <c r="AT2281" t="s">
        <v>182</v>
      </c>
      <c r="AU2281" t="s">
        <v>14720</v>
      </c>
      <c r="AV2281" t="s">
        <v>14516</v>
      </c>
      <c r="AW2281" t="s">
        <v>257</v>
      </c>
      <c r="AX2281" t="s">
        <v>182</v>
      </c>
      <c r="AY2281" t="s">
        <v>212</v>
      </c>
      <c r="AZ2281" t="s">
        <v>14721</v>
      </c>
    </row>
    <row r="2282" spans="1:52">
      <c r="A2282">
        <v>2224</v>
      </c>
      <c r="B2282" t="s">
        <v>14722</v>
      </c>
      <c r="C2282">
        <v>0</v>
      </c>
      <c r="D2282">
        <v>0</v>
      </c>
      <c r="E2282">
        <v>1</v>
      </c>
      <c r="G2282" t="s">
        <v>13725</v>
      </c>
      <c r="H2282" t="s">
        <v>14723</v>
      </c>
      <c r="I2282">
        <v>472351</v>
      </c>
      <c r="J2282" t="s">
        <v>67</v>
      </c>
      <c r="K2282" t="s">
        <v>14724</v>
      </c>
      <c r="L2282" t="s">
        <v>14725</v>
      </c>
      <c r="M2282" t="s">
        <v>85</v>
      </c>
      <c r="N2282" s="1">
        <v>43801.372696759259</v>
      </c>
      <c r="O2282">
        <v>0</v>
      </c>
      <c r="P2282" t="s">
        <v>13749</v>
      </c>
      <c r="Q2282" t="s">
        <v>60</v>
      </c>
      <c r="S2282" t="s">
        <v>118</v>
      </c>
      <c r="T2282" t="s">
        <v>948</v>
      </c>
      <c r="U2282" t="s">
        <v>63</v>
      </c>
      <c r="X2282" t="s">
        <v>65</v>
      </c>
      <c r="Y2282" t="s">
        <v>66</v>
      </c>
      <c r="Z2282" t="s">
        <v>67</v>
      </c>
      <c r="AA2282">
        <v>0</v>
      </c>
      <c r="AB2282">
        <v>0</v>
      </c>
      <c r="AC2282" t="s">
        <v>68</v>
      </c>
      <c r="AD2282" s="1">
        <v>43802.42659722222</v>
      </c>
      <c r="AE2282">
        <v>30.469588000000002</v>
      </c>
      <c r="AF2282" t="s">
        <v>13771</v>
      </c>
      <c r="AG2282">
        <v>114.323483</v>
      </c>
      <c r="AH2282">
        <v>0</v>
      </c>
      <c r="AJ2282" t="s">
        <v>14726</v>
      </c>
      <c r="AK2282">
        <v>5862592</v>
      </c>
      <c r="AL2282" t="s">
        <v>1288</v>
      </c>
      <c r="AM2282" t="s">
        <v>14727</v>
      </c>
      <c r="AO2282">
        <v>8522770</v>
      </c>
      <c r="AP2282">
        <v>0</v>
      </c>
      <c r="AQ2282">
        <v>0</v>
      </c>
      <c r="AR2282" t="s">
        <v>2963</v>
      </c>
      <c r="AS2282">
        <v>0</v>
      </c>
      <c r="AT2282" t="s">
        <v>952</v>
      </c>
      <c r="AU2282" t="s">
        <v>1288</v>
      </c>
      <c r="AV2282" t="s">
        <v>8567</v>
      </c>
      <c r="AW2282" t="s">
        <v>1587</v>
      </c>
      <c r="AX2282" t="s">
        <v>11501</v>
      </c>
      <c r="AY2282" t="s">
        <v>78</v>
      </c>
    </row>
    <row r="2283" spans="1:52">
      <c r="A2283">
        <v>2225</v>
      </c>
      <c r="B2283" t="s">
        <v>14728</v>
      </c>
      <c r="C2283">
        <v>0</v>
      </c>
      <c r="D2283">
        <v>0</v>
      </c>
      <c r="E2283">
        <v>1</v>
      </c>
      <c r="G2283" t="s">
        <v>13725</v>
      </c>
      <c r="H2283" t="s">
        <v>14729</v>
      </c>
      <c r="I2283">
        <v>146001</v>
      </c>
      <c r="J2283" t="s">
        <v>14730</v>
      </c>
      <c r="K2283" t="s">
        <v>14731</v>
      </c>
      <c r="L2283" t="s">
        <v>14732</v>
      </c>
      <c r="M2283" t="s">
        <v>85</v>
      </c>
      <c r="N2283" s="1">
        <v>43801.386238425926</v>
      </c>
      <c r="O2283">
        <v>0</v>
      </c>
      <c r="P2283" t="s">
        <v>13739</v>
      </c>
      <c r="Q2283" t="s">
        <v>60</v>
      </c>
      <c r="S2283" t="s">
        <v>103</v>
      </c>
      <c r="T2283" t="s">
        <v>62</v>
      </c>
      <c r="U2283" t="s">
        <v>63</v>
      </c>
      <c r="X2283" t="s">
        <v>65</v>
      </c>
      <c r="Y2283" t="s">
        <v>1886</v>
      </c>
      <c r="Z2283" t="s">
        <v>67</v>
      </c>
      <c r="AA2283">
        <v>0</v>
      </c>
      <c r="AB2283">
        <v>0</v>
      </c>
      <c r="AC2283" t="s">
        <v>68</v>
      </c>
      <c r="AD2283" s="1">
        <v>43802.378622685188</v>
      </c>
      <c r="AE2283">
        <v>30.484383999999999</v>
      </c>
      <c r="AF2283" t="s">
        <v>13943</v>
      </c>
      <c r="AG2283">
        <v>114.42236200000001</v>
      </c>
      <c r="AH2283">
        <v>0</v>
      </c>
      <c r="AJ2283" t="s">
        <v>14733</v>
      </c>
      <c r="AK2283">
        <v>5866636</v>
      </c>
      <c r="AL2283" t="s">
        <v>14734</v>
      </c>
      <c r="AM2283" t="s">
        <v>793</v>
      </c>
      <c r="AO2283">
        <v>6003987</v>
      </c>
      <c r="AP2283">
        <v>0</v>
      </c>
      <c r="AQ2283">
        <v>33</v>
      </c>
      <c r="AR2283" t="s">
        <v>5335</v>
      </c>
      <c r="AS2283">
        <v>0</v>
      </c>
      <c r="AT2283" t="s">
        <v>793</v>
      </c>
      <c r="AU2283" t="s">
        <v>14734</v>
      </c>
      <c r="AV2283" t="s">
        <v>13947</v>
      </c>
      <c r="AW2283" t="s">
        <v>257</v>
      </c>
      <c r="AX2283" t="s">
        <v>793</v>
      </c>
      <c r="AY2283" t="s">
        <v>78</v>
      </c>
    </row>
    <row r="2284" spans="1:52">
      <c r="A2284">
        <v>2226</v>
      </c>
      <c r="B2284" t="s">
        <v>14735</v>
      </c>
      <c r="C2284">
        <v>0</v>
      </c>
      <c r="D2284">
        <v>0</v>
      </c>
      <c r="E2284">
        <v>0</v>
      </c>
      <c r="G2284" t="s">
        <v>13725</v>
      </c>
      <c r="H2284" t="s">
        <v>14736</v>
      </c>
      <c r="I2284">
        <v>117434408</v>
      </c>
      <c r="J2284" t="s">
        <v>6403</v>
      </c>
      <c r="K2284" t="s">
        <v>14737</v>
      </c>
      <c r="L2284" t="s">
        <v>14738</v>
      </c>
      <c r="M2284" t="s">
        <v>928</v>
      </c>
      <c r="N2284" s="1">
        <v>43801.44189814815</v>
      </c>
      <c r="O2284">
        <v>0</v>
      </c>
      <c r="P2284" t="s">
        <v>13749</v>
      </c>
      <c r="Q2284" t="s">
        <v>205</v>
      </c>
      <c r="S2284" t="s">
        <v>103</v>
      </c>
      <c r="T2284" t="s">
        <v>948</v>
      </c>
      <c r="U2284" t="s">
        <v>63</v>
      </c>
      <c r="X2284" t="s">
        <v>361</v>
      </c>
      <c r="Y2284" t="s">
        <v>119</v>
      </c>
      <c r="Z2284" t="s">
        <v>14739</v>
      </c>
      <c r="AA2284">
        <v>0</v>
      </c>
      <c r="AB2284">
        <v>0</v>
      </c>
      <c r="AC2284" t="s">
        <v>68</v>
      </c>
      <c r="AD2284" s="1">
        <v>43801.440613425926</v>
      </c>
      <c r="AE2284">
        <v>30.494727999999999</v>
      </c>
      <c r="AF2284" t="s">
        <v>13977</v>
      </c>
      <c r="AG2284">
        <v>114.417698</v>
      </c>
      <c r="AH2284">
        <v>0</v>
      </c>
      <c r="AJ2284" t="s">
        <v>14740</v>
      </c>
      <c r="AK2284">
        <v>6656165</v>
      </c>
      <c r="AL2284" t="s">
        <v>14739</v>
      </c>
      <c r="AM2284" t="s">
        <v>11265</v>
      </c>
      <c r="AO2284">
        <v>15743616</v>
      </c>
      <c r="AP2284">
        <v>0</v>
      </c>
      <c r="AQ2284">
        <v>0</v>
      </c>
      <c r="AR2284" t="s">
        <v>135</v>
      </c>
      <c r="AS2284">
        <v>0</v>
      </c>
      <c r="AT2284" t="s">
        <v>10284</v>
      </c>
      <c r="AU2284" t="s">
        <v>14741</v>
      </c>
      <c r="AV2284" t="s">
        <v>13877</v>
      </c>
      <c r="AW2284" t="s">
        <v>257</v>
      </c>
      <c r="AX2284" t="s">
        <v>10286</v>
      </c>
      <c r="AY2284" t="s">
        <v>78</v>
      </c>
    </row>
    <row r="2285" spans="1:52">
      <c r="A2285">
        <v>2227</v>
      </c>
      <c r="B2285" t="s">
        <v>14742</v>
      </c>
      <c r="C2285">
        <v>0</v>
      </c>
      <c r="D2285">
        <v>0</v>
      </c>
      <c r="E2285">
        <v>1</v>
      </c>
      <c r="F2285" t="s">
        <v>13879</v>
      </c>
      <c r="G2285" t="s">
        <v>13725</v>
      </c>
      <c r="H2285" t="s">
        <v>14743</v>
      </c>
      <c r="I2285">
        <v>148353</v>
      </c>
      <c r="J2285" t="s">
        <v>14744</v>
      </c>
      <c r="K2285" t="s">
        <v>14745</v>
      </c>
      <c r="L2285" t="s">
        <v>14746</v>
      </c>
      <c r="M2285" t="s">
        <v>85</v>
      </c>
      <c r="N2285" s="1">
        <v>43801.344675925924</v>
      </c>
      <c r="O2285">
        <v>0</v>
      </c>
      <c r="P2285" t="s">
        <v>13739</v>
      </c>
      <c r="Q2285" t="s">
        <v>205</v>
      </c>
      <c r="S2285" t="s">
        <v>160</v>
      </c>
      <c r="T2285" t="s">
        <v>236</v>
      </c>
      <c r="U2285" t="s">
        <v>63</v>
      </c>
      <c r="X2285" t="s">
        <v>65</v>
      </c>
      <c r="Y2285" t="s">
        <v>981</v>
      </c>
      <c r="Z2285" t="s">
        <v>14747</v>
      </c>
      <c r="AA2285">
        <v>0</v>
      </c>
      <c r="AB2285">
        <v>0</v>
      </c>
      <c r="AC2285" t="s">
        <v>68</v>
      </c>
      <c r="AD2285" s="1">
        <v>43802.379479166666</v>
      </c>
      <c r="AE2285">
        <v>30.490276000000001</v>
      </c>
      <c r="AF2285" t="s">
        <v>14518</v>
      </c>
      <c r="AG2285">
        <v>114.42082000000001</v>
      </c>
      <c r="AH2285">
        <v>0</v>
      </c>
      <c r="AJ2285" t="s">
        <v>14748</v>
      </c>
      <c r="AK2285">
        <v>5483889</v>
      </c>
      <c r="AL2285" t="s">
        <v>14747</v>
      </c>
      <c r="AM2285" t="s">
        <v>14749</v>
      </c>
      <c r="AO2285">
        <v>6139395</v>
      </c>
      <c r="AP2285">
        <v>0</v>
      </c>
      <c r="AQ2285">
        <v>100</v>
      </c>
      <c r="AR2285" t="s">
        <v>901</v>
      </c>
      <c r="AS2285">
        <v>0</v>
      </c>
      <c r="AT2285" t="s">
        <v>5297</v>
      </c>
      <c r="AU2285" t="s">
        <v>14750</v>
      </c>
      <c r="AV2285" t="s">
        <v>13877</v>
      </c>
      <c r="AW2285" t="s">
        <v>257</v>
      </c>
      <c r="AX2285" t="s">
        <v>9896</v>
      </c>
      <c r="AY2285" t="s">
        <v>78</v>
      </c>
    </row>
    <row r="2286" spans="1:52">
      <c r="A2286">
        <v>2228</v>
      </c>
      <c r="B2286" t="s">
        <v>14751</v>
      </c>
      <c r="C2286">
        <v>0</v>
      </c>
      <c r="D2286">
        <v>0</v>
      </c>
      <c r="E2286">
        <v>1</v>
      </c>
      <c r="G2286" t="s">
        <v>13725</v>
      </c>
      <c r="H2286" t="s">
        <v>13780</v>
      </c>
      <c r="I2286">
        <v>609</v>
      </c>
      <c r="J2286" t="s">
        <v>13781</v>
      </c>
      <c r="K2286" t="s">
        <v>13782</v>
      </c>
      <c r="L2286" t="s">
        <v>13783</v>
      </c>
      <c r="M2286" t="s">
        <v>327</v>
      </c>
      <c r="N2286" s="1">
        <v>43802.46665509259</v>
      </c>
      <c r="O2286">
        <v>0</v>
      </c>
      <c r="P2286" t="s">
        <v>13749</v>
      </c>
      <c r="Q2286" t="s">
        <v>60</v>
      </c>
      <c r="S2286" t="s">
        <v>103</v>
      </c>
      <c r="T2286" t="s">
        <v>948</v>
      </c>
      <c r="U2286" t="s">
        <v>1040</v>
      </c>
      <c r="X2286" t="s">
        <v>65</v>
      </c>
      <c r="Y2286" t="s">
        <v>119</v>
      </c>
      <c r="Z2286" t="s">
        <v>67</v>
      </c>
      <c r="AA2286">
        <v>0</v>
      </c>
      <c r="AB2286">
        <v>0</v>
      </c>
      <c r="AC2286" t="s">
        <v>68</v>
      </c>
      <c r="AD2286" s="1">
        <v>43802.460752314815</v>
      </c>
      <c r="AE2286">
        <v>30.471981</v>
      </c>
      <c r="AF2286" t="s">
        <v>13771</v>
      </c>
      <c r="AG2286">
        <v>114.323111</v>
      </c>
      <c r="AH2286">
        <v>0</v>
      </c>
      <c r="AJ2286" t="s">
        <v>13856</v>
      </c>
      <c r="AK2286">
        <v>5955242</v>
      </c>
      <c r="AL2286" t="s">
        <v>10313</v>
      </c>
      <c r="AM2286" t="s">
        <v>12814</v>
      </c>
      <c r="AO2286">
        <v>2667</v>
      </c>
      <c r="AP2286">
        <v>2</v>
      </c>
      <c r="AQ2286">
        <v>15</v>
      </c>
      <c r="AR2286" t="s">
        <v>701</v>
      </c>
      <c r="AS2286">
        <v>0</v>
      </c>
      <c r="AT2286" t="s">
        <v>10284</v>
      </c>
      <c r="AU2286" t="s">
        <v>10313</v>
      </c>
      <c r="AV2286" t="s">
        <v>8567</v>
      </c>
      <c r="AW2286" t="s">
        <v>1587</v>
      </c>
      <c r="AX2286" t="s">
        <v>10286</v>
      </c>
      <c r="AY2286" t="s">
        <v>212</v>
      </c>
    </row>
    <row r="2287" spans="1:52">
      <c r="A2287">
        <v>2229</v>
      </c>
      <c r="B2287" t="s">
        <v>14752</v>
      </c>
      <c r="C2287">
        <v>0</v>
      </c>
      <c r="D2287">
        <v>0</v>
      </c>
      <c r="E2287">
        <v>1</v>
      </c>
      <c r="F2287" t="s">
        <v>13915</v>
      </c>
      <c r="G2287" t="s">
        <v>13725</v>
      </c>
      <c r="H2287" t="s">
        <v>13916</v>
      </c>
      <c r="I2287">
        <v>118382</v>
      </c>
      <c r="J2287" t="s">
        <v>13917</v>
      </c>
      <c r="K2287" t="s">
        <v>13918</v>
      </c>
      <c r="L2287" t="s">
        <v>13919</v>
      </c>
      <c r="M2287" t="s">
        <v>928</v>
      </c>
      <c r="N2287" s="1">
        <v>43802.434050925927</v>
      </c>
      <c r="O2287">
        <v>0</v>
      </c>
      <c r="P2287" t="s">
        <v>13775</v>
      </c>
      <c r="Q2287" t="s">
        <v>185</v>
      </c>
      <c r="S2287" t="s">
        <v>118</v>
      </c>
      <c r="T2287" t="s">
        <v>948</v>
      </c>
      <c r="U2287" t="s">
        <v>5756</v>
      </c>
      <c r="X2287" t="s">
        <v>65</v>
      </c>
      <c r="Y2287" t="s">
        <v>89</v>
      </c>
      <c r="Z2287" t="s">
        <v>67</v>
      </c>
      <c r="AA2287">
        <v>0</v>
      </c>
      <c r="AB2287">
        <v>0</v>
      </c>
      <c r="AC2287" t="s">
        <v>68</v>
      </c>
      <c r="AD2287" s="1">
        <v>43802.468148148146</v>
      </c>
      <c r="AE2287">
        <v>30.584188999999999</v>
      </c>
      <c r="AF2287" t="s">
        <v>13920</v>
      </c>
      <c r="AG2287">
        <v>114.34923000000001</v>
      </c>
      <c r="AH2287">
        <v>0</v>
      </c>
      <c r="AJ2287" t="s">
        <v>13933</v>
      </c>
      <c r="AK2287">
        <v>6503608</v>
      </c>
      <c r="AL2287" t="s">
        <v>14753</v>
      </c>
      <c r="AM2287" t="s">
        <v>14754</v>
      </c>
      <c r="AO2287">
        <v>4426712</v>
      </c>
      <c r="AP2287">
        <v>1</v>
      </c>
      <c r="AQ2287">
        <v>72</v>
      </c>
      <c r="AR2287" t="s">
        <v>1550</v>
      </c>
      <c r="AS2287">
        <v>0</v>
      </c>
      <c r="AT2287" t="s">
        <v>952</v>
      </c>
      <c r="AU2287" t="s">
        <v>14753</v>
      </c>
      <c r="AV2287" t="s">
        <v>13922</v>
      </c>
      <c r="AW2287" t="s">
        <v>3399</v>
      </c>
      <c r="AX2287" t="s">
        <v>6825</v>
      </c>
      <c r="AY2287" t="s">
        <v>96</v>
      </c>
    </row>
    <row r="2288" spans="1:52">
      <c r="A2288">
        <v>2230</v>
      </c>
      <c r="B2288" t="s">
        <v>14755</v>
      </c>
      <c r="C2288">
        <v>0</v>
      </c>
      <c r="D2288">
        <v>0</v>
      </c>
      <c r="E2288">
        <v>1</v>
      </c>
      <c r="G2288" t="s">
        <v>13725</v>
      </c>
      <c r="H2288" t="s">
        <v>13757</v>
      </c>
      <c r="I2288">
        <v>235501</v>
      </c>
      <c r="J2288" t="s">
        <v>13758</v>
      </c>
      <c r="K2288" t="s">
        <v>13759</v>
      </c>
      <c r="L2288" t="s">
        <v>13760</v>
      </c>
      <c r="M2288" t="s">
        <v>145</v>
      </c>
      <c r="N2288" s="1">
        <v>43802.405497685184</v>
      </c>
      <c r="O2288">
        <v>0</v>
      </c>
      <c r="P2288" t="s">
        <v>13729</v>
      </c>
      <c r="Q2288" t="s">
        <v>60</v>
      </c>
      <c r="S2288" t="s">
        <v>103</v>
      </c>
      <c r="T2288" t="s">
        <v>734</v>
      </c>
      <c r="U2288" t="s">
        <v>1097</v>
      </c>
      <c r="X2288" t="s">
        <v>65</v>
      </c>
      <c r="Y2288" t="s">
        <v>89</v>
      </c>
      <c r="Z2288" t="s">
        <v>67</v>
      </c>
      <c r="AA2288">
        <v>0</v>
      </c>
      <c r="AB2288">
        <v>0</v>
      </c>
      <c r="AC2288" t="s">
        <v>68</v>
      </c>
      <c r="AD2288" s="1">
        <v>43802.471319444441</v>
      </c>
      <c r="AE2288">
        <v>30.456347999999998</v>
      </c>
      <c r="AF2288" t="s">
        <v>13740</v>
      </c>
      <c r="AG2288">
        <v>114.426681</v>
      </c>
      <c r="AH2288">
        <v>0</v>
      </c>
      <c r="AJ2288" t="s">
        <v>13762</v>
      </c>
      <c r="AK2288">
        <v>6572129</v>
      </c>
      <c r="AL2288" t="s">
        <v>14756</v>
      </c>
      <c r="AM2288" t="s">
        <v>14757</v>
      </c>
      <c r="AO2288">
        <v>11345586</v>
      </c>
      <c r="AP2288">
        <v>0</v>
      </c>
      <c r="AQ2288">
        <v>0</v>
      </c>
      <c r="AR2288" t="s">
        <v>549</v>
      </c>
      <c r="AS2288">
        <v>0</v>
      </c>
      <c r="AT2288" t="s">
        <v>1649</v>
      </c>
      <c r="AU2288" t="s">
        <v>14756</v>
      </c>
      <c r="AV2288" t="s">
        <v>13732</v>
      </c>
      <c r="AW2288" t="s">
        <v>257</v>
      </c>
      <c r="AX2288" t="s">
        <v>1650</v>
      </c>
      <c r="AY2288" t="s">
        <v>78</v>
      </c>
    </row>
    <row r="2289" spans="1:52">
      <c r="A2289">
        <v>2231</v>
      </c>
      <c r="B2289" t="s">
        <v>14758</v>
      </c>
      <c r="C2289">
        <v>0</v>
      </c>
      <c r="D2289">
        <v>0</v>
      </c>
      <c r="E2289">
        <v>1</v>
      </c>
      <c r="F2289" t="s">
        <v>13879</v>
      </c>
      <c r="G2289" t="s">
        <v>13725</v>
      </c>
      <c r="H2289" t="s">
        <v>14026</v>
      </c>
      <c r="I2289">
        <v>170029</v>
      </c>
      <c r="J2289" t="s">
        <v>67</v>
      </c>
      <c r="K2289" t="s">
        <v>14027</v>
      </c>
      <c r="L2289" t="s">
        <v>14028</v>
      </c>
      <c r="M2289" t="s">
        <v>85</v>
      </c>
      <c r="N2289" s="1">
        <v>43802.394247685188</v>
      </c>
      <c r="O2289">
        <v>0</v>
      </c>
      <c r="P2289" t="s">
        <v>13749</v>
      </c>
      <c r="Q2289" t="s">
        <v>60</v>
      </c>
      <c r="S2289" t="s">
        <v>118</v>
      </c>
      <c r="T2289" t="s">
        <v>948</v>
      </c>
      <c r="U2289" t="s">
        <v>3900</v>
      </c>
      <c r="X2289" t="s">
        <v>361</v>
      </c>
      <c r="Y2289" t="s">
        <v>178</v>
      </c>
      <c r="Z2289" t="s">
        <v>67</v>
      </c>
      <c r="AA2289">
        <v>0</v>
      </c>
      <c r="AB2289">
        <v>0</v>
      </c>
      <c r="AC2289" t="s">
        <v>68</v>
      </c>
      <c r="AD2289" s="1">
        <v>43802.475046296298</v>
      </c>
      <c r="AE2289">
        <v>30.475477999999999</v>
      </c>
      <c r="AG2289">
        <v>114.40375400000001</v>
      </c>
      <c r="AH2289">
        <v>0</v>
      </c>
      <c r="AJ2289" t="s">
        <v>14759</v>
      </c>
      <c r="AK2289">
        <v>6028239</v>
      </c>
      <c r="AL2289" t="s">
        <v>14760</v>
      </c>
      <c r="AM2289" t="s">
        <v>11186</v>
      </c>
      <c r="AO2289">
        <v>6956540</v>
      </c>
      <c r="AP2289">
        <v>1</v>
      </c>
      <c r="AQ2289">
        <v>1</v>
      </c>
      <c r="AR2289" t="s">
        <v>2963</v>
      </c>
      <c r="AS2289">
        <v>0</v>
      </c>
      <c r="AT2289" t="s">
        <v>952</v>
      </c>
      <c r="AU2289" t="s">
        <v>14760</v>
      </c>
      <c r="AX2289" t="s">
        <v>9991</v>
      </c>
      <c r="AY2289" t="s">
        <v>96</v>
      </c>
    </row>
    <row r="2290" spans="1:52">
      <c r="A2290">
        <v>2232</v>
      </c>
      <c r="B2290" t="s">
        <v>14761</v>
      </c>
      <c r="C2290">
        <v>0</v>
      </c>
      <c r="D2290">
        <v>0</v>
      </c>
      <c r="E2290">
        <v>1</v>
      </c>
      <c r="F2290" t="s">
        <v>14094</v>
      </c>
      <c r="G2290" t="s">
        <v>13725</v>
      </c>
      <c r="H2290" t="s">
        <v>14095</v>
      </c>
      <c r="I2290">
        <v>113404</v>
      </c>
      <c r="J2290" t="s">
        <v>14096</v>
      </c>
      <c r="K2290" t="s">
        <v>14097</v>
      </c>
      <c r="L2290" t="s">
        <v>14098</v>
      </c>
      <c r="M2290" t="s">
        <v>928</v>
      </c>
      <c r="N2290" s="1">
        <v>43802.401423611111</v>
      </c>
      <c r="O2290">
        <v>0</v>
      </c>
      <c r="P2290" t="s">
        <v>13749</v>
      </c>
      <c r="Q2290" t="s">
        <v>60</v>
      </c>
      <c r="S2290" t="s">
        <v>160</v>
      </c>
      <c r="T2290" t="s">
        <v>62</v>
      </c>
      <c r="U2290" t="s">
        <v>1069</v>
      </c>
      <c r="X2290" t="s">
        <v>65</v>
      </c>
      <c r="Y2290" t="s">
        <v>1886</v>
      </c>
      <c r="Z2290" t="s">
        <v>14762</v>
      </c>
      <c r="AA2290">
        <v>0</v>
      </c>
      <c r="AB2290">
        <v>0</v>
      </c>
      <c r="AC2290" t="s">
        <v>68</v>
      </c>
      <c r="AD2290" s="1">
        <v>43802.401354166665</v>
      </c>
      <c r="AE2290">
        <v>30.526426000000001</v>
      </c>
      <c r="AF2290" t="s">
        <v>14080</v>
      </c>
      <c r="AG2290">
        <v>114.355287</v>
      </c>
      <c r="AH2290">
        <v>0</v>
      </c>
      <c r="AJ2290" t="s">
        <v>14099</v>
      </c>
      <c r="AK2290">
        <v>6429149</v>
      </c>
      <c r="AL2290" t="s">
        <v>14762</v>
      </c>
      <c r="AM2290" t="s">
        <v>14763</v>
      </c>
      <c r="AO2290">
        <v>9519886</v>
      </c>
      <c r="AP2290">
        <v>1</v>
      </c>
      <c r="AQ2290">
        <v>100</v>
      </c>
      <c r="AR2290" t="s">
        <v>196</v>
      </c>
      <c r="AS2290">
        <v>0</v>
      </c>
      <c r="AT2290" t="s">
        <v>793</v>
      </c>
      <c r="AU2290" t="s">
        <v>14764</v>
      </c>
      <c r="AV2290" t="s">
        <v>14084</v>
      </c>
      <c r="AW2290" t="s">
        <v>257</v>
      </c>
      <c r="AX2290" t="s">
        <v>793</v>
      </c>
      <c r="AY2290" t="s">
        <v>212</v>
      </c>
    </row>
    <row r="2291" spans="1:52">
      <c r="A2291">
        <v>2233</v>
      </c>
      <c r="B2291" t="s">
        <v>14765</v>
      </c>
      <c r="C2291">
        <v>0</v>
      </c>
      <c r="D2291">
        <v>0</v>
      </c>
      <c r="E2291">
        <v>1</v>
      </c>
      <c r="F2291" t="s">
        <v>13840</v>
      </c>
      <c r="G2291" t="s">
        <v>13725</v>
      </c>
      <c r="H2291" t="s">
        <v>14336</v>
      </c>
      <c r="I2291">
        <v>17775</v>
      </c>
      <c r="J2291" t="s">
        <v>3198</v>
      </c>
      <c r="K2291" t="s">
        <v>14337</v>
      </c>
      <c r="L2291" t="s">
        <v>14338</v>
      </c>
      <c r="M2291" t="s">
        <v>145</v>
      </c>
      <c r="N2291" s="1">
        <v>43801.784710648149</v>
      </c>
      <c r="O2291">
        <v>0</v>
      </c>
      <c r="P2291" t="s">
        <v>13749</v>
      </c>
      <c r="Q2291" t="s">
        <v>60</v>
      </c>
      <c r="S2291" t="s">
        <v>192</v>
      </c>
      <c r="T2291" t="s">
        <v>62</v>
      </c>
      <c r="U2291" t="s">
        <v>63</v>
      </c>
      <c r="X2291" t="s">
        <v>65</v>
      </c>
      <c r="Y2291" t="s">
        <v>89</v>
      </c>
      <c r="Z2291" t="s">
        <v>14766</v>
      </c>
      <c r="AA2291">
        <v>0</v>
      </c>
      <c r="AB2291">
        <v>0</v>
      </c>
      <c r="AC2291" t="s">
        <v>68</v>
      </c>
      <c r="AD2291" s="1">
        <v>43802.449606481481</v>
      </c>
      <c r="AE2291">
        <v>30.490086000000002</v>
      </c>
      <c r="AG2291">
        <v>114.409854</v>
      </c>
      <c r="AH2291">
        <v>0</v>
      </c>
      <c r="AJ2291" t="s">
        <v>14767</v>
      </c>
      <c r="AK2291">
        <v>1713676</v>
      </c>
      <c r="AL2291" t="s">
        <v>14766</v>
      </c>
      <c r="AM2291" t="s">
        <v>14768</v>
      </c>
      <c r="AO2291">
        <v>3918640</v>
      </c>
      <c r="AP2291">
        <v>2</v>
      </c>
      <c r="AQ2291">
        <v>100</v>
      </c>
      <c r="AR2291" t="s">
        <v>504</v>
      </c>
      <c r="AS2291">
        <v>0</v>
      </c>
      <c r="AT2291" t="s">
        <v>793</v>
      </c>
      <c r="AU2291" t="s">
        <v>14769</v>
      </c>
      <c r="AX2291" t="s">
        <v>4769</v>
      </c>
      <c r="AY2291" t="s">
        <v>78</v>
      </c>
    </row>
    <row r="2292" spans="1:52">
      <c r="A2292">
        <v>2234</v>
      </c>
      <c r="B2292" t="s">
        <v>14770</v>
      </c>
      <c r="C2292">
        <v>0</v>
      </c>
      <c r="D2292">
        <v>0</v>
      </c>
      <c r="E2292">
        <v>1</v>
      </c>
      <c r="G2292" t="s">
        <v>13725</v>
      </c>
      <c r="H2292" t="s">
        <v>4616</v>
      </c>
      <c r="I2292">
        <v>62</v>
      </c>
      <c r="J2292" t="s">
        <v>4617</v>
      </c>
      <c r="K2292" t="s">
        <v>4618</v>
      </c>
      <c r="L2292" t="s">
        <v>4619</v>
      </c>
      <c r="M2292" t="s">
        <v>58</v>
      </c>
      <c r="N2292" s="1">
        <v>43801.719328703701</v>
      </c>
      <c r="O2292">
        <v>0</v>
      </c>
      <c r="P2292" t="s">
        <v>13749</v>
      </c>
      <c r="Q2292" t="s">
        <v>60</v>
      </c>
      <c r="S2292" t="s">
        <v>394</v>
      </c>
      <c r="T2292" t="s">
        <v>948</v>
      </c>
      <c r="U2292" t="s">
        <v>63</v>
      </c>
      <c r="X2292" t="s">
        <v>65</v>
      </c>
      <c r="Y2292" t="s">
        <v>362</v>
      </c>
      <c r="Z2292" t="s">
        <v>67</v>
      </c>
      <c r="AA2292">
        <v>0</v>
      </c>
      <c r="AB2292">
        <v>0</v>
      </c>
      <c r="AC2292" t="s">
        <v>68</v>
      </c>
      <c r="AD2292" s="1">
        <v>43802.467256944445</v>
      </c>
      <c r="AE2292">
        <v>30.582305000000002</v>
      </c>
      <c r="AF2292" t="s">
        <v>14771</v>
      </c>
      <c r="AG2292">
        <v>114.36586800000001</v>
      </c>
      <c r="AH2292">
        <v>0</v>
      </c>
      <c r="AJ2292" t="s">
        <v>2653</v>
      </c>
      <c r="AK2292">
        <v>6606616</v>
      </c>
      <c r="AL2292" t="s">
        <v>67</v>
      </c>
      <c r="AM2292" t="s">
        <v>14772</v>
      </c>
      <c r="AO2292">
        <v>11434613</v>
      </c>
      <c r="AP2292">
        <v>0</v>
      </c>
      <c r="AQ2292">
        <v>0</v>
      </c>
      <c r="AR2292" t="s">
        <v>1668</v>
      </c>
      <c r="AS2292">
        <v>0</v>
      </c>
      <c r="AT2292" t="s">
        <v>11934</v>
      </c>
      <c r="AU2292" t="s">
        <v>67</v>
      </c>
      <c r="AV2292" t="s">
        <v>13922</v>
      </c>
      <c r="AW2292" t="s">
        <v>3399</v>
      </c>
      <c r="AX2292" t="s">
        <v>14773</v>
      </c>
      <c r="AY2292" t="s">
        <v>185</v>
      </c>
    </row>
    <row r="2293" spans="1:52">
      <c r="A2293">
        <v>2235</v>
      </c>
      <c r="B2293" t="s">
        <v>14774</v>
      </c>
      <c r="C2293">
        <v>0</v>
      </c>
      <c r="D2293">
        <v>0</v>
      </c>
      <c r="E2293">
        <v>1</v>
      </c>
      <c r="G2293" t="s">
        <v>13725</v>
      </c>
      <c r="H2293" t="s">
        <v>4616</v>
      </c>
      <c r="I2293">
        <v>62</v>
      </c>
      <c r="J2293" t="s">
        <v>4617</v>
      </c>
      <c r="K2293" t="s">
        <v>4618</v>
      </c>
      <c r="L2293" t="s">
        <v>4619</v>
      </c>
      <c r="M2293" t="s">
        <v>58</v>
      </c>
      <c r="N2293" s="1">
        <v>43801.718506944446</v>
      </c>
      <c r="O2293">
        <v>0</v>
      </c>
      <c r="P2293" t="s">
        <v>13749</v>
      </c>
      <c r="Q2293" t="s">
        <v>60</v>
      </c>
      <c r="S2293" t="s">
        <v>394</v>
      </c>
      <c r="T2293" t="s">
        <v>948</v>
      </c>
      <c r="U2293" t="s">
        <v>63</v>
      </c>
      <c r="X2293" t="s">
        <v>65</v>
      </c>
      <c r="Y2293" t="s">
        <v>362</v>
      </c>
      <c r="Z2293" t="s">
        <v>67</v>
      </c>
      <c r="AA2293">
        <v>0</v>
      </c>
      <c r="AB2293">
        <v>0</v>
      </c>
      <c r="AC2293" t="s">
        <v>68</v>
      </c>
      <c r="AD2293" s="1">
        <v>43802.473807870374</v>
      </c>
      <c r="AE2293">
        <v>30.486156000000001</v>
      </c>
      <c r="AG2293">
        <v>114.40808</v>
      </c>
      <c r="AH2293">
        <v>0</v>
      </c>
      <c r="AJ2293" t="s">
        <v>6400</v>
      </c>
      <c r="AK2293">
        <v>6606587</v>
      </c>
      <c r="AL2293" t="s">
        <v>67</v>
      </c>
      <c r="AM2293" t="s">
        <v>14775</v>
      </c>
      <c r="AO2293">
        <v>11497288</v>
      </c>
      <c r="AP2293">
        <v>0</v>
      </c>
      <c r="AQ2293">
        <v>0</v>
      </c>
      <c r="AR2293" t="s">
        <v>135</v>
      </c>
      <c r="AS2293">
        <v>0</v>
      </c>
      <c r="AT2293" t="s">
        <v>952</v>
      </c>
      <c r="AU2293" t="s">
        <v>67</v>
      </c>
      <c r="AX2293" t="s">
        <v>953</v>
      </c>
      <c r="AY2293" t="s">
        <v>78</v>
      </c>
    </row>
    <row r="2294" spans="1:52">
      <c r="A2294">
        <v>2236</v>
      </c>
      <c r="B2294" t="s">
        <v>14776</v>
      </c>
      <c r="C2294">
        <v>0</v>
      </c>
      <c r="D2294">
        <v>0</v>
      </c>
      <c r="E2294">
        <v>1</v>
      </c>
      <c r="G2294" t="s">
        <v>13725</v>
      </c>
      <c r="H2294" t="s">
        <v>4616</v>
      </c>
      <c r="I2294">
        <v>62</v>
      </c>
      <c r="J2294" t="s">
        <v>4617</v>
      </c>
      <c r="K2294" t="s">
        <v>4618</v>
      </c>
      <c r="L2294" t="s">
        <v>4619</v>
      </c>
      <c r="M2294" t="s">
        <v>58</v>
      </c>
      <c r="N2294" s="1">
        <v>43801.717974537038</v>
      </c>
      <c r="O2294">
        <v>0</v>
      </c>
      <c r="P2294" t="s">
        <v>13749</v>
      </c>
      <c r="Q2294" t="s">
        <v>60</v>
      </c>
      <c r="S2294" t="s">
        <v>394</v>
      </c>
      <c r="T2294" t="s">
        <v>948</v>
      </c>
      <c r="U2294" t="s">
        <v>63</v>
      </c>
      <c r="X2294" t="s">
        <v>65</v>
      </c>
      <c r="Y2294" t="s">
        <v>362</v>
      </c>
      <c r="Z2294" t="s">
        <v>67</v>
      </c>
      <c r="AA2294">
        <v>0</v>
      </c>
      <c r="AB2294">
        <v>0</v>
      </c>
      <c r="AC2294" t="s">
        <v>68</v>
      </c>
      <c r="AD2294" s="1">
        <v>43802.472685185188</v>
      </c>
      <c r="AE2294">
        <v>30.486156000000001</v>
      </c>
      <c r="AG2294">
        <v>114.40808</v>
      </c>
      <c r="AH2294">
        <v>0</v>
      </c>
      <c r="AJ2294" t="s">
        <v>2653</v>
      </c>
      <c r="AK2294">
        <v>6591960</v>
      </c>
      <c r="AL2294" t="s">
        <v>67</v>
      </c>
      <c r="AM2294" t="s">
        <v>14777</v>
      </c>
      <c r="AO2294">
        <v>8751641</v>
      </c>
      <c r="AP2294">
        <v>1</v>
      </c>
      <c r="AQ2294">
        <v>3</v>
      </c>
      <c r="AR2294" t="s">
        <v>196</v>
      </c>
      <c r="AS2294">
        <v>0</v>
      </c>
      <c r="AT2294" t="s">
        <v>952</v>
      </c>
      <c r="AU2294" t="s">
        <v>67</v>
      </c>
      <c r="AX2294" t="s">
        <v>953</v>
      </c>
      <c r="AY2294" t="s">
        <v>78</v>
      </c>
    </row>
    <row r="2295" spans="1:52">
      <c r="A2295">
        <v>2237</v>
      </c>
      <c r="B2295" t="s">
        <v>14778</v>
      </c>
      <c r="C2295">
        <v>0</v>
      </c>
      <c r="D2295">
        <v>0</v>
      </c>
      <c r="E2295">
        <v>1</v>
      </c>
      <c r="F2295" t="s">
        <v>13879</v>
      </c>
      <c r="G2295" t="s">
        <v>13725</v>
      </c>
      <c r="H2295" t="s">
        <v>14389</v>
      </c>
      <c r="I2295">
        <v>383005</v>
      </c>
      <c r="J2295" t="s">
        <v>14390</v>
      </c>
      <c r="K2295" t="s">
        <v>14391</v>
      </c>
      <c r="L2295" t="s">
        <v>14389</v>
      </c>
      <c r="M2295" t="s">
        <v>145</v>
      </c>
      <c r="N2295" s="1">
        <v>43801.628981481481</v>
      </c>
      <c r="O2295">
        <v>0</v>
      </c>
      <c r="P2295" t="s">
        <v>13749</v>
      </c>
      <c r="Q2295" t="s">
        <v>60</v>
      </c>
      <c r="S2295" t="s">
        <v>103</v>
      </c>
      <c r="T2295" t="s">
        <v>62</v>
      </c>
      <c r="U2295" t="s">
        <v>63</v>
      </c>
      <c r="X2295" t="s">
        <v>65</v>
      </c>
      <c r="Y2295" t="s">
        <v>3975</v>
      </c>
      <c r="Z2295" t="s">
        <v>14779</v>
      </c>
      <c r="AA2295">
        <v>0</v>
      </c>
      <c r="AB2295">
        <v>0</v>
      </c>
      <c r="AC2295" t="s">
        <v>68</v>
      </c>
      <c r="AD2295" s="1">
        <v>43802.396331018521</v>
      </c>
      <c r="AE2295">
        <v>30.493093999999999</v>
      </c>
      <c r="AG2295">
        <v>114.415977</v>
      </c>
      <c r="AH2295">
        <v>0</v>
      </c>
      <c r="AJ2295" t="s">
        <v>14780</v>
      </c>
      <c r="AK2295">
        <v>6254002</v>
      </c>
      <c r="AL2295" t="s">
        <v>14779</v>
      </c>
      <c r="AM2295" t="s">
        <v>14781</v>
      </c>
      <c r="AO2295">
        <v>12282362</v>
      </c>
      <c r="AP2295">
        <v>0</v>
      </c>
      <c r="AQ2295">
        <v>3</v>
      </c>
      <c r="AR2295" t="s">
        <v>8777</v>
      </c>
      <c r="AS2295">
        <v>0</v>
      </c>
      <c r="AT2295" t="s">
        <v>793</v>
      </c>
      <c r="AU2295" t="s">
        <v>14782</v>
      </c>
      <c r="AX2295" t="s">
        <v>793</v>
      </c>
      <c r="AY2295" t="s">
        <v>96</v>
      </c>
    </row>
    <row r="2296" spans="1:52">
      <c r="A2296">
        <v>2238</v>
      </c>
      <c r="B2296" t="s">
        <v>14783</v>
      </c>
      <c r="C2296">
        <v>0</v>
      </c>
      <c r="D2296">
        <v>0</v>
      </c>
      <c r="E2296">
        <v>1</v>
      </c>
      <c r="F2296" t="s">
        <v>13840</v>
      </c>
      <c r="G2296" t="s">
        <v>13725</v>
      </c>
      <c r="H2296" t="s">
        <v>14406</v>
      </c>
      <c r="I2296">
        <v>41951</v>
      </c>
      <c r="J2296" t="s">
        <v>3718</v>
      </c>
      <c r="K2296" t="s">
        <v>14407</v>
      </c>
      <c r="L2296" t="s">
        <v>14408</v>
      </c>
      <c r="M2296" t="s">
        <v>928</v>
      </c>
      <c r="N2296" s="1">
        <v>43801.54310185185</v>
      </c>
      <c r="O2296">
        <v>0</v>
      </c>
      <c r="P2296" t="s">
        <v>13749</v>
      </c>
      <c r="Q2296" t="s">
        <v>60</v>
      </c>
      <c r="S2296" t="s">
        <v>87</v>
      </c>
      <c r="T2296" t="s">
        <v>948</v>
      </c>
      <c r="U2296" t="s">
        <v>63</v>
      </c>
      <c r="X2296" t="s">
        <v>65</v>
      </c>
      <c r="Y2296" t="s">
        <v>14409</v>
      </c>
      <c r="Z2296" t="s">
        <v>67</v>
      </c>
      <c r="AA2296">
        <v>0</v>
      </c>
      <c r="AB2296">
        <v>0</v>
      </c>
      <c r="AC2296" t="s">
        <v>68</v>
      </c>
      <c r="AD2296" s="1">
        <v>43802.462002314816</v>
      </c>
      <c r="AE2296">
        <v>30.493093999999999</v>
      </c>
      <c r="AG2296">
        <v>114.415977</v>
      </c>
      <c r="AH2296">
        <v>0</v>
      </c>
      <c r="AJ2296" t="s">
        <v>14784</v>
      </c>
      <c r="AK2296">
        <v>6182611</v>
      </c>
      <c r="AL2296" t="s">
        <v>14785</v>
      </c>
      <c r="AM2296" t="s">
        <v>13088</v>
      </c>
      <c r="AO2296">
        <v>784531</v>
      </c>
      <c r="AP2296">
        <v>1</v>
      </c>
      <c r="AQ2296">
        <v>80</v>
      </c>
      <c r="AR2296" t="s">
        <v>1101</v>
      </c>
      <c r="AS2296">
        <v>0</v>
      </c>
      <c r="AT2296" t="s">
        <v>952</v>
      </c>
      <c r="AU2296" t="s">
        <v>14786</v>
      </c>
      <c r="AX2296" t="s">
        <v>13088</v>
      </c>
      <c r="AY2296" t="s">
        <v>78</v>
      </c>
    </row>
    <row r="2297" spans="1:52">
      <c r="A2297">
        <v>2239</v>
      </c>
      <c r="B2297" t="s">
        <v>14787</v>
      </c>
      <c r="C2297">
        <v>0</v>
      </c>
      <c r="D2297">
        <v>0</v>
      </c>
      <c r="E2297">
        <v>1</v>
      </c>
      <c r="F2297" t="s">
        <v>13840</v>
      </c>
      <c r="G2297" t="s">
        <v>13725</v>
      </c>
      <c r="H2297" t="s">
        <v>1261</v>
      </c>
      <c r="I2297">
        <v>7835</v>
      </c>
      <c r="J2297" t="s">
        <v>1262</v>
      </c>
      <c r="K2297" t="s">
        <v>1263</v>
      </c>
      <c r="L2297" t="s">
        <v>1264</v>
      </c>
      <c r="M2297" t="s">
        <v>58</v>
      </c>
      <c r="N2297" s="1">
        <v>43801.691921296297</v>
      </c>
      <c r="O2297">
        <v>0</v>
      </c>
      <c r="P2297" t="s">
        <v>13749</v>
      </c>
      <c r="Q2297" t="s">
        <v>205</v>
      </c>
      <c r="S2297" t="s">
        <v>146</v>
      </c>
      <c r="T2297" t="s">
        <v>948</v>
      </c>
      <c r="U2297" t="s">
        <v>63</v>
      </c>
      <c r="X2297" t="s">
        <v>65</v>
      </c>
      <c r="Y2297" t="s">
        <v>89</v>
      </c>
      <c r="Z2297" t="s">
        <v>67</v>
      </c>
      <c r="AA2297">
        <v>0</v>
      </c>
      <c r="AB2297">
        <v>0</v>
      </c>
      <c r="AC2297" t="s">
        <v>68</v>
      </c>
      <c r="AD2297" s="1">
        <v>43801.726018518515</v>
      </c>
      <c r="AE2297">
        <v>30.481379</v>
      </c>
      <c r="AG2297">
        <v>114.40071500000001</v>
      </c>
      <c r="AH2297">
        <v>0</v>
      </c>
      <c r="AJ2297" t="s">
        <v>14788</v>
      </c>
      <c r="AK2297">
        <v>5632251</v>
      </c>
      <c r="AL2297" t="s">
        <v>14789</v>
      </c>
      <c r="AM2297" t="s">
        <v>13461</v>
      </c>
      <c r="AO2297">
        <v>9515888</v>
      </c>
      <c r="AP2297">
        <v>0</v>
      </c>
      <c r="AQ2297">
        <v>0</v>
      </c>
      <c r="AR2297" t="s">
        <v>901</v>
      </c>
      <c r="AS2297">
        <v>0</v>
      </c>
      <c r="AT2297" t="s">
        <v>10092</v>
      </c>
      <c r="AU2297" t="s">
        <v>14789</v>
      </c>
      <c r="AX2297" t="s">
        <v>13462</v>
      </c>
      <c r="AY2297" t="s">
        <v>96</v>
      </c>
    </row>
    <row r="2298" spans="1:52">
      <c r="A2298">
        <v>2240</v>
      </c>
      <c r="B2298" t="s">
        <v>14790</v>
      </c>
      <c r="C2298">
        <v>0</v>
      </c>
      <c r="D2298">
        <v>0</v>
      </c>
      <c r="E2298">
        <v>1</v>
      </c>
      <c r="G2298" t="s">
        <v>13725</v>
      </c>
      <c r="H2298" t="s">
        <v>13788</v>
      </c>
      <c r="I2298">
        <v>37236</v>
      </c>
      <c r="J2298" t="s">
        <v>13789</v>
      </c>
      <c r="K2298" t="s">
        <v>13790</v>
      </c>
      <c r="L2298" t="s">
        <v>13791</v>
      </c>
      <c r="M2298" t="s">
        <v>58</v>
      </c>
      <c r="N2298" s="1">
        <v>43801.421134259261</v>
      </c>
      <c r="O2298">
        <v>0</v>
      </c>
      <c r="P2298" t="s">
        <v>13749</v>
      </c>
      <c r="Q2298" t="s">
        <v>60</v>
      </c>
      <c r="S2298" t="s">
        <v>146</v>
      </c>
      <c r="T2298" t="s">
        <v>176</v>
      </c>
      <c r="U2298" t="s">
        <v>63</v>
      </c>
      <c r="X2298" t="s">
        <v>65</v>
      </c>
      <c r="Y2298" t="s">
        <v>362</v>
      </c>
      <c r="Z2298" t="s">
        <v>67</v>
      </c>
      <c r="AA2298">
        <v>0</v>
      </c>
      <c r="AB2298">
        <v>0</v>
      </c>
      <c r="AC2298" t="s">
        <v>68</v>
      </c>
      <c r="AD2298" s="1">
        <v>43802.464062500003</v>
      </c>
      <c r="AE2298">
        <v>30.477141</v>
      </c>
      <c r="AG2298">
        <v>114.406728</v>
      </c>
      <c r="AH2298">
        <v>0</v>
      </c>
      <c r="AJ2298" t="s">
        <v>14791</v>
      </c>
      <c r="AK2298">
        <v>6503395</v>
      </c>
      <c r="AL2298" t="s">
        <v>763</v>
      </c>
      <c r="AM2298" t="s">
        <v>14792</v>
      </c>
      <c r="AO2298">
        <v>1401752</v>
      </c>
      <c r="AP2298">
        <v>1</v>
      </c>
      <c r="AQ2298">
        <v>100</v>
      </c>
      <c r="AR2298" t="s">
        <v>411</v>
      </c>
      <c r="AS2298">
        <v>0</v>
      </c>
      <c r="AT2298" t="s">
        <v>182</v>
      </c>
      <c r="AU2298" t="s">
        <v>763</v>
      </c>
      <c r="AX2298" t="s">
        <v>764</v>
      </c>
      <c r="AY2298" t="s">
        <v>78</v>
      </c>
      <c r="AZ2298" t="s">
        <v>14793</v>
      </c>
    </row>
    <row r="2299" spans="1:52">
      <c r="A2299">
        <v>2241</v>
      </c>
      <c r="B2299" t="s">
        <v>14794</v>
      </c>
      <c r="C2299">
        <v>0</v>
      </c>
      <c r="D2299">
        <v>0</v>
      </c>
      <c r="E2299">
        <v>1</v>
      </c>
      <c r="F2299" t="s">
        <v>13840</v>
      </c>
      <c r="G2299" t="s">
        <v>13725</v>
      </c>
      <c r="H2299" t="s">
        <v>14349</v>
      </c>
      <c r="I2299">
        <v>298931</v>
      </c>
      <c r="J2299" t="s">
        <v>67</v>
      </c>
      <c r="K2299" t="s">
        <v>14350</v>
      </c>
      <c r="L2299" t="s">
        <v>14351</v>
      </c>
      <c r="M2299" t="s">
        <v>928</v>
      </c>
      <c r="N2299" s="1">
        <v>43801.50513888889</v>
      </c>
      <c r="O2299">
        <v>0</v>
      </c>
      <c r="P2299" t="s">
        <v>13749</v>
      </c>
      <c r="Q2299" t="s">
        <v>1198</v>
      </c>
      <c r="S2299" t="s">
        <v>103</v>
      </c>
      <c r="T2299" t="s">
        <v>176</v>
      </c>
      <c r="U2299" t="s">
        <v>63</v>
      </c>
      <c r="X2299" t="s">
        <v>65</v>
      </c>
      <c r="Y2299" t="s">
        <v>89</v>
      </c>
      <c r="Z2299" t="s">
        <v>67</v>
      </c>
      <c r="AA2299">
        <v>0</v>
      </c>
      <c r="AB2299">
        <v>0</v>
      </c>
      <c r="AC2299" t="s">
        <v>68</v>
      </c>
      <c r="AD2299" s="1">
        <v>43802.416643518518</v>
      </c>
      <c r="AE2299">
        <v>30.490342999999999</v>
      </c>
      <c r="AF2299" t="s">
        <v>14518</v>
      </c>
      <c r="AG2299">
        <v>114.420317</v>
      </c>
      <c r="AH2299">
        <v>0</v>
      </c>
      <c r="AJ2299" t="s">
        <v>14795</v>
      </c>
      <c r="AK2299">
        <v>6656827</v>
      </c>
      <c r="AL2299" t="s">
        <v>14796</v>
      </c>
      <c r="AM2299" t="s">
        <v>14355</v>
      </c>
      <c r="AO2299">
        <v>15327995</v>
      </c>
      <c r="AP2299">
        <v>0</v>
      </c>
      <c r="AQ2299">
        <v>0</v>
      </c>
      <c r="AR2299" t="s">
        <v>14797</v>
      </c>
      <c r="AS2299">
        <v>0</v>
      </c>
      <c r="AT2299" t="s">
        <v>758</v>
      </c>
      <c r="AU2299" t="s">
        <v>14796</v>
      </c>
      <c r="AV2299" t="s">
        <v>13877</v>
      </c>
      <c r="AW2299" t="s">
        <v>257</v>
      </c>
      <c r="AX2299" t="s">
        <v>4268</v>
      </c>
      <c r="AY2299" t="s">
        <v>78</v>
      </c>
    </row>
    <row r="2300" spans="1:52">
      <c r="A2300">
        <v>2242</v>
      </c>
      <c r="B2300" t="s">
        <v>14798</v>
      </c>
      <c r="C2300">
        <v>0</v>
      </c>
      <c r="D2300">
        <v>0</v>
      </c>
      <c r="E2300">
        <v>1</v>
      </c>
      <c r="F2300" t="s">
        <v>13840</v>
      </c>
      <c r="G2300" t="s">
        <v>13725</v>
      </c>
      <c r="H2300" t="s">
        <v>14349</v>
      </c>
      <c r="I2300">
        <v>298931</v>
      </c>
      <c r="J2300" t="s">
        <v>67</v>
      </c>
      <c r="K2300" t="s">
        <v>14350</v>
      </c>
      <c r="L2300" t="s">
        <v>14351</v>
      </c>
      <c r="M2300" t="s">
        <v>928</v>
      </c>
      <c r="N2300" s="1">
        <v>43801.501689814817</v>
      </c>
      <c r="O2300">
        <v>0</v>
      </c>
      <c r="P2300" t="s">
        <v>13749</v>
      </c>
      <c r="Q2300" t="s">
        <v>60</v>
      </c>
      <c r="S2300" t="s">
        <v>103</v>
      </c>
      <c r="T2300" t="s">
        <v>176</v>
      </c>
      <c r="U2300" t="s">
        <v>63</v>
      </c>
      <c r="X2300" t="s">
        <v>65</v>
      </c>
      <c r="Y2300" t="s">
        <v>89</v>
      </c>
      <c r="Z2300" t="s">
        <v>1099</v>
      </c>
      <c r="AA2300">
        <v>0</v>
      </c>
      <c r="AB2300">
        <v>0</v>
      </c>
      <c r="AC2300" t="s">
        <v>68</v>
      </c>
      <c r="AD2300" s="1">
        <v>43802.416643518518</v>
      </c>
      <c r="AE2300">
        <v>30.490342999999999</v>
      </c>
      <c r="AF2300" t="s">
        <v>14518</v>
      </c>
      <c r="AG2300">
        <v>114.420317</v>
      </c>
      <c r="AH2300">
        <v>0</v>
      </c>
      <c r="AJ2300" t="s">
        <v>14795</v>
      </c>
      <c r="AK2300">
        <v>6656806</v>
      </c>
      <c r="AL2300" t="s">
        <v>1099</v>
      </c>
      <c r="AM2300" t="s">
        <v>14522</v>
      </c>
      <c r="AO2300">
        <v>15327995</v>
      </c>
      <c r="AP2300">
        <v>0</v>
      </c>
      <c r="AQ2300">
        <v>0</v>
      </c>
      <c r="AR2300" t="s">
        <v>549</v>
      </c>
      <c r="AS2300">
        <v>0</v>
      </c>
      <c r="AT2300" t="s">
        <v>182</v>
      </c>
      <c r="AU2300" t="s">
        <v>67</v>
      </c>
      <c r="AV2300" t="s">
        <v>13877</v>
      </c>
      <c r="AW2300" t="s">
        <v>257</v>
      </c>
      <c r="AX2300" t="s">
        <v>182</v>
      </c>
      <c r="AY2300" t="s">
        <v>78</v>
      </c>
      <c r="AZ2300" t="s">
        <v>14523</v>
      </c>
    </row>
    <row r="2301" spans="1:52">
      <c r="A2301">
        <v>2243</v>
      </c>
      <c r="B2301" t="s">
        <v>14799</v>
      </c>
      <c r="C2301">
        <v>0</v>
      </c>
      <c r="D2301">
        <v>0</v>
      </c>
      <c r="E2301">
        <v>1</v>
      </c>
      <c r="G2301" t="s">
        <v>13725</v>
      </c>
      <c r="H2301" t="s">
        <v>14800</v>
      </c>
      <c r="I2301">
        <v>129682</v>
      </c>
      <c r="J2301" t="s">
        <v>14801</v>
      </c>
      <c r="K2301" t="s">
        <v>14802</v>
      </c>
      <c r="L2301" t="s">
        <v>14803</v>
      </c>
      <c r="M2301" t="s">
        <v>85</v>
      </c>
      <c r="N2301" s="1">
        <v>43798.428310185183</v>
      </c>
      <c r="O2301">
        <v>0</v>
      </c>
      <c r="P2301" t="s">
        <v>13749</v>
      </c>
      <c r="Q2301" t="s">
        <v>60</v>
      </c>
      <c r="S2301" t="s">
        <v>87</v>
      </c>
      <c r="T2301" t="s">
        <v>948</v>
      </c>
      <c r="U2301" s="2">
        <v>43798</v>
      </c>
      <c r="X2301" t="s">
        <v>65</v>
      </c>
      <c r="Y2301" t="s">
        <v>297</v>
      </c>
      <c r="Z2301" t="s">
        <v>67</v>
      </c>
      <c r="AA2301">
        <v>0</v>
      </c>
      <c r="AB2301">
        <v>0</v>
      </c>
      <c r="AC2301" t="s">
        <v>68</v>
      </c>
      <c r="AD2301" s="1">
        <v>43802.443715277775</v>
      </c>
      <c r="AE2301">
        <v>30.469062000000001</v>
      </c>
      <c r="AF2301" t="s">
        <v>13771</v>
      </c>
      <c r="AG2301">
        <v>114.32075</v>
      </c>
      <c r="AH2301">
        <v>0</v>
      </c>
      <c r="AJ2301" t="s">
        <v>14804</v>
      </c>
      <c r="AK2301">
        <v>5793583</v>
      </c>
      <c r="AL2301" t="s">
        <v>13946</v>
      </c>
      <c r="AM2301" t="s">
        <v>14805</v>
      </c>
      <c r="AO2301">
        <v>5080660</v>
      </c>
      <c r="AP2301">
        <v>0</v>
      </c>
      <c r="AQ2301">
        <v>0</v>
      </c>
      <c r="AR2301" t="s">
        <v>1668</v>
      </c>
      <c r="AS2301">
        <v>0</v>
      </c>
      <c r="AT2301" t="s">
        <v>952</v>
      </c>
      <c r="AU2301" t="s">
        <v>13946</v>
      </c>
      <c r="AV2301" t="s">
        <v>8567</v>
      </c>
      <c r="AW2301" t="s">
        <v>1587</v>
      </c>
      <c r="AX2301" t="s">
        <v>6825</v>
      </c>
      <c r="AY2301" t="s">
        <v>96</v>
      </c>
    </row>
    <row r="2302" spans="1:52">
      <c r="A2302">
        <v>2244</v>
      </c>
      <c r="B2302" t="s">
        <v>14806</v>
      </c>
      <c r="C2302">
        <v>0</v>
      </c>
      <c r="D2302">
        <v>0</v>
      </c>
      <c r="E2302">
        <v>1</v>
      </c>
      <c r="G2302" t="s">
        <v>13725</v>
      </c>
      <c r="H2302" t="s">
        <v>14807</v>
      </c>
      <c r="I2302">
        <v>164503</v>
      </c>
      <c r="J2302" t="s">
        <v>14808</v>
      </c>
      <c r="K2302" t="s">
        <v>14809</v>
      </c>
      <c r="L2302" t="s">
        <v>14810</v>
      </c>
      <c r="M2302" t="s">
        <v>928</v>
      </c>
      <c r="N2302" s="1">
        <v>43796.730983796297</v>
      </c>
      <c r="O2302">
        <v>0</v>
      </c>
      <c r="P2302" t="s">
        <v>13739</v>
      </c>
      <c r="Q2302" t="s">
        <v>1198</v>
      </c>
      <c r="S2302" t="s">
        <v>118</v>
      </c>
      <c r="T2302" t="s">
        <v>62</v>
      </c>
      <c r="U2302" s="2">
        <v>43796</v>
      </c>
      <c r="X2302" t="s">
        <v>361</v>
      </c>
      <c r="Y2302" t="s">
        <v>501</v>
      </c>
      <c r="Z2302" t="s">
        <v>14811</v>
      </c>
      <c r="AA2302">
        <v>0</v>
      </c>
      <c r="AB2302">
        <v>1</v>
      </c>
      <c r="AC2302" t="s">
        <v>68</v>
      </c>
      <c r="AD2302" s="1">
        <v>43802.467037037037</v>
      </c>
      <c r="AE2302">
        <v>30.454633999999999</v>
      </c>
      <c r="AF2302" t="s">
        <v>13740</v>
      </c>
      <c r="AG2302">
        <v>114.424227</v>
      </c>
      <c r="AH2302">
        <v>0</v>
      </c>
      <c r="AJ2302" t="s">
        <v>14812</v>
      </c>
      <c r="AK2302">
        <v>5698425</v>
      </c>
      <c r="AL2302" t="s">
        <v>14811</v>
      </c>
      <c r="AM2302" t="s">
        <v>308</v>
      </c>
      <c r="AO2302">
        <v>6637787</v>
      </c>
      <c r="AP2302">
        <v>2</v>
      </c>
      <c r="AQ2302">
        <v>90</v>
      </c>
      <c r="AR2302" t="s">
        <v>650</v>
      </c>
      <c r="AS2302">
        <v>0</v>
      </c>
      <c r="AT2302" t="s">
        <v>74</v>
      </c>
      <c r="AU2302" t="s">
        <v>4799</v>
      </c>
      <c r="AV2302" t="s">
        <v>13732</v>
      </c>
      <c r="AW2302" t="s">
        <v>257</v>
      </c>
      <c r="AX2302" t="s">
        <v>74</v>
      </c>
      <c r="AY2302" t="s">
        <v>243</v>
      </c>
      <c r="AZ2302" t="s">
        <v>14813</v>
      </c>
    </row>
    <row r="2303" spans="1:52">
      <c r="A2303">
        <v>2245</v>
      </c>
      <c r="B2303" t="s">
        <v>14814</v>
      </c>
      <c r="C2303">
        <v>0</v>
      </c>
      <c r="D2303">
        <v>0</v>
      </c>
      <c r="E2303">
        <v>1</v>
      </c>
      <c r="G2303" t="s">
        <v>13725</v>
      </c>
      <c r="H2303" t="s">
        <v>14815</v>
      </c>
      <c r="I2303">
        <v>28807</v>
      </c>
      <c r="J2303" t="s">
        <v>14816</v>
      </c>
      <c r="K2303" t="s">
        <v>14817</v>
      </c>
      <c r="L2303" t="s">
        <v>14818</v>
      </c>
      <c r="M2303" t="s">
        <v>85</v>
      </c>
      <c r="N2303" s="1">
        <v>43801.380937499998</v>
      </c>
      <c r="O2303">
        <v>0</v>
      </c>
      <c r="P2303" t="s">
        <v>13739</v>
      </c>
      <c r="Q2303" t="s">
        <v>60</v>
      </c>
      <c r="S2303" t="s">
        <v>160</v>
      </c>
      <c r="T2303" t="s">
        <v>176</v>
      </c>
      <c r="U2303" t="s">
        <v>63</v>
      </c>
      <c r="X2303" t="s">
        <v>2327</v>
      </c>
      <c r="Y2303" t="s">
        <v>848</v>
      </c>
      <c r="Z2303" t="s">
        <v>67</v>
      </c>
      <c r="AA2303">
        <v>0</v>
      </c>
      <c r="AB2303">
        <v>0</v>
      </c>
      <c r="AC2303" t="s">
        <v>68</v>
      </c>
      <c r="AD2303" s="1">
        <v>43799.635763888888</v>
      </c>
      <c r="AE2303">
        <v>30.462385000000001</v>
      </c>
      <c r="AF2303" t="s">
        <v>13730</v>
      </c>
      <c r="AG2303">
        <v>114.423582</v>
      </c>
      <c r="AH2303">
        <v>0</v>
      </c>
      <c r="AJ2303" t="s">
        <v>14819</v>
      </c>
      <c r="AK2303">
        <v>6591689</v>
      </c>
      <c r="AL2303" t="s">
        <v>9866</v>
      </c>
      <c r="AM2303" t="s">
        <v>14820</v>
      </c>
      <c r="AO2303">
        <v>12696619</v>
      </c>
      <c r="AP2303">
        <v>1</v>
      </c>
      <c r="AQ2303">
        <v>100</v>
      </c>
      <c r="AR2303" t="s">
        <v>2133</v>
      </c>
      <c r="AS2303">
        <v>0</v>
      </c>
      <c r="AT2303" t="s">
        <v>2440</v>
      </c>
      <c r="AU2303" t="s">
        <v>9866</v>
      </c>
      <c r="AV2303" t="s">
        <v>13732</v>
      </c>
      <c r="AW2303" t="s">
        <v>257</v>
      </c>
      <c r="AX2303" t="s">
        <v>9868</v>
      </c>
      <c r="AY2303" t="s">
        <v>212</v>
      </c>
    </row>
    <row r="2304" spans="1:52">
      <c r="A2304">
        <v>2246</v>
      </c>
      <c r="B2304" t="s">
        <v>14821</v>
      </c>
      <c r="C2304">
        <v>0</v>
      </c>
      <c r="D2304">
        <v>0</v>
      </c>
      <c r="E2304">
        <v>1</v>
      </c>
      <c r="G2304" t="s">
        <v>13725</v>
      </c>
      <c r="H2304" t="s">
        <v>14822</v>
      </c>
      <c r="I2304">
        <v>492052</v>
      </c>
      <c r="J2304" t="s">
        <v>14823</v>
      </c>
      <c r="K2304" t="s">
        <v>14824</v>
      </c>
      <c r="L2304" t="s">
        <v>14825</v>
      </c>
      <c r="M2304" t="s">
        <v>928</v>
      </c>
      <c r="N2304" s="1">
        <v>43797.670358796298</v>
      </c>
      <c r="O2304">
        <v>0</v>
      </c>
      <c r="P2304" t="s">
        <v>13749</v>
      </c>
      <c r="Q2304" t="s">
        <v>60</v>
      </c>
      <c r="S2304" t="s">
        <v>160</v>
      </c>
      <c r="T2304" t="s">
        <v>236</v>
      </c>
      <c r="U2304" s="2">
        <v>43797</v>
      </c>
      <c r="X2304" t="s">
        <v>65</v>
      </c>
      <c r="Y2304" t="s">
        <v>89</v>
      </c>
      <c r="Z2304" t="s">
        <v>14826</v>
      </c>
      <c r="AA2304">
        <v>0</v>
      </c>
      <c r="AB2304">
        <v>0</v>
      </c>
      <c r="AC2304" t="s">
        <v>68</v>
      </c>
      <c r="AD2304" s="1">
        <v>43802.455069444448</v>
      </c>
      <c r="AE2304">
        <v>30.500316999999999</v>
      </c>
      <c r="AG2304">
        <v>114.343913</v>
      </c>
      <c r="AH2304">
        <v>0</v>
      </c>
      <c r="AJ2304" t="s">
        <v>14827</v>
      </c>
      <c r="AK2304">
        <v>6646601</v>
      </c>
      <c r="AL2304" t="s">
        <v>14826</v>
      </c>
      <c r="AM2304" t="s">
        <v>14828</v>
      </c>
      <c r="AO2304">
        <v>12770753</v>
      </c>
      <c r="AP2304">
        <v>1</v>
      </c>
      <c r="AQ2304">
        <v>100</v>
      </c>
      <c r="AR2304" t="s">
        <v>5335</v>
      </c>
      <c r="AS2304">
        <v>0</v>
      </c>
      <c r="AT2304" t="s">
        <v>4932</v>
      </c>
      <c r="AU2304" t="s">
        <v>14829</v>
      </c>
      <c r="AX2304" t="s">
        <v>4933</v>
      </c>
      <c r="AY2304" t="s">
        <v>185</v>
      </c>
    </row>
    <row r="2305" spans="1:52">
      <c r="A2305">
        <v>2247</v>
      </c>
      <c r="B2305" t="s">
        <v>14830</v>
      </c>
      <c r="C2305">
        <v>0</v>
      </c>
      <c r="D2305">
        <v>0</v>
      </c>
      <c r="E2305">
        <v>0</v>
      </c>
      <c r="F2305" t="s">
        <v>13961</v>
      </c>
      <c r="G2305" t="s">
        <v>13725</v>
      </c>
      <c r="H2305" t="s">
        <v>14831</v>
      </c>
      <c r="I2305">
        <v>117422452</v>
      </c>
      <c r="J2305" t="s">
        <v>67</v>
      </c>
      <c r="K2305" t="s">
        <v>115</v>
      </c>
      <c r="L2305" t="s">
        <v>14832</v>
      </c>
      <c r="M2305" t="s">
        <v>145</v>
      </c>
      <c r="N2305" s="1">
        <v>43800.822905092595</v>
      </c>
      <c r="O2305">
        <v>0</v>
      </c>
      <c r="P2305" t="s">
        <v>13729</v>
      </c>
      <c r="Q2305" t="s">
        <v>205</v>
      </c>
      <c r="S2305" t="s">
        <v>103</v>
      </c>
      <c r="T2305" t="s">
        <v>734</v>
      </c>
      <c r="U2305" t="s">
        <v>430</v>
      </c>
      <c r="X2305" t="s">
        <v>65</v>
      </c>
      <c r="Y2305" t="s">
        <v>284</v>
      </c>
      <c r="Z2305" t="s">
        <v>67</v>
      </c>
      <c r="AA2305">
        <v>0</v>
      </c>
      <c r="AB2305">
        <v>0</v>
      </c>
      <c r="AC2305" t="s">
        <v>68</v>
      </c>
      <c r="AD2305" s="1">
        <v>43801.86241898148</v>
      </c>
      <c r="AE2305">
        <v>30.434275</v>
      </c>
      <c r="AF2305" t="s">
        <v>14547</v>
      </c>
      <c r="AG2305">
        <v>114.423338</v>
      </c>
      <c r="AH2305">
        <v>0</v>
      </c>
      <c r="AJ2305" t="s">
        <v>14833</v>
      </c>
      <c r="AK2305">
        <v>6651069</v>
      </c>
      <c r="AL2305" t="s">
        <v>14834</v>
      </c>
      <c r="AM2305" t="s">
        <v>14835</v>
      </c>
      <c r="AO2305">
        <v>10576848</v>
      </c>
      <c r="AP2305">
        <v>0</v>
      </c>
      <c r="AQ2305">
        <v>0</v>
      </c>
      <c r="AR2305" t="s">
        <v>1550</v>
      </c>
      <c r="AS2305">
        <v>0</v>
      </c>
      <c r="AT2305" t="s">
        <v>2997</v>
      </c>
      <c r="AU2305" t="s">
        <v>14834</v>
      </c>
      <c r="AV2305" t="s">
        <v>14551</v>
      </c>
      <c r="AW2305" t="s">
        <v>257</v>
      </c>
      <c r="AX2305" t="s">
        <v>2997</v>
      </c>
      <c r="AY2305" t="s">
        <v>185</v>
      </c>
    </row>
    <row r="2306" spans="1:52">
      <c r="A2306">
        <v>2248</v>
      </c>
      <c r="B2306" t="s">
        <v>14836</v>
      </c>
      <c r="C2306">
        <v>0</v>
      </c>
      <c r="D2306">
        <v>0</v>
      </c>
      <c r="E2306">
        <v>1</v>
      </c>
      <c r="F2306" t="s">
        <v>13766</v>
      </c>
      <c r="G2306" t="s">
        <v>13725</v>
      </c>
      <c r="H2306" t="s">
        <v>14800</v>
      </c>
      <c r="I2306">
        <v>129682</v>
      </c>
      <c r="J2306" t="s">
        <v>14801</v>
      </c>
      <c r="K2306" t="s">
        <v>14802</v>
      </c>
      <c r="L2306" t="s">
        <v>14803</v>
      </c>
      <c r="M2306" t="s">
        <v>85</v>
      </c>
      <c r="N2306" s="1">
        <v>43797.714780092596</v>
      </c>
      <c r="O2306">
        <v>0</v>
      </c>
      <c r="P2306" t="s">
        <v>13749</v>
      </c>
      <c r="Q2306" t="s">
        <v>205</v>
      </c>
      <c r="S2306" t="s">
        <v>87</v>
      </c>
      <c r="T2306" t="s">
        <v>948</v>
      </c>
      <c r="U2306" s="2">
        <v>43797</v>
      </c>
      <c r="X2306" t="s">
        <v>65</v>
      </c>
      <c r="Y2306" t="s">
        <v>297</v>
      </c>
      <c r="Z2306" t="s">
        <v>132</v>
      </c>
      <c r="AA2306">
        <v>0</v>
      </c>
      <c r="AB2306">
        <v>0</v>
      </c>
      <c r="AC2306" t="s">
        <v>68</v>
      </c>
      <c r="AD2306" s="1">
        <v>43802.443715277775</v>
      </c>
      <c r="AE2306">
        <v>30.471765999999999</v>
      </c>
      <c r="AF2306" t="s">
        <v>13771</v>
      </c>
      <c r="AG2306">
        <v>114.323086</v>
      </c>
      <c r="AH2306">
        <v>0</v>
      </c>
      <c r="AJ2306" t="s">
        <v>14837</v>
      </c>
      <c r="AK2306">
        <v>6650360</v>
      </c>
      <c r="AL2306" t="s">
        <v>132</v>
      </c>
      <c r="AM2306" t="s">
        <v>14838</v>
      </c>
      <c r="AO2306">
        <v>5080660</v>
      </c>
      <c r="AP2306">
        <v>0</v>
      </c>
      <c r="AQ2306">
        <v>0</v>
      </c>
      <c r="AR2306" t="s">
        <v>1550</v>
      </c>
      <c r="AS2306">
        <v>0</v>
      </c>
      <c r="AT2306" t="s">
        <v>952</v>
      </c>
      <c r="AU2306" t="s">
        <v>67</v>
      </c>
      <c r="AV2306" t="s">
        <v>8567</v>
      </c>
      <c r="AW2306" t="s">
        <v>1587</v>
      </c>
      <c r="AX2306" t="s">
        <v>6969</v>
      </c>
      <c r="AY2306" t="s">
        <v>96</v>
      </c>
    </row>
    <row r="2307" spans="1:52">
      <c r="A2307">
        <v>2249</v>
      </c>
      <c r="B2307" t="s">
        <v>14839</v>
      </c>
      <c r="C2307">
        <v>0</v>
      </c>
      <c r="D2307">
        <v>0</v>
      </c>
      <c r="E2307">
        <v>1</v>
      </c>
      <c r="F2307" t="s">
        <v>14840</v>
      </c>
      <c r="G2307" t="s">
        <v>13725</v>
      </c>
      <c r="H2307" t="s">
        <v>11919</v>
      </c>
      <c r="I2307">
        <v>534661</v>
      </c>
      <c r="J2307" t="s">
        <v>11920</v>
      </c>
      <c r="K2307" t="s">
        <v>11921</v>
      </c>
      <c r="L2307" t="s">
        <v>11922</v>
      </c>
      <c r="M2307" t="s">
        <v>85</v>
      </c>
      <c r="N2307" s="1">
        <v>43797.465162037035</v>
      </c>
      <c r="O2307">
        <v>0</v>
      </c>
      <c r="P2307" t="s">
        <v>13899</v>
      </c>
      <c r="Q2307" t="s">
        <v>185</v>
      </c>
      <c r="S2307" t="s">
        <v>118</v>
      </c>
      <c r="T2307" t="s">
        <v>2535</v>
      </c>
      <c r="U2307" s="2">
        <v>43797</v>
      </c>
      <c r="X2307" t="s">
        <v>65</v>
      </c>
      <c r="Y2307" t="s">
        <v>5992</v>
      </c>
      <c r="Z2307" t="s">
        <v>11926</v>
      </c>
      <c r="AA2307">
        <v>0</v>
      </c>
      <c r="AB2307">
        <v>0</v>
      </c>
      <c r="AC2307" t="s">
        <v>68</v>
      </c>
      <c r="AD2307" s="1">
        <v>43802.421678240738</v>
      </c>
      <c r="AE2307">
        <v>30.575807999999999</v>
      </c>
      <c r="AF2307" t="s">
        <v>14841</v>
      </c>
      <c r="AG2307">
        <v>114.287524</v>
      </c>
      <c r="AH2307">
        <v>0</v>
      </c>
      <c r="AJ2307" t="s">
        <v>11927</v>
      </c>
      <c r="AK2307">
        <v>6400753</v>
      </c>
      <c r="AL2307" t="s">
        <v>11926</v>
      </c>
      <c r="AM2307" t="s">
        <v>14842</v>
      </c>
      <c r="AO2307">
        <v>13130951</v>
      </c>
      <c r="AP2307">
        <v>1</v>
      </c>
      <c r="AQ2307">
        <v>97</v>
      </c>
      <c r="AR2307" t="s">
        <v>166</v>
      </c>
      <c r="AS2307">
        <v>0</v>
      </c>
      <c r="AT2307" t="s">
        <v>5978</v>
      </c>
      <c r="AU2307" t="s">
        <v>11929</v>
      </c>
      <c r="AV2307" t="s">
        <v>14165</v>
      </c>
      <c r="AW2307" t="s">
        <v>257</v>
      </c>
      <c r="AX2307" t="s">
        <v>10749</v>
      </c>
      <c r="AY2307" t="s">
        <v>96</v>
      </c>
    </row>
    <row r="2308" spans="1:52">
      <c r="A2308">
        <v>2250</v>
      </c>
      <c r="B2308" t="s">
        <v>14843</v>
      </c>
      <c r="C2308">
        <v>0</v>
      </c>
      <c r="D2308">
        <v>0</v>
      </c>
      <c r="E2308">
        <v>1</v>
      </c>
      <c r="F2308" t="s">
        <v>13976</v>
      </c>
      <c r="G2308" t="s">
        <v>13725</v>
      </c>
      <c r="H2308" t="s">
        <v>14844</v>
      </c>
      <c r="I2308">
        <v>110722</v>
      </c>
      <c r="J2308" t="s">
        <v>14845</v>
      </c>
      <c r="K2308" t="s">
        <v>14846</v>
      </c>
      <c r="L2308" t="s">
        <v>14847</v>
      </c>
      <c r="M2308" t="s">
        <v>145</v>
      </c>
      <c r="N2308" s="1">
        <v>43797.418599537035</v>
      </c>
      <c r="O2308">
        <v>0</v>
      </c>
      <c r="P2308" t="s">
        <v>13749</v>
      </c>
      <c r="Q2308" t="s">
        <v>60</v>
      </c>
      <c r="S2308" t="s">
        <v>192</v>
      </c>
      <c r="T2308" t="s">
        <v>948</v>
      </c>
      <c r="U2308" s="2">
        <v>43797</v>
      </c>
      <c r="X2308" t="s">
        <v>65</v>
      </c>
      <c r="Y2308" t="s">
        <v>13430</v>
      </c>
      <c r="Z2308" t="s">
        <v>14848</v>
      </c>
      <c r="AA2308">
        <v>0</v>
      </c>
      <c r="AB2308">
        <v>0</v>
      </c>
      <c r="AC2308" t="s">
        <v>68</v>
      </c>
      <c r="AD2308" s="1">
        <v>43802.393599537034</v>
      </c>
      <c r="AE2308">
        <v>30.497228</v>
      </c>
      <c r="AF2308" t="s">
        <v>13972</v>
      </c>
      <c r="AG2308">
        <v>114.406834</v>
      </c>
      <c r="AH2308">
        <v>0</v>
      </c>
      <c r="AJ2308" t="s">
        <v>14849</v>
      </c>
      <c r="AK2308">
        <v>5633411</v>
      </c>
      <c r="AL2308" t="s">
        <v>14848</v>
      </c>
      <c r="AM2308" t="s">
        <v>14850</v>
      </c>
      <c r="AO2308">
        <v>3594557</v>
      </c>
      <c r="AP2308">
        <v>1</v>
      </c>
      <c r="AQ2308">
        <v>25</v>
      </c>
      <c r="AR2308" t="s">
        <v>135</v>
      </c>
      <c r="AS2308">
        <v>0</v>
      </c>
      <c r="AT2308" t="s">
        <v>952</v>
      </c>
      <c r="AU2308" t="s">
        <v>14851</v>
      </c>
      <c r="AV2308" t="s">
        <v>13974</v>
      </c>
      <c r="AW2308" t="s">
        <v>257</v>
      </c>
      <c r="AX2308" t="s">
        <v>1290</v>
      </c>
      <c r="AY2308" t="s">
        <v>78</v>
      </c>
    </row>
    <row r="2309" spans="1:52">
      <c r="A2309">
        <v>2251</v>
      </c>
      <c r="B2309" t="s">
        <v>14852</v>
      </c>
      <c r="C2309">
        <v>0</v>
      </c>
      <c r="D2309">
        <v>0</v>
      </c>
      <c r="E2309">
        <v>1</v>
      </c>
      <c r="F2309" t="s">
        <v>14853</v>
      </c>
      <c r="G2309" t="s">
        <v>13725</v>
      </c>
      <c r="H2309" t="s">
        <v>630</v>
      </c>
      <c r="I2309">
        <v>50702</v>
      </c>
      <c r="J2309" t="s">
        <v>631</v>
      </c>
      <c r="K2309" t="s">
        <v>632</v>
      </c>
      <c r="L2309" t="s">
        <v>633</v>
      </c>
      <c r="M2309" t="s">
        <v>58</v>
      </c>
      <c r="N2309" s="1">
        <v>43798.686944444446</v>
      </c>
      <c r="O2309">
        <v>0</v>
      </c>
      <c r="P2309" t="s">
        <v>13899</v>
      </c>
      <c r="Q2309" t="s">
        <v>205</v>
      </c>
      <c r="S2309" t="s">
        <v>146</v>
      </c>
      <c r="T2309" t="s">
        <v>1760</v>
      </c>
      <c r="U2309" s="2">
        <v>43798</v>
      </c>
      <c r="W2309" t="s">
        <v>635</v>
      </c>
      <c r="X2309" t="s">
        <v>65</v>
      </c>
      <c r="Y2309" t="s">
        <v>66</v>
      </c>
      <c r="Z2309" t="s">
        <v>67</v>
      </c>
      <c r="AA2309">
        <v>0</v>
      </c>
      <c r="AB2309">
        <v>0</v>
      </c>
      <c r="AC2309" t="s">
        <v>68</v>
      </c>
      <c r="AD2309" s="1">
        <v>43801.769490740742</v>
      </c>
      <c r="AE2309">
        <v>30.580055999999999</v>
      </c>
      <c r="AF2309" t="s">
        <v>14513</v>
      </c>
      <c r="AG2309">
        <v>114.269018</v>
      </c>
      <c r="AH2309">
        <v>0</v>
      </c>
      <c r="AJ2309" t="s">
        <v>1473</v>
      </c>
      <c r="AK2309">
        <v>6083858</v>
      </c>
      <c r="AL2309" t="s">
        <v>14854</v>
      </c>
      <c r="AM2309" t="s">
        <v>14855</v>
      </c>
      <c r="AO2309">
        <v>11478248</v>
      </c>
      <c r="AP2309">
        <v>3</v>
      </c>
      <c r="AQ2309">
        <v>1</v>
      </c>
      <c r="AR2309" t="s">
        <v>151</v>
      </c>
      <c r="AS2309">
        <v>0</v>
      </c>
      <c r="AT2309" t="s">
        <v>8269</v>
      </c>
      <c r="AU2309" t="s">
        <v>14854</v>
      </c>
      <c r="AV2309" t="s">
        <v>14516</v>
      </c>
      <c r="AW2309" t="s">
        <v>257</v>
      </c>
      <c r="AX2309" t="s">
        <v>9659</v>
      </c>
      <c r="AY2309" t="s">
        <v>96</v>
      </c>
    </row>
    <row r="2310" spans="1:52">
      <c r="A2310">
        <v>2252</v>
      </c>
      <c r="B2310" t="s">
        <v>14856</v>
      </c>
      <c r="C2310">
        <v>0</v>
      </c>
      <c r="D2310">
        <v>0</v>
      </c>
      <c r="E2310">
        <v>1</v>
      </c>
      <c r="G2310" t="s">
        <v>13725</v>
      </c>
      <c r="H2310" t="s">
        <v>14857</v>
      </c>
      <c r="I2310">
        <v>148870</v>
      </c>
      <c r="J2310" t="s">
        <v>14858</v>
      </c>
      <c r="K2310" t="s">
        <v>14859</v>
      </c>
      <c r="L2310" t="s">
        <v>14860</v>
      </c>
      <c r="M2310" t="s">
        <v>85</v>
      </c>
      <c r="N2310" s="1">
        <v>43797.480023148149</v>
      </c>
      <c r="O2310">
        <v>0</v>
      </c>
      <c r="P2310" t="s">
        <v>13739</v>
      </c>
      <c r="Q2310" t="s">
        <v>60</v>
      </c>
      <c r="S2310" t="s">
        <v>118</v>
      </c>
      <c r="T2310" t="s">
        <v>236</v>
      </c>
      <c r="U2310" s="2">
        <v>43797</v>
      </c>
      <c r="X2310" t="s">
        <v>65</v>
      </c>
      <c r="Y2310" t="s">
        <v>4929</v>
      </c>
      <c r="Z2310" t="s">
        <v>14861</v>
      </c>
      <c r="AA2310">
        <v>0</v>
      </c>
      <c r="AB2310">
        <v>0</v>
      </c>
      <c r="AC2310" t="s">
        <v>68</v>
      </c>
      <c r="AD2310" s="1">
        <v>43802.385949074072</v>
      </c>
      <c r="AE2310">
        <v>30.463068</v>
      </c>
      <c r="AF2310" t="s">
        <v>13730</v>
      </c>
      <c r="AG2310">
        <v>114.424058</v>
      </c>
      <c r="AH2310">
        <v>0</v>
      </c>
      <c r="AJ2310" t="s">
        <v>14862</v>
      </c>
      <c r="AK2310">
        <v>6648302</v>
      </c>
      <c r="AL2310" t="s">
        <v>14861</v>
      </c>
      <c r="AM2310" t="s">
        <v>14863</v>
      </c>
      <c r="AO2310">
        <v>6152471</v>
      </c>
      <c r="AP2310">
        <v>0</v>
      </c>
      <c r="AQ2310">
        <v>0</v>
      </c>
      <c r="AR2310" t="s">
        <v>196</v>
      </c>
      <c r="AS2310">
        <v>0</v>
      </c>
      <c r="AT2310" t="s">
        <v>240</v>
      </c>
      <c r="AU2310" t="s">
        <v>12513</v>
      </c>
      <c r="AV2310" t="s">
        <v>13732</v>
      </c>
      <c r="AW2310" t="s">
        <v>257</v>
      </c>
      <c r="AX2310" t="s">
        <v>9957</v>
      </c>
      <c r="AY2310" t="s">
        <v>185</v>
      </c>
    </row>
    <row r="2311" spans="1:52">
      <c r="A2311">
        <v>2253</v>
      </c>
      <c r="B2311" t="s">
        <v>14864</v>
      </c>
      <c r="C2311">
        <v>0</v>
      </c>
      <c r="D2311">
        <v>0</v>
      </c>
      <c r="E2311">
        <v>1</v>
      </c>
      <c r="F2311" t="s">
        <v>13961</v>
      </c>
      <c r="G2311" t="s">
        <v>13725</v>
      </c>
      <c r="H2311" t="s">
        <v>14665</v>
      </c>
      <c r="I2311">
        <v>294100</v>
      </c>
      <c r="J2311" t="s">
        <v>67</v>
      </c>
      <c r="K2311" t="s">
        <v>14666</v>
      </c>
      <c r="L2311" t="s">
        <v>14667</v>
      </c>
      <c r="M2311" t="s">
        <v>327</v>
      </c>
      <c r="N2311" s="1">
        <v>43800.644189814811</v>
      </c>
      <c r="O2311">
        <v>0</v>
      </c>
      <c r="P2311" t="s">
        <v>13729</v>
      </c>
      <c r="Q2311" t="s">
        <v>205</v>
      </c>
      <c r="S2311" t="s">
        <v>146</v>
      </c>
      <c r="T2311" t="s">
        <v>948</v>
      </c>
      <c r="U2311" t="s">
        <v>430</v>
      </c>
      <c r="X2311" t="s">
        <v>65</v>
      </c>
      <c r="Y2311" t="s">
        <v>579</v>
      </c>
      <c r="Z2311" t="s">
        <v>67</v>
      </c>
      <c r="AA2311">
        <v>0</v>
      </c>
      <c r="AB2311">
        <v>1</v>
      </c>
      <c r="AC2311" t="s">
        <v>253</v>
      </c>
      <c r="AD2311" s="1">
        <v>43801.74255787037</v>
      </c>
      <c r="AE2311">
        <v>30.458189999999998</v>
      </c>
      <c r="AG2311">
        <v>114.457735</v>
      </c>
      <c r="AH2311">
        <v>0</v>
      </c>
      <c r="AJ2311" t="s">
        <v>14668</v>
      </c>
      <c r="AK2311">
        <v>6531229</v>
      </c>
      <c r="AL2311" t="s">
        <v>1288</v>
      </c>
      <c r="AM2311" t="s">
        <v>10022</v>
      </c>
      <c r="AO2311">
        <v>14566719</v>
      </c>
      <c r="AP2311">
        <v>0</v>
      </c>
      <c r="AQ2311">
        <v>9</v>
      </c>
      <c r="AR2311" t="s">
        <v>446</v>
      </c>
      <c r="AS2311">
        <v>0</v>
      </c>
      <c r="AT2311" t="s">
        <v>952</v>
      </c>
      <c r="AU2311" t="s">
        <v>1288</v>
      </c>
      <c r="AX2311" t="s">
        <v>10022</v>
      </c>
      <c r="AY2311" t="s">
        <v>243</v>
      </c>
    </row>
    <row r="2312" spans="1:52">
      <c r="A2312">
        <v>2254</v>
      </c>
      <c r="B2312" t="s">
        <v>14865</v>
      </c>
      <c r="C2312">
        <v>0</v>
      </c>
      <c r="D2312">
        <v>0</v>
      </c>
      <c r="E2312">
        <v>1</v>
      </c>
      <c r="F2312" t="s">
        <v>14866</v>
      </c>
      <c r="G2312" t="s">
        <v>13725</v>
      </c>
      <c r="H2312" t="s">
        <v>14867</v>
      </c>
      <c r="I2312">
        <v>108516</v>
      </c>
      <c r="J2312" t="s">
        <v>14868</v>
      </c>
      <c r="K2312" t="s">
        <v>14869</v>
      </c>
      <c r="L2312" t="s">
        <v>14870</v>
      </c>
      <c r="M2312" t="s">
        <v>116</v>
      </c>
      <c r="N2312" s="1">
        <v>43800.498437499999</v>
      </c>
      <c r="O2312">
        <v>0</v>
      </c>
      <c r="P2312" t="s">
        <v>14328</v>
      </c>
      <c r="Q2312" t="s">
        <v>185</v>
      </c>
      <c r="S2312" t="s">
        <v>118</v>
      </c>
      <c r="T2312" t="s">
        <v>236</v>
      </c>
      <c r="U2312" t="s">
        <v>430</v>
      </c>
      <c r="X2312" t="s">
        <v>65</v>
      </c>
      <c r="Y2312" t="s">
        <v>119</v>
      </c>
      <c r="Z2312" t="s">
        <v>14871</v>
      </c>
      <c r="AA2312">
        <v>0</v>
      </c>
      <c r="AB2312">
        <v>0</v>
      </c>
      <c r="AC2312" t="s">
        <v>68</v>
      </c>
      <c r="AD2312" s="1">
        <v>43801.783194444448</v>
      </c>
      <c r="AE2312">
        <v>30.616605</v>
      </c>
      <c r="AF2312" t="s">
        <v>14872</v>
      </c>
      <c r="AG2312">
        <v>114.12847499999999</v>
      </c>
      <c r="AH2312">
        <v>0</v>
      </c>
      <c r="AJ2312" t="s">
        <v>14873</v>
      </c>
      <c r="AK2312">
        <v>4604165</v>
      </c>
      <c r="AL2312" t="s">
        <v>14871</v>
      </c>
      <c r="AM2312" t="s">
        <v>14874</v>
      </c>
      <c r="AO2312">
        <v>2711500</v>
      </c>
      <c r="AP2312">
        <v>0</v>
      </c>
      <c r="AQ2312">
        <v>0</v>
      </c>
      <c r="AR2312" t="s">
        <v>5770</v>
      </c>
      <c r="AS2312">
        <v>0</v>
      </c>
      <c r="AT2312" t="s">
        <v>4932</v>
      </c>
      <c r="AU2312" t="s">
        <v>14875</v>
      </c>
      <c r="AV2312" t="s">
        <v>14876</v>
      </c>
      <c r="AW2312" t="s">
        <v>137</v>
      </c>
      <c r="AX2312" t="s">
        <v>14595</v>
      </c>
      <c r="AY2312" t="s">
        <v>96</v>
      </c>
    </row>
    <row r="2313" spans="1:52">
      <c r="A2313">
        <v>2255</v>
      </c>
      <c r="B2313" t="s">
        <v>14877</v>
      </c>
      <c r="C2313">
        <v>0</v>
      </c>
      <c r="D2313">
        <v>0</v>
      </c>
      <c r="E2313">
        <v>1</v>
      </c>
      <c r="F2313" t="s">
        <v>14866</v>
      </c>
      <c r="G2313" t="s">
        <v>13725</v>
      </c>
      <c r="H2313" t="s">
        <v>14867</v>
      </c>
      <c r="I2313">
        <v>108516</v>
      </c>
      <c r="J2313" t="s">
        <v>14868</v>
      </c>
      <c r="K2313" t="s">
        <v>14869</v>
      </c>
      <c r="L2313" t="s">
        <v>14870</v>
      </c>
      <c r="M2313" t="s">
        <v>116</v>
      </c>
      <c r="N2313" s="1">
        <v>43800.498449074075</v>
      </c>
      <c r="O2313">
        <v>0</v>
      </c>
      <c r="P2313" t="s">
        <v>14328</v>
      </c>
      <c r="Q2313" t="s">
        <v>185</v>
      </c>
      <c r="S2313" t="s">
        <v>118</v>
      </c>
      <c r="T2313" t="s">
        <v>948</v>
      </c>
      <c r="U2313" t="s">
        <v>430</v>
      </c>
      <c r="X2313" t="s">
        <v>65</v>
      </c>
      <c r="Y2313" t="s">
        <v>119</v>
      </c>
      <c r="Z2313" t="s">
        <v>14878</v>
      </c>
      <c r="AA2313">
        <v>0</v>
      </c>
      <c r="AB2313">
        <v>0</v>
      </c>
      <c r="AC2313" t="s">
        <v>68</v>
      </c>
      <c r="AD2313" s="1">
        <v>43801.783194444448</v>
      </c>
      <c r="AE2313">
        <v>30.616605</v>
      </c>
      <c r="AF2313" t="s">
        <v>14872</v>
      </c>
      <c r="AG2313">
        <v>114.12847499999999</v>
      </c>
      <c r="AH2313">
        <v>0</v>
      </c>
      <c r="AJ2313" t="s">
        <v>14879</v>
      </c>
      <c r="AK2313">
        <v>4334009</v>
      </c>
      <c r="AL2313" t="s">
        <v>14878</v>
      </c>
      <c r="AM2313" t="s">
        <v>14880</v>
      </c>
      <c r="AO2313">
        <v>2711500</v>
      </c>
      <c r="AP2313">
        <v>0</v>
      </c>
      <c r="AQ2313">
        <v>0</v>
      </c>
      <c r="AR2313" t="s">
        <v>1550</v>
      </c>
      <c r="AS2313">
        <v>0</v>
      </c>
      <c r="AT2313" t="s">
        <v>952</v>
      </c>
      <c r="AU2313" t="s">
        <v>14881</v>
      </c>
      <c r="AV2313" t="s">
        <v>14876</v>
      </c>
      <c r="AW2313" t="s">
        <v>137</v>
      </c>
      <c r="AX2313" t="s">
        <v>953</v>
      </c>
      <c r="AY2313" t="s">
        <v>96</v>
      </c>
    </row>
    <row r="2314" spans="1:52">
      <c r="A2314">
        <v>2256</v>
      </c>
      <c r="B2314" t="s">
        <v>14882</v>
      </c>
      <c r="C2314">
        <v>0</v>
      </c>
      <c r="D2314">
        <v>0</v>
      </c>
      <c r="E2314">
        <v>1</v>
      </c>
      <c r="G2314" t="s">
        <v>13725</v>
      </c>
      <c r="H2314" t="s">
        <v>14883</v>
      </c>
      <c r="I2314">
        <v>381040</v>
      </c>
      <c r="J2314" t="s">
        <v>14884</v>
      </c>
      <c r="K2314" t="s">
        <v>14885</v>
      </c>
      <c r="L2314" t="s">
        <v>14886</v>
      </c>
      <c r="M2314" t="s">
        <v>145</v>
      </c>
      <c r="N2314" s="1">
        <v>43798.626747685186</v>
      </c>
      <c r="O2314">
        <v>0</v>
      </c>
      <c r="P2314" t="s">
        <v>13749</v>
      </c>
      <c r="Q2314" t="s">
        <v>205</v>
      </c>
      <c r="S2314" t="s">
        <v>103</v>
      </c>
      <c r="T2314" t="s">
        <v>948</v>
      </c>
      <c r="U2314" s="2">
        <v>43798</v>
      </c>
      <c r="X2314" t="s">
        <v>835</v>
      </c>
      <c r="Y2314" t="s">
        <v>119</v>
      </c>
      <c r="Z2314" t="s">
        <v>14887</v>
      </c>
      <c r="AA2314">
        <v>0</v>
      </c>
      <c r="AB2314">
        <v>0</v>
      </c>
      <c r="AC2314" t="s">
        <v>68</v>
      </c>
      <c r="AD2314" s="1">
        <v>43801.593356481484</v>
      </c>
      <c r="AE2314">
        <v>30.507525000000001</v>
      </c>
      <c r="AF2314" t="s">
        <v>13972</v>
      </c>
      <c r="AG2314">
        <v>114.39911600000001</v>
      </c>
      <c r="AH2314">
        <v>0</v>
      </c>
      <c r="AJ2314" t="s">
        <v>14888</v>
      </c>
      <c r="AK2314">
        <v>6587464</v>
      </c>
      <c r="AL2314" t="s">
        <v>14887</v>
      </c>
      <c r="AM2314" t="s">
        <v>14889</v>
      </c>
      <c r="AO2314">
        <v>10772355</v>
      </c>
      <c r="AP2314">
        <v>1</v>
      </c>
      <c r="AQ2314">
        <v>100</v>
      </c>
      <c r="AR2314" t="s">
        <v>366</v>
      </c>
      <c r="AS2314">
        <v>0</v>
      </c>
      <c r="AT2314" t="s">
        <v>952</v>
      </c>
      <c r="AU2314" t="s">
        <v>14890</v>
      </c>
      <c r="AV2314" t="s">
        <v>13974</v>
      </c>
      <c r="AW2314" t="s">
        <v>257</v>
      </c>
      <c r="AX2314" t="s">
        <v>6969</v>
      </c>
      <c r="AY2314" t="s">
        <v>78</v>
      </c>
    </row>
    <row r="2315" spans="1:52">
      <c r="A2315">
        <v>2257</v>
      </c>
      <c r="B2315" t="s">
        <v>14891</v>
      </c>
      <c r="C2315">
        <v>0</v>
      </c>
      <c r="D2315">
        <v>0</v>
      </c>
      <c r="E2315">
        <v>1</v>
      </c>
      <c r="G2315" t="s">
        <v>13725</v>
      </c>
      <c r="H2315" t="s">
        <v>14883</v>
      </c>
      <c r="I2315">
        <v>381040</v>
      </c>
      <c r="J2315" t="s">
        <v>14884</v>
      </c>
      <c r="K2315" t="s">
        <v>14885</v>
      </c>
      <c r="L2315" t="s">
        <v>14886</v>
      </c>
      <c r="M2315" t="s">
        <v>145</v>
      </c>
      <c r="N2315" s="1">
        <v>43798.626747685186</v>
      </c>
      <c r="O2315">
        <v>0</v>
      </c>
      <c r="P2315" t="s">
        <v>13749</v>
      </c>
      <c r="Q2315" t="s">
        <v>185</v>
      </c>
      <c r="S2315" t="s">
        <v>103</v>
      </c>
      <c r="T2315" t="s">
        <v>948</v>
      </c>
      <c r="U2315" s="2">
        <v>43798</v>
      </c>
      <c r="X2315" t="s">
        <v>835</v>
      </c>
      <c r="Y2315" t="s">
        <v>119</v>
      </c>
      <c r="Z2315" t="s">
        <v>14887</v>
      </c>
      <c r="AA2315">
        <v>0</v>
      </c>
      <c r="AB2315">
        <v>0</v>
      </c>
      <c r="AC2315" t="s">
        <v>68</v>
      </c>
      <c r="AD2315" s="1">
        <v>43801.593356481484</v>
      </c>
      <c r="AE2315">
        <v>30.507525000000001</v>
      </c>
      <c r="AF2315" t="s">
        <v>13972</v>
      </c>
      <c r="AG2315">
        <v>114.39911600000001</v>
      </c>
      <c r="AH2315">
        <v>0</v>
      </c>
      <c r="AJ2315" t="s">
        <v>14888</v>
      </c>
      <c r="AK2315">
        <v>6587468</v>
      </c>
      <c r="AL2315" t="s">
        <v>14887</v>
      </c>
      <c r="AM2315" t="s">
        <v>14892</v>
      </c>
      <c r="AO2315">
        <v>10772355</v>
      </c>
      <c r="AP2315">
        <v>1</v>
      </c>
      <c r="AQ2315">
        <v>100</v>
      </c>
      <c r="AR2315" t="s">
        <v>366</v>
      </c>
      <c r="AS2315">
        <v>0</v>
      </c>
      <c r="AT2315" t="s">
        <v>952</v>
      </c>
      <c r="AU2315" t="s">
        <v>14890</v>
      </c>
      <c r="AV2315" t="s">
        <v>13974</v>
      </c>
      <c r="AW2315" t="s">
        <v>257</v>
      </c>
      <c r="AX2315" t="s">
        <v>6969</v>
      </c>
      <c r="AY2315" t="s">
        <v>96</v>
      </c>
    </row>
    <row r="2316" spans="1:52">
      <c r="A2316">
        <v>2258</v>
      </c>
      <c r="B2316" t="s">
        <v>14893</v>
      </c>
      <c r="C2316">
        <v>0</v>
      </c>
      <c r="D2316">
        <v>0</v>
      </c>
      <c r="E2316">
        <v>1</v>
      </c>
      <c r="F2316" t="s">
        <v>14894</v>
      </c>
      <c r="G2316" t="s">
        <v>13725</v>
      </c>
      <c r="H2316" t="s">
        <v>14895</v>
      </c>
      <c r="I2316">
        <v>589</v>
      </c>
      <c r="J2316" t="s">
        <v>14896</v>
      </c>
      <c r="K2316" t="s">
        <v>14897</v>
      </c>
      <c r="L2316" t="s">
        <v>14898</v>
      </c>
      <c r="M2316" t="s">
        <v>327</v>
      </c>
      <c r="N2316" s="1">
        <v>43798.622557870367</v>
      </c>
      <c r="O2316">
        <v>0</v>
      </c>
      <c r="P2316" t="s">
        <v>13775</v>
      </c>
      <c r="Q2316" t="s">
        <v>185</v>
      </c>
      <c r="S2316" t="s">
        <v>118</v>
      </c>
      <c r="T2316" t="s">
        <v>948</v>
      </c>
      <c r="U2316" s="2">
        <v>43798</v>
      </c>
      <c r="X2316" t="s">
        <v>65</v>
      </c>
      <c r="Y2316" t="s">
        <v>688</v>
      </c>
      <c r="Z2316" t="s">
        <v>67</v>
      </c>
      <c r="AA2316">
        <v>0</v>
      </c>
      <c r="AB2316">
        <v>0</v>
      </c>
      <c r="AC2316" t="s">
        <v>68</v>
      </c>
      <c r="AD2316" s="1">
        <v>43802.401921296296</v>
      </c>
      <c r="AE2316">
        <v>30.552178999999999</v>
      </c>
      <c r="AF2316" t="s">
        <v>13835</v>
      </c>
      <c r="AG2316">
        <v>114.316896</v>
      </c>
      <c r="AH2316">
        <v>0</v>
      </c>
      <c r="AJ2316" t="s">
        <v>14899</v>
      </c>
      <c r="AK2316">
        <v>5771067</v>
      </c>
      <c r="AL2316" t="s">
        <v>1288</v>
      </c>
      <c r="AM2316" t="s">
        <v>10022</v>
      </c>
      <c r="AO2316">
        <v>2548</v>
      </c>
      <c r="AP2316">
        <v>1</v>
      </c>
      <c r="AQ2316">
        <v>28</v>
      </c>
      <c r="AR2316" t="s">
        <v>151</v>
      </c>
      <c r="AS2316">
        <v>0</v>
      </c>
      <c r="AT2316" t="s">
        <v>952</v>
      </c>
      <c r="AU2316" t="s">
        <v>14900</v>
      </c>
      <c r="AV2316" t="s">
        <v>13838</v>
      </c>
      <c r="AW2316" t="s">
        <v>257</v>
      </c>
      <c r="AX2316" t="s">
        <v>10022</v>
      </c>
      <c r="AY2316" t="s">
        <v>185</v>
      </c>
    </row>
    <row r="2317" spans="1:52">
      <c r="A2317">
        <v>2259</v>
      </c>
      <c r="B2317" t="s">
        <v>14901</v>
      </c>
      <c r="C2317">
        <v>0</v>
      </c>
      <c r="D2317">
        <v>0</v>
      </c>
      <c r="E2317">
        <v>1</v>
      </c>
      <c r="F2317" t="s">
        <v>14383</v>
      </c>
      <c r="G2317" t="s">
        <v>13725</v>
      </c>
      <c r="H2317" t="s">
        <v>14902</v>
      </c>
      <c r="I2317">
        <v>12271</v>
      </c>
      <c r="J2317" t="s">
        <v>14903</v>
      </c>
      <c r="K2317" t="s">
        <v>14904</v>
      </c>
      <c r="L2317" t="s">
        <v>14905</v>
      </c>
      <c r="M2317" t="s">
        <v>85</v>
      </c>
      <c r="N2317" s="1">
        <v>43798.576435185183</v>
      </c>
      <c r="O2317">
        <v>0</v>
      </c>
      <c r="P2317" t="s">
        <v>13749</v>
      </c>
      <c r="Q2317" t="s">
        <v>60</v>
      </c>
      <c r="S2317" t="s">
        <v>103</v>
      </c>
      <c r="T2317" t="s">
        <v>62</v>
      </c>
      <c r="U2317" s="2">
        <v>43798</v>
      </c>
      <c r="X2317" t="s">
        <v>65</v>
      </c>
      <c r="Y2317" t="s">
        <v>89</v>
      </c>
      <c r="Z2317" t="s">
        <v>67</v>
      </c>
      <c r="AA2317">
        <v>0</v>
      </c>
      <c r="AB2317">
        <v>0</v>
      </c>
      <c r="AC2317" t="s">
        <v>68</v>
      </c>
      <c r="AD2317" s="1">
        <v>43802.421041666668</v>
      </c>
      <c r="AE2317">
        <v>30.477668659999999</v>
      </c>
      <c r="AG2317">
        <v>114.40891689</v>
      </c>
      <c r="AH2317">
        <v>0</v>
      </c>
      <c r="AJ2317" t="s">
        <v>14906</v>
      </c>
      <c r="AK2317">
        <v>2680562</v>
      </c>
      <c r="AL2317" t="s">
        <v>7288</v>
      </c>
      <c r="AM2317" t="s">
        <v>4118</v>
      </c>
      <c r="AO2317">
        <v>151737</v>
      </c>
      <c r="AP2317">
        <v>1</v>
      </c>
      <c r="AQ2317">
        <v>100</v>
      </c>
      <c r="AR2317" t="s">
        <v>515</v>
      </c>
      <c r="AS2317">
        <v>0</v>
      </c>
      <c r="AT2317" t="s">
        <v>793</v>
      </c>
      <c r="AU2317" t="s">
        <v>7288</v>
      </c>
      <c r="AX2317" t="s">
        <v>793</v>
      </c>
      <c r="AY2317" t="s">
        <v>212</v>
      </c>
    </row>
    <row r="2318" spans="1:52">
      <c r="A2318">
        <v>2260</v>
      </c>
      <c r="B2318" t="s">
        <v>14907</v>
      </c>
      <c r="C2318">
        <v>0</v>
      </c>
      <c r="D2318">
        <v>0</v>
      </c>
      <c r="E2318">
        <v>1</v>
      </c>
      <c r="G2318" t="s">
        <v>13725</v>
      </c>
      <c r="H2318" t="s">
        <v>14800</v>
      </c>
      <c r="I2318">
        <v>129682</v>
      </c>
      <c r="J2318" t="s">
        <v>14801</v>
      </c>
      <c r="K2318" t="s">
        <v>14802</v>
      </c>
      <c r="L2318" t="s">
        <v>14803</v>
      </c>
      <c r="M2318" t="s">
        <v>85</v>
      </c>
      <c r="N2318" s="1">
        <v>43798.428310185183</v>
      </c>
      <c r="O2318">
        <v>0</v>
      </c>
      <c r="P2318" t="s">
        <v>13749</v>
      </c>
      <c r="Q2318" t="s">
        <v>185</v>
      </c>
      <c r="S2318" t="s">
        <v>87</v>
      </c>
      <c r="T2318" t="s">
        <v>948</v>
      </c>
      <c r="U2318" s="2">
        <v>43798</v>
      </c>
      <c r="X2318" t="s">
        <v>65</v>
      </c>
      <c r="Y2318" t="s">
        <v>297</v>
      </c>
      <c r="Z2318" t="s">
        <v>14908</v>
      </c>
      <c r="AA2318">
        <v>0</v>
      </c>
      <c r="AB2318">
        <v>0</v>
      </c>
      <c r="AC2318" t="s">
        <v>68</v>
      </c>
      <c r="AD2318" s="1">
        <v>43802.443715277775</v>
      </c>
      <c r="AE2318">
        <v>30.469062000000001</v>
      </c>
      <c r="AF2318" t="s">
        <v>13771</v>
      </c>
      <c r="AG2318">
        <v>114.32075</v>
      </c>
      <c r="AH2318">
        <v>0</v>
      </c>
      <c r="AJ2318" t="s">
        <v>14837</v>
      </c>
      <c r="AK2318">
        <v>5631616</v>
      </c>
      <c r="AL2318" t="s">
        <v>14908</v>
      </c>
      <c r="AM2318" t="s">
        <v>12202</v>
      </c>
      <c r="AO2318">
        <v>5080660</v>
      </c>
      <c r="AP2318">
        <v>0</v>
      </c>
      <c r="AQ2318">
        <v>0</v>
      </c>
      <c r="AR2318" t="s">
        <v>73</v>
      </c>
      <c r="AS2318">
        <v>0</v>
      </c>
      <c r="AT2318" t="s">
        <v>952</v>
      </c>
      <c r="AU2318" t="s">
        <v>14909</v>
      </c>
      <c r="AV2318" t="s">
        <v>8567</v>
      </c>
      <c r="AW2318" t="s">
        <v>1587</v>
      </c>
      <c r="AX2318" t="s">
        <v>13088</v>
      </c>
      <c r="AY2318" t="s">
        <v>78</v>
      </c>
    </row>
    <row r="2319" spans="1:52">
      <c r="A2319">
        <v>2261</v>
      </c>
      <c r="B2319" t="s">
        <v>14910</v>
      </c>
      <c r="C2319">
        <v>0</v>
      </c>
      <c r="D2319">
        <v>0</v>
      </c>
      <c r="E2319">
        <v>1</v>
      </c>
      <c r="G2319" t="s">
        <v>13725</v>
      </c>
      <c r="H2319" t="s">
        <v>14800</v>
      </c>
      <c r="I2319">
        <v>129682</v>
      </c>
      <c r="J2319" t="s">
        <v>14801</v>
      </c>
      <c r="K2319" t="s">
        <v>14802</v>
      </c>
      <c r="L2319" t="s">
        <v>14803</v>
      </c>
      <c r="M2319" t="s">
        <v>85</v>
      </c>
      <c r="N2319" s="1">
        <v>43798.428310185183</v>
      </c>
      <c r="O2319">
        <v>0</v>
      </c>
      <c r="P2319" t="s">
        <v>13749</v>
      </c>
      <c r="Q2319" t="s">
        <v>60</v>
      </c>
      <c r="S2319" t="s">
        <v>87</v>
      </c>
      <c r="T2319" t="s">
        <v>948</v>
      </c>
      <c r="U2319" s="2">
        <v>43798</v>
      </c>
      <c r="X2319" t="s">
        <v>65</v>
      </c>
      <c r="Y2319" t="s">
        <v>297</v>
      </c>
      <c r="Z2319" t="s">
        <v>67</v>
      </c>
      <c r="AA2319">
        <v>0</v>
      </c>
      <c r="AB2319">
        <v>0</v>
      </c>
      <c r="AC2319" t="s">
        <v>68</v>
      </c>
      <c r="AD2319" s="1">
        <v>43802.443715277775</v>
      </c>
      <c r="AE2319">
        <v>30.469062000000001</v>
      </c>
      <c r="AF2319" t="s">
        <v>13771</v>
      </c>
      <c r="AG2319">
        <v>114.32075</v>
      </c>
      <c r="AH2319">
        <v>0</v>
      </c>
      <c r="AJ2319" t="s">
        <v>14804</v>
      </c>
      <c r="AK2319">
        <v>5793583</v>
      </c>
      <c r="AL2319" t="s">
        <v>13946</v>
      </c>
      <c r="AM2319" t="s">
        <v>14805</v>
      </c>
      <c r="AO2319">
        <v>5080660</v>
      </c>
      <c r="AP2319">
        <v>0</v>
      </c>
      <c r="AQ2319">
        <v>0</v>
      </c>
      <c r="AR2319" t="s">
        <v>1668</v>
      </c>
      <c r="AS2319">
        <v>0</v>
      </c>
      <c r="AT2319" t="s">
        <v>952</v>
      </c>
      <c r="AU2319" t="s">
        <v>13946</v>
      </c>
      <c r="AV2319" t="s">
        <v>8567</v>
      </c>
      <c r="AW2319" t="s">
        <v>1587</v>
      </c>
      <c r="AX2319" t="s">
        <v>6825</v>
      </c>
      <c r="AY2319" t="s">
        <v>96</v>
      </c>
    </row>
    <row r="2320" spans="1:52">
      <c r="A2320">
        <v>2262</v>
      </c>
      <c r="B2320" t="s">
        <v>14911</v>
      </c>
      <c r="C2320">
        <v>0</v>
      </c>
      <c r="D2320">
        <v>0</v>
      </c>
      <c r="E2320">
        <v>1</v>
      </c>
      <c r="G2320" t="s">
        <v>13725</v>
      </c>
      <c r="H2320" t="s">
        <v>14807</v>
      </c>
      <c r="I2320">
        <v>164503</v>
      </c>
      <c r="J2320" t="s">
        <v>14808</v>
      </c>
      <c r="K2320" t="s">
        <v>14809</v>
      </c>
      <c r="L2320" t="s">
        <v>14810</v>
      </c>
      <c r="M2320" t="s">
        <v>928</v>
      </c>
      <c r="N2320" s="1">
        <v>43796.730983796297</v>
      </c>
      <c r="O2320">
        <v>0</v>
      </c>
      <c r="P2320" t="s">
        <v>13739</v>
      </c>
      <c r="Q2320" t="s">
        <v>1198</v>
      </c>
      <c r="S2320" t="s">
        <v>118</v>
      </c>
      <c r="T2320" t="s">
        <v>62</v>
      </c>
      <c r="U2320" s="2">
        <v>43796</v>
      </c>
      <c r="X2320" t="s">
        <v>361</v>
      </c>
      <c r="Y2320" t="s">
        <v>501</v>
      </c>
      <c r="Z2320" t="s">
        <v>14811</v>
      </c>
      <c r="AA2320">
        <v>0</v>
      </c>
      <c r="AB2320">
        <v>1</v>
      </c>
      <c r="AC2320" t="s">
        <v>68</v>
      </c>
      <c r="AD2320" s="1">
        <v>43802.467037037037</v>
      </c>
      <c r="AE2320">
        <v>30.454633999999999</v>
      </c>
      <c r="AF2320" t="s">
        <v>13740</v>
      </c>
      <c r="AG2320">
        <v>114.424227</v>
      </c>
      <c r="AH2320">
        <v>0</v>
      </c>
      <c r="AJ2320" t="s">
        <v>14812</v>
      </c>
      <c r="AK2320">
        <v>5698425</v>
      </c>
      <c r="AL2320" t="s">
        <v>14811</v>
      </c>
      <c r="AM2320" t="s">
        <v>308</v>
      </c>
      <c r="AO2320">
        <v>6637787</v>
      </c>
      <c r="AP2320">
        <v>2</v>
      </c>
      <c r="AQ2320">
        <v>90</v>
      </c>
      <c r="AR2320" t="s">
        <v>650</v>
      </c>
      <c r="AS2320">
        <v>0</v>
      </c>
      <c r="AT2320" t="s">
        <v>74</v>
      </c>
      <c r="AU2320" t="s">
        <v>4799</v>
      </c>
      <c r="AV2320" t="s">
        <v>13732</v>
      </c>
      <c r="AW2320" t="s">
        <v>257</v>
      </c>
      <c r="AX2320" t="s">
        <v>74</v>
      </c>
      <c r="AY2320" t="s">
        <v>243</v>
      </c>
      <c r="AZ2320" t="s">
        <v>14813</v>
      </c>
    </row>
    <row r="2321" spans="1:51">
      <c r="A2321">
        <v>2263</v>
      </c>
      <c r="B2321" t="s">
        <v>14912</v>
      </c>
      <c r="C2321">
        <v>0</v>
      </c>
      <c r="D2321">
        <v>0</v>
      </c>
      <c r="E2321">
        <v>1</v>
      </c>
      <c r="G2321" t="s">
        <v>13725</v>
      </c>
      <c r="H2321" t="s">
        <v>14815</v>
      </c>
      <c r="I2321">
        <v>28807</v>
      </c>
      <c r="J2321" t="s">
        <v>14816</v>
      </c>
      <c r="K2321" t="s">
        <v>14817</v>
      </c>
      <c r="L2321" t="s">
        <v>14818</v>
      </c>
      <c r="M2321" t="s">
        <v>85</v>
      </c>
      <c r="N2321" s="1">
        <v>43801.380937499998</v>
      </c>
      <c r="O2321">
        <v>0</v>
      </c>
      <c r="P2321" t="s">
        <v>13739</v>
      </c>
      <c r="Q2321" t="s">
        <v>60</v>
      </c>
      <c r="S2321" t="s">
        <v>160</v>
      </c>
      <c r="T2321" t="s">
        <v>176</v>
      </c>
      <c r="U2321" t="s">
        <v>63</v>
      </c>
      <c r="X2321" t="s">
        <v>2327</v>
      </c>
      <c r="Y2321" t="s">
        <v>848</v>
      </c>
      <c r="Z2321" t="s">
        <v>67</v>
      </c>
      <c r="AA2321">
        <v>0</v>
      </c>
      <c r="AB2321">
        <v>0</v>
      </c>
      <c r="AC2321" t="s">
        <v>68</v>
      </c>
      <c r="AD2321" s="1">
        <v>43799.635763888888</v>
      </c>
      <c r="AE2321">
        <v>30.462385000000001</v>
      </c>
      <c r="AF2321" t="s">
        <v>13730</v>
      </c>
      <c r="AG2321">
        <v>114.423582</v>
      </c>
      <c r="AH2321">
        <v>0</v>
      </c>
      <c r="AJ2321" t="s">
        <v>14819</v>
      </c>
      <c r="AK2321">
        <v>6591689</v>
      </c>
      <c r="AL2321" t="s">
        <v>9866</v>
      </c>
      <c r="AM2321" t="s">
        <v>14820</v>
      </c>
      <c r="AO2321">
        <v>12696619</v>
      </c>
      <c r="AP2321">
        <v>1</v>
      </c>
      <c r="AQ2321">
        <v>100</v>
      </c>
      <c r="AR2321" t="s">
        <v>2133</v>
      </c>
      <c r="AS2321">
        <v>0</v>
      </c>
      <c r="AT2321" t="s">
        <v>2440</v>
      </c>
      <c r="AU2321" t="s">
        <v>9866</v>
      </c>
      <c r="AV2321" t="s">
        <v>13732</v>
      </c>
      <c r="AW2321" t="s">
        <v>257</v>
      </c>
      <c r="AX2321" t="s">
        <v>9868</v>
      </c>
      <c r="AY2321" t="s">
        <v>212</v>
      </c>
    </row>
    <row r="2322" spans="1:51">
      <c r="A2322">
        <v>2264</v>
      </c>
      <c r="B2322" t="s">
        <v>14913</v>
      </c>
      <c r="C2322">
        <v>0</v>
      </c>
      <c r="D2322">
        <v>0</v>
      </c>
      <c r="E2322">
        <v>1</v>
      </c>
      <c r="G2322" t="s">
        <v>13725</v>
      </c>
      <c r="H2322" t="s">
        <v>14822</v>
      </c>
      <c r="I2322">
        <v>492052</v>
      </c>
      <c r="J2322" t="s">
        <v>14823</v>
      </c>
      <c r="K2322" t="s">
        <v>14824</v>
      </c>
      <c r="L2322" t="s">
        <v>14825</v>
      </c>
      <c r="M2322" t="s">
        <v>928</v>
      </c>
      <c r="N2322" s="1">
        <v>43797.670358796298</v>
      </c>
      <c r="O2322">
        <v>0</v>
      </c>
      <c r="P2322" t="s">
        <v>13749</v>
      </c>
      <c r="Q2322" t="s">
        <v>60</v>
      </c>
      <c r="S2322" t="s">
        <v>160</v>
      </c>
      <c r="T2322" t="s">
        <v>236</v>
      </c>
      <c r="U2322" s="2">
        <v>43797</v>
      </c>
      <c r="X2322" t="s">
        <v>65</v>
      </c>
      <c r="Y2322" t="s">
        <v>89</v>
      </c>
      <c r="Z2322" t="s">
        <v>14826</v>
      </c>
      <c r="AA2322">
        <v>0</v>
      </c>
      <c r="AB2322">
        <v>0</v>
      </c>
      <c r="AC2322" t="s">
        <v>68</v>
      </c>
      <c r="AD2322" s="1">
        <v>43802.455069444448</v>
      </c>
      <c r="AE2322">
        <v>30.500316999999999</v>
      </c>
      <c r="AG2322">
        <v>114.343913</v>
      </c>
      <c r="AH2322">
        <v>0</v>
      </c>
      <c r="AJ2322" t="s">
        <v>14827</v>
      </c>
      <c r="AK2322">
        <v>6646601</v>
      </c>
      <c r="AL2322" t="s">
        <v>14826</v>
      </c>
      <c r="AM2322" t="s">
        <v>14828</v>
      </c>
      <c r="AO2322">
        <v>12770753</v>
      </c>
      <c r="AP2322">
        <v>1</v>
      </c>
      <c r="AQ2322">
        <v>100</v>
      </c>
      <c r="AR2322" t="s">
        <v>5335</v>
      </c>
      <c r="AS2322">
        <v>0</v>
      </c>
      <c r="AT2322" t="s">
        <v>4932</v>
      </c>
      <c r="AU2322" t="s">
        <v>14829</v>
      </c>
      <c r="AX2322" t="s">
        <v>4933</v>
      </c>
      <c r="AY2322" t="s">
        <v>185</v>
      </c>
    </row>
    <row r="2323" spans="1:51">
      <c r="A2323">
        <v>2265</v>
      </c>
      <c r="B2323" t="s">
        <v>14914</v>
      </c>
      <c r="C2323">
        <v>0</v>
      </c>
      <c r="D2323">
        <v>0</v>
      </c>
      <c r="E2323">
        <v>0</v>
      </c>
      <c r="F2323" t="s">
        <v>13961</v>
      </c>
      <c r="G2323" t="s">
        <v>13725</v>
      </c>
      <c r="H2323" t="s">
        <v>14831</v>
      </c>
      <c r="I2323">
        <v>117422452</v>
      </c>
      <c r="J2323" t="s">
        <v>67</v>
      </c>
      <c r="K2323" t="s">
        <v>115</v>
      </c>
      <c r="L2323" t="s">
        <v>14832</v>
      </c>
      <c r="M2323" t="s">
        <v>145</v>
      </c>
      <c r="N2323" s="1">
        <v>43800.822905092595</v>
      </c>
      <c r="O2323">
        <v>0</v>
      </c>
      <c r="P2323" t="s">
        <v>13729</v>
      </c>
      <c r="Q2323" t="s">
        <v>205</v>
      </c>
      <c r="S2323" t="s">
        <v>103</v>
      </c>
      <c r="T2323" t="s">
        <v>734</v>
      </c>
      <c r="U2323" t="s">
        <v>430</v>
      </c>
      <c r="X2323" t="s">
        <v>65</v>
      </c>
      <c r="Y2323" t="s">
        <v>284</v>
      </c>
      <c r="Z2323" t="s">
        <v>67</v>
      </c>
      <c r="AA2323">
        <v>0</v>
      </c>
      <c r="AB2323">
        <v>0</v>
      </c>
      <c r="AC2323" t="s">
        <v>68</v>
      </c>
      <c r="AD2323" s="1">
        <v>43801.86241898148</v>
      </c>
      <c r="AE2323">
        <v>30.434275</v>
      </c>
      <c r="AF2323" t="s">
        <v>14547</v>
      </c>
      <c r="AG2323">
        <v>114.423338</v>
      </c>
      <c r="AH2323">
        <v>0</v>
      </c>
      <c r="AJ2323" t="s">
        <v>14833</v>
      </c>
      <c r="AK2323">
        <v>6651069</v>
      </c>
      <c r="AL2323" t="s">
        <v>14834</v>
      </c>
      <c r="AM2323" t="s">
        <v>14835</v>
      </c>
      <c r="AO2323">
        <v>10576848</v>
      </c>
      <c r="AP2323">
        <v>0</v>
      </c>
      <c r="AQ2323">
        <v>0</v>
      </c>
      <c r="AR2323" t="s">
        <v>1550</v>
      </c>
      <c r="AS2323">
        <v>0</v>
      </c>
      <c r="AT2323" t="s">
        <v>2997</v>
      </c>
      <c r="AU2323" t="s">
        <v>14834</v>
      </c>
      <c r="AV2323" t="s">
        <v>14551</v>
      </c>
      <c r="AW2323" t="s">
        <v>257</v>
      </c>
      <c r="AX2323" t="s">
        <v>2997</v>
      </c>
      <c r="AY2323" t="s">
        <v>185</v>
      </c>
    </row>
    <row r="2324" spans="1:51">
      <c r="A2324">
        <v>2266</v>
      </c>
      <c r="B2324" t="s">
        <v>14915</v>
      </c>
      <c r="C2324">
        <v>0</v>
      </c>
      <c r="D2324">
        <v>0</v>
      </c>
      <c r="E2324">
        <v>1</v>
      </c>
      <c r="F2324" t="s">
        <v>13766</v>
      </c>
      <c r="G2324" t="s">
        <v>13725</v>
      </c>
      <c r="H2324" t="s">
        <v>14800</v>
      </c>
      <c r="I2324">
        <v>129682</v>
      </c>
      <c r="J2324" t="s">
        <v>14801</v>
      </c>
      <c r="K2324" t="s">
        <v>14802</v>
      </c>
      <c r="L2324" t="s">
        <v>14803</v>
      </c>
      <c r="M2324" t="s">
        <v>85</v>
      </c>
      <c r="N2324" s="1">
        <v>43797.714780092596</v>
      </c>
      <c r="O2324">
        <v>0</v>
      </c>
      <c r="P2324" t="s">
        <v>13749</v>
      </c>
      <c r="Q2324" t="s">
        <v>205</v>
      </c>
      <c r="S2324" t="s">
        <v>87</v>
      </c>
      <c r="T2324" t="s">
        <v>948</v>
      </c>
      <c r="U2324" s="2">
        <v>43797</v>
      </c>
      <c r="X2324" t="s">
        <v>65</v>
      </c>
      <c r="Y2324" t="s">
        <v>297</v>
      </c>
      <c r="Z2324" t="s">
        <v>132</v>
      </c>
      <c r="AA2324">
        <v>0</v>
      </c>
      <c r="AB2324">
        <v>0</v>
      </c>
      <c r="AC2324" t="s">
        <v>68</v>
      </c>
      <c r="AD2324" s="1">
        <v>43802.443715277775</v>
      </c>
      <c r="AE2324">
        <v>30.471765999999999</v>
      </c>
      <c r="AF2324" t="s">
        <v>13771</v>
      </c>
      <c r="AG2324">
        <v>114.323086</v>
      </c>
      <c r="AH2324">
        <v>0</v>
      </c>
      <c r="AJ2324" t="s">
        <v>14837</v>
      </c>
      <c r="AK2324">
        <v>6650360</v>
      </c>
      <c r="AL2324" t="s">
        <v>132</v>
      </c>
      <c r="AM2324" t="s">
        <v>14838</v>
      </c>
      <c r="AO2324">
        <v>5080660</v>
      </c>
      <c r="AP2324">
        <v>0</v>
      </c>
      <c r="AQ2324">
        <v>0</v>
      </c>
      <c r="AR2324" t="s">
        <v>1550</v>
      </c>
      <c r="AS2324">
        <v>0</v>
      </c>
      <c r="AT2324" t="s">
        <v>952</v>
      </c>
      <c r="AU2324" t="s">
        <v>67</v>
      </c>
      <c r="AV2324" t="s">
        <v>8567</v>
      </c>
      <c r="AW2324" t="s">
        <v>1587</v>
      </c>
      <c r="AX2324" t="s">
        <v>6969</v>
      </c>
      <c r="AY2324" t="s">
        <v>96</v>
      </c>
    </row>
    <row r="2325" spans="1:51">
      <c r="A2325">
        <v>2267</v>
      </c>
      <c r="B2325" t="s">
        <v>14916</v>
      </c>
      <c r="C2325">
        <v>0</v>
      </c>
      <c r="D2325">
        <v>0</v>
      </c>
      <c r="E2325">
        <v>1</v>
      </c>
      <c r="F2325" t="s">
        <v>14840</v>
      </c>
      <c r="G2325" t="s">
        <v>13725</v>
      </c>
      <c r="H2325" t="s">
        <v>11919</v>
      </c>
      <c r="I2325">
        <v>534661</v>
      </c>
      <c r="J2325" t="s">
        <v>11920</v>
      </c>
      <c r="K2325" t="s">
        <v>11921</v>
      </c>
      <c r="L2325" t="s">
        <v>11922</v>
      </c>
      <c r="M2325" t="s">
        <v>85</v>
      </c>
      <c r="N2325" s="1">
        <v>43797.465162037035</v>
      </c>
      <c r="O2325">
        <v>0</v>
      </c>
      <c r="P2325" t="s">
        <v>13899</v>
      </c>
      <c r="Q2325" t="s">
        <v>185</v>
      </c>
      <c r="S2325" t="s">
        <v>118</v>
      </c>
      <c r="T2325" t="s">
        <v>2535</v>
      </c>
      <c r="U2325" s="2">
        <v>43797</v>
      </c>
      <c r="X2325" t="s">
        <v>65</v>
      </c>
      <c r="Y2325" t="s">
        <v>5992</v>
      </c>
      <c r="Z2325" t="s">
        <v>11926</v>
      </c>
      <c r="AA2325">
        <v>0</v>
      </c>
      <c r="AB2325">
        <v>0</v>
      </c>
      <c r="AC2325" t="s">
        <v>68</v>
      </c>
      <c r="AD2325" s="1">
        <v>43802.421678240738</v>
      </c>
      <c r="AE2325">
        <v>30.575807999999999</v>
      </c>
      <c r="AF2325" t="s">
        <v>14841</v>
      </c>
      <c r="AG2325">
        <v>114.287524</v>
      </c>
      <c r="AH2325">
        <v>0</v>
      </c>
      <c r="AJ2325" t="s">
        <v>11927</v>
      </c>
      <c r="AK2325">
        <v>6400753</v>
      </c>
      <c r="AL2325" t="s">
        <v>11926</v>
      </c>
      <c r="AM2325" t="s">
        <v>14842</v>
      </c>
      <c r="AO2325">
        <v>13130951</v>
      </c>
      <c r="AP2325">
        <v>1</v>
      </c>
      <c r="AQ2325">
        <v>97</v>
      </c>
      <c r="AR2325" t="s">
        <v>166</v>
      </c>
      <c r="AS2325">
        <v>0</v>
      </c>
      <c r="AT2325" t="s">
        <v>5978</v>
      </c>
      <c r="AU2325" t="s">
        <v>11929</v>
      </c>
      <c r="AV2325" t="s">
        <v>14165</v>
      </c>
      <c r="AW2325" t="s">
        <v>257</v>
      </c>
      <c r="AX2325" t="s">
        <v>10749</v>
      </c>
      <c r="AY2325" t="s">
        <v>96</v>
      </c>
    </row>
    <row r="2326" spans="1:51">
      <c r="A2326">
        <v>2268</v>
      </c>
      <c r="B2326" t="s">
        <v>14917</v>
      </c>
      <c r="C2326">
        <v>0</v>
      </c>
      <c r="D2326">
        <v>0</v>
      </c>
      <c r="E2326">
        <v>1</v>
      </c>
      <c r="F2326" t="s">
        <v>13976</v>
      </c>
      <c r="G2326" t="s">
        <v>13725</v>
      </c>
      <c r="H2326" t="s">
        <v>14844</v>
      </c>
      <c r="I2326">
        <v>110722</v>
      </c>
      <c r="J2326" t="s">
        <v>14845</v>
      </c>
      <c r="K2326" t="s">
        <v>14846</v>
      </c>
      <c r="L2326" t="s">
        <v>14847</v>
      </c>
      <c r="M2326" t="s">
        <v>145</v>
      </c>
      <c r="N2326" s="1">
        <v>43797.418599537035</v>
      </c>
      <c r="O2326">
        <v>0</v>
      </c>
      <c r="P2326" t="s">
        <v>13749</v>
      </c>
      <c r="Q2326" t="s">
        <v>60</v>
      </c>
      <c r="S2326" t="s">
        <v>192</v>
      </c>
      <c r="T2326" t="s">
        <v>948</v>
      </c>
      <c r="U2326" s="2">
        <v>43797</v>
      </c>
      <c r="X2326" t="s">
        <v>65</v>
      </c>
      <c r="Y2326" t="s">
        <v>13430</v>
      </c>
      <c r="Z2326" t="s">
        <v>14848</v>
      </c>
      <c r="AA2326">
        <v>0</v>
      </c>
      <c r="AB2326">
        <v>0</v>
      </c>
      <c r="AC2326" t="s">
        <v>68</v>
      </c>
      <c r="AD2326" s="1">
        <v>43802.393599537034</v>
      </c>
      <c r="AE2326">
        <v>30.497228</v>
      </c>
      <c r="AF2326" t="s">
        <v>13972</v>
      </c>
      <c r="AG2326">
        <v>114.406834</v>
      </c>
      <c r="AH2326">
        <v>0</v>
      </c>
      <c r="AJ2326" t="s">
        <v>14849</v>
      </c>
      <c r="AK2326">
        <v>5633411</v>
      </c>
      <c r="AL2326" t="s">
        <v>14848</v>
      </c>
      <c r="AM2326" t="s">
        <v>14850</v>
      </c>
      <c r="AO2326">
        <v>3594557</v>
      </c>
      <c r="AP2326">
        <v>1</v>
      </c>
      <c r="AQ2326">
        <v>25</v>
      </c>
      <c r="AR2326" t="s">
        <v>135</v>
      </c>
      <c r="AS2326">
        <v>0</v>
      </c>
      <c r="AT2326" t="s">
        <v>952</v>
      </c>
      <c r="AU2326" t="s">
        <v>14851</v>
      </c>
      <c r="AV2326" t="s">
        <v>13974</v>
      </c>
      <c r="AW2326" t="s">
        <v>257</v>
      </c>
      <c r="AX2326" t="s">
        <v>1290</v>
      </c>
      <c r="AY2326" t="s">
        <v>78</v>
      </c>
    </row>
    <row r="2327" spans="1:51">
      <c r="A2327">
        <v>2269</v>
      </c>
      <c r="B2327" t="s">
        <v>14918</v>
      </c>
      <c r="C2327">
        <v>0</v>
      </c>
      <c r="D2327">
        <v>0</v>
      </c>
      <c r="E2327">
        <v>1</v>
      </c>
      <c r="F2327" t="s">
        <v>14853</v>
      </c>
      <c r="G2327" t="s">
        <v>13725</v>
      </c>
      <c r="H2327" t="s">
        <v>630</v>
      </c>
      <c r="I2327">
        <v>50702</v>
      </c>
      <c r="J2327" t="s">
        <v>631</v>
      </c>
      <c r="K2327" t="s">
        <v>632</v>
      </c>
      <c r="L2327" t="s">
        <v>633</v>
      </c>
      <c r="M2327" t="s">
        <v>58</v>
      </c>
      <c r="N2327" s="1">
        <v>43798.686944444446</v>
      </c>
      <c r="O2327">
        <v>0</v>
      </c>
      <c r="P2327" t="s">
        <v>13899</v>
      </c>
      <c r="Q2327" t="s">
        <v>205</v>
      </c>
      <c r="S2327" t="s">
        <v>146</v>
      </c>
      <c r="T2327" t="s">
        <v>1760</v>
      </c>
      <c r="U2327" s="2">
        <v>43798</v>
      </c>
      <c r="W2327" t="s">
        <v>635</v>
      </c>
      <c r="X2327" t="s">
        <v>65</v>
      </c>
      <c r="Y2327" t="s">
        <v>66</v>
      </c>
      <c r="Z2327" t="s">
        <v>67</v>
      </c>
      <c r="AA2327">
        <v>0</v>
      </c>
      <c r="AB2327">
        <v>0</v>
      </c>
      <c r="AC2327" t="s">
        <v>68</v>
      </c>
      <c r="AD2327" s="1">
        <v>43801.769490740742</v>
      </c>
      <c r="AE2327">
        <v>30.580055999999999</v>
      </c>
      <c r="AF2327" t="s">
        <v>14513</v>
      </c>
      <c r="AG2327">
        <v>114.269018</v>
      </c>
      <c r="AH2327">
        <v>0</v>
      </c>
      <c r="AJ2327" t="s">
        <v>1473</v>
      </c>
      <c r="AK2327">
        <v>6083858</v>
      </c>
      <c r="AL2327" t="s">
        <v>14854</v>
      </c>
      <c r="AM2327" t="s">
        <v>14855</v>
      </c>
      <c r="AO2327">
        <v>11478248</v>
      </c>
      <c r="AP2327">
        <v>3</v>
      </c>
      <c r="AQ2327">
        <v>1</v>
      </c>
      <c r="AR2327" t="s">
        <v>151</v>
      </c>
      <c r="AS2327">
        <v>0</v>
      </c>
      <c r="AT2327" t="s">
        <v>8269</v>
      </c>
      <c r="AU2327" t="s">
        <v>14854</v>
      </c>
      <c r="AV2327" t="s">
        <v>14516</v>
      </c>
      <c r="AW2327" t="s">
        <v>257</v>
      </c>
      <c r="AX2327" t="s">
        <v>9659</v>
      </c>
      <c r="AY2327" t="s">
        <v>96</v>
      </c>
    </row>
    <row r="2328" spans="1:51">
      <c r="A2328">
        <v>2270</v>
      </c>
      <c r="B2328" t="s">
        <v>14919</v>
      </c>
      <c r="C2328">
        <v>0</v>
      </c>
      <c r="D2328">
        <v>0</v>
      </c>
      <c r="E2328">
        <v>1</v>
      </c>
      <c r="G2328" t="s">
        <v>13725</v>
      </c>
      <c r="H2328" t="s">
        <v>14857</v>
      </c>
      <c r="I2328">
        <v>148870</v>
      </c>
      <c r="J2328" t="s">
        <v>14858</v>
      </c>
      <c r="K2328" t="s">
        <v>14859</v>
      </c>
      <c r="L2328" t="s">
        <v>14860</v>
      </c>
      <c r="M2328" t="s">
        <v>85</v>
      </c>
      <c r="N2328" s="1">
        <v>43797.480023148149</v>
      </c>
      <c r="O2328">
        <v>0</v>
      </c>
      <c r="P2328" t="s">
        <v>13739</v>
      </c>
      <c r="Q2328" t="s">
        <v>60</v>
      </c>
      <c r="S2328" t="s">
        <v>118</v>
      </c>
      <c r="T2328" t="s">
        <v>236</v>
      </c>
      <c r="U2328" s="2">
        <v>43797</v>
      </c>
      <c r="X2328" t="s">
        <v>65</v>
      </c>
      <c r="Y2328" t="s">
        <v>4929</v>
      </c>
      <c r="Z2328" t="s">
        <v>14861</v>
      </c>
      <c r="AA2328">
        <v>0</v>
      </c>
      <c r="AB2328">
        <v>0</v>
      </c>
      <c r="AC2328" t="s">
        <v>68</v>
      </c>
      <c r="AD2328" s="1">
        <v>43802.385949074072</v>
      </c>
      <c r="AE2328">
        <v>30.463068</v>
      </c>
      <c r="AF2328" t="s">
        <v>13730</v>
      </c>
      <c r="AG2328">
        <v>114.424058</v>
      </c>
      <c r="AH2328">
        <v>0</v>
      </c>
      <c r="AJ2328" t="s">
        <v>14862</v>
      </c>
      <c r="AK2328">
        <v>6648302</v>
      </c>
      <c r="AL2328" t="s">
        <v>14861</v>
      </c>
      <c r="AM2328" t="s">
        <v>14863</v>
      </c>
      <c r="AO2328">
        <v>6152471</v>
      </c>
      <c r="AP2328">
        <v>0</v>
      </c>
      <c r="AQ2328">
        <v>0</v>
      </c>
      <c r="AR2328" t="s">
        <v>196</v>
      </c>
      <c r="AS2328">
        <v>0</v>
      </c>
      <c r="AT2328" t="s">
        <v>240</v>
      </c>
      <c r="AU2328" t="s">
        <v>12513</v>
      </c>
      <c r="AV2328" t="s">
        <v>13732</v>
      </c>
      <c r="AW2328" t="s">
        <v>257</v>
      </c>
      <c r="AX2328" t="s">
        <v>9957</v>
      </c>
      <c r="AY2328" t="s">
        <v>185</v>
      </c>
    </row>
    <row r="2329" spans="1:51">
      <c r="A2329">
        <v>2271</v>
      </c>
      <c r="B2329" t="s">
        <v>14920</v>
      </c>
      <c r="C2329">
        <v>0</v>
      </c>
      <c r="D2329">
        <v>0</v>
      </c>
      <c r="E2329">
        <v>1</v>
      </c>
      <c r="F2329" t="s">
        <v>13961</v>
      </c>
      <c r="G2329" t="s">
        <v>13725</v>
      </c>
      <c r="H2329" t="s">
        <v>14665</v>
      </c>
      <c r="I2329">
        <v>294100</v>
      </c>
      <c r="J2329" t="s">
        <v>67</v>
      </c>
      <c r="K2329" t="s">
        <v>14666</v>
      </c>
      <c r="L2329" t="s">
        <v>14667</v>
      </c>
      <c r="M2329" t="s">
        <v>327</v>
      </c>
      <c r="N2329" s="1">
        <v>43800.644189814811</v>
      </c>
      <c r="O2329">
        <v>0</v>
      </c>
      <c r="P2329" t="s">
        <v>13729</v>
      </c>
      <c r="Q2329" t="s">
        <v>205</v>
      </c>
      <c r="S2329" t="s">
        <v>146</v>
      </c>
      <c r="T2329" t="s">
        <v>948</v>
      </c>
      <c r="U2329" t="s">
        <v>430</v>
      </c>
      <c r="X2329" t="s">
        <v>65</v>
      </c>
      <c r="Y2329" t="s">
        <v>579</v>
      </c>
      <c r="Z2329" t="s">
        <v>67</v>
      </c>
      <c r="AA2329">
        <v>0</v>
      </c>
      <c r="AB2329">
        <v>1</v>
      </c>
      <c r="AC2329" t="s">
        <v>253</v>
      </c>
      <c r="AD2329" s="1">
        <v>43801.74255787037</v>
      </c>
      <c r="AE2329">
        <v>30.458189999999998</v>
      </c>
      <c r="AG2329">
        <v>114.457735</v>
      </c>
      <c r="AH2329">
        <v>0</v>
      </c>
      <c r="AJ2329" t="s">
        <v>14668</v>
      </c>
      <c r="AK2329">
        <v>6531229</v>
      </c>
      <c r="AL2329" t="s">
        <v>1288</v>
      </c>
      <c r="AM2329" t="s">
        <v>10022</v>
      </c>
      <c r="AO2329">
        <v>14566719</v>
      </c>
      <c r="AP2329">
        <v>0</v>
      </c>
      <c r="AQ2329">
        <v>9</v>
      </c>
      <c r="AR2329" t="s">
        <v>446</v>
      </c>
      <c r="AS2329">
        <v>0</v>
      </c>
      <c r="AT2329" t="s">
        <v>952</v>
      </c>
      <c r="AU2329" t="s">
        <v>1288</v>
      </c>
      <c r="AX2329" t="s">
        <v>10022</v>
      </c>
      <c r="AY2329" t="s">
        <v>243</v>
      </c>
    </row>
    <row r="2330" spans="1:51">
      <c r="A2330">
        <v>2272</v>
      </c>
      <c r="B2330" t="s">
        <v>14921</v>
      </c>
      <c r="C2330">
        <v>0</v>
      </c>
      <c r="D2330">
        <v>0</v>
      </c>
      <c r="E2330">
        <v>1</v>
      </c>
      <c r="F2330" t="s">
        <v>14866</v>
      </c>
      <c r="G2330" t="s">
        <v>13725</v>
      </c>
      <c r="H2330" t="s">
        <v>14867</v>
      </c>
      <c r="I2330">
        <v>108516</v>
      </c>
      <c r="J2330" t="s">
        <v>14868</v>
      </c>
      <c r="K2330" t="s">
        <v>14869</v>
      </c>
      <c r="L2330" t="s">
        <v>14870</v>
      </c>
      <c r="M2330" t="s">
        <v>116</v>
      </c>
      <c r="N2330" s="1">
        <v>43800.498437499999</v>
      </c>
      <c r="O2330">
        <v>0</v>
      </c>
      <c r="P2330" t="s">
        <v>14328</v>
      </c>
      <c r="Q2330" t="s">
        <v>185</v>
      </c>
      <c r="S2330" t="s">
        <v>118</v>
      </c>
      <c r="T2330" t="s">
        <v>236</v>
      </c>
      <c r="U2330" t="s">
        <v>430</v>
      </c>
      <c r="X2330" t="s">
        <v>65</v>
      </c>
      <c r="Y2330" t="s">
        <v>119</v>
      </c>
      <c r="Z2330" t="s">
        <v>14871</v>
      </c>
      <c r="AA2330">
        <v>0</v>
      </c>
      <c r="AB2330">
        <v>0</v>
      </c>
      <c r="AC2330" t="s">
        <v>68</v>
      </c>
      <c r="AD2330" s="1">
        <v>43801.783194444448</v>
      </c>
      <c r="AE2330">
        <v>30.616605</v>
      </c>
      <c r="AF2330" t="s">
        <v>14872</v>
      </c>
      <c r="AG2330">
        <v>114.12847499999999</v>
      </c>
      <c r="AH2330">
        <v>0</v>
      </c>
      <c r="AJ2330" t="s">
        <v>14873</v>
      </c>
      <c r="AK2330">
        <v>4604165</v>
      </c>
      <c r="AL2330" t="s">
        <v>14871</v>
      </c>
      <c r="AM2330" t="s">
        <v>14874</v>
      </c>
      <c r="AO2330">
        <v>2711500</v>
      </c>
      <c r="AP2330">
        <v>0</v>
      </c>
      <c r="AQ2330">
        <v>0</v>
      </c>
      <c r="AR2330" t="s">
        <v>5770</v>
      </c>
      <c r="AS2330">
        <v>0</v>
      </c>
      <c r="AT2330" t="s">
        <v>4932</v>
      </c>
      <c r="AU2330" t="s">
        <v>14875</v>
      </c>
      <c r="AV2330" t="s">
        <v>14876</v>
      </c>
      <c r="AW2330" t="s">
        <v>137</v>
      </c>
      <c r="AX2330" t="s">
        <v>14595</v>
      </c>
      <c r="AY2330" t="s">
        <v>96</v>
      </c>
    </row>
    <row r="2331" spans="1:51">
      <c r="A2331">
        <v>2273</v>
      </c>
      <c r="B2331" t="s">
        <v>14922</v>
      </c>
      <c r="C2331">
        <v>0</v>
      </c>
      <c r="D2331">
        <v>0</v>
      </c>
      <c r="E2331">
        <v>1</v>
      </c>
      <c r="F2331" t="s">
        <v>14923</v>
      </c>
      <c r="G2331" t="s">
        <v>13725</v>
      </c>
      <c r="H2331" t="s">
        <v>14924</v>
      </c>
      <c r="I2331">
        <v>131066</v>
      </c>
      <c r="J2331" t="s">
        <v>67</v>
      </c>
      <c r="K2331" t="s">
        <v>14925</v>
      </c>
      <c r="L2331" t="s">
        <v>14926</v>
      </c>
      <c r="M2331" t="s">
        <v>85</v>
      </c>
      <c r="N2331" s="1">
        <v>43798.396099537036</v>
      </c>
      <c r="O2331">
        <v>0</v>
      </c>
      <c r="P2331" t="s">
        <v>13775</v>
      </c>
      <c r="Q2331" t="s">
        <v>185</v>
      </c>
      <c r="S2331" t="s">
        <v>103</v>
      </c>
      <c r="T2331" t="s">
        <v>2380</v>
      </c>
      <c r="U2331" s="2">
        <v>43798</v>
      </c>
      <c r="X2331" t="s">
        <v>65</v>
      </c>
      <c r="Y2331" t="s">
        <v>119</v>
      </c>
      <c r="Z2331" t="s">
        <v>132</v>
      </c>
      <c r="AA2331">
        <v>0</v>
      </c>
      <c r="AB2331">
        <v>0</v>
      </c>
      <c r="AC2331" t="s">
        <v>68</v>
      </c>
      <c r="AD2331" s="1">
        <v>43802.37290509259</v>
      </c>
      <c r="AE2331">
        <v>30.551076999999999</v>
      </c>
      <c r="AF2331" t="s">
        <v>14927</v>
      </c>
      <c r="AG2331">
        <v>114.32619800000001</v>
      </c>
      <c r="AH2331">
        <v>0</v>
      </c>
      <c r="AJ2331" t="s">
        <v>14928</v>
      </c>
      <c r="AK2331">
        <v>2679226</v>
      </c>
      <c r="AL2331" t="s">
        <v>132</v>
      </c>
      <c r="AM2331" t="s">
        <v>14929</v>
      </c>
      <c r="AO2331">
        <v>5159332</v>
      </c>
      <c r="AP2331">
        <v>2</v>
      </c>
      <c r="AQ2331">
        <v>42</v>
      </c>
      <c r="AR2331" t="s">
        <v>901</v>
      </c>
      <c r="AS2331">
        <v>0</v>
      </c>
      <c r="AT2331" t="s">
        <v>284</v>
      </c>
      <c r="AU2331" t="s">
        <v>67</v>
      </c>
      <c r="AV2331" t="s">
        <v>14210</v>
      </c>
      <c r="AW2331" t="s">
        <v>257</v>
      </c>
      <c r="AX2331" t="s">
        <v>14930</v>
      </c>
      <c r="AY2331" t="s">
        <v>96</v>
      </c>
    </row>
    <row r="2332" spans="1:51">
      <c r="A2332">
        <v>2274</v>
      </c>
      <c r="B2332" t="s">
        <v>14931</v>
      </c>
      <c r="C2332">
        <v>0</v>
      </c>
      <c r="D2332">
        <v>0</v>
      </c>
      <c r="E2332">
        <v>1</v>
      </c>
      <c r="G2332" t="s">
        <v>13725</v>
      </c>
      <c r="H2332" t="s">
        <v>14924</v>
      </c>
      <c r="I2332">
        <v>131066</v>
      </c>
      <c r="J2332" t="s">
        <v>67</v>
      </c>
      <c r="K2332" t="s">
        <v>14925</v>
      </c>
      <c r="L2332" t="s">
        <v>14926</v>
      </c>
      <c r="M2332" t="s">
        <v>85</v>
      </c>
      <c r="N2332" s="1">
        <v>43798.396099537036</v>
      </c>
      <c r="O2332">
        <v>0</v>
      </c>
      <c r="P2332" t="s">
        <v>13775</v>
      </c>
      <c r="Q2332" t="s">
        <v>185</v>
      </c>
      <c r="S2332" t="s">
        <v>103</v>
      </c>
      <c r="T2332" t="s">
        <v>948</v>
      </c>
      <c r="U2332" s="2">
        <v>43798</v>
      </c>
      <c r="X2332" t="s">
        <v>65</v>
      </c>
      <c r="Y2332" t="s">
        <v>119</v>
      </c>
      <c r="Z2332" t="s">
        <v>132</v>
      </c>
      <c r="AA2332">
        <v>0</v>
      </c>
      <c r="AB2332">
        <v>0</v>
      </c>
      <c r="AC2332" t="s">
        <v>68</v>
      </c>
      <c r="AD2332" s="1">
        <v>43802.37290509259</v>
      </c>
      <c r="AE2332">
        <v>30.551076999999999</v>
      </c>
      <c r="AF2332" t="s">
        <v>14927</v>
      </c>
      <c r="AG2332">
        <v>114.32619800000001</v>
      </c>
      <c r="AH2332">
        <v>0</v>
      </c>
      <c r="AJ2332" t="s">
        <v>14932</v>
      </c>
      <c r="AK2332">
        <v>3501833</v>
      </c>
      <c r="AL2332" t="s">
        <v>132</v>
      </c>
      <c r="AM2332" t="s">
        <v>12814</v>
      </c>
      <c r="AO2332">
        <v>5159332</v>
      </c>
      <c r="AP2332">
        <v>2</v>
      </c>
      <c r="AQ2332">
        <v>42</v>
      </c>
      <c r="AR2332" t="s">
        <v>135</v>
      </c>
      <c r="AS2332">
        <v>0</v>
      </c>
      <c r="AT2332" t="s">
        <v>10284</v>
      </c>
      <c r="AU2332" t="s">
        <v>67</v>
      </c>
      <c r="AV2332" t="s">
        <v>14210</v>
      </c>
      <c r="AW2332" t="s">
        <v>257</v>
      </c>
      <c r="AX2332" t="s">
        <v>10286</v>
      </c>
      <c r="AY2332" t="s">
        <v>78</v>
      </c>
    </row>
    <row r="2333" spans="1:51">
      <c r="A2333">
        <v>2275</v>
      </c>
      <c r="B2333" t="s">
        <v>14933</v>
      </c>
      <c r="C2333">
        <v>0</v>
      </c>
      <c r="D2333">
        <v>0</v>
      </c>
      <c r="E2333">
        <v>0</v>
      </c>
      <c r="G2333" t="s">
        <v>13725</v>
      </c>
      <c r="H2333" t="s">
        <v>14934</v>
      </c>
      <c r="I2333">
        <v>85726056</v>
      </c>
      <c r="J2333" t="s">
        <v>67</v>
      </c>
      <c r="K2333" t="s">
        <v>115</v>
      </c>
      <c r="L2333" t="s">
        <v>14935</v>
      </c>
      <c r="M2333" t="s">
        <v>928</v>
      </c>
      <c r="N2333" s="1">
        <v>43791.427303240744</v>
      </c>
      <c r="O2333">
        <v>0</v>
      </c>
      <c r="P2333" t="s">
        <v>13775</v>
      </c>
      <c r="Q2333" t="s">
        <v>205</v>
      </c>
      <c r="S2333" t="s">
        <v>160</v>
      </c>
      <c r="T2333" t="s">
        <v>948</v>
      </c>
      <c r="U2333" s="2">
        <v>43791</v>
      </c>
      <c r="X2333" t="s">
        <v>835</v>
      </c>
      <c r="Y2333" t="s">
        <v>14936</v>
      </c>
      <c r="Z2333" t="s">
        <v>14937</v>
      </c>
      <c r="AA2333">
        <v>0</v>
      </c>
      <c r="AB2333">
        <v>0</v>
      </c>
      <c r="AC2333" t="s">
        <v>68</v>
      </c>
      <c r="AD2333" s="1">
        <v>43797.451666666668</v>
      </c>
      <c r="AE2333">
        <v>30.582414</v>
      </c>
      <c r="AF2333" t="s">
        <v>14938</v>
      </c>
      <c r="AG2333">
        <v>114.32184700000001</v>
      </c>
      <c r="AH2333">
        <v>0</v>
      </c>
      <c r="AJ2333" t="s">
        <v>14939</v>
      </c>
      <c r="AK2333">
        <v>6621308</v>
      </c>
      <c r="AL2333" t="s">
        <v>14937</v>
      </c>
      <c r="AM2333" t="s">
        <v>14940</v>
      </c>
      <c r="AO2333">
        <v>10488016</v>
      </c>
      <c r="AP2333">
        <v>0</v>
      </c>
      <c r="AQ2333">
        <v>20</v>
      </c>
      <c r="AR2333" t="s">
        <v>135</v>
      </c>
      <c r="AS2333">
        <v>0</v>
      </c>
      <c r="AT2333" t="s">
        <v>952</v>
      </c>
      <c r="AU2333" t="s">
        <v>14941</v>
      </c>
      <c r="AV2333" t="s">
        <v>14942</v>
      </c>
      <c r="AW2333" t="s">
        <v>1587</v>
      </c>
      <c r="AX2333" t="s">
        <v>9940</v>
      </c>
      <c r="AY2333" t="s">
        <v>96</v>
      </c>
    </row>
    <row r="2334" spans="1:51">
      <c r="A2334">
        <v>2276</v>
      </c>
      <c r="B2334" t="s">
        <v>14943</v>
      </c>
      <c r="C2334">
        <v>0</v>
      </c>
      <c r="D2334">
        <v>0</v>
      </c>
      <c r="E2334">
        <v>1</v>
      </c>
      <c r="F2334" t="s">
        <v>14944</v>
      </c>
      <c r="G2334" t="s">
        <v>13725</v>
      </c>
      <c r="H2334" t="s">
        <v>4451</v>
      </c>
      <c r="I2334">
        <v>6542</v>
      </c>
      <c r="J2334" t="s">
        <v>4452</v>
      </c>
      <c r="K2334" t="s">
        <v>4453</v>
      </c>
      <c r="L2334" t="s">
        <v>4454</v>
      </c>
      <c r="M2334" t="s">
        <v>327</v>
      </c>
      <c r="N2334" s="1">
        <v>43791.410868055558</v>
      </c>
      <c r="O2334">
        <v>0</v>
      </c>
      <c r="P2334" t="s">
        <v>13749</v>
      </c>
      <c r="Q2334" t="s">
        <v>205</v>
      </c>
      <c r="S2334" t="s">
        <v>61</v>
      </c>
      <c r="T2334" t="s">
        <v>948</v>
      </c>
      <c r="U2334" s="2">
        <v>43791</v>
      </c>
      <c r="X2334" t="s">
        <v>835</v>
      </c>
      <c r="Y2334" t="s">
        <v>66</v>
      </c>
      <c r="Z2334" t="s">
        <v>132</v>
      </c>
      <c r="AA2334">
        <v>0</v>
      </c>
      <c r="AB2334">
        <v>0</v>
      </c>
      <c r="AC2334" t="s">
        <v>68</v>
      </c>
      <c r="AD2334" s="1">
        <v>43802.458865740744</v>
      </c>
      <c r="AE2334">
        <v>30.471972999999998</v>
      </c>
      <c r="AF2334" t="s">
        <v>13881</v>
      </c>
      <c r="AG2334">
        <v>114.419939</v>
      </c>
      <c r="AH2334">
        <v>0</v>
      </c>
      <c r="AJ2334" t="s">
        <v>14945</v>
      </c>
      <c r="AK2334">
        <v>6593367</v>
      </c>
      <c r="AL2334" t="s">
        <v>132</v>
      </c>
      <c r="AM2334" t="s">
        <v>14946</v>
      </c>
      <c r="AO2334">
        <v>10617758</v>
      </c>
      <c r="AP2334">
        <v>0</v>
      </c>
      <c r="AQ2334">
        <v>4</v>
      </c>
      <c r="AR2334" t="s">
        <v>4565</v>
      </c>
      <c r="AS2334">
        <v>0</v>
      </c>
      <c r="AT2334" t="s">
        <v>10284</v>
      </c>
      <c r="AU2334" t="s">
        <v>67</v>
      </c>
      <c r="AV2334" t="s">
        <v>13732</v>
      </c>
      <c r="AW2334" t="s">
        <v>257</v>
      </c>
      <c r="AX2334" t="s">
        <v>14947</v>
      </c>
      <c r="AY2334" t="s">
        <v>78</v>
      </c>
    </row>
    <row r="2335" spans="1:51">
      <c r="A2335">
        <v>2277</v>
      </c>
      <c r="B2335" t="s">
        <v>14948</v>
      </c>
      <c r="C2335">
        <v>0</v>
      </c>
      <c r="D2335">
        <v>0</v>
      </c>
      <c r="E2335">
        <v>1</v>
      </c>
      <c r="F2335" t="s">
        <v>14944</v>
      </c>
      <c r="G2335" t="s">
        <v>13725</v>
      </c>
      <c r="H2335" t="s">
        <v>4451</v>
      </c>
      <c r="I2335">
        <v>6542</v>
      </c>
      <c r="J2335" t="s">
        <v>4452</v>
      </c>
      <c r="K2335" t="s">
        <v>4453</v>
      </c>
      <c r="L2335" t="s">
        <v>4454</v>
      </c>
      <c r="M2335" t="s">
        <v>327</v>
      </c>
      <c r="N2335" s="1">
        <v>43791.410868055558</v>
      </c>
      <c r="O2335">
        <v>0</v>
      </c>
      <c r="P2335" t="s">
        <v>13749</v>
      </c>
      <c r="Q2335" t="s">
        <v>205</v>
      </c>
      <c r="S2335" t="s">
        <v>61</v>
      </c>
      <c r="T2335" t="s">
        <v>948</v>
      </c>
      <c r="U2335" s="2">
        <v>43791</v>
      </c>
      <c r="X2335" t="s">
        <v>835</v>
      </c>
      <c r="Y2335" t="s">
        <v>66</v>
      </c>
      <c r="Z2335" t="s">
        <v>67</v>
      </c>
      <c r="AA2335">
        <v>0</v>
      </c>
      <c r="AB2335">
        <v>0</v>
      </c>
      <c r="AC2335" t="s">
        <v>68</v>
      </c>
      <c r="AD2335" s="1">
        <v>43802.458865740744</v>
      </c>
      <c r="AE2335">
        <v>30.471972999999998</v>
      </c>
      <c r="AF2335" t="s">
        <v>13881</v>
      </c>
      <c r="AG2335">
        <v>114.419939</v>
      </c>
      <c r="AH2335">
        <v>0</v>
      </c>
      <c r="AJ2335" t="s">
        <v>14949</v>
      </c>
      <c r="AK2335">
        <v>6070552</v>
      </c>
      <c r="AL2335" t="s">
        <v>9969</v>
      </c>
      <c r="AM2335" t="s">
        <v>14950</v>
      </c>
      <c r="AO2335">
        <v>10617758</v>
      </c>
      <c r="AP2335">
        <v>0</v>
      </c>
      <c r="AQ2335">
        <v>4</v>
      </c>
      <c r="AR2335" t="s">
        <v>2963</v>
      </c>
      <c r="AS2335">
        <v>0</v>
      </c>
      <c r="AT2335" t="s">
        <v>9755</v>
      </c>
      <c r="AU2335" t="s">
        <v>9969</v>
      </c>
      <c r="AV2335" t="s">
        <v>13732</v>
      </c>
      <c r="AW2335" t="s">
        <v>257</v>
      </c>
      <c r="AX2335" t="s">
        <v>9971</v>
      </c>
      <c r="AY2335" t="s">
        <v>96</v>
      </c>
    </row>
    <row r="2336" spans="1:51">
      <c r="A2336">
        <v>2278</v>
      </c>
      <c r="B2336" t="s">
        <v>14951</v>
      </c>
      <c r="C2336">
        <v>0</v>
      </c>
      <c r="D2336">
        <v>0</v>
      </c>
      <c r="E2336">
        <v>1</v>
      </c>
      <c r="G2336" t="s">
        <v>13725</v>
      </c>
      <c r="H2336" t="s">
        <v>14952</v>
      </c>
      <c r="I2336">
        <v>457226</v>
      </c>
      <c r="J2336" t="s">
        <v>67</v>
      </c>
      <c r="K2336" t="s">
        <v>14953</v>
      </c>
      <c r="L2336" t="s">
        <v>14952</v>
      </c>
      <c r="M2336" t="s">
        <v>85</v>
      </c>
      <c r="N2336" s="1">
        <v>43799.428807870368</v>
      </c>
      <c r="O2336">
        <v>0</v>
      </c>
      <c r="P2336" t="s">
        <v>13775</v>
      </c>
      <c r="Q2336" t="s">
        <v>205</v>
      </c>
      <c r="S2336" t="s">
        <v>103</v>
      </c>
      <c r="T2336" t="s">
        <v>948</v>
      </c>
      <c r="U2336" t="s">
        <v>2468</v>
      </c>
      <c r="X2336" t="s">
        <v>65</v>
      </c>
      <c r="Y2336" t="s">
        <v>688</v>
      </c>
      <c r="Z2336" t="s">
        <v>13965</v>
      </c>
      <c r="AA2336">
        <v>0</v>
      </c>
      <c r="AB2336">
        <v>0</v>
      </c>
      <c r="AC2336" t="s">
        <v>68</v>
      </c>
      <c r="AD2336" s="1">
        <v>43801.566168981481</v>
      </c>
      <c r="AE2336">
        <v>30.549675000000001</v>
      </c>
      <c r="AG2336">
        <v>114.298542</v>
      </c>
      <c r="AH2336">
        <v>0</v>
      </c>
      <c r="AJ2336" t="s">
        <v>14954</v>
      </c>
      <c r="AK2336">
        <v>6480151</v>
      </c>
      <c r="AL2336" t="s">
        <v>13965</v>
      </c>
      <c r="AM2336" t="s">
        <v>6825</v>
      </c>
      <c r="AO2336">
        <v>11748990</v>
      </c>
      <c r="AP2336">
        <v>1</v>
      </c>
      <c r="AQ2336">
        <v>75</v>
      </c>
      <c r="AR2336" t="s">
        <v>5491</v>
      </c>
      <c r="AS2336">
        <v>0</v>
      </c>
      <c r="AT2336" t="s">
        <v>952</v>
      </c>
      <c r="AU2336" t="s">
        <v>10495</v>
      </c>
      <c r="AX2336" t="s">
        <v>6825</v>
      </c>
      <c r="AY2336" t="s">
        <v>96</v>
      </c>
    </row>
    <row r="2337" spans="1:51">
      <c r="A2337">
        <v>2279</v>
      </c>
      <c r="B2337" t="s">
        <v>14955</v>
      </c>
      <c r="C2337">
        <v>0</v>
      </c>
      <c r="D2337">
        <v>0</v>
      </c>
      <c r="E2337">
        <v>1</v>
      </c>
      <c r="G2337" t="s">
        <v>13725</v>
      </c>
      <c r="H2337" t="s">
        <v>1270</v>
      </c>
      <c r="I2337">
        <v>2474</v>
      </c>
      <c r="J2337" t="s">
        <v>1271</v>
      </c>
      <c r="K2337" t="s">
        <v>1272</v>
      </c>
      <c r="L2337" t="s">
        <v>1273</v>
      </c>
      <c r="M2337" t="s">
        <v>58</v>
      </c>
      <c r="N2337" s="1">
        <v>43794.856446759259</v>
      </c>
      <c r="O2337">
        <v>0</v>
      </c>
      <c r="P2337" t="s">
        <v>13775</v>
      </c>
      <c r="Q2337" t="s">
        <v>60</v>
      </c>
      <c r="S2337" t="s">
        <v>118</v>
      </c>
      <c r="T2337" t="s">
        <v>236</v>
      </c>
      <c r="U2337" s="2">
        <v>43794</v>
      </c>
      <c r="X2337" t="s">
        <v>361</v>
      </c>
      <c r="Y2337" t="s">
        <v>559</v>
      </c>
      <c r="Z2337" t="s">
        <v>9348</v>
      </c>
      <c r="AA2337">
        <v>0</v>
      </c>
      <c r="AB2337">
        <v>0</v>
      </c>
      <c r="AC2337" t="s">
        <v>68</v>
      </c>
      <c r="AD2337" s="1">
        <v>43801.85732638889</v>
      </c>
      <c r="AE2337">
        <v>30.587101000000001</v>
      </c>
      <c r="AF2337" t="s">
        <v>14956</v>
      </c>
      <c r="AG2337">
        <v>114.346569</v>
      </c>
      <c r="AH2337">
        <v>0</v>
      </c>
      <c r="AJ2337" t="s">
        <v>9349</v>
      </c>
      <c r="AK2337">
        <v>6529514</v>
      </c>
      <c r="AL2337" t="s">
        <v>9348</v>
      </c>
      <c r="AM2337" t="s">
        <v>14957</v>
      </c>
      <c r="AO2337">
        <v>6799495</v>
      </c>
      <c r="AP2337">
        <v>0</v>
      </c>
      <c r="AQ2337">
        <v>0</v>
      </c>
      <c r="AR2337" t="s">
        <v>166</v>
      </c>
      <c r="AS2337">
        <v>0</v>
      </c>
      <c r="AT2337" t="s">
        <v>5297</v>
      </c>
      <c r="AU2337" t="s">
        <v>67</v>
      </c>
      <c r="AV2337" t="s">
        <v>14942</v>
      </c>
      <c r="AW2337" t="s">
        <v>1587</v>
      </c>
      <c r="AX2337" t="s">
        <v>11900</v>
      </c>
      <c r="AY2337" t="s">
        <v>212</v>
      </c>
    </row>
    <row r="2338" spans="1:51">
      <c r="A2338">
        <v>2280</v>
      </c>
      <c r="B2338" t="s">
        <v>14958</v>
      </c>
      <c r="C2338">
        <v>0</v>
      </c>
      <c r="D2338">
        <v>0</v>
      </c>
      <c r="E2338">
        <v>1</v>
      </c>
      <c r="F2338" t="s">
        <v>14959</v>
      </c>
      <c r="G2338" t="s">
        <v>13725</v>
      </c>
      <c r="H2338" t="s">
        <v>14960</v>
      </c>
      <c r="I2338">
        <v>47107</v>
      </c>
      <c r="J2338" t="s">
        <v>14961</v>
      </c>
      <c r="K2338" t="s">
        <v>14962</v>
      </c>
      <c r="L2338" t="s">
        <v>14963</v>
      </c>
      <c r="M2338" t="s">
        <v>58</v>
      </c>
      <c r="N2338" s="1">
        <v>43788.624722222223</v>
      </c>
      <c r="O2338">
        <v>0</v>
      </c>
      <c r="P2338" t="s">
        <v>14328</v>
      </c>
      <c r="Q2338" t="s">
        <v>60</v>
      </c>
      <c r="S2338" t="s">
        <v>118</v>
      </c>
      <c r="T2338" t="s">
        <v>236</v>
      </c>
      <c r="U2338" s="2">
        <v>43788</v>
      </c>
      <c r="X2338" t="s">
        <v>361</v>
      </c>
      <c r="Y2338" t="s">
        <v>579</v>
      </c>
      <c r="Z2338" t="s">
        <v>67</v>
      </c>
      <c r="AA2338">
        <v>0</v>
      </c>
      <c r="AB2338">
        <v>0</v>
      </c>
      <c r="AC2338" t="s">
        <v>68</v>
      </c>
      <c r="AD2338" s="1">
        <v>43802.474178240744</v>
      </c>
      <c r="AE2338">
        <v>30.657437999999999</v>
      </c>
      <c r="AG2338">
        <v>114.218723</v>
      </c>
      <c r="AH2338">
        <v>0</v>
      </c>
      <c r="AJ2338" t="s">
        <v>14964</v>
      </c>
      <c r="AK2338">
        <v>6316258</v>
      </c>
      <c r="AL2338" t="s">
        <v>14965</v>
      </c>
      <c r="AM2338" t="s">
        <v>14966</v>
      </c>
      <c r="AO2338">
        <v>6952927</v>
      </c>
      <c r="AP2338">
        <v>0</v>
      </c>
      <c r="AQ2338">
        <v>11</v>
      </c>
      <c r="AR2338" t="s">
        <v>1508</v>
      </c>
      <c r="AS2338">
        <v>0</v>
      </c>
      <c r="AT2338" t="s">
        <v>240</v>
      </c>
      <c r="AU2338" t="s">
        <v>14965</v>
      </c>
      <c r="AX2338" t="s">
        <v>10280</v>
      </c>
      <c r="AY2338" t="s">
        <v>78</v>
      </c>
    </row>
    <row r="2339" spans="1:51">
      <c r="A2339">
        <v>2281</v>
      </c>
      <c r="B2339" t="s">
        <v>14967</v>
      </c>
      <c r="C2339">
        <v>0</v>
      </c>
      <c r="D2339">
        <v>0</v>
      </c>
      <c r="E2339">
        <v>1</v>
      </c>
      <c r="F2339" t="s">
        <v>14968</v>
      </c>
      <c r="G2339" t="s">
        <v>13725</v>
      </c>
      <c r="H2339" t="s">
        <v>7090</v>
      </c>
      <c r="I2339">
        <v>39934</v>
      </c>
      <c r="J2339" t="s">
        <v>7091</v>
      </c>
      <c r="K2339" t="s">
        <v>7092</v>
      </c>
      <c r="L2339" t="s">
        <v>7093</v>
      </c>
      <c r="M2339" t="s">
        <v>58</v>
      </c>
      <c r="N2339" s="1">
        <v>43789.740474537037</v>
      </c>
      <c r="O2339">
        <v>0</v>
      </c>
      <c r="P2339" t="s">
        <v>14674</v>
      </c>
      <c r="Q2339" t="s">
        <v>205</v>
      </c>
      <c r="S2339" t="s">
        <v>61</v>
      </c>
      <c r="T2339" t="s">
        <v>948</v>
      </c>
      <c r="U2339" s="2">
        <v>43789</v>
      </c>
      <c r="X2339" t="s">
        <v>65</v>
      </c>
      <c r="Y2339" t="s">
        <v>328</v>
      </c>
      <c r="Z2339" t="s">
        <v>10782</v>
      </c>
      <c r="AA2339">
        <v>0</v>
      </c>
      <c r="AB2339">
        <v>0</v>
      </c>
      <c r="AC2339" t="s">
        <v>68</v>
      </c>
      <c r="AD2339" s="1">
        <v>43802.433113425926</v>
      </c>
      <c r="AE2339">
        <v>30.564105000000001</v>
      </c>
      <c r="AF2339" t="s">
        <v>14969</v>
      </c>
      <c r="AG2339">
        <v>114.266818</v>
      </c>
      <c r="AH2339">
        <v>0</v>
      </c>
      <c r="AJ2339" t="s">
        <v>14970</v>
      </c>
      <c r="AK2339">
        <v>6014270</v>
      </c>
      <c r="AL2339" t="s">
        <v>10782</v>
      </c>
      <c r="AM2339" t="s">
        <v>14971</v>
      </c>
      <c r="AO2339">
        <v>10253048</v>
      </c>
      <c r="AP2339">
        <v>0</v>
      </c>
      <c r="AQ2339">
        <v>0</v>
      </c>
      <c r="AR2339" t="s">
        <v>1032</v>
      </c>
      <c r="AS2339">
        <v>0</v>
      </c>
      <c r="AT2339" t="s">
        <v>952</v>
      </c>
      <c r="AU2339" t="s">
        <v>10785</v>
      </c>
      <c r="AV2339" t="s">
        <v>14516</v>
      </c>
      <c r="AW2339" t="s">
        <v>137</v>
      </c>
      <c r="AX2339" t="s">
        <v>6969</v>
      </c>
      <c r="AY2339" t="s">
        <v>96</v>
      </c>
    </row>
    <row r="2340" spans="1:51">
      <c r="A2340">
        <v>2282</v>
      </c>
      <c r="B2340" t="s">
        <v>14972</v>
      </c>
      <c r="C2340">
        <v>0</v>
      </c>
      <c r="D2340">
        <v>0</v>
      </c>
      <c r="E2340">
        <v>1</v>
      </c>
      <c r="G2340" t="s">
        <v>13725</v>
      </c>
      <c r="H2340" t="s">
        <v>14973</v>
      </c>
      <c r="I2340">
        <v>133894</v>
      </c>
      <c r="J2340" t="s">
        <v>14974</v>
      </c>
      <c r="K2340" t="s">
        <v>14975</v>
      </c>
      <c r="L2340" t="s">
        <v>14976</v>
      </c>
      <c r="M2340" t="s">
        <v>928</v>
      </c>
      <c r="N2340" s="1">
        <v>43787.429456018515</v>
      </c>
      <c r="O2340">
        <v>0</v>
      </c>
      <c r="P2340" t="s">
        <v>13749</v>
      </c>
      <c r="Q2340" t="s">
        <v>185</v>
      </c>
      <c r="S2340" t="s">
        <v>103</v>
      </c>
      <c r="T2340" t="s">
        <v>948</v>
      </c>
      <c r="U2340" s="2">
        <v>43787</v>
      </c>
      <c r="X2340" t="s">
        <v>361</v>
      </c>
      <c r="Y2340" t="s">
        <v>89</v>
      </c>
      <c r="Z2340" t="s">
        <v>14977</v>
      </c>
      <c r="AA2340">
        <v>0</v>
      </c>
      <c r="AB2340">
        <v>0</v>
      </c>
      <c r="AC2340" t="s">
        <v>68</v>
      </c>
      <c r="AD2340" s="1">
        <v>43801.706053240741</v>
      </c>
      <c r="AE2340">
        <v>30.555253</v>
      </c>
      <c r="AG2340">
        <v>114.504391</v>
      </c>
      <c r="AH2340">
        <v>0</v>
      </c>
      <c r="AJ2340" t="s">
        <v>14978</v>
      </c>
      <c r="AK2340">
        <v>6489436</v>
      </c>
      <c r="AL2340" t="s">
        <v>14977</v>
      </c>
      <c r="AM2340" t="s">
        <v>12814</v>
      </c>
      <c r="AO2340">
        <v>5319232</v>
      </c>
      <c r="AP2340">
        <v>1</v>
      </c>
      <c r="AQ2340">
        <v>3</v>
      </c>
      <c r="AR2340" t="s">
        <v>14979</v>
      </c>
      <c r="AS2340">
        <v>0</v>
      </c>
      <c r="AT2340" t="s">
        <v>10284</v>
      </c>
      <c r="AU2340" t="s">
        <v>14980</v>
      </c>
      <c r="AX2340" t="s">
        <v>10286</v>
      </c>
      <c r="AY2340" t="s">
        <v>185</v>
      </c>
    </row>
    <row r="2341" spans="1:51">
      <c r="A2341">
        <v>2283</v>
      </c>
      <c r="B2341" t="s">
        <v>14981</v>
      </c>
      <c r="C2341">
        <v>0</v>
      </c>
      <c r="D2341">
        <v>0</v>
      </c>
      <c r="E2341">
        <v>1</v>
      </c>
      <c r="G2341" t="s">
        <v>13725</v>
      </c>
      <c r="H2341" t="s">
        <v>14973</v>
      </c>
      <c r="I2341">
        <v>133894</v>
      </c>
      <c r="J2341" t="s">
        <v>14974</v>
      </c>
      <c r="K2341" t="s">
        <v>14975</v>
      </c>
      <c r="L2341" t="s">
        <v>14976</v>
      </c>
      <c r="M2341" t="s">
        <v>928</v>
      </c>
      <c r="N2341" s="1">
        <v>43787.429467592592</v>
      </c>
      <c r="O2341">
        <v>0</v>
      </c>
      <c r="P2341" t="s">
        <v>13749</v>
      </c>
      <c r="Q2341" t="s">
        <v>185</v>
      </c>
      <c r="S2341" t="s">
        <v>103</v>
      </c>
      <c r="T2341" t="s">
        <v>62</v>
      </c>
      <c r="U2341" s="2">
        <v>43787</v>
      </c>
      <c r="X2341" t="s">
        <v>361</v>
      </c>
      <c r="Y2341" t="s">
        <v>89</v>
      </c>
      <c r="Z2341" t="s">
        <v>14982</v>
      </c>
      <c r="AA2341">
        <v>0</v>
      </c>
      <c r="AB2341">
        <v>0</v>
      </c>
      <c r="AC2341" t="s">
        <v>68</v>
      </c>
      <c r="AD2341" s="1">
        <v>43801.706053240741</v>
      </c>
      <c r="AE2341">
        <v>30.555253</v>
      </c>
      <c r="AG2341">
        <v>114.504391</v>
      </c>
      <c r="AH2341">
        <v>0</v>
      </c>
      <c r="AJ2341" t="s">
        <v>14978</v>
      </c>
      <c r="AK2341">
        <v>6489144</v>
      </c>
      <c r="AL2341" t="s">
        <v>14982</v>
      </c>
      <c r="AM2341" t="s">
        <v>793</v>
      </c>
      <c r="AO2341">
        <v>5319232</v>
      </c>
      <c r="AP2341">
        <v>1</v>
      </c>
      <c r="AQ2341">
        <v>3</v>
      </c>
      <c r="AR2341" t="s">
        <v>14979</v>
      </c>
      <c r="AS2341">
        <v>0</v>
      </c>
      <c r="AT2341" t="s">
        <v>793</v>
      </c>
      <c r="AU2341" t="s">
        <v>14983</v>
      </c>
      <c r="AX2341" t="s">
        <v>793</v>
      </c>
      <c r="AY2341" t="s">
        <v>185</v>
      </c>
    </row>
    <row r="2342" spans="1:51">
      <c r="A2342">
        <v>2284</v>
      </c>
      <c r="B2342" t="s">
        <v>14984</v>
      </c>
      <c r="C2342">
        <v>0</v>
      </c>
      <c r="D2342">
        <v>0</v>
      </c>
      <c r="E2342">
        <v>1</v>
      </c>
      <c r="G2342" t="s">
        <v>13725</v>
      </c>
      <c r="H2342" t="s">
        <v>14822</v>
      </c>
      <c r="I2342">
        <v>492052</v>
      </c>
      <c r="J2342" t="s">
        <v>14823</v>
      </c>
      <c r="K2342" t="s">
        <v>14824</v>
      </c>
      <c r="L2342" t="s">
        <v>14825</v>
      </c>
      <c r="M2342" t="s">
        <v>928</v>
      </c>
      <c r="N2342" s="1">
        <v>43797.670358796298</v>
      </c>
      <c r="O2342">
        <v>0</v>
      </c>
      <c r="P2342" t="s">
        <v>13749</v>
      </c>
      <c r="Q2342" t="s">
        <v>60</v>
      </c>
      <c r="S2342" t="s">
        <v>160</v>
      </c>
      <c r="T2342" t="s">
        <v>948</v>
      </c>
      <c r="U2342" s="2">
        <v>43797</v>
      </c>
      <c r="X2342" t="s">
        <v>65</v>
      </c>
      <c r="Y2342" t="s">
        <v>89</v>
      </c>
      <c r="Z2342" t="s">
        <v>67</v>
      </c>
      <c r="AA2342">
        <v>0</v>
      </c>
      <c r="AB2342">
        <v>1</v>
      </c>
      <c r="AC2342" t="s">
        <v>68</v>
      </c>
      <c r="AD2342" s="1">
        <v>43802.455069444448</v>
      </c>
      <c r="AE2342">
        <v>30.500316999999999</v>
      </c>
      <c r="AG2342">
        <v>114.343913</v>
      </c>
      <c r="AH2342">
        <v>0</v>
      </c>
      <c r="AJ2342" t="s">
        <v>14985</v>
      </c>
      <c r="AK2342">
        <v>6483135</v>
      </c>
      <c r="AL2342" t="s">
        <v>14986</v>
      </c>
      <c r="AM2342" t="s">
        <v>14987</v>
      </c>
      <c r="AO2342">
        <v>12770753</v>
      </c>
      <c r="AP2342">
        <v>1</v>
      </c>
      <c r="AQ2342">
        <v>100</v>
      </c>
      <c r="AR2342" t="s">
        <v>1101</v>
      </c>
      <c r="AS2342">
        <v>0</v>
      </c>
      <c r="AT2342" t="s">
        <v>952</v>
      </c>
      <c r="AU2342" t="s">
        <v>14986</v>
      </c>
      <c r="AX2342" t="s">
        <v>13088</v>
      </c>
      <c r="AY2342" t="s">
        <v>243</v>
      </c>
    </row>
    <row r="2343" spans="1:51">
      <c r="A2343">
        <v>2285</v>
      </c>
      <c r="B2343" t="s">
        <v>14988</v>
      </c>
      <c r="C2343">
        <v>0</v>
      </c>
      <c r="D2343">
        <v>0</v>
      </c>
      <c r="E2343">
        <v>1</v>
      </c>
      <c r="G2343" t="s">
        <v>13725</v>
      </c>
      <c r="H2343" t="s">
        <v>14973</v>
      </c>
      <c r="I2343">
        <v>133894</v>
      </c>
      <c r="J2343" t="s">
        <v>14974</v>
      </c>
      <c r="K2343" t="s">
        <v>14975</v>
      </c>
      <c r="L2343" t="s">
        <v>14976</v>
      </c>
      <c r="M2343" t="s">
        <v>928</v>
      </c>
      <c r="N2343" s="1">
        <v>43787.429467592592</v>
      </c>
      <c r="O2343">
        <v>0</v>
      </c>
      <c r="P2343" t="s">
        <v>13749</v>
      </c>
      <c r="Q2343" t="s">
        <v>185</v>
      </c>
      <c r="S2343" t="s">
        <v>103</v>
      </c>
      <c r="T2343" t="s">
        <v>176</v>
      </c>
      <c r="U2343" s="2">
        <v>43787</v>
      </c>
      <c r="X2343" t="s">
        <v>361</v>
      </c>
      <c r="Y2343" t="s">
        <v>89</v>
      </c>
      <c r="Z2343" t="s">
        <v>9685</v>
      </c>
      <c r="AA2343">
        <v>0</v>
      </c>
      <c r="AB2343">
        <v>0</v>
      </c>
      <c r="AC2343" t="s">
        <v>68</v>
      </c>
      <c r="AD2343" s="1">
        <v>43801.706053240741</v>
      </c>
      <c r="AE2343">
        <v>30.555253</v>
      </c>
      <c r="AG2343">
        <v>114.504391</v>
      </c>
      <c r="AH2343">
        <v>0</v>
      </c>
      <c r="AJ2343" t="s">
        <v>14978</v>
      </c>
      <c r="AK2343">
        <v>6489394</v>
      </c>
      <c r="AL2343" t="s">
        <v>9685</v>
      </c>
      <c r="AM2343" t="s">
        <v>14989</v>
      </c>
      <c r="AO2343">
        <v>5319232</v>
      </c>
      <c r="AP2343">
        <v>1</v>
      </c>
      <c r="AQ2343">
        <v>3</v>
      </c>
      <c r="AR2343" t="s">
        <v>14979</v>
      </c>
      <c r="AS2343">
        <v>0</v>
      </c>
      <c r="AT2343" t="s">
        <v>456</v>
      </c>
      <c r="AU2343" t="s">
        <v>67</v>
      </c>
      <c r="AX2343" t="s">
        <v>14990</v>
      </c>
      <c r="AY2343" t="s">
        <v>185</v>
      </c>
    </row>
    <row r="2344" spans="1:51">
      <c r="A2344">
        <v>2286</v>
      </c>
      <c r="B2344" t="s">
        <v>14991</v>
      </c>
      <c r="C2344">
        <v>0</v>
      </c>
      <c r="D2344">
        <v>0</v>
      </c>
      <c r="E2344">
        <v>1</v>
      </c>
      <c r="G2344" t="s">
        <v>13725</v>
      </c>
      <c r="H2344" t="s">
        <v>14992</v>
      </c>
      <c r="I2344">
        <v>94258</v>
      </c>
      <c r="J2344" t="s">
        <v>3705</v>
      </c>
      <c r="K2344" t="s">
        <v>14993</v>
      </c>
      <c r="L2344" t="s">
        <v>14994</v>
      </c>
      <c r="M2344" t="s">
        <v>58</v>
      </c>
      <c r="N2344" s="1">
        <v>43797.619837962964</v>
      </c>
      <c r="O2344">
        <v>0</v>
      </c>
      <c r="P2344" t="s">
        <v>13739</v>
      </c>
      <c r="Q2344" t="s">
        <v>60</v>
      </c>
      <c r="S2344" t="s">
        <v>146</v>
      </c>
      <c r="T2344" t="s">
        <v>176</v>
      </c>
      <c r="U2344" s="2">
        <v>43797</v>
      </c>
      <c r="X2344" t="s">
        <v>65</v>
      </c>
      <c r="Y2344" t="s">
        <v>252</v>
      </c>
      <c r="Z2344" t="s">
        <v>67</v>
      </c>
      <c r="AA2344">
        <v>0</v>
      </c>
      <c r="AB2344">
        <v>0</v>
      </c>
      <c r="AC2344" t="s">
        <v>68</v>
      </c>
      <c r="AD2344" s="1">
        <v>43802.450879629629</v>
      </c>
      <c r="AE2344">
        <v>30.456175999999999</v>
      </c>
      <c r="AF2344" t="s">
        <v>13740</v>
      </c>
      <c r="AG2344">
        <v>114.424741</v>
      </c>
      <c r="AH2344">
        <v>0</v>
      </c>
      <c r="AJ2344" t="s">
        <v>14995</v>
      </c>
      <c r="AK2344">
        <v>6395586</v>
      </c>
      <c r="AL2344" t="s">
        <v>1451</v>
      </c>
      <c r="AM2344" t="s">
        <v>14996</v>
      </c>
      <c r="AO2344">
        <v>3140175</v>
      </c>
      <c r="AP2344">
        <v>0</v>
      </c>
      <c r="AQ2344">
        <v>0</v>
      </c>
      <c r="AR2344" t="s">
        <v>108</v>
      </c>
      <c r="AS2344">
        <v>0</v>
      </c>
      <c r="AT2344" t="s">
        <v>1454</v>
      </c>
      <c r="AU2344" t="s">
        <v>1451</v>
      </c>
      <c r="AV2344" t="s">
        <v>13732</v>
      </c>
      <c r="AW2344" t="s">
        <v>257</v>
      </c>
      <c r="AX2344" t="s">
        <v>10810</v>
      </c>
      <c r="AY2344" t="s">
        <v>212</v>
      </c>
    </row>
    <row r="2345" spans="1:51">
      <c r="A2345">
        <v>2287</v>
      </c>
      <c r="B2345" t="s">
        <v>14997</v>
      </c>
      <c r="C2345">
        <v>0</v>
      </c>
      <c r="D2345">
        <v>0</v>
      </c>
      <c r="E2345">
        <v>1</v>
      </c>
      <c r="G2345" t="s">
        <v>13725</v>
      </c>
      <c r="H2345" t="s">
        <v>14998</v>
      </c>
      <c r="I2345">
        <v>82795272</v>
      </c>
      <c r="J2345" t="s">
        <v>67</v>
      </c>
      <c r="K2345" t="s">
        <v>14999</v>
      </c>
      <c r="L2345" t="s">
        <v>15000</v>
      </c>
      <c r="M2345" t="s">
        <v>928</v>
      </c>
      <c r="N2345" s="1">
        <v>43787.452696759261</v>
      </c>
      <c r="O2345">
        <v>0</v>
      </c>
      <c r="P2345" t="s">
        <v>13775</v>
      </c>
      <c r="Q2345" t="s">
        <v>185</v>
      </c>
      <c r="S2345" t="s">
        <v>118</v>
      </c>
      <c r="T2345" t="s">
        <v>948</v>
      </c>
      <c r="U2345" s="2">
        <v>43787</v>
      </c>
      <c r="X2345" t="s">
        <v>65</v>
      </c>
      <c r="Y2345" t="s">
        <v>284</v>
      </c>
      <c r="Z2345" t="s">
        <v>15001</v>
      </c>
      <c r="AA2345">
        <v>0</v>
      </c>
      <c r="AB2345">
        <v>0</v>
      </c>
      <c r="AC2345" t="s">
        <v>68</v>
      </c>
      <c r="AD2345" s="1">
        <v>43802.418263888889</v>
      </c>
      <c r="AE2345">
        <v>30.477141</v>
      </c>
      <c r="AG2345">
        <v>114.406728</v>
      </c>
      <c r="AH2345">
        <v>0</v>
      </c>
      <c r="AJ2345" t="s">
        <v>15002</v>
      </c>
      <c r="AK2345">
        <v>6534234</v>
      </c>
      <c r="AL2345" t="s">
        <v>15001</v>
      </c>
      <c r="AM2345" t="s">
        <v>15003</v>
      </c>
      <c r="AO2345">
        <v>14975783</v>
      </c>
      <c r="AP2345">
        <v>0</v>
      </c>
      <c r="AQ2345">
        <v>0</v>
      </c>
      <c r="AR2345" t="s">
        <v>411</v>
      </c>
      <c r="AS2345">
        <v>0</v>
      </c>
      <c r="AT2345" t="s">
        <v>952</v>
      </c>
      <c r="AU2345" t="s">
        <v>15004</v>
      </c>
      <c r="AX2345" t="s">
        <v>952</v>
      </c>
      <c r="AY2345" t="s">
        <v>96</v>
      </c>
    </row>
    <row r="2346" spans="1:51">
      <c r="A2346">
        <v>2288</v>
      </c>
      <c r="B2346" t="s">
        <v>15005</v>
      </c>
      <c r="C2346">
        <v>0</v>
      </c>
      <c r="D2346">
        <v>0</v>
      </c>
      <c r="E2346">
        <v>1</v>
      </c>
      <c r="G2346" t="s">
        <v>13725</v>
      </c>
      <c r="H2346" t="s">
        <v>15006</v>
      </c>
      <c r="I2346">
        <v>46250</v>
      </c>
      <c r="J2346" t="s">
        <v>142</v>
      </c>
      <c r="K2346" t="s">
        <v>15007</v>
      </c>
      <c r="L2346" t="s">
        <v>15006</v>
      </c>
      <c r="M2346" t="s">
        <v>327</v>
      </c>
      <c r="N2346" s="1">
        <v>43798.718194444446</v>
      </c>
      <c r="O2346">
        <v>0</v>
      </c>
      <c r="P2346" t="s">
        <v>13729</v>
      </c>
      <c r="Q2346" t="s">
        <v>205</v>
      </c>
      <c r="S2346" t="s">
        <v>118</v>
      </c>
      <c r="T2346" t="s">
        <v>236</v>
      </c>
      <c r="U2346" s="2">
        <v>43798</v>
      </c>
      <c r="X2346" t="s">
        <v>65</v>
      </c>
      <c r="Y2346" t="s">
        <v>328</v>
      </c>
      <c r="Z2346" t="s">
        <v>15008</v>
      </c>
      <c r="AA2346">
        <v>0</v>
      </c>
      <c r="AB2346">
        <v>0</v>
      </c>
      <c r="AC2346" t="s">
        <v>68</v>
      </c>
      <c r="AD2346" s="1">
        <v>43802.41064814815</v>
      </c>
      <c r="AE2346">
        <v>30.434452</v>
      </c>
      <c r="AF2346" t="s">
        <v>15009</v>
      </c>
      <c r="AG2346">
        <v>114.423576</v>
      </c>
      <c r="AH2346">
        <v>0</v>
      </c>
      <c r="AJ2346" t="s">
        <v>15010</v>
      </c>
      <c r="AK2346">
        <v>6530487</v>
      </c>
      <c r="AL2346" t="s">
        <v>15008</v>
      </c>
      <c r="AM2346" t="s">
        <v>15011</v>
      </c>
      <c r="AO2346">
        <v>5435657</v>
      </c>
      <c r="AP2346">
        <v>0</v>
      </c>
      <c r="AQ2346">
        <v>0</v>
      </c>
      <c r="AR2346" t="s">
        <v>901</v>
      </c>
      <c r="AS2346">
        <v>0</v>
      </c>
      <c r="AT2346" t="s">
        <v>5297</v>
      </c>
      <c r="AU2346" t="s">
        <v>15012</v>
      </c>
      <c r="AV2346" t="s">
        <v>14551</v>
      </c>
      <c r="AW2346" t="s">
        <v>257</v>
      </c>
      <c r="AX2346" t="s">
        <v>9896</v>
      </c>
      <c r="AY2346" t="s">
        <v>96</v>
      </c>
    </row>
    <row r="2347" spans="1:51">
      <c r="A2347">
        <v>2289</v>
      </c>
      <c r="B2347" t="s">
        <v>15013</v>
      </c>
      <c r="C2347">
        <v>0</v>
      </c>
      <c r="D2347">
        <v>0</v>
      </c>
      <c r="E2347">
        <v>1</v>
      </c>
      <c r="G2347" t="s">
        <v>13725</v>
      </c>
      <c r="H2347" t="s">
        <v>15014</v>
      </c>
      <c r="I2347">
        <v>93408</v>
      </c>
      <c r="J2347" t="s">
        <v>4735</v>
      </c>
      <c r="K2347" t="s">
        <v>15015</v>
      </c>
      <c r="L2347" t="s">
        <v>15016</v>
      </c>
      <c r="M2347" t="s">
        <v>85</v>
      </c>
      <c r="N2347" s="1">
        <v>43798.685057870367</v>
      </c>
      <c r="O2347">
        <v>0</v>
      </c>
      <c r="P2347" t="s">
        <v>13739</v>
      </c>
      <c r="Q2347" t="s">
        <v>60</v>
      </c>
      <c r="S2347" t="s">
        <v>103</v>
      </c>
      <c r="T2347" t="s">
        <v>176</v>
      </c>
      <c r="U2347" s="2">
        <v>43798</v>
      </c>
      <c r="X2347" t="s">
        <v>361</v>
      </c>
      <c r="Y2347" t="s">
        <v>688</v>
      </c>
      <c r="Z2347" t="s">
        <v>15017</v>
      </c>
      <c r="AA2347">
        <v>0</v>
      </c>
      <c r="AB2347">
        <v>0</v>
      </c>
      <c r="AC2347" t="s">
        <v>68</v>
      </c>
      <c r="AD2347" s="1">
        <v>43802.375335648147</v>
      </c>
      <c r="AE2347">
        <v>30.455653999999999</v>
      </c>
      <c r="AF2347" t="s">
        <v>13730</v>
      </c>
      <c r="AG2347">
        <v>114.40769400000001</v>
      </c>
      <c r="AH2347">
        <v>0</v>
      </c>
      <c r="AJ2347" t="s">
        <v>15018</v>
      </c>
      <c r="AK2347">
        <v>4628446</v>
      </c>
      <c r="AL2347" t="s">
        <v>15017</v>
      </c>
      <c r="AM2347" t="s">
        <v>15019</v>
      </c>
      <c r="AO2347">
        <v>2428539</v>
      </c>
      <c r="AP2347">
        <v>0</v>
      </c>
      <c r="AQ2347">
        <v>0</v>
      </c>
      <c r="AR2347" t="s">
        <v>1668</v>
      </c>
      <c r="AS2347">
        <v>0</v>
      </c>
      <c r="AT2347" t="s">
        <v>2440</v>
      </c>
      <c r="AU2347" t="s">
        <v>15020</v>
      </c>
      <c r="AV2347" t="s">
        <v>13732</v>
      </c>
      <c r="AW2347" t="s">
        <v>257</v>
      </c>
      <c r="AX2347" t="s">
        <v>2442</v>
      </c>
      <c r="AY2347" t="s">
        <v>96</v>
      </c>
    </row>
    <row r="2348" spans="1:51">
      <c r="A2348">
        <v>2290</v>
      </c>
      <c r="B2348" t="s">
        <v>15021</v>
      </c>
      <c r="C2348">
        <v>0</v>
      </c>
      <c r="D2348">
        <v>0</v>
      </c>
      <c r="E2348">
        <v>1</v>
      </c>
      <c r="F2348" t="s">
        <v>15022</v>
      </c>
      <c r="G2348" t="s">
        <v>13725</v>
      </c>
      <c r="H2348" t="s">
        <v>15023</v>
      </c>
      <c r="I2348">
        <v>63575</v>
      </c>
      <c r="J2348" t="s">
        <v>15024</v>
      </c>
      <c r="K2348" t="s">
        <v>15025</v>
      </c>
      <c r="L2348" t="s">
        <v>15026</v>
      </c>
      <c r="M2348" t="s">
        <v>85</v>
      </c>
      <c r="N2348" s="1">
        <v>43798.378425925926</v>
      </c>
      <c r="O2348">
        <v>0</v>
      </c>
      <c r="P2348" t="s">
        <v>13749</v>
      </c>
      <c r="Q2348" t="s">
        <v>205</v>
      </c>
      <c r="S2348" t="s">
        <v>103</v>
      </c>
      <c r="T2348" t="s">
        <v>236</v>
      </c>
      <c r="U2348" s="2">
        <v>43798</v>
      </c>
      <c r="X2348" t="s">
        <v>65</v>
      </c>
      <c r="Y2348" t="s">
        <v>328</v>
      </c>
      <c r="Z2348" t="s">
        <v>15027</v>
      </c>
      <c r="AA2348">
        <v>0</v>
      </c>
      <c r="AB2348">
        <v>0</v>
      </c>
      <c r="AC2348" t="s">
        <v>68</v>
      </c>
      <c r="AD2348" s="1">
        <v>43802.444479166668</v>
      </c>
      <c r="AE2348">
        <v>30.505220000000001</v>
      </c>
      <c r="AG2348">
        <v>114.33915</v>
      </c>
      <c r="AH2348">
        <v>0</v>
      </c>
      <c r="AJ2348" t="s">
        <v>15028</v>
      </c>
      <c r="AK2348">
        <v>4964616</v>
      </c>
      <c r="AL2348" t="s">
        <v>15027</v>
      </c>
      <c r="AM2348" t="s">
        <v>10731</v>
      </c>
      <c r="AO2348">
        <v>1586353</v>
      </c>
      <c r="AP2348">
        <v>1</v>
      </c>
      <c r="AQ2348">
        <v>25</v>
      </c>
      <c r="AR2348" t="s">
        <v>5335</v>
      </c>
      <c r="AS2348">
        <v>0</v>
      </c>
      <c r="AT2348" t="s">
        <v>240</v>
      </c>
      <c r="AU2348" t="s">
        <v>10307</v>
      </c>
      <c r="AX2348" t="s">
        <v>10731</v>
      </c>
      <c r="AY2348" t="s">
        <v>96</v>
      </c>
    </row>
    <row r="2349" spans="1:51">
      <c r="A2349">
        <v>2291</v>
      </c>
      <c r="B2349" t="s">
        <v>15029</v>
      </c>
      <c r="C2349">
        <v>0</v>
      </c>
      <c r="D2349">
        <v>0</v>
      </c>
      <c r="E2349">
        <v>1</v>
      </c>
      <c r="F2349" t="s">
        <v>15022</v>
      </c>
      <c r="G2349" t="s">
        <v>13725</v>
      </c>
      <c r="H2349" t="s">
        <v>15023</v>
      </c>
      <c r="I2349">
        <v>63575</v>
      </c>
      <c r="J2349" t="s">
        <v>15024</v>
      </c>
      <c r="K2349" t="s">
        <v>15025</v>
      </c>
      <c r="L2349" t="s">
        <v>15026</v>
      </c>
      <c r="M2349" t="s">
        <v>85</v>
      </c>
      <c r="N2349" s="1">
        <v>43798.37835648148</v>
      </c>
      <c r="O2349">
        <v>0</v>
      </c>
      <c r="P2349" t="s">
        <v>13749</v>
      </c>
      <c r="Q2349" t="s">
        <v>205</v>
      </c>
      <c r="S2349" t="s">
        <v>103</v>
      </c>
      <c r="T2349" t="s">
        <v>2535</v>
      </c>
      <c r="U2349" s="2">
        <v>43798</v>
      </c>
      <c r="X2349" t="s">
        <v>65</v>
      </c>
      <c r="Y2349" t="s">
        <v>328</v>
      </c>
      <c r="Z2349" t="s">
        <v>15030</v>
      </c>
      <c r="AA2349">
        <v>0</v>
      </c>
      <c r="AB2349">
        <v>1</v>
      </c>
      <c r="AC2349" t="s">
        <v>68</v>
      </c>
      <c r="AD2349" s="1">
        <v>43802.444479166668</v>
      </c>
      <c r="AE2349">
        <v>30.505220000000001</v>
      </c>
      <c r="AG2349">
        <v>114.33915</v>
      </c>
      <c r="AH2349">
        <v>0</v>
      </c>
      <c r="AJ2349" t="s">
        <v>15031</v>
      </c>
      <c r="AK2349">
        <v>6318539</v>
      </c>
      <c r="AL2349" t="s">
        <v>15030</v>
      </c>
      <c r="AM2349" t="s">
        <v>15032</v>
      </c>
      <c r="AO2349">
        <v>1586353</v>
      </c>
      <c r="AP2349">
        <v>1</v>
      </c>
      <c r="AQ2349">
        <v>25</v>
      </c>
      <c r="AR2349" t="s">
        <v>1550</v>
      </c>
      <c r="AS2349">
        <v>0</v>
      </c>
      <c r="AT2349" t="s">
        <v>5978</v>
      </c>
      <c r="AU2349" t="s">
        <v>15033</v>
      </c>
      <c r="AX2349" t="s">
        <v>5979</v>
      </c>
      <c r="AY2349" t="s">
        <v>243</v>
      </c>
    </row>
    <row r="2350" spans="1:51">
      <c r="A2350">
        <v>2292</v>
      </c>
      <c r="B2350" t="s">
        <v>15034</v>
      </c>
      <c r="C2350">
        <v>0</v>
      </c>
      <c r="D2350">
        <v>0</v>
      </c>
      <c r="E2350">
        <v>1</v>
      </c>
      <c r="F2350" t="s">
        <v>14923</v>
      </c>
      <c r="G2350" t="s">
        <v>13725</v>
      </c>
      <c r="H2350" t="s">
        <v>14924</v>
      </c>
      <c r="I2350">
        <v>131066</v>
      </c>
      <c r="J2350" t="s">
        <v>67</v>
      </c>
      <c r="K2350" t="s">
        <v>14925</v>
      </c>
      <c r="L2350" t="s">
        <v>14926</v>
      </c>
      <c r="M2350" t="s">
        <v>85</v>
      </c>
      <c r="N2350" s="1">
        <v>43798.396099537036</v>
      </c>
      <c r="O2350">
        <v>0</v>
      </c>
      <c r="P2350" t="s">
        <v>13775</v>
      </c>
      <c r="Q2350" t="s">
        <v>185</v>
      </c>
      <c r="S2350" t="s">
        <v>103</v>
      </c>
      <c r="T2350" t="s">
        <v>2380</v>
      </c>
      <c r="U2350" s="2">
        <v>43798</v>
      </c>
      <c r="X2350" t="s">
        <v>65</v>
      </c>
      <c r="Y2350" t="s">
        <v>119</v>
      </c>
      <c r="Z2350" t="s">
        <v>132</v>
      </c>
      <c r="AA2350">
        <v>0</v>
      </c>
      <c r="AB2350">
        <v>0</v>
      </c>
      <c r="AC2350" t="s">
        <v>68</v>
      </c>
      <c r="AD2350" s="1">
        <v>43802.37290509259</v>
      </c>
      <c r="AE2350">
        <v>30.551076999999999</v>
      </c>
      <c r="AF2350" t="s">
        <v>14927</v>
      </c>
      <c r="AG2350">
        <v>114.32619800000001</v>
      </c>
      <c r="AH2350">
        <v>0</v>
      </c>
      <c r="AJ2350" t="s">
        <v>14928</v>
      </c>
      <c r="AK2350">
        <v>2679226</v>
      </c>
      <c r="AL2350" t="s">
        <v>132</v>
      </c>
      <c r="AM2350" t="s">
        <v>14929</v>
      </c>
      <c r="AO2350">
        <v>5159332</v>
      </c>
      <c r="AP2350">
        <v>2</v>
      </c>
      <c r="AQ2350">
        <v>42</v>
      </c>
      <c r="AR2350" t="s">
        <v>901</v>
      </c>
      <c r="AS2350">
        <v>0</v>
      </c>
      <c r="AT2350" t="s">
        <v>284</v>
      </c>
      <c r="AU2350" t="s">
        <v>67</v>
      </c>
      <c r="AV2350" t="s">
        <v>14210</v>
      </c>
      <c r="AW2350" t="s">
        <v>257</v>
      </c>
      <c r="AX2350" t="s">
        <v>14930</v>
      </c>
      <c r="AY2350" t="s">
        <v>96</v>
      </c>
    </row>
    <row r="2351" spans="1:51">
      <c r="A2351">
        <v>2293</v>
      </c>
      <c r="B2351" t="s">
        <v>15035</v>
      </c>
      <c r="C2351">
        <v>0</v>
      </c>
      <c r="D2351">
        <v>0</v>
      </c>
      <c r="E2351">
        <v>1</v>
      </c>
      <c r="G2351" t="s">
        <v>13725</v>
      </c>
      <c r="H2351" t="s">
        <v>14924</v>
      </c>
      <c r="I2351">
        <v>131066</v>
      </c>
      <c r="J2351" t="s">
        <v>67</v>
      </c>
      <c r="K2351" t="s">
        <v>14925</v>
      </c>
      <c r="L2351" t="s">
        <v>14926</v>
      </c>
      <c r="M2351" t="s">
        <v>85</v>
      </c>
      <c r="N2351" s="1">
        <v>43798.396099537036</v>
      </c>
      <c r="O2351">
        <v>0</v>
      </c>
      <c r="P2351" t="s">
        <v>13775</v>
      </c>
      <c r="Q2351" t="s">
        <v>185</v>
      </c>
      <c r="S2351" t="s">
        <v>103</v>
      </c>
      <c r="T2351" t="s">
        <v>948</v>
      </c>
      <c r="U2351" s="2">
        <v>43798</v>
      </c>
      <c r="X2351" t="s">
        <v>65</v>
      </c>
      <c r="Y2351" t="s">
        <v>119</v>
      </c>
      <c r="Z2351" t="s">
        <v>132</v>
      </c>
      <c r="AA2351">
        <v>0</v>
      </c>
      <c r="AB2351">
        <v>0</v>
      </c>
      <c r="AC2351" t="s">
        <v>68</v>
      </c>
      <c r="AD2351" s="1">
        <v>43802.37290509259</v>
      </c>
      <c r="AE2351">
        <v>30.551076999999999</v>
      </c>
      <c r="AF2351" t="s">
        <v>14927</v>
      </c>
      <c r="AG2351">
        <v>114.32619800000001</v>
      </c>
      <c r="AH2351">
        <v>0</v>
      </c>
      <c r="AJ2351" t="s">
        <v>14932</v>
      </c>
      <c r="AK2351">
        <v>3501833</v>
      </c>
      <c r="AL2351" t="s">
        <v>132</v>
      </c>
      <c r="AM2351" t="s">
        <v>12814</v>
      </c>
      <c r="AO2351">
        <v>5159332</v>
      </c>
      <c r="AP2351">
        <v>2</v>
      </c>
      <c r="AQ2351">
        <v>42</v>
      </c>
      <c r="AR2351" t="s">
        <v>135</v>
      </c>
      <c r="AS2351">
        <v>0</v>
      </c>
      <c r="AT2351" t="s">
        <v>10284</v>
      </c>
      <c r="AU2351" t="s">
        <v>67</v>
      </c>
      <c r="AV2351" t="s">
        <v>14210</v>
      </c>
      <c r="AW2351" t="s">
        <v>257</v>
      </c>
      <c r="AX2351" t="s">
        <v>10286</v>
      </c>
      <c r="AY2351" t="s">
        <v>78</v>
      </c>
    </row>
    <row r="2352" spans="1:51">
      <c r="A2352">
        <v>2294</v>
      </c>
      <c r="B2352" t="s">
        <v>15036</v>
      </c>
      <c r="C2352">
        <v>0</v>
      </c>
      <c r="D2352">
        <v>0</v>
      </c>
      <c r="E2352">
        <v>1</v>
      </c>
      <c r="F2352" t="s">
        <v>15037</v>
      </c>
      <c r="G2352" t="s">
        <v>13725</v>
      </c>
      <c r="H2352" t="s">
        <v>1261</v>
      </c>
      <c r="I2352">
        <v>7835</v>
      </c>
      <c r="J2352" t="s">
        <v>1262</v>
      </c>
      <c r="K2352" t="s">
        <v>1263</v>
      </c>
      <c r="L2352" t="s">
        <v>1264</v>
      </c>
      <c r="M2352" t="s">
        <v>58</v>
      </c>
      <c r="N2352" s="1">
        <v>43791.408425925925</v>
      </c>
      <c r="O2352">
        <v>0</v>
      </c>
      <c r="P2352" t="s">
        <v>13749</v>
      </c>
      <c r="Q2352" t="s">
        <v>205</v>
      </c>
      <c r="S2352" t="s">
        <v>146</v>
      </c>
      <c r="T2352" t="s">
        <v>948</v>
      </c>
      <c r="U2352" s="2">
        <v>43791</v>
      </c>
      <c r="X2352" t="s">
        <v>65</v>
      </c>
      <c r="Y2352" t="s">
        <v>89</v>
      </c>
      <c r="Z2352" t="s">
        <v>67</v>
      </c>
      <c r="AA2352">
        <v>0</v>
      </c>
      <c r="AB2352">
        <v>0</v>
      </c>
      <c r="AC2352" t="s">
        <v>68</v>
      </c>
      <c r="AD2352" s="1">
        <v>43802.433310185188</v>
      </c>
      <c r="AE2352">
        <v>30.495455</v>
      </c>
      <c r="AF2352" t="s">
        <v>14477</v>
      </c>
      <c r="AG2352">
        <v>114.414917</v>
      </c>
      <c r="AH2352">
        <v>0</v>
      </c>
      <c r="AJ2352" t="s">
        <v>15038</v>
      </c>
      <c r="AK2352">
        <v>5538312</v>
      </c>
      <c r="AL2352" t="s">
        <v>15039</v>
      </c>
      <c r="AM2352" t="s">
        <v>15040</v>
      </c>
      <c r="AO2352">
        <v>4747842</v>
      </c>
      <c r="AP2352">
        <v>0</v>
      </c>
      <c r="AQ2352">
        <v>1</v>
      </c>
      <c r="AR2352" t="s">
        <v>5491</v>
      </c>
      <c r="AS2352">
        <v>0</v>
      </c>
      <c r="AT2352" t="s">
        <v>10092</v>
      </c>
      <c r="AU2352" t="s">
        <v>15039</v>
      </c>
      <c r="AV2352" t="s">
        <v>14480</v>
      </c>
      <c r="AW2352" t="s">
        <v>257</v>
      </c>
      <c r="AX2352" t="s">
        <v>13462</v>
      </c>
      <c r="AY2352" t="s">
        <v>185</v>
      </c>
    </row>
    <row r="2353" spans="1:52">
      <c r="A2353">
        <v>2295</v>
      </c>
      <c r="B2353" t="s">
        <v>15041</v>
      </c>
      <c r="C2353">
        <v>0</v>
      </c>
      <c r="D2353">
        <v>0</v>
      </c>
      <c r="E2353">
        <v>0</v>
      </c>
      <c r="G2353" t="s">
        <v>13725</v>
      </c>
      <c r="H2353" t="s">
        <v>14934</v>
      </c>
      <c r="I2353">
        <v>85726056</v>
      </c>
      <c r="J2353" t="s">
        <v>67</v>
      </c>
      <c r="K2353" t="s">
        <v>115</v>
      </c>
      <c r="L2353" t="s">
        <v>14935</v>
      </c>
      <c r="M2353" t="s">
        <v>928</v>
      </c>
      <c r="N2353" s="1">
        <v>43791.427303240744</v>
      </c>
      <c r="O2353">
        <v>0</v>
      </c>
      <c r="P2353" t="s">
        <v>13775</v>
      </c>
      <c r="Q2353" t="s">
        <v>205</v>
      </c>
      <c r="S2353" t="s">
        <v>160</v>
      </c>
      <c r="T2353" t="s">
        <v>948</v>
      </c>
      <c r="U2353" s="2">
        <v>43791</v>
      </c>
      <c r="X2353" t="s">
        <v>835</v>
      </c>
      <c r="Y2353" t="s">
        <v>14936</v>
      </c>
      <c r="Z2353" t="s">
        <v>14937</v>
      </c>
      <c r="AA2353">
        <v>0</v>
      </c>
      <c r="AB2353">
        <v>0</v>
      </c>
      <c r="AC2353" t="s">
        <v>68</v>
      </c>
      <c r="AD2353" s="1">
        <v>43797.451666666668</v>
      </c>
      <c r="AE2353">
        <v>30.582414</v>
      </c>
      <c r="AF2353" t="s">
        <v>14938</v>
      </c>
      <c r="AG2353">
        <v>114.32184700000001</v>
      </c>
      <c r="AH2353">
        <v>0</v>
      </c>
      <c r="AJ2353" t="s">
        <v>14939</v>
      </c>
      <c r="AK2353">
        <v>6621308</v>
      </c>
      <c r="AL2353" t="s">
        <v>14937</v>
      </c>
      <c r="AM2353" t="s">
        <v>14940</v>
      </c>
      <c r="AO2353">
        <v>10488016</v>
      </c>
      <c r="AP2353">
        <v>0</v>
      </c>
      <c r="AQ2353">
        <v>20</v>
      </c>
      <c r="AR2353" t="s">
        <v>135</v>
      </c>
      <c r="AS2353">
        <v>0</v>
      </c>
      <c r="AT2353" t="s">
        <v>952</v>
      </c>
      <c r="AU2353" t="s">
        <v>14941</v>
      </c>
      <c r="AV2353" t="s">
        <v>14942</v>
      </c>
      <c r="AW2353" t="s">
        <v>1587</v>
      </c>
      <c r="AX2353" t="s">
        <v>9940</v>
      </c>
      <c r="AY2353" t="s">
        <v>96</v>
      </c>
    </row>
    <row r="2354" spans="1:52">
      <c r="A2354">
        <v>2296</v>
      </c>
      <c r="B2354" t="s">
        <v>15042</v>
      </c>
      <c r="C2354">
        <v>0</v>
      </c>
      <c r="D2354">
        <v>0</v>
      </c>
      <c r="E2354">
        <v>1</v>
      </c>
      <c r="F2354" t="s">
        <v>14944</v>
      </c>
      <c r="G2354" t="s">
        <v>13725</v>
      </c>
      <c r="H2354" t="s">
        <v>4451</v>
      </c>
      <c r="I2354">
        <v>6542</v>
      </c>
      <c r="J2354" t="s">
        <v>4452</v>
      </c>
      <c r="K2354" t="s">
        <v>4453</v>
      </c>
      <c r="L2354" t="s">
        <v>4454</v>
      </c>
      <c r="M2354" t="s">
        <v>327</v>
      </c>
      <c r="N2354" s="1">
        <v>43791.410868055558</v>
      </c>
      <c r="O2354">
        <v>0</v>
      </c>
      <c r="P2354" t="s">
        <v>13749</v>
      </c>
      <c r="Q2354" t="s">
        <v>205</v>
      </c>
      <c r="S2354" t="s">
        <v>61</v>
      </c>
      <c r="T2354" t="s">
        <v>948</v>
      </c>
      <c r="U2354" s="2">
        <v>43791</v>
      </c>
      <c r="X2354" t="s">
        <v>835</v>
      </c>
      <c r="Y2354" t="s">
        <v>66</v>
      </c>
      <c r="Z2354" t="s">
        <v>132</v>
      </c>
      <c r="AA2354">
        <v>0</v>
      </c>
      <c r="AB2354">
        <v>0</v>
      </c>
      <c r="AC2354" t="s">
        <v>68</v>
      </c>
      <c r="AD2354" s="1">
        <v>43802.458865740744</v>
      </c>
      <c r="AE2354">
        <v>30.471972999999998</v>
      </c>
      <c r="AF2354" t="s">
        <v>13881</v>
      </c>
      <c r="AG2354">
        <v>114.419939</v>
      </c>
      <c r="AH2354">
        <v>0</v>
      </c>
      <c r="AJ2354" t="s">
        <v>14945</v>
      </c>
      <c r="AK2354">
        <v>6593367</v>
      </c>
      <c r="AL2354" t="s">
        <v>132</v>
      </c>
      <c r="AM2354" t="s">
        <v>14946</v>
      </c>
      <c r="AO2354">
        <v>10617758</v>
      </c>
      <c r="AP2354">
        <v>0</v>
      </c>
      <c r="AQ2354">
        <v>4</v>
      </c>
      <c r="AR2354" t="s">
        <v>4565</v>
      </c>
      <c r="AS2354">
        <v>0</v>
      </c>
      <c r="AT2354" t="s">
        <v>10284</v>
      </c>
      <c r="AU2354" t="s">
        <v>67</v>
      </c>
      <c r="AV2354" t="s">
        <v>13732</v>
      </c>
      <c r="AW2354" t="s">
        <v>257</v>
      </c>
      <c r="AX2354" t="s">
        <v>14947</v>
      </c>
      <c r="AY2354" t="s">
        <v>78</v>
      </c>
    </row>
    <row r="2355" spans="1:52">
      <c r="A2355">
        <v>2297</v>
      </c>
      <c r="B2355" t="s">
        <v>15043</v>
      </c>
      <c r="C2355">
        <v>0</v>
      </c>
      <c r="D2355">
        <v>0</v>
      </c>
      <c r="E2355">
        <v>1</v>
      </c>
      <c r="F2355" t="s">
        <v>14944</v>
      </c>
      <c r="G2355" t="s">
        <v>13725</v>
      </c>
      <c r="H2355" t="s">
        <v>4451</v>
      </c>
      <c r="I2355">
        <v>6542</v>
      </c>
      <c r="J2355" t="s">
        <v>4452</v>
      </c>
      <c r="K2355" t="s">
        <v>4453</v>
      </c>
      <c r="L2355" t="s">
        <v>4454</v>
      </c>
      <c r="M2355" t="s">
        <v>327</v>
      </c>
      <c r="N2355" s="1">
        <v>43791.410868055558</v>
      </c>
      <c r="O2355">
        <v>0</v>
      </c>
      <c r="P2355" t="s">
        <v>13749</v>
      </c>
      <c r="Q2355" t="s">
        <v>205</v>
      </c>
      <c r="S2355" t="s">
        <v>61</v>
      </c>
      <c r="T2355" t="s">
        <v>948</v>
      </c>
      <c r="U2355" s="2">
        <v>43791</v>
      </c>
      <c r="X2355" t="s">
        <v>835</v>
      </c>
      <c r="Y2355" t="s">
        <v>66</v>
      </c>
      <c r="Z2355" t="s">
        <v>67</v>
      </c>
      <c r="AA2355">
        <v>0</v>
      </c>
      <c r="AB2355">
        <v>0</v>
      </c>
      <c r="AC2355" t="s">
        <v>68</v>
      </c>
      <c r="AD2355" s="1">
        <v>43802.458865740744</v>
      </c>
      <c r="AE2355">
        <v>30.471972999999998</v>
      </c>
      <c r="AF2355" t="s">
        <v>13881</v>
      </c>
      <c r="AG2355">
        <v>114.419939</v>
      </c>
      <c r="AH2355">
        <v>0</v>
      </c>
      <c r="AJ2355" t="s">
        <v>14949</v>
      </c>
      <c r="AK2355">
        <v>6070552</v>
      </c>
      <c r="AL2355" t="s">
        <v>9969</v>
      </c>
      <c r="AM2355" t="s">
        <v>14950</v>
      </c>
      <c r="AO2355">
        <v>10617758</v>
      </c>
      <c r="AP2355">
        <v>0</v>
      </c>
      <c r="AQ2355">
        <v>4</v>
      </c>
      <c r="AR2355" t="s">
        <v>2963</v>
      </c>
      <c r="AS2355">
        <v>0</v>
      </c>
      <c r="AT2355" t="s">
        <v>9755</v>
      </c>
      <c r="AU2355" t="s">
        <v>9969</v>
      </c>
      <c r="AV2355" t="s">
        <v>13732</v>
      </c>
      <c r="AW2355" t="s">
        <v>257</v>
      </c>
      <c r="AX2355" t="s">
        <v>9971</v>
      </c>
      <c r="AY2355" t="s">
        <v>96</v>
      </c>
    </row>
    <row r="2356" spans="1:52">
      <c r="A2356">
        <v>2298</v>
      </c>
      <c r="B2356" t="s">
        <v>15044</v>
      </c>
      <c r="C2356">
        <v>0</v>
      </c>
      <c r="D2356">
        <v>0</v>
      </c>
      <c r="E2356">
        <v>1</v>
      </c>
      <c r="G2356" t="s">
        <v>13725</v>
      </c>
      <c r="H2356" t="s">
        <v>14952</v>
      </c>
      <c r="I2356">
        <v>457226</v>
      </c>
      <c r="J2356" t="s">
        <v>67</v>
      </c>
      <c r="K2356" t="s">
        <v>14953</v>
      </c>
      <c r="L2356" t="s">
        <v>14952</v>
      </c>
      <c r="M2356" t="s">
        <v>85</v>
      </c>
      <c r="N2356" s="1">
        <v>43799.428807870368</v>
      </c>
      <c r="O2356">
        <v>0</v>
      </c>
      <c r="P2356" t="s">
        <v>13775</v>
      </c>
      <c r="Q2356" t="s">
        <v>205</v>
      </c>
      <c r="S2356" t="s">
        <v>103</v>
      </c>
      <c r="T2356" t="s">
        <v>948</v>
      </c>
      <c r="U2356" t="s">
        <v>2468</v>
      </c>
      <c r="X2356" t="s">
        <v>65</v>
      </c>
      <c r="Y2356" t="s">
        <v>688</v>
      </c>
      <c r="Z2356" t="s">
        <v>13965</v>
      </c>
      <c r="AA2356">
        <v>0</v>
      </c>
      <c r="AB2356">
        <v>0</v>
      </c>
      <c r="AC2356" t="s">
        <v>68</v>
      </c>
      <c r="AD2356" s="1">
        <v>43801.566168981481</v>
      </c>
      <c r="AE2356">
        <v>30.549675000000001</v>
      </c>
      <c r="AG2356">
        <v>114.298542</v>
      </c>
      <c r="AH2356">
        <v>0</v>
      </c>
      <c r="AJ2356" t="s">
        <v>14954</v>
      </c>
      <c r="AK2356">
        <v>6480151</v>
      </c>
      <c r="AL2356" t="s">
        <v>13965</v>
      </c>
      <c r="AM2356" t="s">
        <v>6825</v>
      </c>
      <c r="AO2356">
        <v>11748990</v>
      </c>
      <c r="AP2356">
        <v>1</v>
      </c>
      <c r="AQ2356">
        <v>75</v>
      </c>
      <c r="AR2356" t="s">
        <v>5491</v>
      </c>
      <c r="AS2356">
        <v>0</v>
      </c>
      <c r="AT2356" t="s">
        <v>952</v>
      </c>
      <c r="AU2356" t="s">
        <v>10495</v>
      </c>
      <c r="AX2356" t="s">
        <v>6825</v>
      </c>
      <c r="AY2356" t="s">
        <v>96</v>
      </c>
    </row>
    <row r="2357" spans="1:52">
      <c r="A2357">
        <v>2299</v>
      </c>
      <c r="B2357" t="s">
        <v>15045</v>
      </c>
      <c r="C2357">
        <v>0</v>
      </c>
      <c r="D2357">
        <v>0</v>
      </c>
      <c r="E2357">
        <v>1</v>
      </c>
      <c r="G2357" t="s">
        <v>13725</v>
      </c>
      <c r="H2357" t="s">
        <v>1270</v>
      </c>
      <c r="I2357">
        <v>2474</v>
      </c>
      <c r="J2357" t="s">
        <v>1271</v>
      </c>
      <c r="K2357" t="s">
        <v>1272</v>
      </c>
      <c r="L2357" t="s">
        <v>1273</v>
      </c>
      <c r="M2357" t="s">
        <v>58</v>
      </c>
      <c r="N2357" s="1">
        <v>43794.856446759259</v>
      </c>
      <c r="O2357">
        <v>0</v>
      </c>
      <c r="P2357" t="s">
        <v>13775</v>
      </c>
      <c r="Q2357" t="s">
        <v>60</v>
      </c>
      <c r="S2357" t="s">
        <v>118</v>
      </c>
      <c r="T2357" t="s">
        <v>236</v>
      </c>
      <c r="U2357" s="2">
        <v>43794</v>
      </c>
      <c r="X2357" t="s">
        <v>361</v>
      </c>
      <c r="Y2357" t="s">
        <v>559</v>
      </c>
      <c r="Z2357" t="s">
        <v>9348</v>
      </c>
      <c r="AA2357">
        <v>0</v>
      </c>
      <c r="AB2357">
        <v>0</v>
      </c>
      <c r="AC2357" t="s">
        <v>68</v>
      </c>
      <c r="AD2357" s="1">
        <v>43801.85732638889</v>
      </c>
      <c r="AE2357">
        <v>30.587101000000001</v>
      </c>
      <c r="AF2357" t="s">
        <v>14956</v>
      </c>
      <c r="AG2357">
        <v>114.346569</v>
      </c>
      <c r="AH2357">
        <v>0</v>
      </c>
      <c r="AJ2357" t="s">
        <v>9349</v>
      </c>
      <c r="AK2357">
        <v>6529514</v>
      </c>
      <c r="AL2357" t="s">
        <v>9348</v>
      </c>
      <c r="AM2357" t="s">
        <v>14957</v>
      </c>
      <c r="AO2357">
        <v>6799495</v>
      </c>
      <c r="AP2357">
        <v>0</v>
      </c>
      <c r="AQ2357">
        <v>0</v>
      </c>
      <c r="AR2357" t="s">
        <v>166</v>
      </c>
      <c r="AS2357">
        <v>0</v>
      </c>
      <c r="AT2357" t="s">
        <v>5297</v>
      </c>
      <c r="AU2357" t="s">
        <v>67</v>
      </c>
      <c r="AV2357" t="s">
        <v>14942</v>
      </c>
      <c r="AW2357" t="s">
        <v>1587</v>
      </c>
      <c r="AX2357" t="s">
        <v>11900</v>
      </c>
      <c r="AY2357" t="s">
        <v>212</v>
      </c>
    </row>
    <row r="2358" spans="1:52">
      <c r="A2358">
        <v>2300</v>
      </c>
      <c r="B2358" t="s">
        <v>15046</v>
      </c>
      <c r="C2358">
        <v>0</v>
      </c>
      <c r="D2358">
        <v>0</v>
      </c>
      <c r="E2358">
        <v>1</v>
      </c>
      <c r="F2358" t="s">
        <v>14959</v>
      </c>
      <c r="G2358" t="s">
        <v>13725</v>
      </c>
      <c r="H2358" t="s">
        <v>14960</v>
      </c>
      <c r="I2358">
        <v>47107</v>
      </c>
      <c r="J2358" t="s">
        <v>14961</v>
      </c>
      <c r="K2358" t="s">
        <v>14962</v>
      </c>
      <c r="L2358" t="s">
        <v>14963</v>
      </c>
      <c r="M2358" t="s">
        <v>58</v>
      </c>
      <c r="N2358" s="1">
        <v>43788.624722222223</v>
      </c>
      <c r="O2358">
        <v>0</v>
      </c>
      <c r="P2358" t="s">
        <v>14328</v>
      </c>
      <c r="Q2358" t="s">
        <v>60</v>
      </c>
      <c r="S2358" t="s">
        <v>118</v>
      </c>
      <c r="T2358" t="s">
        <v>236</v>
      </c>
      <c r="U2358" s="2">
        <v>43788</v>
      </c>
      <c r="X2358" t="s">
        <v>361</v>
      </c>
      <c r="Y2358" t="s">
        <v>579</v>
      </c>
      <c r="Z2358" t="s">
        <v>67</v>
      </c>
      <c r="AA2358">
        <v>0</v>
      </c>
      <c r="AB2358">
        <v>0</v>
      </c>
      <c r="AC2358" t="s">
        <v>68</v>
      </c>
      <c r="AD2358" s="1">
        <v>43802.474178240744</v>
      </c>
      <c r="AE2358">
        <v>30.657437999999999</v>
      </c>
      <c r="AG2358">
        <v>114.218723</v>
      </c>
      <c r="AH2358">
        <v>0</v>
      </c>
      <c r="AJ2358" t="s">
        <v>14964</v>
      </c>
      <c r="AK2358">
        <v>6316258</v>
      </c>
      <c r="AL2358" t="s">
        <v>14965</v>
      </c>
      <c r="AM2358" t="s">
        <v>14966</v>
      </c>
      <c r="AO2358">
        <v>6952927</v>
      </c>
      <c r="AP2358">
        <v>0</v>
      </c>
      <c r="AQ2358">
        <v>11</v>
      </c>
      <c r="AR2358" t="s">
        <v>1508</v>
      </c>
      <c r="AS2358">
        <v>0</v>
      </c>
      <c r="AT2358" t="s">
        <v>240</v>
      </c>
      <c r="AU2358" t="s">
        <v>14965</v>
      </c>
      <c r="AX2358" t="s">
        <v>10280</v>
      </c>
      <c r="AY2358" t="s">
        <v>78</v>
      </c>
    </row>
    <row r="2359" spans="1:52">
      <c r="A2359">
        <v>2301</v>
      </c>
      <c r="B2359" t="s">
        <v>15047</v>
      </c>
      <c r="C2359">
        <v>0</v>
      </c>
      <c r="D2359">
        <v>0</v>
      </c>
      <c r="E2359">
        <v>1</v>
      </c>
      <c r="F2359" t="s">
        <v>14968</v>
      </c>
      <c r="G2359" t="s">
        <v>13725</v>
      </c>
      <c r="H2359" t="s">
        <v>7090</v>
      </c>
      <c r="I2359">
        <v>39934</v>
      </c>
      <c r="J2359" t="s">
        <v>7091</v>
      </c>
      <c r="K2359" t="s">
        <v>7092</v>
      </c>
      <c r="L2359" t="s">
        <v>7093</v>
      </c>
      <c r="M2359" t="s">
        <v>58</v>
      </c>
      <c r="N2359" s="1">
        <v>43789.740474537037</v>
      </c>
      <c r="O2359">
        <v>0</v>
      </c>
      <c r="P2359" t="s">
        <v>14674</v>
      </c>
      <c r="Q2359" t="s">
        <v>205</v>
      </c>
      <c r="S2359" t="s">
        <v>61</v>
      </c>
      <c r="T2359" t="s">
        <v>948</v>
      </c>
      <c r="U2359" s="2">
        <v>43789</v>
      </c>
      <c r="X2359" t="s">
        <v>65</v>
      </c>
      <c r="Y2359" t="s">
        <v>328</v>
      </c>
      <c r="Z2359" t="s">
        <v>10782</v>
      </c>
      <c r="AA2359">
        <v>0</v>
      </c>
      <c r="AB2359">
        <v>0</v>
      </c>
      <c r="AC2359" t="s">
        <v>68</v>
      </c>
      <c r="AD2359" s="1">
        <v>43802.433113425926</v>
      </c>
      <c r="AE2359">
        <v>30.564105000000001</v>
      </c>
      <c r="AF2359" t="s">
        <v>14969</v>
      </c>
      <c r="AG2359">
        <v>114.266818</v>
      </c>
      <c r="AH2359">
        <v>0</v>
      </c>
      <c r="AJ2359" t="s">
        <v>14970</v>
      </c>
      <c r="AK2359">
        <v>6014270</v>
      </c>
      <c r="AL2359" t="s">
        <v>10782</v>
      </c>
      <c r="AM2359" t="s">
        <v>14971</v>
      </c>
      <c r="AO2359">
        <v>10253048</v>
      </c>
      <c r="AP2359">
        <v>0</v>
      </c>
      <c r="AQ2359">
        <v>0</v>
      </c>
      <c r="AR2359" t="s">
        <v>1032</v>
      </c>
      <c r="AS2359">
        <v>0</v>
      </c>
      <c r="AT2359" t="s">
        <v>952</v>
      </c>
      <c r="AU2359" t="s">
        <v>10785</v>
      </c>
      <c r="AV2359" t="s">
        <v>14516</v>
      </c>
      <c r="AW2359" t="s">
        <v>137</v>
      </c>
      <c r="AX2359" t="s">
        <v>6969</v>
      </c>
      <c r="AY2359" t="s">
        <v>96</v>
      </c>
    </row>
    <row r="2360" spans="1:52">
      <c r="A2360">
        <v>2302</v>
      </c>
      <c r="B2360" t="s">
        <v>15048</v>
      </c>
      <c r="C2360">
        <v>0</v>
      </c>
      <c r="D2360">
        <v>0</v>
      </c>
      <c r="E2360">
        <v>1</v>
      </c>
      <c r="G2360" t="s">
        <v>13725</v>
      </c>
      <c r="H2360" t="s">
        <v>14973</v>
      </c>
      <c r="I2360">
        <v>133894</v>
      </c>
      <c r="J2360" t="s">
        <v>14974</v>
      </c>
      <c r="K2360" t="s">
        <v>14975</v>
      </c>
      <c r="L2360" t="s">
        <v>14976</v>
      </c>
      <c r="M2360" t="s">
        <v>928</v>
      </c>
      <c r="N2360" s="1">
        <v>43787.429456018515</v>
      </c>
      <c r="O2360">
        <v>0</v>
      </c>
      <c r="P2360" t="s">
        <v>13749</v>
      </c>
      <c r="Q2360" t="s">
        <v>185</v>
      </c>
      <c r="S2360" t="s">
        <v>103</v>
      </c>
      <c r="T2360" t="s">
        <v>948</v>
      </c>
      <c r="U2360" s="2">
        <v>43787</v>
      </c>
      <c r="X2360" t="s">
        <v>361</v>
      </c>
      <c r="Y2360" t="s">
        <v>89</v>
      </c>
      <c r="Z2360" t="s">
        <v>14977</v>
      </c>
      <c r="AA2360">
        <v>0</v>
      </c>
      <c r="AB2360">
        <v>0</v>
      </c>
      <c r="AC2360" t="s">
        <v>68</v>
      </c>
      <c r="AD2360" s="1">
        <v>43801.706053240741</v>
      </c>
      <c r="AE2360">
        <v>30.555253</v>
      </c>
      <c r="AG2360">
        <v>114.504391</v>
      </c>
      <c r="AH2360">
        <v>0</v>
      </c>
      <c r="AJ2360" t="s">
        <v>14978</v>
      </c>
      <c r="AK2360">
        <v>6489436</v>
      </c>
      <c r="AL2360" t="s">
        <v>14977</v>
      </c>
      <c r="AM2360" t="s">
        <v>12814</v>
      </c>
      <c r="AO2360">
        <v>5319232</v>
      </c>
      <c r="AP2360">
        <v>1</v>
      </c>
      <c r="AQ2360">
        <v>3</v>
      </c>
      <c r="AR2360" t="s">
        <v>14979</v>
      </c>
      <c r="AS2360">
        <v>0</v>
      </c>
      <c r="AT2360" t="s">
        <v>10284</v>
      </c>
      <c r="AU2360" t="s">
        <v>14980</v>
      </c>
      <c r="AX2360" t="s">
        <v>10286</v>
      </c>
      <c r="AY2360" t="s">
        <v>185</v>
      </c>
    </row>
    <row r="2361" spans="1:52">
      <c r="A2361">
        <v>2303</v>
      </c>
      <c r="B2361" t="s">
        <v>15049</v>
      </c>
      <c r="C2361">
        <v>0</v>
      </c>
      <c r="D2361">
        <v>0</v>
      </c>
      <c r="E2361">
        <v>1</v>
      </c>
      <c r="G2361" t="s">
        <v>13725</v>
      </c>
      <c r="H2361" t="s">
        <v>14973</v>
      </c>
      <c r="I2361">
        <v>133894</v>
      </c>
      <c r="J2361" t="s">
        <v>14974</v>
      </c>
      <c r="K2361" t="s">
        <v>14975</v>
      </c>
      <c r="L2361" t="s">
        <v>14976</v>
      </c>
      <c r="M2361" t="s">
        <v>928</v>
      </c>
      <c r="N2361" s="1">
        <v>43787.429467592592</v>
      </c>
      <c r="O2361">
        <v>0</v>
      </c>
      <c r="P2361" t="s">
        <v>13749</v>
      </c>
      <c r="Q2361" t="s">
        <v>185</v>
      </c>
      <c r="S2361" t="s">
        <v>103</v>
      </c>
      <c r="T2361" t="s">
        <v>62</v>
      </c>
      <c r="U2361" s="2">
        <v>43787</v>
      </c>
      <c r="X2361" t="s">
        <v>361</v>
      </c>
      <c r="Y2361" t="s">
        <v>89</v>
      </c>
      <c r="Z2361" t="s">
        <v>14982</v>
      </c>
      <c r="AA2361">
        <v>0</v>
      </c>
      <c r="AB2361">
        <v>0</v>
      </c>
      <c r="AC2361" t="s">
        <v>68</v>
      </c>
      <c r="AD2361" s="1">
        <v>43801.706053240741</v>
      </c>
      <c r="AE2361">
        <v>30.555253</v>
      </c>
      <c r="AG2361">
        <v>114.504391</v>
      </c>
      <c r="AH2361">
        <v>0</v>
      </c>
      <c r="AJ2361" t="s">
        <v>14978</v>
      </c>
      <c r="AK2361">
        <v>6489144</v>
      </c>
      <c r="AL2361" t="s">
        <v>14982</v>
      </c>
      <c r="AM2361" t="s">
        <v>793</v>
      </c>
      <c r="AO2361">
        <v>5319232</v>
      </c>
      <c r="AP2361">
        <v>1</v>
      </c>
      <c r="AQ2361">
        <v>3</v>
      </c>
      <c r="AR2361" t="s">
        <v>14979</v>
      </c>
      <c r="AS2361">
        <v>0</v>
      </c>
      <c r="AT2361" t="s">
        <v>793</v>
      </c>
      <c r="AU2361" t="s">
        <v>14983</v>
      </c>
      <c r="AX2361" t="s">
        <v>793</v>
      </c>
      <c r="AY2361" t="s">
        <v>185</v>
      </c>
    </row>
    <row r="2362" spans="1:52">
      <c r="A2362">
        <v>2304</v>
      </c>
      <c r="B2362" t="s">
        <v>15050</v>
      </c>
      <c r="C2362">
        <v>0</v>
      </c>
      <c r="D2362">
        <v>0</v>
      </c>
      <c r="E2362">
        <v>1</v>
      </c>
      <c r="G2362" t="s">
        <v>13725</v>
      </c>
      <c r="H2362" t="s">
        <v>14822</v>
      </c>
      <c r="I2362">
        <v>492052</v>
      </c>
      <c r="J2362" t="s">
        <v>14823</v>
      </c>
      <c r="K2362" t="s">
        <v>14824</v>
      </c>
      <c r="L2362" t="s">
        <v>14825</v>
      </c>
      <c r="M2362" t="s">
        <v>928</v>
      </c>
      <c r="N2362" s="1">
        <v>43797.670358796298</v>
      </c>
      <c r="O2362">
        <v>0</v>
      </c>
      <c r="P2362" t="s">
        <v>13749</v>
      </c>
      <c r="Q2362" t="s">
        <v>60</v>
      </c>
      <c r="S2362" t="s">
        <v>160</v>
      </c>
      <c r="T2362" t="s">
        <v>948</v>
      </c>
      <c r="U2362" s="2">
        <v>43797</v>
      </c>
      <c r="X2362" t="s">
        <v>65</v>
      </c>
      <c r="Y2362" t="s">
        <v>89</v>
      </c>
      <c r="Z2362" t="s">
        <v>67</v>
      </c>
      <c r="AA2362">
        <v>0</v>
      </c>
      <c r="AB2362">
        <v>1</v>
      </c>
      <c r="AC2362" t="s">
        <v>68</v>
      </c>
      <c r="AD2362" s="1">
        <v>43802.455069444448</v>
      </c>
      <c r="AE2362">
        <v>30.500316999999999</v>
      </c>
      <c r="AG2362">
        <v>114.343913</v>
      </c>
      <c r="AH2362">
        <v>0</v>
      </c>
      <c r="AJ2362" t="s">
        <v>14985</v>
      </c>
      <c r="AK2362">
        <v>6483135</v>
      </c>
      <c r="AL2362" t="s">
        <v>14986</v>
      </c>
      <c r="AM2362" t="s">
        <v>14987</v>
      </c>
      <c r="AO2362">
        <v>12770753</v>
      </c>
      <c r="AP2362">
        <v>1</v>
      </c>
      <c r="AQ2362">
        <v>100</v>
      </c>
      <c r="AR2362" t="s">
        <v>1101</v>
      </c>
      <c r="AS2362">
        <v>0</v>
      </c>
      <c r="AT2362" t="s">
        <v>952</v>
      </c>
      <c r="AU2362" t="s">
        <v>14986</v>
      </c>
      <c r="AX2362" t="s">
        <v>13088</v>
      </c>
      <c r="AY2362" t="s">
        <v>243</v>
      </c>
    </row>
    <row r="2363" spans="1:52">
      <c r="A2363">
        <v>2305</v>
      </c>
      <c r="B2363" t="s">
        <v>15051</v>
      </c>
      <c r="C2363">
        <v>0</v>
      </c>
      <c r="D2363">
        <v>0</v>
      </c>
      <c r="E2363">
        <v>1</v>
      </c>
      <c r="G2363" t="s">
        <v>13725</v>
      </c>
      <c r="H2363" t="s">
        <v>14973</v>
      </c>
      <c r="I2363">
        <v>133894</v>
      </c>
      <c r="J2363" t="s">
        <v>14974</v>
      </c>
      <c r="K2363" t="s">
        <v>14975</v>
      </c>
      <c r="L2363" t="s">
        <v>14976</v>
      </c>
      <c r="M2363" t="s">
        <v>928</v>
      </c>
      <c r="N2363" s="1">
        <v>43787.429467592592</v>
      </c>
      <c r="O2363">
        <v>0</v>
      </c>
      <c r="P2363" t="s">
        <v>13749</v>
      </c>
      <c r="Q2363" t="s">
        <v>185</v>
      </c>
      <c r="S2363" t="s">
        <v>103</v>
      </c>
      <c r="T2363" t="s">
        <v>176</v>
      </c>
      <c r="U2363" s="2">
        <v>43787</v>
      </c>
      <c r="X2363" t="s">
        <v>361</v>
      </c>
      <c r="Y2363" t="s">
        <v>89</v>
      </c>
      <c r="Z2363" t="s">
        <v>9685</v>
      </c>
      <c r="AA2363">
        <v>0</v>
      </c>
      <c r="AB2363">
        <v>0</v>
      </c>
      <c r="AC2363" t="s">
        <v>68</v>
      </c>
      <c r="AD2363" s="1">
        <v>43801.706053240741</v>
      </c>
      <c r="AE2363">
        <v>30.555253</v>
      </c>
      <c r="AG2363">
        <v>114.504391</v>
      </c>
      <c r="AH2363">
        <v>0</v>
      </c>
      <c r="AJ2363" t="s">
        <v>14978</v>
      </c>
      <c r="AK2363">
        <v>6489394</v>
      </c>
      <c r="AL2363" t="s">
        <v>9685</v>
      </c>
      <c r="AM2363" t="s">
        <v>14989</v>
      </c>
      <c r="AO2363">
        <v>5319232</v>
      </c>
      <c r="AP2363">
        <v>1</v>
      </c>
      <c r="AQ2363">
        <v>3</v>
      </c>
      <c r="AR2363" t="s">
        <v>14979</v>
      </c>
      <c r="AS2363">
        <v>0</v>
      </c>
      <c r="AT2363" t="s">
        <v>456</v>
      </c>
      <c r="AU2363" t="s">
        <v>67</v>
      </c>
      <c r="AX2363" t="s">
        <v>14990</v>
      </c>
      <c r="AY2363" t="s">
        <v>185</v>
      </c>
    </row>
    <row r="2364" spans="1:52">
      <c r="A2364">
        <v>2306</v>
      </c>
      <c r="B2364" t="s">
        <v>15052</v>
      </c>
      <c r="C2364">
        <v>0</v>
      </c>
      <c r="D2364">
        <v>0</v>
      </c>
      <c r="E2364">
        <v>1</v>
      </c>
      <c r="G2364" t="s">
        <v>13725</v>
      </c>
      <c r="H2364" t="s">
        <v>14992</v>
      </c>
      <c r="I2364">
        <v>94258</v>
      </c>
      <c r="J2364" t="s">
        <v>3705</v>
      </c>
      <c r="K2364" t="s">
        <v>14993</v>
      </c>
      <c r="L2364" t="s">
        <v>14994</v>
      </c>
      <c r="M2364" t="s">
        <v>58</v>
      </c>
      <c r="N2364" s="1">
        <v>43797.619837962964</v>
      </c>
      <c r="O2364">
        <v>0</v>
      </c>
      <c r="P2364" t="s">
        <v>13739</v>
      </c>
      <c r="Q2364" t="s">
        <v>60</v>
      </c>
      <c r="S2364" t="s">
        <v>146</v>
      </c>
      <c r="T2364" t="s">
        <v>176</v>
      </c>
      <c r="U2364" s="2">
        <v>43797</v>
      </c>
      <c r="X2364" t="s">
        <v>65</v>
      </c>
      <c r="Y2364" t="s">
        <v>252</v>
      </c>
      <c r="Z2364" t="s">
        <v>67</v>
      </c>
      <c r="AA2364">
        <v>0</v>
      </c>
      <c r="AB2364">
        <v>0</v>
      </c>
      <c r="AC2364" t="s">
        <v>68</v>
      </c>
      <c r="AD2364" s="1">
        <v>43802.450879629629</v>
      </c>
      <c r="AE2364">
        <v>30.456175999999999</v>
      </c>
      <c r="AF2364" t="s">
        <v>13740</v>
      </c>
      <c r="AG2364">
        <v>114.424741</v>
      </c>
      <c r="AH2364">
        <v>0</v>
      </c>
      <c r="AJ2364" t="s">
        <v>14995</v>
      </c>
      <c r="AK2364">
        <v>6395586</v>
      </c>
      <c r="AL2364" t="s">
        <v>1451</v>
      </c>
      <c r="AM2364" t="s">
        <v>14996</v>
      </c>
      <c r="AO2364">
        <v>3140175</v>
      </c>
      <c r="AP2364">
        <v>0</v>
      </c>
      <c r="AQ2364">
        <v>0</v>
      </c>
      <c r="AR2364" t="s">
        <v>108</v>
      </c>
      <c r="AS2364">
        <v>0</v>
      </c>
      <c r="AT2364" t="s">
        <v>1454</v>
      </c>
      <c r="AU2364" t="s">
        <v>1451</v>
      </c>
      <c r="AV2364" t="s">
        <v>13732</v>
      </c>
      <c r="AW2364" t="s">
        <v>257</v>
      </c>
      <c r="AX2364" t="s">
        <v>10810</v>
      </c>
      <c r="AY2364" t="s">
        <v>212</v>
      </c>
    </row>
    <row r="2365" spans="1:52">
      <c r="A2365">
        <v>2307</v>
      </c>
      <c r="B2365" t="s">
        <v>15053</v>
      </c>
      <c r="C2365">
        <v>0</v>
      </c>
      <c r="D2365">
        <v>0</v>
      </c>
      <c r="E2365">
        <v>1</v>
      </c>
      <c r="G2365" t="s">
        <v>13725</v>
      </c>
      <c r="H2365" t="s">
        <v>14998</v>
      </c>
      <c r="I2365">
        <v>82795272</v>
      </c>
      <c r="J2365" t="s">
        <v>67</v>
      </c>
      <c r="K2365" t="s">
        <v>14999</v>
      </c>
      <c r="L2365" t="s">
        <v>15000</v>
      </c>
      <c r="M2365" t="s">
        <v>928</v>
      </c>
      <c r="N2365" s="1">
        <v>43787.452696759261</v>
      </c>
      <c r="O2365">
        <v>0</v>
      </c>
      <c r="P2365" t="s">
        <v>13775</v>
      </c>
      <c r="Q2365" t="s">
        <v>185</v>
      </c>
      <c r="S2365" t="s">
        <v>118</v>
      </c>
      <c r="T2365" t="s">
        <v>948</v>
      </c>
      <c r="U2365" s="2">
        <v>43787</v>
      </c>
      <c r="X2365" t="s">
        <v>65</v>
      </c>
      <c r="Y2365" t="s">
        <v>284</v>
      </c>
      <c r="Z2365" t="s">
        <v>15001</v>
      </c>
      <c r="AA2365">
        <v>0</v>
      </c>
      <c r="AB2365">
        <v>0</v>
      </c>
      <c r="AC2365" t="s">
        <v>68</v>
      </c>
      <c r="AD2365" s="1">
        <v>43802.418263888889</v>
      </c>
      <c r="AE2365">
        <v>30.477141</v>
      </c>
      <c r="AG2365">
        <v>114.406728</v>
      </c>
      <c r="AH2365">
        <v>0</v>
      </c>
      <c r="AJ2365" t="s">
        <v>15002</v>
      </c>
      <c r="AK2365">
        <v>6534234</v>
      </c>
      <c r="AL2365" t="s">
        <v>15001</v>
      </c>
      <c r="AM2365" t="s">
        <v>15003</v>
      </c>
      <c r="AO2365">
        <v>14975783</v>
      </c>
      <c r="AP2365">
        <v>0</v>
      </c>
      <c r="AQ2365">
        <v>0</v>
      </c>
      <c r="AR2365" t="s">
        <v>411</v>
      </c>
      <c r="AS2365">
        <v>0</v>
      </c>
      <c r="AT2365" t="s">
        <v>952</v>
      </c>
      <c r="AU2365" t="s">
        <v>15004</v>
      </c>
      <c r="AX2365" t="s">
        <v>952</v>
      </c>
      <c r="AY2365" t="s">
        <v>96</v>
      </c>
    </row>
    <row r="2366" spans="1:52">
      <c r="A2366">
        <v>2308</v>
      </c>
      <c r="B2366" t="s">
        <v>15054</v>
      </c>
      <c r="C2366">
        <v>0</v>
      </c>
      <c r="D2366">
        <v>0</v>
      </c>
      <c r="E2366">
        <v>1</v>
      </c>
      <c r="F2366" t="s">
        <v>13879</v>
      </c>
      <c r="G2366" t="s">
        <v>13725</v>
      </c>
      <c r="H2366" t="s">
        <v>15055</v>
      </c>
      <c r="I2366">
        <v>82827648</v>
      </c>
      <c r="J2366" t="s">
        <v>67</v>
      </c>
      <c r="K2366" t="s">
        <v>15056</v>
      </c>
      <c r="L2366" t="s">
        <v>15057</v>
      </c>
      <c r="M2366" t="s">
        <v>928</v>
      </c>
      <c r="N2366" s="1">
        <v>43797.514687499999</v>
      </c>
      <c r="O2366">
        <v>0</v>
      </c>
      <c r="P2366" t="s">
        <v>13749</v>
      </c>
      <c r="Q2366" t="s">
        <v>205</v>
      </c>
      <c r="S2366" t="s">
        <v>160</v>
      </c>
      <c r="T2366" t="s">
        <v>948</v>
      </c>
      <c r="U2366" s="2">
        <v>43797</v>
      </c>
      <c r="X2366" t="s">
        <v>65</v>
      </c>
      <c r="Y2366" t="s">
        <v>15058</v>
      </c>
      <c r="Z2366" t="s">
        <v>15059</v>
      </c>
      <c r="AA2366">
        <v>0</v>
      </c>
      <c r="AB2366">
        <v>1</v>
      </c>
      <c r="AC2366" t="s">
        <v>68</v>
      </c>
      <c r="AD2366" s="1">
        <v>43802.452789351853</v>
      </c>
      <c r="AE2366">
        <v>30.509619000000001</v>
      </c>
      <c r="AF2366" t="s">
        <v>15060</v>
      </c>
      <c r="AG2366">
        <v>114.373828</v>
      </c>
      <c r="AH2366">
        <v>0</v>
      </c>
      <c r="AJ2366" t="s">
        <v>15061</v>
      </c>
      <c r="AK2366">
        <v>6541713</v>
      </c>
      <c r="AL2366" t="s">
        <v>15059</v>
      </c>
      <c r="AM2366" t="s">
        <v>15062</v>
      </c>
      <c r="AO2366">
        <v>15039089</v>
      </c>
      <c r="AP2366">
        <v>0</v>
      </c>
      <c r="AQ2366">
        <v>0</v>
      </c>
      <c r="AR2366" t="s">
        <v>3520</v>
      </c>
      <c r="AS2366">
        <v>0</v>
      </c>
      <c r="AT2366" t="s">
        <v>952</v>
      </c>
      <c r="AU2366" t="s">
        <v>67</v>
      </c>
      <c r="AV2366" t="s">
        <v>15063</v>
      </c>
      <c r="AW2366" t="s">
        <v>257</v>
      </c>
      <c r="AX2366" t="s">
        <v>6825</v>
      </c>
      <c r="AY2366" t="s">
        <v>243</v>
      </c>
    </row>
    <row r="2367" spans="1:52">
      <c r="A2367">
        <v>2309</v>
      </c>
      <c r="B2367" t="s">
        <v>15064</v>
      </c>
      <c r="C2367">
        <v>0</v>
      </c>
      <c r="D2367">
        <v>0</v>
      </c>
      <c r="E2367">
        <v>1</v>
      </c>
      <c r="F2367" t="s">
        <v>15065</v>
      </c>
      <c r="G2367" t="s">
        <v>13725</v>
      </c>
      <c r="H2367" t="s">
        <v>6860</v>
      </c>
      <c r="I2367">
        <v>134042</v>
      </c>
      <c r="J2367" t="s">
        <v>2914</v>
      </c>
      <c r="K2367" t="s">
        <v>6861</v>
      </c>
      <c r="L2367" t="s">
        <v>6862</v>
      </c>
      <c r="M2367" t="s">
        <v>145</v>
      </c>
      <c r="N2367" s="1">
        <v>43784.607453703706</v>
      </c>
      <c r="O2367">
        <v>0</v>
      </c>
      <c r="P2367" t="s">
        <v>13899</v>
      </c>
      <c r="Q2367" t="s">
        <v>60</v>
      </c>
      <c r="S2367" t="s">
        <v>394</v>
      </c>
      <c r="T2367" t="s">
        <v>176</v>
      </c>
      <c r="U2367" s="2">
        <v>43784</v>
      </c>
      <c r="X2367" t="s">
        <v>65</v>
      </c>
      <c r="Y2367" t="s">
        <v>848</v>
      </c>
      <c r="Z2367" t="s">
        <v>15066</v>
      </c>
      <c r="AA2367">
        <v>0</v>
      </c>
      <c r="AB2367">
        <v>0</v>
      </c>
      <c r="AC2367" t="s">
        <v>68</v>
      </c>
      <c r="AD2367" s="1">
        <v>43802.465995370374</v>
      </c>
      <c r="AE2367">
        <v>30.603373999999999</v>
      </c>
      <c r="AF2367" t="s">
        <v>15067</v>
      </c>
      <c r="AG2367">
        <v>114.26525700000001</v>
      </c>
      <c r="AH2367">
        <v>0</v>
      </c>
      <c r="AJ2367" t="s">
        <v>15068</v>
      </c>
      <c r="AK2367">
        <v>6138394</v>
      </c>
      <c r="AL2367" t="s">
        <v>15066</v>
      </c>
      <c r="AM2367" t="s">
        <v>15069</v>
      </c>
      <c r="AO2367">
        <v>7099550</v>
      </c>
      <c r="AP2367">
        <v>0</v>
      </c>
      <c r="AQ2367">
        <v>0</v>
      </c>
      <c r="AR2367" t="s">
        <v>1668</v>
      </c>
      <c r="AS2367">
        <v>0</v>
      </c>
      <c r="AT2367" t="s">
        <v>1454</v>
      </c>
      <c r="AU2367" t="s">
        <v>4090</v>
      </c>
      <c r="AV2367" t="s">
        <v>13905</v>
      </c>
      <c r="AW2367" t="s">
        <v>3284</v>
      </c>
      <c r="AX2367" t="s">
        <v>15070</v>
      </c>
      <c r="AY2367" t="s">
        <v>96</v>
      </c>
    </row>
    <row r="2368" spans="1:52">
      <c r="A2368">
        <v>2310</v>
      </c>
      <c r="B2368" t="s">
        <v>15071</v>
      </c>
      <c r="C2368">
        <v>0</v>
      </c>
      <c r="D2368">
        <v>0</v>
      </c>
      <c r="E2368">
        <v>1</v>
      </c>
      <c r="G2368" t="s">
        <v>13725</v>
      </c>
      <c r="H2368" t="s">
        <v>15072</v>
      </c>
      <c r="I2368">
        <v>404078</v>
      </c>
      <c r="J2368" t="s">
        <v>67</v>
      </c>
      <c r="K2368" t="s">
        <v>15073</v>
      </c>
      <c r="L2368" t="s">
        <v>15074</v>
      </c>
      <c r="M2368" t="s">
        <v>145</v>
      </c>
      <c r="N2368" s="1">
        <v>43781.609664351854</v>
      </c>
      <c r="O2368">
        <v>0</v>
      </c>
      <c r="P2368" t="s">
        <v>13775</v>
      </c>
      <c r="Q2368" t="s">
        <v>205</v>
      </c>
      <c r="S2368" t="s">
        <v>146</v>
      </c>
      <c r="T2368" t="s">
        <v>62</v>
      </c>
      <c r="U2368" s="2">
        <v>43781</v>
      </c>
      <c r="X2368" t="s">
        <v>65</v>
      </c>
      <c r="Y2368" t="s">
        <v>1839</v>
      </c>
      <c r="Z2368" t="s">
        <v>5632</v>
      </c>
      <c r="AA2368">
        <v>0</v>
      </c>
      <c r="AB2368">
        <v>0</v>
      </c>
      <c r="AC2368" t="s">
        <v>68</v>
      </c>
      <c r="AD2368" s="1">
        <v>43802.463993055557</v>
      </c>
      <c r="AE2368">
        <v>30.708352999999999</v>
      </c>
      <c r="AG2368">
        <v>114.324443</v>
      </c>
      <c r="AH2368">
        <v>0</v>
      </c>
      <c r="AJ2368" t="s">
        <v>15075</v>
      </c>
      <c r="AK2368">
        <v>6595250</v>
      </c>
      <c r="AL2368" t="s">
        <v>5632</v>
      </c>
      <c r="AM2368" t="s">
        <v>10168</v>
      </c>
      <c r="AO2368">
        <v>14367916</v>
      </c>
      <c r="AP2368">
        <v>0</v>
      </c>
      <c r="AQ2368">
        <v>0</v>
      </c>
      <c r="AR2368" t="s">
        <v>8479</v>
      </c>
      <c r="AS2368">
        <v>0</v>
      </c>
      <c r="AT2368" t="s">
        <v>74</v>
      </c>
      <c r="AU2368" t="s">
        <v>71</v>
      </c>
      <c r="AX2368" t="s">
        <v>367</v>
      </c>
      <c r="AY2368" t="s">
        <v>78</v>
      </c>
      <c r="AZ2368" t="s">
        <v>15076</v>
      </c>
    </row>
    <row r="2369" spans="1:52">
      <c r="A2369">
        <v>2311</v>
      </c>
      <c r="B2369" t="s">
        <v>15077</v>
      </c>
      <c r="C2369">
        <v>0</v>
      </c>
      <c r="D2369">
        <v>0</v>
      </c>
      <c r="E2369">
        <v>1</v>
      </c>
      <c r="F2369" t="s">
        <v>13811</v>
      </c>
      <c r="G2369" t="s">
        <v>13725</v>
      </c>
      <c r="H2369" t="s">
        <v>15078</v>
      </c>
      <c r="I2369">
        <v>307964</v>
      </c>
      <c r="J2369" t="s">
        <v>15079</v>
      </c>
      <c r="K2369" t="s">
        <v>15080</v>
      </c>
      <c r="L2369" t="s">
        <v>15081</v>
      </c>
      <c r="M2369" t="s">
        <v>928</v>
      </c>
      <c r="N2369" s="1">
        <v>43780.465358796297</v>
      </c>
      <c r="O2369">
        <v>0</v>
      </c>
      <c r="P2369" t="s">
        <v>13749</v>
      </c>
      <c r="Q2369" t="s">
        <v>60</v>
      </c>
      <c r="S2369" t="s">
        <v>87</v>
      </c>
      <c r="T2369" t="s">
        <v>236</v>
      </c>
      <c r="U2369" s="2">
        <v>43780</v>
      </c>
      <c r="X2369" t="s">
        <v>2327</v>
      </c>
      <c r="Y2369" t="s">
        <v>178</v>
      </c>
      <c r="Z2369" t="s">
        <v>15082</v>
      </c>
      <c r="AA2369">
        <v>0</v>
      </c>
      <c r="AB2369">
        <v>0</v>
      </c>
      <c r="AC2369" t="s">
        <v>68</v>
      </c>
      <c r="AD2369" s="1">
        <v>43802.46607638889</v>
      </c>
      <c r="AE2369">
        <v>30.497228</v>
      </c>
      <c r="AF2369" t="s">
        <v>13972</v>
      </c>
      <c r="AG2369">
        <v>114.406834</v>
      </c>
      <c r="AH2369">
        <v>0</v>
      </c>
      <c r="AJ2369" t="s">
        <v>15083</v>
      </c>
      <c r="AK2369">
        <v>5986654</v>
      </c>
      <c r="AL2369" t="s">
        <v>15082</v>
      </c>
      <c r="AM2369" t="s">
        <v>15084</v>
      </c>
      <c r="AO2369">
        <v>9691911</v>
      </c>
      <c r="AP2369">
        <v>1</v>
      </c>
      <c r="AQ2369">
        <v>2</v>
      </c>
      <c r="AR2369" t="s">
        <v>166</v>
      </c>
      <c r="AS2369">
        <v>0</v>
      </c>
      <c r="AT2369" t="s">
        <v>4932</v>
      </c>
      <c r="AU2369" t="s">
        <v>14126</v>
      </c>
      <c r="AV2369" t="s">
        <v>13974</v>
      </c>
      <c r="AW2369" t="s">
        <v>257</v>
      </c>
      <c r="AX2369" t="s">
        <v>4933</v>
      </c>
      <c r="AY2369" t="s">
        <v>96</v>
      </c>
    </row>
    <row r="2370" spans="1:52">
      <c r="A2370">
        <v>2312</v>
      </c>
      <c r="B2370" t="s">
        <v>15085</v>
      </c>
      <c r="C2370">
        <v>0</v>
      </c>
      <c r="D2370">
        <v>0</v>
      </c>
      <c r="E2370">
        <v>1</v>
      </c>
      <c r="F2370" t="s">
        <v>13840</v>
      </c>
      <c r="G2370" t="s">
        <v>13725</v>
      </c>
      <c r="H2370" t="s">
        <v>14040</v>
      </c>
      <c r="I2370">
        <v>62029</v>
      </c>
      <c r="J2370" t="s">
        <v>14041</v>
      </c>
      <c r="K2370" t="s">
        <v>14042</v>
      </c>
      <c r="L2370" t="s">
        <v>14043</v>
      </c>
      <c r="M2370" t="s">
        <v>145</v>
      </c>
      <c r="N2370" s="1">
        <v>43794.391631944447</v>
      </c>
      <c r="O2370">
        <v>0</v>
      </c>
      <c r="P2370" t="s">
        <v>13749</v>
      </c>
      <c r="Q2370" t="s">
        <v>60</v>
      </c>
      <c r="S2370" t="s">
        <v>192</v>
      </c>
      <c r="T2370" t="s">
        <v>948</v>
      </c>
      <c r="U2370" s="2">
        <v>43794</v>
      </c>
      <c r="X2370" t="s">
        <v>65</v>
      </c>
      <c r="Y2370" t="s">
        <v>981</v>
      </c>
      <c r="Z2370" t="s">
        <v>15086</v>
      </c>
      <c r="AA2370">
        <v>0</v>
      </c>
      <c r="AB2370">
        <v>0</v>
      </c>
      <c r="AC2370" t="s">
        <v>68</v>
      </c>
      <c r="AD2370" s="1">
        <v>43801.71130787037</v>
      </c>
      <c r="AE2370">
        <v>30.477331</v>
      </c>
      <c r="AG2370">
        <v>114.40252099999999</v>
      </c>
      <c r="AH2370">
        <v>0</v>
      </c>
      <c r="AJ2370" t="s">
        <v>15087</v>
      </c>
      <c r="AK2370">
        <v>5699822</v>
      </c>
      <c r="AL2370" t="s">
        <v>15086</v>
      </c>
      <c r="AM2370" t="s">
        <v>14046</v>
      </c>
      <c r="AO2370">
        <v>9236141</v>
      </c>
      <c r="AP2370">
        <v>1</v>
      </c>
      <c r="AQ2370">
        <v>100</v>
      </c>
      <c r="AR2370" t="s">
        <v>1101</v>
      </c>
      <c r="AS2370">
        <v>0</v>
      </c>
      <c r="AT2370" t="s">
        <v>952</v>
      </c>
      <c r="AU2370" t="s">
        <v>10958</v>
      </c>
      <c r="AX2370" t="s">
        <v>9991</v>
      </c>
      <c r="AY2370" t="s">
        <v>96</v>
      </c>
    </row>
    <row r="2371" spans="1:52">
      <c r="A2371">
        <v>2313</v>
      </c>
      <c r="B2371" t="s">
        <v>15088</v>
      </c>
      <c r="C2371">
        <v>0</v>
      </c>
      <c r="D2371">
        <v>0</v>
      </c>
      <c r="E2371">
        <v>1</v>
      </c>
      <c r="G2371" t="s">
        <v>13725</v>
      </c>
      <c r="H2371" t="s">
        <v>15089</v>
      </c>
      <c r="I2371">
        <v>146945</v>
      </c>
      <c r="J2371" t="s">
        <v>15090</v>
      </c>
      <c r="K2371" t="s">
        <v>15091</v>
      </c>
      <c r="L2371" t="s">
        <v>15092</v>
      </c>
      <c r="M2371" t="s">
        <v>928</v>
      </c>
      <c r="N2371" s="1">
        <v>43783.645787037036</v>
      </c>
      <c r="O2371">
        <v>0</v>
      </c>
      <c r="P2371" t="s">
        <v>13739</v>
      </c>
      <c r="Q2371" t="s">
        <v>1198</v>
      </c>
      <c r="S2371" t="s">
        <v>87</v>
      </c>
      <c r="T2371" t="s">
        <v>176</v>
      </c>
      <c r="U2371" s="2">
        <v>43783</v>
      </c>
      <c r="X2371" t="s">
        <v>65</v>
      </c>
      <c r="Y2371" t="s">
        <v>1886</v>
      </c>
      <c r="Z2371" t="s">
        <v>12396</v>
      </c>
      <c r="AA2371">
        <v>0</v>
      </c>
      <c r="AB2371">
        <v>0</v>
      </c>
      <c r="AC2371" t="s">
        <v>68</v>
      </c>
      <c r="AD2371" s="1">
        <v>43802.398530092592</v>
      </c>
      <c r="AE2371">
        <v>30.457982000000001</v>
      </c>
      <c r="AF2371" t="s">
        <v>13730</v>
      </c>
      <c r="AG2371">
        <v>114.41056399999999</v>
      </c>
      <c r="AH2371">
        <v>0</v>
      </c>
      <c r="AJ2371" t="s">
        <v>15093</v>
      </c>
      <c r="AK2371">
        <v>4043380</v>
      </c>
      <c r="AL2371" t="s">
        <v>12396</v>
      </c>
      <c r="AM2371" t="s">
        <v>15094</v>
      </c>
      <c r="AO2371">
        <v>6048668</v>
      </c>
      <c r="AP2371">
        <v>2</v>
      </c>
      <c r="AQ2371">
        <v>100</v>
      </c>
      <c r="AR2371" t="s">
        <v>166</v>
      </c>
      <c r="AS2371">
        <v>0</v>
      </c>
      <c r="AT2371" t="s">
        <v>182</v>
      </c>
      <c r="AU2371" t="s">
        <v>5598</v>
      </c>
      <c r="AV2371" t="s">
        <v>13732</v>
      </c>
      <c r="AW2371" t="s">
        <v>257</v>
      </c>
      <c r="AX2371" t="s">
        <v>74</v>
      </c>
      <c r="AY2371" t="s">
        <v>78</v>
      </c>
      <c r="AZ2371" t="s">
        <v>15095</v>
      </c>
    </row>
    <row r="2372" spans="1:52">
      <c r="A2372">
        <v>2314</v>
      </c>
      <c r="B2372" t="s">
        <v>15096</v>
      </c>
      <c r="C2372">
        <v>0</v>
      </c>
      <c r="D2372">
        <v>0</v>
      </c>
      <c r="E2372">
        <v>1</v>
      </c>
      <c r="F2372" t="s">
        <v>13961</v>
      </c>
      <c r="G2372" t="s">
        <v>13725</v>
      </c>
      <c r="H2372" t="s">
        <v>15097</v>
      </c>
      <c r="I2372">
        <v>473503</v>
      </c>
      <c r="J2372" t="s">
        <v>67</v>
      </c>
      <c r="K2372" t="s">
        <v>15098</v>
      </c>
      <c r="L2372" t="s">
        <v>15099</v>
      </c>
      <c r="M2372" t="s">
        <v>327</v>
      </c>
      <c r="N2372" s="1">
        <v>43797.397430555553</v>
      </c>
      <c r="O2372">
        <v>0</v>
      </c>
      <c r="P2372" t="s">
        <v>13729</v>
      </c>
      <c r="Q2372" t="s">
        <v>205</v>
      </c>
      <c r="S2372" t="s">
        <v>146</v>
      </c>
      <c r="T2372" t="s">
        <v>734</v>
      </c>
      <c r="U2372" s="2">
        <v>43797</v>
      </c>
      <c r="X2372" t="s">
        <v>65</v>
      </c>
      <c r="Y2372" t="s">
        <v>66</v>
      </c>
      <c r="Z2372" t="s">
        <v>15100</v>
      </c>
      <c r="AA2372">
        <v>0</v>
      </c>
      <c r="AB2372">
        <v>0</v>
      </c>
      <c r="AC2372" t="s">
        <v>68</v>
      </c>
      <c r="AD2372" s="1">
        <v>43802.418981481482</v>
      </c>
      <c r="AE2372">
        <v>30.456849999999999</v>
      </c>
      <c r="AF2372" t="s">
        <v>13740</v>
      </c>
      <c r="AG2372">
        <v>114.423822</v>
      </c>
      <c r="AH2372">
        <v>0</v>
      </c>
      <c r="AJ2372" t="s">
        <v>15101</v>
      </c>
      <c r="AK2372">
        <v>5434100</v>
      </c>
      <c r="AL2372" t="s">
        <v>15100</v>
      </c>
      <c r="AM2372" t="s">
        <v>15102</v>
      </c>
      <c r="AO2372">
        <v>11991787</v>
      </c>
      <c r="AP2372">
        <v>0</v>
      </c>
      <c r="AQ2372">
        <v>50</v>
      </c>
      <c r="AR2372" t="s">
        <v>1550</v>
      </c>
      <c r="AS2372">
        <v>0</v>
      </c>
      <c r="AT2372" t="s">
        <v>1649</v>
      </c>
      <c r="AU2372" t="s">
        <v>67</v>
      </c>
      <c r="AV2372" t="s">
        <v>13732</v>
      </c>
      <c r="AW2372" t="s">
        <v>257</v>
      </c>
      <c r="AX2372" t="s">
        <v>11399</v>
      </c>
      <c r="AY2372" t="s">
        <v>96</v>
      </c>
    </row>
    <row r="2373" spans="1:52">
      <c r="A2373">
        <v>2315</v>
      </c>
      <c r="B2373" t="s">
        <v>15103</v>
      </c>
      <c r="C2373">
        <v>0</v>
      </c>
      <c r="D2373">
        <v>0</v>
      </c>
      <c r="E2373">
        <v>1</v>
      </c>
      <c r="F2373" t="s">
        <v>13840</v>
      </c>
      <c r="G2373" t="s">
        <v>13725</v>
      </c>
      <c r="H2373" t="s">
        <v>15104</v>
      </c>
      <c r="I2373">
        <v>741</v>
      </c>
      <c r="J2373" t="s">
        <v>15105</v>
      </c>
      <c r="K2373" t="s">
        <v>15106</v>
      </c>
      <c r="L2373" t="s">
        <v>15107</v>
      </c>
      <c r="M2373" t="s">
        <v>327</v>
      </c>
      <c r="N2373" s="1">
        <v>43780.424224537041</v>
      </c>
      <c r="O2373">
        <v>0</v>
      </c>
      <c r="P2373" t="s">
        <v>13749</v>
      </c>
      <c r="Q2373" t="s">
        <v>205</v>
      </c>
      <c r="S2373" t="s">
        <v>61</v>
      </c>
      <c r="T2373" t="s">
        <v>2535</v>
      </c>
      <c r="U2373" s="2">
        <v>43780</v>
      </c>
      <c r="X2373" t="s">
        <v>361</v>
      </c>
      <c r="Y2373" t="s">
        <v>119</v>
      </c>
      <c r="Z2373" t="s">
        <v>67</v>
      </c>
      <c r="AA2373">
        <v>0</v>
      </c>
      <c r="AB2373">
        <v>0</v>
      </c>
      <c r="AC2373" t="s">
        <v>68</v>
      </c>
      <c r="AD2373" s="1">
        <v>43802.415532407409</v>
      </c>
      <c r="AE2373">
        <v>30.495835</v>
      </c>
      <c r="AF2373" t="s">
        <v>13977</v>
      </c>
      <c r="AG2373">
        <v>114.418181</v>
      </c>
      <c r="AH2373">
        <v>0</v>
      </c>
      <c r="AJ2373" t="s">
        <v>15108</v>
      </c>
      <c r="AK2373">
        <v>6509711</v>
      </c>
      <c r="AL2373" t="s">
        <v>15109</v>
      </c>
      <c r="AM2373" t="s">
        <v>15110</v>
      </c>
      <c r="AO2373">
        <v>7351693</v>
      </c>
      <c r="AP2373">
        <v>1</v>
      </c>
      <c r="AQ2373">
        <v>70</v>
      </c>
      <c r="AR2373" t="s">
        <v>549</v>
      </c>
      <c r="AS2373">
        <v>0</v>
      </c>
      <c r="AT2373" t="s">
        <v>2538</v>
      </c>
      <c r="AU2373" t="s">
        <v>15109</v>
      </c>
      <c r="AV2373" t="s">
        <v>13877</v>
      </c>
      <c r="AW2373" t="s">
        <v>257</v>
      </c>
      <c r="AX2373" t="s">
        <v>11275</v>
      </c>
      <c r="AY2373" t="s">
        <v>212</v>
      </c>
    </row>
    <row r="2374" spans="1:52">
      <c r="A2374">
        <v>2316</v>
      </c>
      <c r="B2374" t="s">
        <v>15111</v>
      </c>
      <c r="C2374">
        <v>0</v>
      </c>
      <c r="D2374">
        <v>0</v>
      </c>
      <c r="E2374">
        <v>1</v>
      </c>
      <c r="G2374" t="s">
        <v>13725</v>
      </c>
      <c r="H2374" t="s">
        <v>11357</v>
      </c>
      <c r="I2374">
        <v>67300</v>
      </c>
      <c r="J2374" t="s">
        <v>11358</v>
      </c>
      <c r="K2374" t="s">
        <v>11359</v>
      </c>
      <c r="L2374" t="s">
        <v>11360</v>
      </c>
      <c r="M2374" t="s">
        <v>58</v>
      </c>
      <c r="N2374" s="1">
        <v>43782.4297337963</v>
      </c>
      <c r="O2374">
        <v>0</v>
      </c>
      <c r="P2374" t="s">
        <v>13749</v>
      </c>
      <c r="Q2374" t="s">
        <v>60</v>
      </c>
      <c r="S2374" t="s">
        <v>118</v>
      </c>
      <c r="T2374" t="s">
        <v>62</v>
      </c>
      <c r="U2374" s="2">
        <v>43782</v>
      </c>
      <c r="X2374" t="s">
        <v>65</v>
      </c>
      <c r="Y2374" t="s">
        <v>407</v>
      </c>
      <c r="Z2374" t="s">
        <v>67</v>
      </c>
      <c r="AA2374">
        <v>0</v>
      </c>
      <c r="AB2374">
        <v>0</v>
      </c>
      <c r="AC2374" t="s">
        <v>68</v>
      </c>
      <c r="AD2374" s="1">
        <v>43802.404131944444</v>
      </c>
      <c r="AE2374">
        <v>30.491907999999999</v>
      </c>
      <c r="AG2374">
        <v>114.410466</v>
      </c>
      <c r="AH2374">
        <v>0</v>
      </c>
      <c r="AJ2374" t="s">
        <v>15112</v>
      </c>
      <c r="AK2374">
        <v>6584061</v>
      </c>
      <c r="AL2374" t="s">
        <v>15113</v>
      </c>
      <c r="AM2374" t="s">
        <v>15114</v>
      </c>
      <c r="AO2374">
        <v>8473854</v>
      </c>
      <c r="AP2374">
        <v>1</v>
      </c>
      <c r="AQ2374">
        <v>41</v>
      </c>
      <c r="AR2374" t="s">
        <v>73</v>
      </c>
      <c r="AS2374">
        <v>0</v>
      </c>
      <c r="AT2374" t="s">
        <v>793</v>
      </c>
      <c r="AU2374" t="s">
        <v>15113</v>
      </c>
      <c r="AX2374" t="s">
        <v>12388</v>
      </c>
      <c r="AY2374" t="s">
        <v>212</v>
      </c>
    </row>
    <row r="2375" spans="1:52">
      <c r="A2375">
        <v>2317</v>
      </c>
      <c r="B2375" t="s">
        <v>15115</v>
      </c>
      <c r="C2375">
        <v>0</v>
      </c>
      <c r="D2375">
        <v>0</v>
      </c>
      <c r="E2375">
        <v>1</v>
      </c>
      <c r="G2375" t="s">
        <v>13725</v>
      </c>
      <c r="H2375" t="s">
        <v>4616</v>
      </c>
      <c r="I2375">
        <v>62</v>
      </c>
      <c r="J2375" t="s">
        <v>4617</v>
      </c>
      <c r="K2375" t="s">
        <v>4618</v>
      </c>
      <c r="L2375" t="s">
        <v>4619</v>
      </c>
      <c r="M2375" t="s">
        <v>58</v>
      </c>
      <c r="N2375" s="1">
        <v>43801.711944444447</v>
      </c>
      <c r="O2375">
        <v>0</v>
      </c>
      <c r="P2375" t="s">
        <v>13749</v>
      </c>
      <c r="Q2375" t="s">
        <v>60</v>
      </c>
      <c r="S2375" t="s">
        <v>394</v>
      </c>
      <c r="T2375" t="s">
        <v>948</v>
      </c>
      <c r="U2375" t="s">
        <v>63</v>
      </c>
      <c r="X2375" t="s">
        <v>65</v>
      </c>
      <c r="Y2375" t="s">
        <v>362</v>
      </c>
      <c r="Z2375" t="s">
        <v>67</v>
      </c>
      <c r="AA2375">
        <v>0</v>
      </c>
      <c r="AB2375">
        <v>0</v>
      </c>
      <c r="AC2375" t="s">
        <v>68</v>
      </c>
      <c r="AD2375" s="1">
        <v>43802.464375000003</v>
      </c>
      <c r="AE2375">
        <v>30.483871000000001</v>
      </c>
      <c r="AF2375" t="s">
        <v>13943</v>
      </c>
      <c r="AG2375">
        <v>114.42156199999999</v>
      </c>
      <c r="AH2375">
        <v>0</v>
      </c>
      <c r="AJ2375" t="s">
        <v>6400</v>
      </c>
      <c r="AK2375">
        <v>6591958</v>
      </c>
      <c r="AL2375" t="s">
        <v>67</v>
      </c>
      <c r="AM2375" t="s">
        <v>15116</v>
      </c>
      <c r="AO2375">
        <v>11482144</v>
      </c>
      <c r="AP2375">
        <v>0</v>
      </c>
      <c r="AQ2375">
        <v>5</v>
      </c>
      <c r="AR2375" t="s">
        <v>3520</v>
      </c>
      <c r="AS2375">
        <v>0</v>
      </c>
      <c r="AT2375" t="s">
        <v>952</v>
      </c>
      <c r="AU2375" t="s">
        <v>67</v>
      </c>
      <c r="AV2375" t="s">
        <v>13947</v>
      </c>
      <c r="AW2375" t="s">
        <v>257</v>
      </c>
      <c r="AX2375" t="s">
        <v>953</v>
      </c>
      <c r="AY2375" t="s">
        <v>78</v>
      </c>
    </row>
    <row r="2376" spans="1:52">
      <c r="A2376">
        <v>2318</v>
      </c>
      <c r="B2376" t="s">
        <v>15117</v>
      </c>
      <c r="C2376">
        <v>0</v>
      </c>
      <c r="D2376">
        <v>0</v>
      </c>
      <c r="E2376">
        <v>1</v>
      </c>
      <c r="G2376" t="s">
        <v>13725</v>
      </c>
      <c r="H2376" t="s">
        <v>4616</v>
      </c>
      <c r="I2376">
        <v>62</v>
      </c>
      <c r="J2376" t="s">
        <v>4617</v>
      </c>
      <c r="K2376" t="s">
        <v>4618</v>
      </c>
      <c r="L2376" t="s">
        <v>4619</v>
      </c>
      <c r="M2376" t="s">
        <v>58</v>
      </c>
      <c r="N2376" s="1">
        <v>43801.719814814816</v>
      </c>
      <c r="O2376">
        <v>0</v>
      </c>
      <c r="P2376" t="s">
        <v>13775</v>
      </c>
      <c r="Q2376" t="s">
        <v>60</v>
      </c>
      <c r="S2376" t="s">
        <v>394</v>
      </c>
      <c r="T2376" t="s">
        <v>948</v>
      </c>
      <c r="U2376" t="s">
        <v>63</v>
      </c>
      <c r="X2376" t="s">
        <v>65</v>
      </c>
      <c r="Y2376" t="s">
        <v>362</v>
      </c>
      <c r="Z2376" t="s">
        <v>67</v>
      </c>
      <c r="AA2376">
        <v>0</v>
      </c>
      <c r="AB2376">
        <v>0</v>
      </c>
      <c r="AC2376" t="s">
        <v>68</v>
      </c>
      <c r="AD2376" s="1">
        <v>43802.451840277776</v>
      </c>
      <c r="AE2376">
        <v>30.549790999999999</v>
      </c>
      <c r="AF2376" t="s">
        <v>15118</v>
      </c>
      <c r="AG2376">
        <v>114.338611</v>
      </c>
      <c r="AH2376">
        <v>0</v>
      </c>
      <c r="AJ2376" t="s">
        <v>12474</v>
      </c>
      <c r="AK2376">
        <v>6606260</v>
      </c>
      <c r="AL2376" t="s">
        <v>67</v>
      </c>
      <c r="AM2376" t="s">
        <v>12475</v>
      </c>
      <c r="AO2376">
        <v>8750277</v>
      </c>
      <c r="AP2376">
        <v>0</v>
      </c>
      <c r="AQ2376">
        <v>0</v>
      </c>
      <c r="AR2376" t="s">
        <v>1585</v>
      </c>
      <c r="AS2376">
        <v>0</v>
      </c>
      <c r="AT2376" t="s">
        <v>952</v>
      </c>
      <c r="AU2376" t="s">
        <v>67</v>
      </c>
      <c r="AV2376" t="s">
        <v>14210</v>
      </c>
      <c r="AW2376" t="s">
        <v>257</v>
      </c>
      <c r="AX2376" t="s">
        <v>9940</v>
      </c>
      <c r="AY2376" t="s">
        <v>96</v>
      </c>
    </row>
    <row r="2377" spans="1:52">
      <c r="A2377">
        <v>2319</v>
      </c>
      <c r="B2377" t="s">
        <v>15119</v>
      </c>
      <c r="C2377">
        <v>0</v>
      </c>
      <c r="D2377">
        <v>0</v>
      </c>
      <c r="E2377">
        <v>1</v>
      </c>
      <c r="G2377" t="s">
        <v>13725</v>
      </c>
      <c r="H2377" t="s">
        <v>4616</v>
      </c>
      <c r="I2377">
        <v>62</v>
      </c>
      <c r="J2377" t="s">
        <v>4617</v>
      </c>
      <c r="K2377" t="s">
        <v>4618</v>
      </c>
      <c r="L2377" t="s">
        <v>4619</v>
      </c>
      <c r="M2377" t="s">
        <v>58</v>
      </c>
      <c r="N2377" s="1">
        <v>43801.71261574074</v>
      </c>
      <c r="O2377">
        <v>0</v>
      </c>
      <c r="P2377" t="s">
        <v>13749</v>
      </c>
      <c r="Q2377" t="s">
        <v>60</v>
      </c>
      <c r="S2377" t="s">
        <v>394</v>
      </c>
      <c r="T2377" t="s">
        <v>948</v>
      </c>
      <c r="U2377" t="s">
        <v>63</v>
      </c>
      <c r="X2377" t="s">
        <v>65</v>
      </c>
      <c r="Y2377" t="s">
        <v>362</v>
      </c>
      <c r="Z2377" t="s">
        <v>67</v>
      </c>
      <c r="AA2377">
        <v>0</v>
      </c>
      <c r="AB2377">
        <v>0</v>
      </c>
      <c r="AC2377" t="s">
        <v>68</v>
      </c>
      <c r="AD2377" s="1">
        <v>43801.617199074077</v>
      </c>
      <c r="AE2377">
        <v>30.491907999999999</v>
      </c>
      <c r="AG2377">
        <v>114.410466</v>
      </c>
      <c r="AH2377">
        <v>0</v>
      </c>
      <c r="AJ2377" t="s">
        <v>2653</v>
      </c>
      <c r="AK2377">
        <v>6617532</v>
      </c>
      <c r="AL2377" t="s">
        <v>67</v>
      </c>
      <c r="AM2377" t="s">
        <v>15120</v>
      </c>
      <c r="AO2377">
        <v>12014567</v>
      </c>
      <c r="AP2377">
        <v>0</v>
      </c>
      <c r="AQ2377">
        <v>0</v>
      </c>
      <c r="AR2377" t="s">
        <v>73</v>
      </c>
      <c r="AS2377">
        <v>0</v>
      </c>
      <c r="AT2377" t="s">
        <v>952</v>
      </c>
      <c r="AU2377" t="s">
        <v>67</v>
      </c>
      <c r="AX2377" t="s">
        <v>952</v>
      </c>
      <c r="AY2377" t="s">
        <v>78</v>
      </c>
    </row>
    <row r="2378" spans="1:52">
      <c r="A2378">
        <v>2320</v>
      </c>
      <c r="B2378" t="s">
        <v>15121</v>
      </c>
      <c r="C2378">
        <v>0</v>
      </c>
      <c r="D2378">
        <v>0</v>
      </c>
      <c r="E2378">
        <v>1</v>
      </c>
      <c r="F2378" t="s">
        <v>13766</v>
      </c>
      <c r="G2378" t="s">
        <v>13725</v>
      </c>
      <c r="H2378" t="s">
        <v>14800</v>
      </c>
      <c r="I2378">
        <v>129682</v>
      </c>
      <c r="J2378" t="s">
        <v>14801</v>
      </c>
      <c r="K2378" t="s">
        <v>14802</v>
      </c>
      <c r="L2378" t="s">
        <v>14803</v>
      </c>
      <c r="M2378" t="s">
        <v>85</v>
      </c>
      <c r="N2378" s="1">
        <v>43797.713229166664</v>
      </c>
      <c r="O2378">
        <v>0</v>
      </c>
      <c r="P2378" t="s">
        <v>13749</v>
      </c>
      <c r="Q2378" t="s">
        <v>205</v>
      </c>
      <c r="S2378" t="s">
        <v>87</v>
      </c>
      <c r="T2378" t="s">
        <v>948</v>
      </c>
      <c r="U2378" s="2">
        <v>43797</v>
      </c>
      <c r="X2378" t="s">
        <v>65</v>
      </c>
      <c r="Y2378" t="s">
        <v>297</v>
      </c>
      <c r="Z2378" t="s">
        <v>132</v>
      </c>
      <c r="AA2378">
        <v>0</v>
      </c>
      <c r="AB2378">
        <v>0</v>
      </c>
      <c r="AC2378" t="s">
        <v>68</v>
      </c>
      <c r="AD2378" s="1">
        <v>43802.443715277775</v>
      </c>
      <c r="AE2378">
        <v>30.471765999999999</v>
      </c>
      <c r="AF2378" t="s">
        <v>13771</v>
      </c>
      <c r="AG2378">
        <v>114.323086</v>
      </c>
      <c r="AH2378">
        <v>0</v>
      </c>
      <c r="AJ2378" t="s">
        <v>14837</v>
      </c>
      <c r="AK2378">
        <v>6650331</v>
      </c>
      <c r="AL2378" t="s">
        <v>132</v>
      </c>
      <c r="AM2378" t="s">
        <v>15122</v>
      </c>
      <c r="AO2378">
        <v>5080660</v>
      </c>
      <c r="AP2378">
        <v>0</v>
      </c>
      <c r="AQ2378">
        <v>0</v>
      </c>
      <c r="AR2378" t="s">
        <v>1550</v>
      </c>
      <c r="AS2378">
        <v>0</v>
      </c>
      <c r="AT2378" t="s">
        <v>952</v>
      </c>
      <c r="AU2378" t="s">
        <v>67</v>
      </c>
      <c r="AV2378" t="s">
        <v>8567</v>
      </c>
      <c r="AW2378" t="s">
        <v>1587</v>
      </c>
      <c r="AX2378" t="s">
        <v>6969</v>
      </c>
      <c r="AY2378" t="s">
        <v>96</v>
      </c>
    </row>
    <row r="2379" spans="1:52">
      <c r="A2379">
        <v>2321</v>
      </c>
      <c r="B2379" t="s">
        <v>15123</v>
      </c>
      <c r="C2379">
        <v>0</v>
      </c>
      <c r="D2379">
        <v>0</v>
      </c>
      <c r="E2379">
        <v>1</v>
      </c>
      <c r="G2379" t="s">
        <v>13725</v>
      </c>
      <c r="H2379" t="s">
        <v>15124</v>
      </c>
      <c r="I2379">
        <v>34205</v>
      </c>
      <c r="J2379" t="s">
        <v>15125</v>
      </c>
      <c r="K2379" t="s">
        <v>15126</v>
      </c>
      <c r="L2379" t="s">
        <v>15127</v>
      </c>
      <c r="M2379" t="s">
        <v>145</v>
      </c>
      <c r="N2379" s="1">
        <v>43796.444618055553</v>
      </c>
      <c r="O2379">
        <v>0</v>
      </c>
      <c r="P2379" t="s">
        <v>13739</v>
      </c>
      <c r="Q2379" t="s">
        <v>60</v>
      </c>
      <c r="S2379" t="s">
        <v>192</v>
      </c>
      <c r="T2379" t="s">
        <v>236</v>
      </c>
      <c r="U2379" s="2">
        <v>43796</v>
      </c>
      <c r="X2379" t="s">
        <v>65</v>
      </c>
      <c r="Y2379" t="s">
        <v>442</v>
      </c>
      <c r="Z2379" t="s">
        <v>67</v>
      </c>
      <c r="AA2379">
        <v>0</v>
      </c>
      <c r="AB2379">
        <v>0</v>
      </c>
      <c r="AC2379" t="s">
        <v>68</v>
      </c>
      <c r="AD2379" s="1">
        <v>43802.472696759258</v>
      </c>
      <c r="AE2379">
        <v>30.492912</v>
      </c>
      <c r="AG2379">
        <v>114.402795</v>
      </c>
      <c r="AH2379">
        <v>0</v>
      </c>
      <c r="AJ2379" t="s">
        <v>15128</v>
      </c>
      <c r="AK2379">
        <v>5765211</v>
      </c>
      <c r="AL2379" t="s">
        <v>1805</v>
      </c>
      <c r="AM2379" t="s">
        <v>15129</v>
      </c>
      <c r="AO2379">
        <v>582387</v>
      </c>
      <c r="AP2379">
        <v>1</v>
      </c>
      <c r="AQ2379">
        <v>62</v>
      </c>
      <c r="AR2379" t="s">
        <v>515</v>
      </c>
      <c r="AS2379">
        <v>0</v>
      </c>
      <c r="AT2379" t="s">
        <v>240</v>
      </c>
      <c r="AU2379" t="s">
        <v>1805</v>
      </c>
      <c r="AX2379" t="s">
        <v>242</v>
      </c>
      <c r="AY2379" t="s">
        <v>96</v>
      </c>
    </row>
    <row r="2380" spans="1:52">
      <c r="A2380">
        <v>2322</v>
      </c>
      <c r="B2380" t="s">
        <v>15130</v>
      </c>
      <c r="C2380">
        <v>0</v>
      </c>
      <c r="D2380">
        <v>0</v>
      </c>
      <c r="E2380">
        <v>1</v>
      </c>
      <c r="F2380" t="s">
        <v>14959</v>
      </c>
      <c r="G2380" t="s">
        <v>13725</v>
      </c>
      <c r="H2380" t="s">
        <v>14960</v>
      </c>
      <c r="I2380">
        <v>47107</v>
      </c>
      <c r="J2380" t="s">
        <v>14961</v>
      </c>
      <c r="K2380" t="s">
        <v>14962</v>
      </c>
      <c r="L2380" t="s">
        <v>14963</v>
      </c>
      <c r="M2380" t="s">
        <v>58</v>
      </c>
      <c r="N2380" s="1">
        <v>43788.624710648146</v>
      </c>
      <c r="O2380">
        <v>0</v>
      </c>
      <c r="P2380" t="s">
        <v>14328</v>
      </c>
      <c r="Q2380" t="s">
        <v>205</v>
      </c>
      <c r="S2380" t="s">
        <v>118</v>
      </c>
      <c r="T2380" t="s">
        <v>948</v>
      </c>
      <c r="U2380" s="2">
        <v>43788</v>
      </c>
      <c r="X2380" t="s">
        <v>361</v>
      </c>
      <c r="Y2380" t="s">
        <v>579</v>
      </c>
      <c r="Z2380" t="s">
        <v>15131</v>
      </c>
      <c r="AA2380">
        <v>0</v>
      </c>
      <c r="AB2380">
        <v>0</v>
      </c>
      <c r="AC2380" t="s">
        <v>68</v>
      </c>
      <c r="AD2380" s="1">
        <v>43802.474178240744</v>
      </c>
      <c r="AE2380">
        <v>30.657437999999999</v>
      </c>
      <c r="AG2380">
        <v>114.218723</v>
      </c>
      <c r="AH2380">
        <v>0</v>
      </c>
      <c r="AJ2380" t="s">
        <v>15132</v>
      </c>
      <c r="AK2380">
        <v>5934698</v>
      </c>
      <c r="AL2380" t="s">
        <v>15131</v>
      </c>
      <c r="AM2380" t="s">
        <v>15133</v>
      </c>
      <c r="AO2380">
        <v>6952927</v>
      </c>
      <c r="AP2380">
        <v>0</v>
      </c>
      <c r="AQ2380">
        <v>11</v>
      </c>
      <c r="AR2380" t="s">
        <v>151</v>
      </c>
      <c r="AS2380">
        <v>0</v>
      </c>
      <c r="AT2380" t="s">
        <v>952</v>
      </c>
      <c r="AU2380" t="s">
        <v>15134</v>
      </c>
      <c r="AX2380" t="s">
        <v>9940</v>
      </c>
      <c r="AY2380" t="s">
        <v>185</v>
      </c>
    </row>
    <row r="2381" spans="1:52">
      <c r="A2381">
        <v>2323</v>
      </c>
      <c r="B2381" t="s">
        <v>15135</v>
      </c>
      <c r="C2381">
        <v>0</v>
      </c>
      <c r="D2381">
        <v>0</v>
      </c>
      <c r="E2381">
        <v>1</v>
      </c>
      <c r="G2381" t="s">
        <v>13725</v>
      </c>
      <c r="H2381" t="s">
        <v>14973</v>
      </c>
      <c r="I2381">
        <v>133894</v>
      </c>
      <c r="J2381" t="s">
        <v>14974</v>
      </c>
      <c r="K2381" t="s">
        <v>14975</v>
      </c>
      <c r="L2381" t="s">
        <v>14976</v>
      </c>
      <c r="M2381" t="s">
        <v>928</v>
      </c>
      <c r="N2381" s="1">
        <v>43787.429456018515</v>
      </c>
      <c r="O2381">
        <v>0</v>
      </c>
      <c r="P2381" t="s">
        <v>13749</v>
      </c>
      <c r="Q2381" t="s">
        <v>185</v>
      </c>
      <c r="S2381" t="s">
        <v>103</v>
      </c>
      <c r="T2381" t="s">
        <v>176</v>
      </c>
      <c r="U2381" s="2">
        <v>43787</v>
      </c>
      <c r="X2381" t="s">
        <v>361</v>
      </c>
      <c r="Y2381" t="s">
        <v>89</v>
      </c>
      <c r="Z2381" t="s">
        <v>15136</v>
      </c>
      <c r="AA2381">
        <v>0</v>
      </c>
      <c r="AB2381">
        <v>0</v>
      </c>
      <c r="AC2381" t="s">
        <v>68</v>
      </c>
      <c r="AD2381" s="1">
        <v>43801.706053240741</v>
      </c>
      <c r="AE2381">
        <v>30.555253</v>
      </c>
      <c r="AG2381">
        <v>114.504391</v>
      </c>
      <c r="AH2381">
        <v>0</v>
      </c>
      <c r="AJ2381" t="s">
        <v>14978</v>
      </c>
      <c r="AK2381">
        <v>6489192</v>
      </c>
      <c r="AL2381" t="s">
        <v>15136</v>
      </c>
      <c r="AM2381" t="s">
        <v>10136</v>
      </c>
      <c r="AO2381">
        <v>5319232</v>
      </c>
      <c r="AP2381">
        <v>1</v>
      </c>
      <c r="AQ2381">
        <v>3</v>
      </c>
      <c r="AR2381" t="s">
        <v>14979</v>
      </c>
      <c r="AS2381">
        <v>0</v>
      </c>
      <c r="AT2381" t="s">
        <v>456</v>
      </c>
      <c r="AU2381" t="s">
        <v>12997</v>
      </c>
      <c r="AX2381" t="s">
        <v>12998</v>
      </c>
      <c r="AY2381" t="s">
        <v>185</v>
      </c>
      <c r="AZ2381" t="s">
        <v>15137</v>
      </c>
    </row>
    <row r="2382" spans="1:52">
      <c r="A2382">
        <v>2324</v>
      </c>
      <c r="B2382" t="s">
        <v>15138</v>
      </c>
      <c r="C2382">
        <v>0</v>
      </c>
      <c r="D2382">
        <v>0</v>
      </c>
      <c r="E2382">
        <v>1</v>
      </c>
      <c r="F2382" t="s">
        <v>14944</v>
      </c>
      <c r="G2382" t="s">
        <v>13725</v>
      </c>
      <c r="H2382" t="s">
        <v>15139</v>
      </c>
      <c r="I2382">
        <v>17297</v>
      </c>
      <c r="J2382" t="s">
        <v>15140</v>
      </c>
      <c r="K2382" t="s">
        <v>15141</v>
      </c>
      <c r="L2382" t="s">
        <v>15142</v>
      </c>
      <c r="M2382" t="s">
        <v>145</v>
      </c>
      <c r="N2382" s="1">
        <v>43780.651145833333</v>
      </c>
      <c r="O2382">
        <v>0</v>
      </c>
      <c r="P2382" t="s">
        <v>13749</v>
      </c>
      <c r="Q2382" t="s">
        <v>60</v>
      </c>
      <c r="S2382" t="s">
        <v>118</v>
      </c>
      <c r="T2382" t="s">
        <v>236</v>
      </c>
      <c r="U2382" s="2">
        <v>43780</v>
      </c>
      <c r="X2382" t="s">
        <v>65</v>
      </c>
      <c r="Y2382" t="s">
        <v>688</v>
      </c>
      <c r="Z2382" t="s">
        <v>15143</v>
      </c>
      <c r="AA2382">
        <v>0</v>
      </c>
      <c r="AB2382">
        <v>0</v>
      </c>
      <c r="AC2382" t="s">
        <v>68</v>
      </c>
      <c r="AD2382" s="1">
        <v>43802.388101851851</v>
      </c>
      <c r="AE2382">
        <v>30.467614000000001</v>
      </c>
      <c r="AF2382" t="s">
        <v>13730</v>
      </c>
      <c r="AG2382">
        <v>114.41729599999999</v>
      </c>
      <c r="AH2382">
        <v>0</v>
      </c>
      <c r="AJ2382" t="s">
        <v>15144</v>
      </c>
      <c r="AK2382">
        <v>6314362</v>
      </c>
      <c r="AL2382" t="s">
        <v>15143</v>
      </c>
      <c r="AM2382" t="s">
        <v>15145</v>
      </c>
      <c r="AO2382">
        <v>13768686</v>
      </c>
      <c r="AP2382">
        <v>0</v>
      </c>
      <c r="AQ2382">
        <v>0</v>
      </c>
      <c r="AR2382" t="s">
        <v>1508</v>
      </c>
      <c r="AS2382">
        <v>0</v>
      </c>
      <c r="AT2382" t="s">
        <v>240</v>
      </c>
      <c r="AU2382" t="s">
        <v>15146</v>
      </c>
      <c r="AV2382" t="s">
        <v>13732</v>
      </c>
      <c r="AW2382" t="s">
        <v>257</v>
      </c>
      <c r="AX2382" t="s">
        <v>13548</v>
      </c>
      <c r="AY2382" t="s">
        <v>78</v>
      </c>
    </row>
    <row r="2383" spans="1:52">
      <c r="A2383">
        <v>2325</v>
      </c>
      <c r="B2383" t="s">
        <v>15147</v>
      </c>
      <c r="C2383">
        <v>0</v>
      </c>
      <c r="D2383">
        <v>0</v>
      </c>
      <c r="E2383">
        <v>1</v>
      </c>
      <c r="F2383" t="s">
        <v>13811</v>
      </c>
      <c r="G2383" t="s">
        <v>13725</v>
      </c>
      <c r="H2383" t="s">
        <v>15148</v>
      </c>
      <c r="I2383">
        <v>102480</v>
      </c>
      <c r="J2383" t="s">
        <v>15149</v>
      </c>
      <c r="K2383" t="s">
        <v>15150</v>
      </c>
      <c r="L2383" t="s">
        <v>15151</v>
      </c>
      <c r="M2383" t="s">
        <v>327</v>
      </c>
      <c r="N2383" s="1">
        <v>43777.423530092594</v>
      </c>
      <c r="O2383">
        <v>0</v>
      </c>
      <c r="P2383" t="s">
        <v>13749</v>
      </c>
      <c r="Q2383" t="s">
        <v>60</v>
      </c>
      <c r="S2383" t="s">
        <v>118</v>
      </c>
      <c r="T2383" t="s">
        <v>176</v>
      </c>
      <c r="U2383" s="2">
        <v>43777</v>
      </c>
      <c r="X2383" t="s">
        <v>65</v>
      </c>
      <c r="Y2383" t="s">
        <v>89</v>
      </c>
      <c r="Z2383" t="s">
        <v>67</v>
      </c>
      <c r="AA2383">
        <v>0</v>
      </c>
      <c r="AB2383">
        <v>0</v>
      </c>
      <c r="AC2383" t="s">
        <v>68</v>
      </c>
      <c r="AD2383" s="1">
        <v>43802.391250000001</v>
      </c>
      <c r="AE2383">
        <v>30.513842</v>
      </c>
      <c r="AF2383" t="s">
        <v>14257</v>
      </c>
      <c r="AG2383">
        <v>114.391593</v>
      </c>
      <c r="AH2383">
        <v>0</v>
      </c>
      <c r="AJ2383" t="s">
        <v>15152</v>
      </c>
      <c r="AK2383">
        <v>6362035</v>
      </c>
      <c r="AL2383" t="s">
        <v>1044</v>
      </c>
      <c r="AM2383" t="s">
        <v>15153</v>
      </c>
      <c r="AO2383">
        <v>2944622</v>
      </c>
      <c r="AP2383">
        <v>0</v>
      </c>
      <c r="AQ2383">
        <v>0</v>
      </c>
      <c r="AR2383" t="s">
        <v>1668</v>
      </c>
      <c r="AS2383">
        <v>0</v>
      </c>
      <c r="AT2383" t="s">
        <v>182</v>
      </c>
      <c r="AU2383" t="s">
        <v>1044</v>
      </c>
      <c r="AV2383" t="s">
        <v>13974</v>
      </c>
      <c r="AW2383" t="s">
        <v>257</v>
      </c>
      <c r="AX2383" t="s">
        <v>6753</v>
      </c>
      <c r="AY2383" t="s">
        <v>78</v>
      </c>
      <c r="AZ2383" t="s">
        <v>15154</v>
      </c>
    </row>
    <row r="2384" spans="1:52">
      <c r="A2384">
        <v>2326</v>
      </c>
      <c r="B2384" t="s">
        <v>15155</v>
      </c>
      <c r="C2384">
        <v>0</v>
      </c>
      <c r="D2384">
        <v>0</v>
      </c>
      <c r="E2384">
        <v>1</v>
      </c>
      <c r="G2384" t="s">
        <v>13725</v>
      </c>
      <c r="H2384" t="s">
        <v>14857</v>
      </c>
      <c r="I2384">
        <v>148870</v>
      </c>
      <c r="J2384" t="s">
        <v>14858</v>
      </c>
      <c r="K2384" t="s">
        <v>14859</v>
      </c>
      <c r="L2384" t="s">
        <v>14860</v>
      </c>
      <c r="M2384" t="s">
        <v>85</v>
      </c>
      <c r="N2384" s="1">
        <v>43780.435150462959</v>
      </c>
      <c r="O2384">
        <v>0</v>
      </c>
      <c r="P2384" t="s">
        <v>13739</v>
      </c>
      <c r="Q2384" t="s">
        <v>205</v>
      </c>
      <c r="S2384" t="s">
        <v>118</v>
      </c>
      <c r="T2384" t="s">
        <v>236</v>
      </c>
      <c r="U2384" s="2">
        <v>43780</v>
      </c>
      <c r="X2384" t="s">
        <v>65</v>
      </c>
      <c r="Y2384" t="s">
        <v>4929</v>
      </c>
      <c r="Z2384" t="s">
        <v>15156</v>
      </c>
      <c r="AA2384">
        <v>0</v>
      </c>
      <c r="AB2384">
        <v>0</v>
      </c>
      <c r="AC2384" t="s">
        <v>68</v>
      </c>
      <c r="AD2384" s="1">
        <v>43802.38590277778</v>
      </c>
      <c r="AE2384">
        <v>30.463068</v>
      </c>
      <c r="AF2384" t="s">
        <v>13730</v>
      </c>
      <c r="AG2384">
        <v>114.424058</v>
      </c>
      <c r="AH2384">
        <v>0</v>
      </c>
      <c r="AJ2384" t="s">
        <v>14862</v>
      </c>
      <c r="AK2384">
        <v>6425128</v>
      </c>
      <c r="AL2384" t="s">
        <v>15156</v>
      </c>
      <c r="AM2384" t="s">
        <v>13903</v>
      </c>
      <c r="AO2384">
        <v>6152471</v>
      </c>
      <c r="AP2384">
        <v>0</v>
      </c>
      <c r="AQ2384">
        <v>0</v>
      </c>
      <c r="AR2384" t="s">
        <v>1585</v>
      </c>
      <c r="AS2384">
        <v>0</v>
      </c>
      <c r="AT2384" t="s">
        <v>5297</v>
      </c>
      <c r="AU2384" t="s">
        <v>15157</v>
      </c>
      <c r="AV2384" t="s">
        <v>13732</v>
      </c>
      <c r="AW2384" t="s">
        <v>257</v>
      </c>
      <c r="AX2384" t="s">
        <v>10294</v>
      </c>
      <c r="AY2384" t="s">
        <v>96</v>
      </c>
    </row>
    <row r="2385" spans="1:52">
      <c r="A2385">
        <v>2327</v>
      </c>
      <c r="B2385" t="s">
        <v>15158</v>
      </c>
      <c r="C2385">
        <v>0</v>
      </c>
      <c r="D2385">
        <v>0</v>
      </c>
      <c r="E2385">
        <v>1</v>
      </c>
      <c r="G2385" t="s">
        <v>13725</v>
      </c>
      <c r="H2385" t="s">
        <v>15159</v>
      </c>
      <c r="I2385">
        <v>120978</v>
      </c>
      <c r="J2385" t="s">
        <v>15160</v>
      </c>
      <c r="K2385" t="s">
        <v>15161</v>
      </c>
      <c r="L2385" t="s">
        <v>15162</v>
      </c>
      <c r="M2385" t="s">
        <v>327</v>
      </c>
      <c r="N2385" s="1">
        <v>43774.403275462966</v>
      </c>
      <c r="O2385">
        <v>0</v>
      </c>
      <c r="P2385" t="s">
        <v>13739</v>
      </c>
      <c r="Q2385" t="s">
        <v>205</v>
      </c>
      <c r="S2385" t="s">
        <v>394</v>
      </c>
      <c r="T2385" t="s">
        <v>948</v>
      </c>
      <c r="U2385" s="2">
        <v>43774</v>
      </c>
      <c r="X2385" t="s">
        <v>65</v>
      </c>
      <c r="Y2385" t="s">
        <v>1326</v>
      </c>
      <c r="Z2385" t="s">
        <v>15163</v>
      </c>
      <c r="AA2385">
        <v>0</v>
      </c>
      <c r="AB2385">
        <v>0</v>
      </c>
      <c r="AC2385" t="s">
        <v>68</v>
      </c>
      <c r="AD2385" s="1">
        <v>43802.394375000003</v>
      </c>
      <c r="AE2385">
        <v>30.455517</v>
      </c>
      <c r="AF2385" t="s">
        <v>13740</v>
      </c>
      <c r="AG2385">
        <v>114.421772</v>
      </c>
      <c r="AH2385">
        <v>0</v>
      </c>
      <c r="AJ2385" t="s">
        <v>15164</v>
      </c>
      <c r="AK2385">
        <v>6335149</v>
      </c>
      <c r="AL2385" t="s">
        <v>15163</v>
      </c>
      <c r="AM2385" t="s">
        <v>15165</v>
      </c>
      <c r="AO2385">
        <v>14952246</v>
      </c>
      <c r="AP2385">
        <v>0</v>
      </c>
      <c r="AQ2385">
        <v>0</v>
      </c>
      <c r="AR2385" t="s">
        <v>151</v>
      </c>
      <c r="AS2385">
        <v>0</v>
      </c>
      <c r="AT2385" t="s">
        <v>952</v>
      </c>
      <c r="AU2385" t="s">
        <v>15166</v>
      </c>
      <c r="AV2385" t="s">
        <v>13732</v>
      </c>
      <c r="AW2385" t="s">
        <v>257</v>
      </c>
      <c r="AX2385" t="s">
        <v>10857</v>
      </c>
      <c r="AY2385" t="s">
        <v>96</v>
      </c>
    </row>
    <row r="2386" spans="1:52">
      <c r="A2386">
        <v>2328</v>
      </c>
      <c r="B2386" t="s">
        <v>15167</v>
      </c>
      <c r="C2386">
        <v>0</v>
      </c>
      <c r="D2386">
        <v>0</v>
      </c>
      <c r="E2386">
        <v>1</v>
      </c>
      <c r="F2386" t="s">
        <v>13766</v>
      </c>
      <c r="G2386" t="s">
        <v>13725</v>
      </c>
      <c r="H2386" t="s">
        <v>15168</v>
      </c>
      <c r="I2386">
        <v>184754</v>
      </c>
      <c r="J2386" t="s">
        <v>67</v>
      </c>
      <c r="K2386" t="s">
        <v>15169</v>
      </c>
      <c r="L2386" t="s">
        <v>15170</v>
      </c>
      <c r="M2386" t="s">
        <v>85</v>
      </c>
      <c r="N2386" s="1">
        <v>43796.669652777775</v>
      </c>
      <c r="O2386">
        <v>0</v>
      </c>
      <c r="P2386" t="s">
        <v>13749</v>
      </c>
      <c r="Q2386" t="s">
        <v>60</v>
      </c>
      <c r="S2386" t="s">
        <v>87</v>
      </c>
      <c r="T2386" t="s">
        <v>11873</v>
      </c>
      <c r="U2386" s="2">
        <v>43796</v>
      </c>
      <c r="X2386" t="s">
        <v>65</v>
      </c>
      <c r="Y2386" t="s">
        <v>297</v>
      </c>
      <c r="Z2386" t="s">
        <v>2874</v>
      </c>
      <c r="AA2386">
        <v>0</v>
      </c>
      <c r="AB2386">
        <v>0</v>
      </c>
      <c r="AC2386" t="s">
        <v>68</v>
      </c>
      <c r="AD2386" s="1">
        <v>43802.467407407406</v>
      </c>
      <c r="AE2386">
        <v>30.50489</v>
      </c>
      <c r="AG2386">
        <v>114.34152</v>
      </c>
      <c r="AH2386">
        <v>0</v>
      </c>
      <c r="AJ2386" t="s">
        <v>15171</v>
      </c>
      <c r="AK2386">
        <v>5719001</v>
      </c>
      <c r="AL2386" t="s">
        <v>2874</v>
      </c>
      <c r="AM2386" t="s">
        <v>15172</v>
      </c>
      <c r="AO2386">
        <v>10954073</v>
      </c>
      <c r="AP2386">
        <v>0</v>
      </c>
      <c r="AQ2386">
        <v>0</v>
      </c>
      <c r="AR2386" t="s">
        <v>1550</v>
      </c>
      <c r="AS2386">
        <v>0</v>
      </c>
      <c r="AT2386" t="s">
        <v>15173</v>
      </c>
      <c r="AU2386" t="s">
        <v>67</v>
      </c>
      <c r="AX2386" t="s">
        <v>15174</v>
      </c>
      <c r="AY2386" t="s">
        <v>185</v>
      </c>
    </row>
    <row r="2387" spans="1:52">
      <c r="A2387">
        <v>2329</v>
      </c>
      <c r="B2387" t="s">
        <v>15175</v>
      </c>
      <c r="C2387">
        <v>0</v>
      </c>
      <c r="D2387">
        <v>0</v>
      </c>
      <c r="E2387">
        <v>1</v>
      </c>
      <c r="F2387" t="s">
        <v>13766</v>
      </c>
      <c r="G2387" t="s">
        <v>13725</v>
      </c>
      <c r="H2387" t="s">
        <v>15176</v>
      </c>
      <c r="I2387">
        <v>516221</v>
      </c>
      <c r="J2387" t="s">
        <v>67</v>
      </c>
      <c r="K2387" t="s">
        <v>15177</v>
      </c>
      <c r="L2387" t="s">
        <v>15178</v>
      </c>
      <c r="M2387" t="s">
        <v>928</v>
      </c>
      <c r="N2387" s="1">
        <v>43796.475671296299</v>
      </c>
      <c r="O2387">
        <v>0</v>
      </c>
      <c r="P2387" t="s">
        <v>13749</v>
      </c>
      <c r="Q2387" t="s">
        <v>60</v>
      </c>
      <c r="S2387" t="s">
        <v>103</v>
      </c>
      <c r="T2387" t="s">
        <v>948</v>
      </c>
      <c r="U2387" s="2">
        <v>43796</v>
      </c>
      <c r="X2387" t="s">
        <v>65</v>
      </c>
      <c r="Y2387" t="s">
        <v>89</v>
      </c>
      <c r="Z2387" t="s">
        <v>15179</v>
      </c>
      <c r="AA2387">
        <v>0</v>
      </c>
      <c r="AB2387">
        <v>0</v>
      </c>
      <c r="AC2387" t="s">
        <v>68</v>
      </c>
      <c r="AD2387" s="1">
        <v>43802.453553240739</v>
      </c>
      <c r="AE2387">
        <v>30.469469</v>
      </c>
      <c r="AF2387" t="s">
        <v>13771</v>
      </c>
      <c r="AG2387">
        <v>114.322911</v>
      </c>
      <c r="AH2387">
        <v>0</v>
      </c>
      <c r="AJ2387" t="s">
        <v>15180</v>
      </c>
      <c r="AK2387">
        <v>6133205</v>
      </c>
      <c r="AL2387" t="s">
        <v>15179</v>
      </c>
      <c r="AM2387" t="s">
        <v>15181</v>
      </c>
      <c r="AO2387">
        <v>13381500</v>
      </c>
      <c r="AP2387">
        <v>0</v>
      </c>
      <c r="AQ2387">
        <v>0</v>
      </c>
      <c r="AR2387" t="s">
        <v>1032</v>
      </c>
      <c r="AS2387">
        <v>0</v>
      </c>
      <c r="AT2387" t="s">
        <v>952</v>
      </c>
      <c r="AU2387" t="s">
        <v>10043</v>
      </c>
      <c r="AV2387" t="s">
        <v>8567</v>
      </c>
      <c r="AW2387" t="s">
        <v>1587</v>
      </c>
      <c r="AX2387" t="s">
        <v>9810</v>
      </c>
      <c r="AY2387" t="s">
        <v>78</v>
      </c>
    </row>
    <row r="2388" spans="1:52">
      <c r="A2388">
        <v>2330</v>
      </c>
      <c r="B2388" t="s">
        <v>15182</v>
      </c>
      <c r="C2388">
        <v>0</v>
      </c>
      <c r="D2388">
        <v>0</v>
      </c>
      <c r="E2388">
        <v>1</v>
      </c>
      <c r="G2388" t="s">
        <v>13725</v>
      </c>
      <c r="H2388" t="s">
        <v>15183</v>
      </c>
      <c r="I2388">
        <v>113962</v>
      </c>
      <c r="J2388" t="s">
        <v>15184</v>
      </c>
      <c r="K2388" t="s">
        <v>15185</v>
      </c>
      <c r="L2388" t="s">
        <v>14682</v>
      </c>
      <c r="M2388" t="s">
        <v>928</v>
      </c>
      <c r="N2388" s="1">
        <v>43796.473020833335</v>
      </c>
      <c r="O2388">
        <v>0</v>
      </c>
      <c r="P2388" t="s">
        <v>13739</v>
      </c>
      <c r="Q2388" t="s">
        <v>60</v>
      </c>
      <c r="S2388" t="s">
        <v>160</v>
      </c>
      <c r="T2388" t="s">
        <v>62</v>
      </c>
      <c r="U2388" s="2">
        <v>43796</v>
      </c>
      <c r="X2388" t="s">
        <v>361</v>
      </c>
      <c r="Y2388" t="s">
        <v>89</v>
      </c>
      <c r="Z2388" t="s">
        <v>15186</v>
      </c>
      <c r="AA2388">
        <v>0</v>
      </c>
      <c r="AB2388">
        <v>0</v>
      </c>
      <c r="AC2388" t="s">
        <v>68</v>
      </c>
      <c r="AD2388" s="1">
        <v>43802.454074074078</v>
      </c>
      <c r="AE2388">
        <v>30.607717999999998</v>
      </c>
      <c r="AF2388" t="s">
        <v>15187</v>
      </c>
      <c r="AG2388">
        <v>114.31087599999999</v>
      </c>
      <c r="AH2388">
        <v>0</v>
      </c>
      <c r="AJ2388" t="s">
        <v>15188</v>
      </c>
      <c r="AK2388">
        <v>6201844</v>
      </c>
      <c r="AL2388" t="s">
        <v>15186</v>
      </c>
      <c r="AM2388" t="s">
        <v>2848</v>
      </c>
      <c r="AO2388">
        <v>6721904</v>
      </c>
      <c r="AP2388">
        <v>0</v>
      </c>
      <c r="AQ2388">
        <v>83</v>
      </c>
      <c r="AR2388" t="s">
        <v>515</v>
      </c>
      <c r="AS2388">
        <v>0</v>
      </c>
      <c r="AT2388" t="s">
        <v>793</v>
      </c>
      <c r="AU2388" t="s">
        <v>15189</v>
      </c>
      <c r="AV2388" t="s">
        <v>15190</v>
      </c>
      <c r="AW2388" t="s">
        <v>137</v>
      </c>
      <c r="AX2388" t="s">
        <v>2848</v>
      </c>
      <c r="AY2388" t="s">
        <v>212</v>
      </c>
      <c r="AZ2388" t="s">
        <v>15191</v>
      </c>
    </row>
    <row r="2389" spans="1:52">
      <c r="A2389">
        <v>2331</v>
      </c>
      <c r="B2389" t="s">
        <v>15192</v>
      </c>
      <c r="C2389">
        <v>0</v>
      </c>
      <c r="D2389">
        <v>0</v>
      </c>
      <c r="E2389">
        <v>1</v>
      </c>
      <c r="G2389" t="s">
        <v>13725</v>
      </c>
      <c r="H2389" t="s">
        <v>4616</v>
      </c>
      <c r="I2389">
        <v>62</v>
      </c>
      <c r="J2389" t="s">
        <v>4617</v>
      </c>
      <c r="K2389" t="s">
        <v>4618</v>
      </c>
      <c r="L2389" t="s">
        <v>4619</v>
      </c>
      <c r="M2389" t="s">
        <v>58</v>
      </c>
      <c r="N2389" s="1">
        <v>43790.592974537038</v>
      </c>
      <c r="O2389">
        <v>0</v>
      </c>
      <c r="P2389" t="s">
        <v>13749</v>
      </c>
      <c r="Q2389" t="s">
        <v>60</v>
      </c>
      <c r="S2389" t="s">
        <v>394</v>
      </c>
      <c r="T2389" t="s">
        <v>62</v>
      </c>
      <c r="U2389" s="2">
        <v>43790</v>
      </c>
      <c r="X2389" t="s">
        <v>65</v>
      </c>
      <c r="Y2389" t="s">
        <v>362</v>
      </c>
      <c r="Z2389" t="s">
        <v>123</v>
      </c>
      <c r="AA2389">
        <v>0</v>
      </c>
      <c r="AB2389">
        <v>0</v>
      </c>
      <c r="AC2389" t="s">
        <v>68</v>
      </c>
      <c r="AD2389" s="1">
        <v>43802.461388888885</v>
      </c>
      <c r="AE2389">
        <v>30.494378999999999</v>
      </c>
      <c r="AF2389" t="s">
        <v>14477</v>
      </c>
      <c r="AG2389">
        <v>114.41168399999999</v>
      </c>
      <c r="AH2389">
        <v>0</v>
      </c>
      <c r="AJ2389" t="s">
        <v>15193</v>
      </c>
      <c r="AK2389">
        <v>5920613</v>
      </c>
      <c r="AL2389" t="s">
        <v>123</v>
      </c>
      <c r="AM2389" t="s">
        <v>308</v>
      </c>
      <c r="AO2389">
        <v>12810647</v>
      </c>
      <c r="AP2389">
        <v>0</v>
      </c>
      <c r="AQ2389">
        <v>0</v>
      </c>
      <c r="AR2389" t="s">
        <v>366</v>
      </c>
      <c r="AS2389">
        <v>0</v>
      </c>
      <c r="AT2389" t="s">
        <v>74</v>
      </c>
      <c r="AU2389" t="s">
        <v>67</v>
      </c>
      <c r="AV2389" t="s">
        <v>14480</v>
      </c>
      <c r="AW2389" t="s">
        <v>257</v>
      </c>
      <c r="AX2389" t="s">
        <v>74</v>
      </c>
      <c r="AY2389" t="s">
        <v>78</v>
      </c>
    </row>
    <row r="2390" spans="1:52">
      <c r="A2390">
        <v>2332</v>
      </c>
      <c r="B2390" t="s">
        <v>15194</v>
      </c>
      <c r="C2390">
        <v>0</v>
      </c>
      <c r="D2390">
        <v>0</v>
      </c>
      <c r="E2390">
        <v>1</v>
      </c>
      <c r="G2390" t="s">
        <v>13725</v>
      </c>
      <c r="H2390" t="s">
        <v>4616</v>
      </c>
      <c r="I2390">
        <v>62</v>
      </c>
      <c r="J2390" t="s">
        <v>4617</v>
      </c>
      <c r="K2390" t="s">
        <v>4618</v>
      </c>
      <c r="L2390" t="s">
        <v>4619</v>
      </c>
      <c r="M2390" t="s">
        <v>58</v>
      </c>
      <c r="N2390" s="1">
        <v>43788.425983796296</v>
      </c>
      <c r="O2390">
        <v>0</v>
      </c>
      <c r="P2390" t="s">
        <v>13749</v>
      </c>
      <c r="Q2390" t="s">
        <v>60</v>
      </c>
      <c r="S2390" t="s">
        <v>394</v>
      </c>
      <c r="T2390" t="s">
        <v>62</v>
      </c>
      <c r="U2390" s="2">
        <v>43788</v>
      </c>
      <c r="X2390" t="s">
        <v>65</v>
      </c>
      <c r="Y2390" t="s">
        <v>362</v>
      </c>
      <c r="Z2390" t="s">
        <v>67</v>
      </c>
      <c r="AA2390">
        <v>0</v>
      </c>
      <c r="AB2390">
        <v>0</v>
      </c>
      <c r="AC2390" t="s">
        <v>68</v>
      </c>
      <c r="AD2390" s="1">
        <v>43802.429444444446</v>
      </c>
      <c r="AE2390">
        <v>30.582284000000001</v>
      </c>
      <c r="AF2390" t="s">
        <v>15195</v>
      </c>
      <c r="AG2390">
        <v>114.364617</v>
      </c>
      <c r="AH2390">
        <v>0</v>
      </c>
      <c r="AJ2390" t="s">
        <v>15196</v>
      </c>
      <c r="AK2390">
        <v>5687394</v>
      </c>
      <c r="AL2390" t="s">
        <v>12748</v>
      </c>
      <c r="AM2390" t="s">
        <v>15197</v>
      </c>
      <c r="AO2390">
        <v>12282431</v>
      </c>
      <c r="AP2390">
        <v>0</v>
      </c>
      <c r="AQ2390">
        <v>0</v>
      </c>
      <c r="AR2390" t="s">
        <v>3520</v>
      </c>
      <c r="AS2390">
        <v>0</v>
      </c>
      <c r="AT2390" t="s">
        <v>9774</v>
      </c>
      <c r="AU2390" t="s">
        <v>12748</v>
      </c>
      <c r="AV2390" t="s">
        <v>13922</v>
      </c>
      <c r="AW2390" t="s">
        <v>3399</v>
      </c>
      <c r="AX2390" t="s">
        <v>15198</v>
      </c>
      <c r="AY2390" t="s">
        <v>78</v>
      </c>
    </row>
    <row r="2391" spans="1:52">
      <c r="A2391">
        <v>2333</v>
      </c>
      <c r="B2391" t="s">
        <v>15199</v>
      </c>
      <c r="C2391">
        <v>0</v>
      </c>
      <c r="D2391">
        <v>0</v>
      </c>
      <c r="E2391">
        <v>1</v>
      </c>
      <c r="G2391" t="s">
        <v>13725</v>
      </c>
      <c r="H2391" t="s">
        <v>4616</v>
      </c>
      <c r="I2391">
        <v>62</v>
      </c>
      <c r="J2391" t="s">
        <v>4617</v>
      </c>
      <c r="K2391" t="s">
        <v>4618</v>
      </c>
      <c r="L2391" t="s">
        <v>4619</v>
      </c>
      <c r="M2391" t="s">
        <v>58</v>
      </c>
      <c r="N2391" s="1">
        <v>43794.873136574075</v>
      </c>
      <c r="O2391">
        <v>0</v>
      </c>
      <c r="P2391" t="s">
        <v>13749</v>
      </c>
      <c r="Q2391" t="s">
        <v>205</v>
      </c>
      <c r="S2391" t="s">
        <v>394</v>
      </c>
      <c r="T2391" t="s">
        <v>2535</v>
      </c>
      <c r="U2391" s="2">
        <v>43794</v>
      </c>
      <c r="X2391" t="s">
        <v>65</v>
      </c>
      <c r="Y2391" t="s">
        <v>362</v>
      </c>
      <c r="Z2391" t="s">
        <v>992</v>
      </c>
      <c r="AA2391">
        <v>0</v>
      </c>
      <c r="AB2391">
        <v>0</v>
      </c>
      <c r="AC2391" t="s">
        <v>68</v>
      </c>
      <c r="AD2391" s="1">
        <v>43802.472685185188</v>
      </c>
      <c r="AE2391">
        <v>30.582284000000001</v>
      </c>
      <c r="AF2391" t="s">
        <v>15195</v>
      </c>
      <c r="AG2391">
        <v>114.364617</v>
      </c>
      <c r="AH2391">
        <v>0</v>
      </c>
      <c r="AJ2391" t="s">
        <v>12877</v>
      </c>
      <c r="AK2391">
        <v>6211837</v>
      </c>
      <c r="AL2391" t="s">
        <v>992</v>
      </c>
      <c r="AM2391" t="s">
        <v>11275</v>
      </c>
      <c r="AO2391">
        <v>8751641</v>
      </c>
      <c r="AP2391">
        <v>1</v>
      </c>
      <c r="AQ2391">
        <v>3</v>
      </c>
      <c r="AR2391" t="s">
        <v>366</v>
      </c>
      <c r="AS2391">
        <v>0</v>
      </c>
      <c r="AT2391" t="s">
        <v>2538</v>
      </c>
      <c r="AU2391" t="s">
        <v>67</v>
      </c>
      <c r="AV2391" t="s">
        <v>13922</v>
      </c>
      <c r="AW2391" t="s">
        <v>3399</v>
      </c>
      <c r="AX2391" t="s">
        <v>12878</v>
      </c>
      <c r="AY2391" t="s">
        <v>185</v>
      </c>
    </row>
    <row r="2392" spans="1:52">
      <c r="A2392">
        <v>2334</v>
      </c>
      <c r="B2392" t="s">
        <v>15200</v>
      </c>
      <c r="C2392">
        <v>0</v>
      </c>
      <c r="D2392">
        <v>0</v>
      </c>
      <c r="E2392">
        <v>1</v>
      </c>
      <c r="G2392" t="s">
        <v>13725</v>
      </c>
      <c r="H2392" t="s">
        <v>15183</v>
      </c>
      <c r="I2392">
        <v>113962</v>
      </c>
      <c r="J2392" t="s">
        <v>15184</v>
      </c>
      <c r="K2392" t="s">
        <v>15185</v>
      </c>
      <c r="L2392" t="s">
        <v>14682</v>
      </c>
      <c r="M2392" t="s">
        <v>928</v>
      </c>
      <c r="N2392" s="1">
        <v>43796.473020833335</v>
      </c>
      <c r="O2392">
        <v>0</v>
      </c>
      <c r="P2392" t="s">
        <v>13739</v>
      </c>
      <c r="Q2392" t="s">
        <v>60</v>
      </c>
      <c r="S2392" t="s">
        <v>160</v>
      </c>
      <c r="T2392" t="s">
        <v>62</v>
      </c>
      <c r="U2392" s="2">
        <v>43796</v>
      </c>
      <c r="X2392" t="s">
        <v>361</v>
      </c>
      <c r="Y2392" t="s">
        <v>89</v>
      </c>
      <c r="Z2392" t="s">
        <v>15186</v>
      </c>
      <c r="AA2392">
        <v>0</v>
      </c>
      <c r="AB2392">
        <v>0</v>
      </c>
      <c r="AC2392" t="s">
        <v>68</v>
      </c>
      <c r="AD2392" s="1">
        <v>43802.454074074078</v>
      </c>
      <c r="AE2392">
        <v>30.607717999999998</v>
      </c>
      <c r="AF2392" t="s">
        <v>15187</v>
      </c>
      <c r="AG2392">
        <v>114.31087599999999</v>
      </c>
      <c r="AH2392">
        <v>0</v>
      </c>
      <c r="AJ2392" t="s">
        <v>15188</v>
      </c>
      <c r="AK2392">
        <v>6201844</v>
      </c>
      <c r="AL2392" t="s">
        <v>15186</v>
      </c>
      <c r="AM2392" t="s">
        <v>2848</v>
      </c>
      <c r="AO2392">
        <v>6721904</v>
      </c>
      <c r="AP2392">
        <v>0</v>
      </c>
      <c r="AQ2392">
        <v>83</v>
      </c>
      <c r="AR2392" t="s">
        <v>515</v>
      </c>
      <c r="AS2392">
        <v>0</v>
      </c>
      <c r="AT2392" t="s">
        <v>793</v>
      </c>
      <c r="AU2392" t="s">
        <v>15189</v>
      </c>
      <c r="AV2392" t="s">
        <v>15190</v>
      </c>
      <c r="AW2392" t="s">
        <v>137</v>
      </c>
      <c r="AX2392" t="s">
        <v>2848</v>
      </c>
      <c r="AY2392" t="s">
        <v>212</v>
      </c>
      <c r="AZ2392" t="s">
        <v>15191</v>
      </c>
    </row>
    <row r="2393" spans="1:52">
      <c r="A2393">
        <v>2335</v>
      </c>
      <c r="B2393" t="s">
        <v>15201</v>
      </c>
      <c r="C2393">
        <v>0</v>
      </c>
      <c r="D2393">
        <v>0</v>
      </c>
      <c r="E2393">
        <v>1</v>
      </c>
      <c r="G2393" t="s">
        <v>13725</v>
      </c>
      <c r="H2393" t="s">
        <v>15183</v>
      </c>
      <c r="I2393">
        <v>113962</v>
      </c>
      <c r="J2393" t="s">
        <v>15184</v>
      </c>
      <c r="K2393" t="s">
        <v>15185</v>
      </c>
      <c r="L2393" t="s">
        <v>14682</v>
      </c>
      <c r="M2393" t="s">
        <v>928</v>
      </c>
      <c r="N2393" s="1">
        <v>43796.472858796296</v>
      </c>
      <c r="O2393">
        <v>0</v>
      </c>
      <c r="P2393" t="s">
        <v>13739</v>
      </c>
      <c r="Q2393" t="s">
        <v>60</v>
      </c>
      <c r="S2393" t="s">
        <v>160</v>
      </c>
      <c r="T2393" t="s">
        <v>2535</v>
      </c>
      <c r="U2393" s="2">
        <v>43796</v>
      </c>
      <c r="X2393" t="s">
        <v>361</v>
      </c>
      <c r="Y2393" t="s">
        <v>89</v>
      </c>
      <c r="Z2393" t="s">
        <v>15202</v>
      </c>
      <c r="AA2393">
        <v>0</v>
      </c>
      <c r="AB2393">
        <v>0</v>
      </c>
      <c r="AC2393" t="s">
        <v>68</v>
      </c>
      <c r="AD2393" s="1">
        <v>43802.454074074078</v>
      </c>
      <c r="AE2393">
        <v>30.607717999999998</v>
      </c>
      <c r="AF2393" t="s">
        <v>15187</v>
      </c>
      <c r="AG2393">
        <v>114.31087599999999</v>
      </c>
      <c r="AH2393">
        <v>0</v>
      </c>
      <c r="AJ2393" t="s">
        <v>15203</v>
      </c>
      <c r="AK2393">
        <v>6636486</v>
      </c>
      <c r="AL2393" t="s">
        <v>15202</v>
      </c>
      <c r="AM2393" t="s">
        <v>15204</v>
      </c>
      <c r="AO2393">
        <v>6721904</v>
      </c>
      <c r="AP2393">
        <v>0</v>
      </c>
      <c r="AQ2393">
        <v>83</v>
      </c>
      <c r="AR2393" t="s">
        <v>883</v>
      </c>
      <c r="AS2393">
        <v>0</v>
      </c>
      <c r="AT2393" t="s">
        <v>5978</v>
      </c>
      <c r="AU2393" t="s">
        <v>15205</v>
      </c>
      <c r="AV2393" t="s">
        <v>15190</v>
      </c>
      <c r="AW2393" t="s">
        <v>137</v>
      </c>
      <c r="AX2393" t="s">
        <v>11466</v>
      </c>
      <c r="AY2393" t="s">
        <v>212</v>
      </c>
    </row>
    <row r="2394" spans="1:52">
      <c r="A2394">
        <v>2336</v>
      </c>
      <c r="B2394" t="s">
        <v>15206</v>
      </c>
      <c r="C2394">
        <v>0</v>
      </c>
      <c r="D2394">
        <v>0</v>
      </c>
      <c r="E2394">
        <v>1</v>
      </c>
      <c r="G2394" t="s">
        <v>13725</v>
      </c>
      <c r="H2394" t="s">
        <v>15183</v>
      </c>
      <c r="I2394">
        <v>113962</v>
      </c>
      <c r="J2394" t="s">
        <v>15184</v>
      </c>
      <c r="K2394" t="s">
        <v>15185</v>
      </c>
      <c r="L2394" t="s">
        <v>14682</v>
      </c>
      <c r="M2394" t="s">
        <v>928</v>
      </c>
      <c r="N2394" s="1">
        <v>43796.472800925927</v>
      </c>
      <c r="O2394">
        <v>0</v>
      </c>
      <c r="P2394" t="s">
        <v>13739</v>
      </c>
      <c r="Q2394" t="s">
        <v>60</v>
      </c>
      <c r="S2394" t="s">
        <v>160</v>
      </c>
      <c r="T2394" t="s">
        <v>2535</v>
      </c>
      <c r="U2394" s="2">
        <v>43796</v>
      </c>
      <c r="X2394" t="s">
        <v>361</v>
      </c>
      <c r="Y2394" t="s">
        <v>89</v>
      </c>
      <c r="Z2394" t="s">
        <v>15207</v>
      </c>
      <c r="AA2394">
        <v>0</v>
      </c>
      <c r="AB2394">
        <v>0</v>
      </c>
      <c r="AC2394" t="s">
        <v>68</v>
      </c>
      <c r="AD2394" s="1">
        <v>43802.454074074078</v>
      </c>
      <c r="AE2394">
        <v>30.607717999999998</v>
      </c>
      <c r="AF2394" t="s">
        <v>15187</v>
      </c>
      <c r="AG2394">
        <v>114.31087599999999</v>
      </c>
      <c r="AH2394">
        <v>0</v>
      </c>
      <c r="AJ2394" t="s">
        <v>15203</v>
      </c>
      <c r="AK2394">
        <v>6636429</v>
      </c>
      <c r="AL2394" t="s">
        <v>15207</v>
      </c>
      <c r="AM2394" t="s">
        <v>15208</v>
      </c>
      <c r="AO2394">
        <v>6721904</v>
      </c>
      <c r="AP2394">
        <v>0</v>
      </c>
      <c r="AQ2394">
        <v>83</v>
      </c>
      <c r="AR2394" t="s">
        <v>883</v>
      </c>
      <c r="AS2394">
        <v>0</v>
      </c>
      <c r="AT2394" t="s">
        <v>2538</v>
      </c>
      <c r="AU2394" t="s">
        <v>15209</v>
      </c>
      <c r="AV2394" t="s">
        <v>15190</v>
      </c>
      <c r="AW2394" t="s">
        <v>137</v>
      </c>
      <c r="AX2394" t="s">
        <v>2539</v>
      </c>
      <c r="AY2394" t="s">
        <v>212</v>
      </c>
    </row>
    <row r="2395" spans="1:52">
      <c r="A2395">
        <v>2337</v>
      </c>
      <c r="B2395" t="s">
        <v>15210</v>
      </c>
      <c r="C2395">
        <v>0</v>
      </c>
      <c r="D2395">
        <v>0</v>
      </c>
      <c r="E2395">
        <v>1</v>
      </c>
      <c r="G2395" t="s">
        <v>13725</v>
      </c>
      <c r="H2395" t="s">
        <v>3717</v>
      </c>
      <c r="I2395">
        <v>38059</v>
      </c>
      <c r="J2395" t="s">
        <v>3718</v>
      </c>
      <c r="K2395" t="s">
        <v>3719</v>
      </c>
      <c r="L2395" t="s">
        <v>3720</v>
      </c>
      <c r="M2395" t="s">
        <v>145</v>
      </c>
      <c r="N2395" s="1">
        <v>43796.424027777779</v>
      </c>
      <c r="O2395">
        <v>0</v>
      </c>
      <c r="P2395" t="s">
        <v>14256</v>
      </c>
      <c r="Q2395" t="s">
        <v>185</v>
      </c>
      <c r="S2395" t="s">
        <v>146</v>
      </c>
      <c r="T2395" t="s">
        <v>176</v>
      </c>
      <c r="U2395" s="2">
        <v>43796</v>
      </c>
      <c r="X2395" t="s">
        <v>361</v>
      </c>
      <c r="Y2395" t="s">
        <v>317</v>
      </c>
      <c r="Z2395" t="s">
        <v>1875</v>
      </c>
      <c r="AA2395">
        <v>0</v>
      </c>
      <c r="AB2395">
        <v>1</v>
      </c>
      <c r="AC2395" t="s">
        <v>68</v>
      </c>
      <c r="AD2395" s="1">
        <v>43802.448576388888</v>
      </c>
      <c r="AE2395">
        <v>30.505248999999999</v>
      </c>
      <c r="AF2395" t="s">
        <v>15211</v>
      </c>
      <c r="AG2395">
        <v>114.173771</v>
      </c>
      <c r="AH2395">
        <v>0</v>
      </c>
      <c r="AJ2395" t="s">
        <v>15212</v>
      </c>
      <c r="AK2395">
        <v>6459706</v>
      </c>
      <c r="AL2395" t="s">
        <v>1875</v>
      </c>
      <c r="AM2395" t="s">
        <v>10694</v>
      </c>
      <c r="AO2395">
        <v>683797</v>
      </c>
      <c r="AP2395">
        <v>1</v>
      </c>
      <c r="AQ2395">
        <v>37</v>
      </c>
      <c r="AR2395" t="s">
        <v>5335</v>
      </c>
      <c r="AS2395">
        <v>0</v>
      </c>
      <c r="AT2395" t="s">
        <v>182</v>
      </c>
      <c r="AU2395" t="s">
        <v>67</v>
      </c>
      <c r="AV2395" t="s">
        <v>15213</v>
      </c>
      <c r="AW2395" t="s">
        <v>3284</v>
      </c>
      <c r="AX2395" t="s">
        <v>1280</v>
      </c>
      <c r="AY2395" t="s">
        <v>243</v>
      </c>
      <c r="AZ2395" t="s">
        <v>15214</v>
      </c>
    </row>
    <row r="2396" spans="1:52">
      <c r="A2396">
        <v>2338</v>
      </c>
      <c r="B2396" t="s">
        <v>15215</v>
      </c>
      <c r="C2396">
        <v>0</v>
      </c>
      <c r="D2396">
        <v>0</v>
      </c>
      <c r="E2396">
        <v>1</v>
      </c>
      <c r="G2396" t="s">
        <v>13725</v>
      </c>
      <c r="H2396" t="s">
        <v>15216</v>
      </c>
      <c r="I2396">
        <v>429483</v>
      </c>
      <c r="J2396" t="s">
        <v>67</v>
      </c>
      <c r="K2396" t="s">
        <v>15217</v>
      </c>
      <c r="L2396" t="s">
        <v>15218</v>
      </c>
      <c r="M2396" t="s">
        <v>928</v>
      </c>
      <c r="N2396" s="1">
        <v>43796.3828587963</v>
      </c>
      <c r="O2396">
        <v>0</v>
      </c>
      <c r="P2396" t="s">
        <v>13739</v>
      </c>
      <c r="Q2396" t="s">
        <v>205</v>
      </c>
      <c r="S2396" t="s">
        <v>118</v>
      </c>
      <c r="T2396" t="s">
        <v>948</v>
      </c>
      <c r="U2396" s="2">
        <v>43796</v>
      </c>
      <c r="X2396" t="s">
        <v>65</v>
      </c>
      <c r="Y2396" t="s">
        <v>284</v>
      </c>
      <c r="Z2396" t="s">
        <v>15219</v>
      </c>
      <c r="AA2396">
        <v>0</v>
      </c>
      <c r="AB2396">
        <v>0</v>
      </c>
      <c r="AC2396" t="s">
        <v>68</v>
      </c>
      <c r="AD2396" s="1">
        <v>43802.366990740738</v>
      </c>
      <c r="AE2396">
        <v>30.485457</v>
      </c>
      <c r="AF2396" t="s">
        <v>15220</v>
      </c>
      <c r="AG2396">
        <v>114.528498</v>
      </c>
      <c r="AH2396">
        <v>0</v>
      </c>
      <c r="AJ2396" t="s">
        <v>3812</v>
      </c>
      <c r="AK2396">
        <v>6551342</v>
      </c>
      <c r="AL2396" t="s">
        <v>15219</v>
      </c>
      <c r="AM2396" t="s">
        <v>15221</v>
      </c>
      <c r="AO2396">
        <v>5028938</v>
      </c>
      <c r="AP2396">
        <v>0</v>
      </c>
      <c r="AQ2396">
        <v>0</v>
      </c>
      <c r="AR2396" t="s">
        <v>5335</v>
      </c>
      <c r="AS2396">
        <v>0</v>
      </c>
      <c r="AT2396" t="s">
        <v>952</v>
      </c>
      <c r="AU2396" t="s">
        <v>15222</v>
      </c>
      <c r="AV2396" t="s">
        <v>14014</v>
      </c>
      <c r="AW2396" t="s">
        <v>3714</v>
      </c>
      <c r="AX2396" t="s">
        <v>6969</v>
      </c>
      <c r="AY2396" t="s">
        <v>78</v>
      </c>
    </row>
    <row r="2397" spans="1:52">
      <c r="A2397">
        <v>2339</v>
      </c>
      <c r="B2397" t="s">
        <v>15223</v>
      </c>
      <c r="C2397">
        <v>0</v>
      </c>
      <c r="D2397">
        <v>0</v>
      </c>
      <c r="E2397">
        <v>1</v>
      </c>
      <c r="G2397" t="s">
        <v>13725</v>
      </c>
      <c r="H2397" t="s">
        <v>13886</v>
      </c>
      <c r="I2397">
        <v>89397</v>
      </c>
      <c r="J2397" t="s">
        <v>13887</v>
      </c>
      <c r="K2397" t="s">
        <v>13888</v>
      </c>
      <c r="L2397" t="s">
        <v>13889</v>
      </c>
      <c r="M2397" t="s">
        <v>145</v>
      </c>
      <c r="N2397" s="1">
        <v>43790.683888888889</v>
      </c>
      <c r="O2397">
        <v>0</v>
      </c>
      <c r="P2397" t="s">
        <v>13739</v>
      </c>
      <c r="Q2397" t="s">
        <v>60</v>
      </c>
      <c r="S2397" t="s">
        <v>192</v>
      </c>
      <c r="T2397" t="s">
        <v>62</v>
      </c>
      <c r="U2397" s="2">
        <v>43790</v>
      </c>
      <c r="X2397" t="s">
        <v>65</v>
      </c>
      <c r="Y2397" t="s">
        <v>328</v>
      </c>
      <c r="Z2397" t="s">
        <v>67</v>
      </c>
      <c r="AA2397">
        <v>0</v>
      </c>
      <c r="AB2397">
        <v>0</v>
      </c>
      <c r="AC2397" t="s">
        <v>68</v>
      </c>
      <c r="AD2397" s="1">
        <v>43801.66678240741</v>
      </c>
      <c r="AE2397">
        <v>30.454764999999998</v>
      </c>
      <c r="AF2397" t="s">
        <v>13740</v>
      </c>
      <c r="AG2397">
        <v>114.421815</v>
      </c>
      <c r="AH2397">
        <v>0</v>
      </c>
      <c r="AJ2397" t="s">
        <v>15224</v>
      </c>
      <c r="AK2397">
        <v>6092833</v>
      </c>
      <c r="AL2397" t="s">
        <v>15225</v>
      </c>
      <c r="AM2397" t="s">
        <v>15226</v>
      </c>
      <c r="AO2397">
        <v>10163231</v>
      </c>
      <c r="AP2397">
        <v>0</v>
      </c>
      <c r="AQ2397">
        <v>6</v>
      </c>
      <c r="AR2397" t="s">
        <v>196</v>
      </c>
      <c r="AS2397">
        <v>0</v>
      </c>
      <c r="AT2397" t="s">
        <v>793</v>
      </c>
      <c r="AU2397" t="s">
        <v>15225</v>
      </c>
      <c r="AV2397" t="s">
        <v>13732</v>
      </c>
      <c r="AW2397" t="s">
        <v>257</v>
      </c>
      <c r="AX2397" t="s">
        <v>793</v>
      </c>
      <c r="AY2397" t="s">
        <v>212</v>
      </c>
    </row>
    <row r="2398" spans="1:52">
      <c r="A2398">
        <v>2340</v>
      </c>
      <c r="B2398" t="s">
        <v>15227</v>
      </c>
      <c r="C2398">
        <v>0</v>
      </c>
      <c r="D2398">
        <v>0</v>
      </c>
      <c r="E2398">
        <v>1</v>
      </c>
      <c r="F2398" t="s">
        <v>15228</v>
      </c>
      <c r="G2398" t="s">
        <v>13725</v>
      </c>
      <c r="H2398" t="s">
        <v>15229</v>
      </c>
      <c r="I2398">
        <v>478335</v>
      </c>
      <c r="J2398" t="s">
        <v>15230</v>
      </c>
      <c r="K2398" t="s">
        <v>15231</v>
      </c>
      <c r="L2398" t="s">
        <v>15232</v>
      </c>
      <c r="M2398" t="s">
        <v>145</v>
      </c>
      <c r="N2398" s="1">
        <v>43796.575752314813</v>
      </c>
      <c r="O2398">
        <v>0</v>
      </c>
      <c r="P2398" t="s">
        <v>13899</v>
      </c>
      <c r="Q2398" t="s">
        <v>60</v>
      </c>
      <c r="S2398" t="s">
        <v>160</v>
      </c>
      <c r="T2398" t="s">
        <v>176</v>
      </c>
      <c r="U2398" s="2">
        <v>43796</v>
      </c>
      <c r="X2398" t="s">
        <v>2327</v>
      </c>
      <c r="Y2398" t="s">
        <v>848</v>
      </c>
      <c r="Z2398" t="s">
        <v>15233</v>
      </c>
      <c r="AA2398">
        <v>0</v>
      </c>
      <c r="AB2398">
        <v>0</v>
      </c>
      <c r="AC2398" t="s">
        <v>68</v>
      </c>
      <c r="AD2398" s="1">
        <v>43801.403611111113</v>
      </c>
      <c r="AE2398">
        <v>30.59816</v>
      </c>
      <c r="AF2398" t="s">
        <v>15234</v>
      </c>
      <c r="AG2398">
        <v>114.24866400000001</v>
      </c>
      <c r="AH2398">
        <v>0</v>
      </c>
      <c r="AJ2398" t="s">
        <v>15235</v>
      </c>
      <c r="AK2398">
        <v>6626135</v>
      </c>
      <c r="AL2398" t="s">
        <v>15233</v>
      </c>
      <c r="AM2398" t="s">
        <v>10504</v>
      </c>
      <c r="AO2398">
        <v>15542644</v>
      </c>
      <c r="AP2398">
        <v>1</v>
      </c>
      <c r="AQ2398">
        <v>59</v>
      </c>
      <c r="AR2398" t="s">
        <v>151</v>
      </c>
      <c r="AS2398">
        <v>0</v>
      </c>
      <c r="AT2398" t="s">
        <v>10069</v>
      </c>
      <c r="AU2398" t="s">
        <v>15236</v>
      </c>
      <c r="AV2398" t="s">
        <v>15237</v>
      </c>
      <c r="AW2398" t="s">
        <v>3284</v>
      </c>
      <c r="AX2398" t="s">
        <v>10070</v>
      </c>
      <c r="AY2398" t="s">
        <v>96</v>
      </c>
    </row>
    <row r="2399" spans="1:52">
      <c r="A2399">
        <v>2341</v>
      </c>
      <c r="B2399" t="s">
        <v>15238</v>
      </c>
      <c r="C2399">
        <v>0</v>
      </c>
      <c r="D2399">
        <v>0</v>
      </c>
      <c r="E2399">
        <v>1</v>
      </c>
      <c r="F2399" t="s">
        <v>15228</v>
      </c>
      <c r="G2399" t="s">
        <v>13725</v>
      </c>
      <c r="H2399" t="s">
        <v>15229</v>
      </c>
      <c r="I2399">
        <v>478335</v>
      </c>
      <c r="J2399" t="s">
        <v>15230</v>
      </c>
      <c r="K2399" t="s">
        <v>15231</v>
      </c>
      <c r="L2399" t="s">
        <v>15232</v>
      </c>
      <c r="M2399" t="s">
        <v>145</v>
      </c>
      <c r="N2399" s="1">
        <v>43796.575752314813</v>
      </c>
      <c r="O2399">
        <v>0</v>
      </c>
      <c r="P2399" t="s">
        <v>13899</v>
      </c>
      <c r="Q2399" t="s">
        <v>60</v>
      </c>
      <c r="S2399" t="s">
        <v>160</v>
      </c>
      <c r="T2399" t="s">
        <v>176</v>
      </c>
      <c r="U2399" s="2">
        <v>43796</v>
      </c>
      <c r="X2399" t="s">
        <v>2327</v>
      </c>
      <c r="Y2399" t="s">
        <v>848</v>
      </c>
      <c r="Z2399" t="s">
        <v>15239</v>
      </c>
      <c r="AA2399">
        <v>0</v>
      </c>
      <c r="AB2399">
        <v>0</v>
      </c>
      <c r="AC2399" t="s">
        <v>68</v>
      </c>
      <c r="AD2399" s="1">
        <v>43801.403611111113</v>
      </c>
      <c r="AE2399">
        <v>30.59816</v>
      </c>
      <c r="AF2399" t="s">
        <v>15234</v>
      </c>
      <c r="AG2399">
        <v>114.24866400000001</v>
      </c>
      <c r="AH2399">
        <v>0</v>
      </c>
      <c r="AJ2399" t="s">
        <v>15240</v>
      </c>
      <c r="AK2399">
        <v>6582204</v>
      </c>
      <c r="AL2399" t="s">
        <v>15239</v>
      </c>
      <c r="AM2399" t="s">
        <v>15241</v>
      </c>
      <c r="AO2399">
        <v>15542644</v>
      </c>
      <c r="AP2399">
        <v>1</v>
      </c>
      <c r="AQ2399">
        <v>59</v>
      </c>
      <c r="AR2399" t="s">
        <v>151</v>
      </c>
      <c r="AS2399">
        <v>0</v>
      </c>
      <c r="AT2399" t="s">
        <v>10069</v>
      </c>
      <c r="AU2399" t="s">
        <v>15242</v>
      </c>
      <c r="AV2399" t="s">
        <v>15237</v>
      </c>
      <c r="AW2399" t="s">
        <v>3284</v>
      </c>
      <c r="AX2399" t="s">
        <v>10070</v>
      </c>
      <c r="AY2399" t="s">
        <v>96</v>
      </c>
    </row>
    <row r="2400" spans="1:52">
      <c r="A2400">
        <v>2342</v>
      </c>
      <c r="B2400" t="s">
        <v>15243</v>
      </c>
      <c r="C2400">
        <v>0</v>
      </c>
      <c r="D2400">
        <v>0</v>
      </c>
      <c r="E2400">
        <v>1</v>
      </c>
      <c r="F2400" t="s">
        <v>13961</v>
      </c>
      <c r="G2400" t="s">
        <v>13725</v>
      </c>
      <c r="H2400" t="s">
        <v>15244</v>
      </c>
      <c r="I2400">
        <v>521974</v>
      </c>
      <c r="J2400" t="s">
        <v>67</v>
      </c>
      <c r="K2400" t="s">
        <v>15245</v>
      </c>
      <c r="L2400" t="s">
        <v>15246</v>
      </c>
      <c r="M2400" t="s">
        <v>85</v>
      </c>
      <c r="N2400" s="1">
        <v>43780.431574074071</v>
      </c>
      <c r="O2400">
        <v>0</v>
      </c>
      <c r="P2400" t="s">
        <v>13739</v>
      </c>
      <c r="Q2400" t="s">
        <v>205</v>
      </c>
      <c r="S2400" t="s">
        <v>103</v>
      </c>
      <c r="T2400" t="s">
        <v>62</v>
      </c>
      <c r="U2400" s="2">
        <v>43780</v>
      </c>
      <c r="X2400" t="s">
        <v>3237</v>
      </c>
      <c r="Y2400" t="s">
        <v>119</v>
      </c>
      <c r="Z2400" t="s">
        <v>67</v>
      </c>
      <c r="AA2400">
        <v>0</v>
      </c>
      <c r="AB2400">
        <v>0</v>
      </c>
      <c r="AC2400" t="s">
        <v>68</v>
      </c>
      <c r="AD2400" s="1">
        <v>43782.747233796297</v>
      </c>
      <c r="AE2400">
        <v>30.461846000000001</v>
      </c>
      <c r="AF2400" t="s">
        <v>13730</v>
      </c>
      <c r="AG2400">
        <v>114.41892900000001</v>
      </c>
      <c r="AH2400">
        <v>0</v>
      </c>
      <c r="AJ2400" t="s">
        <v>15247</v>
      </c>
      <c r="AK2400">
        <v>6507788</v>
      </c>
      <c r="AL2400" t="s">
        <v>873</v>
      </c>
      <c r="AM2400" t="s">
        <v>373</v>
      </c>
      <c r="AO2400">
        <v>10491778</v>
      </c>
      <c r="AP2400">
        <v>0</v>
      </c>
      <c r="AQ2400">
        <v>0</v>
      </c>
      <c r="AR2400" t="s">
        <v>2963</v>
      </c>
      <c r="AS2400">
        <v>0</v>
      </c>
      <c r="AT2400" t="s">
        <v>74</v>
      </c>
      <c r="AU2400" t="s">
        <v>873</v>
      </c>
      <c r="AV2400" t="s">
        <v>13732</v>
      </c>
      <c r="AW2400" t="s">
        <v>257</v>
      </c>
      <c r="AX2400" t="s">
        <v>74</v>
      </c>
      <c r="AY2400" t="s">
        <v>96</v>
      </c>
      <c r="AZ2400" t="s">
        <v>15248</v>
      </c>
    </row>
    <row r="2401" spans="1:52">
      <c r="A2401">
        <v>2343</v>
      </c>
      <c r="B2401" t="s">
        <v>15249</v>
      </c>
      <c r="C2401">
        <v>0</v>
      </c>
      <c r="D2401">
        <v>0</v>
      </c>
      <c r="E2401">
        <v>1</v>
      </c>
      <c r="F2401" t="s">
        <v>15250</v>
      </c>
      <c r="G2401" t="s">
        <v>13725</v>
      </c>
      <c r="H2401" t="s">
        <v>15251</v>
      </c>
      <c r="I2401">
        <v>399442</v>
      </c>
      <c r="J2401" t="s">
        <v>67</v>
      </c>
      <c r="K2401" t="s">
        <v>15252</v>
      </c>
      <c r="L2401" t="s">
        <v>15253</v>
      </c>
      <c r="M2401" t="s">
        <v>928</v>
      </c>
      <c r="N2401" s="1">
        <v>43795.643969907411</v>
      </c>
      <c r="O2401">
        <v>0</v>
      </c>
      <c r="P2401" t="s">
        <v>13775</v>
      </c>
      <c r="Q2401" t="s">
        <v>205</v>
      </c>
      <c r="S2401" t="s">
        <v>103</v>
      </c>
      <c r="T2401" t="s">
        <v>176</v>
      </c>
      <c r="U2401" s="2">
        <v>43795</v>
      </c>
      <c r="X2401" t="s">
        <v>65</v>
      </c>
      <c r="Y2401" t="s">
        <v>119</v>
      </c>
      <c r="Z2401" t="s">
        <v>67</v>
      </c>
      <c r="AA2401">
        <v>0</v>
      </c>
      <c r="AB2401">
        <v>0</v>
      </c>
      <c r="AC2401" t="s">
        <v>68</v>
      </c>
      <c r="AD2401" s="1">
        <v>43801.808333333334</v>
      </c>
      <c r="AE2401">
        <v>30.536168</v>
      </c>
      <c r="AF2401" t="s">
        <v>13751</v>
      </c>
      <c r="AG2401">
        <v>114.35547099999999</v>
      </c>
      <c r="AH2401">
        <v>0</v>
      </c>
      <c r="AJ2401" t="s">
        <v>15254</v>
      </c>
      <c r="AK2401">
        <v>6573104</v>
      </c>
      <c r="AL2401" t="s">
        <v>10719</v>
      </c>
      <c r="AM2401" t="s">
        <v>15255</v>
      </c>
      <c r="AO2401">
        <v>15523481</v>
      </c>
      <c r="AP2401">
        <v>1</v>
      </c>
      <c r="AQ2401">
        <v>14</v>
      </c>
      <c r="AR2401" t="s">
        <v>166</v>
      </c>
      <c r="AS2401">
        <v>0</v>
      </c>
      <c r="AT2401" t="s">
        <v>2440</v>
      </c>
      <c r="AU2401" t="s">
        <v>10719</v>
      </c>
      <c r="AV2401" t="s">
        <v>13754</v>
      </c>
      <c r="AW2401" t="s">
        <v>257</v>
      </c>
      <c r="AX2401" t="s">
        <v>2442</v>
      </c>
      <c r="AY2401" t="s">
        <v>78</v>
      </c>
    </row>
    <row r="2402" spans="1:52">
      <c r="A2402">
        <v>2344</v>
      </c>
      <c r="B2402" t="s">
        <v>15256</v>
      </c>
      <c r="C2402">
        <v>0</v>
      </c>
      <c r="D2402">
        <v>0</v>
      </c>
      <c r="E2402">
        <v>1</v>
      </c>
      <c r="G2402" t="s">
        <v>13725</v>
      </c>
      <c r="H2402" t="s">
        <v>15257</v>
      </c>
      <c r="I2402">
        <v>129029</v>
      </c>
      <c r="J2402" t="s">
        <v>67</v>
      </c>
      <c r="K2402" t="s">
        <v>15258</v>
      </c>
      <c r="L2402" t="s">
        <v>15259</v>
      </c>
      <c r="M2402" t="s">
        <v>145</v>
      </c>
      <c r="N2402" s="1">
        <v>43798.39230324074</v>
      </c>
      <c r="O2402">
        <v>0</v>
      </c>
      <c r="P2402" t="s">
        <v>13729</v>
      </c>
      <c r="Q2402" t="s">
        <v>60</v>
      </c>
      <c r="S2402" t="s">
        <v>118</v>
      </c>
      <c r="T2402" t="s">
        <v>62</v>
      </c>
      <c r="U2402" s="2">
        <v>43798</v>
      </c>
      <c r="X2402" t="s">
        <v>835</v>
      </c>
      <c r="Y2402" t="s">
        <v>1839</v>
      </c>
      <c r="Z2402" t="s">
        <v>67</v>
      </c>
      <c r="AA2402">
        <v>0</v>
      </c>
      <c r="AB2402">
        <v>0</v>
      </c>
      <c r="AC2402" t="s">
        <v>68</v>
      </c>
      <c r="AD2402" s="1">
        <v>43798.392175925925</v>
      </c>
      <c r="AE2402">
        <v>30.428291000000002</v>
      </c>
      <c r="AG2402">
        <v>114.416715</v>
      </c>
      <c r="AH2402">
        <v>0</v>
      </c>
      <c r="AJ2402" t="s">
        <v>15260</v>
      </c>
      <c r="AK2402">
        <v>5989481</v>
      </c>
      <c r="AL2402" t="s">
        <v>516</v>
      </c>
      <c r="AM2402" t="s">
        <v>308</v>
      </c>
      <c r="AO2402">
        <v>5050013</v>
      </c>
      <c r="AP2402">
        <v>1</v>
      </c>
      <c r="AQ2402">
        <v>51</v>
      </c>
      <c r="AR2402" t="s">
        <v>1585</v>
      </c>
      <c r="AS2402">
        <v>0</v>
      </c>
      <c r="AT2402" t="s">
        <v>74</v>
      </c>
      <c r="AU2402" t="s">
        <v>516</v>
      </c>
      <c r="AX2402" t="s">
        <v>74</v>
      </c>
      <c r="AY2402" t="s">
        <v>78</v>
      </c>
      <c r="AZ2402" t="s">
        <v>15261</v>
      </c>
    </row>
    <row r="2403" spans="1:52">
      <c r="A2403">
        <v>2345</v>
      </c>
      <c r="B2403" t="s">
        <v>15262</v>
      </c>
      <c r="C2403">
        <v>0</v>
      </c>
      <c r="D2403">
        <v>0</v>
      </c>
      <c r="E2403">
        <v>1</v>
      </c>
      <c r="F2403" t="s">
        <v>13961</v>
      </c>
      <c r="G2403" t="s">
        <v>13725</v>
      </c>
      <c r="H2403" t="s">
        <v>1283</v>
      </c>
      <c r="I2403">
        <v>520</v>
      </c>
      <c r="J2403" t="s">
        <v>1284</v>
      </c>
      <c r="K2403" t="s">
        <v>1285</v>
      </c>
      <c r="L2403" t="s">
        <v>1286</v>
      </c>
      <c r="M2403" t="s">
        <v>58</v>
      </c>
      <c r="N2403" s="1">
        <v>43796.512812499997</v>
      </c>
      <c r="O2403">
        <v>0</v>
      </c>
      <c r="P2403" t="s">
        <v>13729</v>
      </c>
      <c r="Q2403" t="s">
        <v>60</v>
      </c>
      <c r="S2403" t="s">
        <v>61</v>
      </c>
      <c r="T2403" t="s">
        <v>62</v>
      </c>
      <c r="U2403" s="2">
        <v>43796</v>
      </c>
      <c r="X2403" t="s">
        <v>835</v>
      </c>
      <c r="Y2403" t="s">
        <v>269</v>
      </c>
      <c r="Z2403" t="s">
        <v>1099</v>
      </c>
      <c r="AA2403">
        <v>0</v>
      </c>
      <c r="AB2403">
        <v>0</v>
      </c>
      <c r="AC2403" t="s">
        <v>68</v>
      </c>
      <c r="AD2403" s="1">
        <v>43798.060324074075</v>
      </c>
      <c r="AE2403">
        <v>30.455749000000001</v>
      </c>
      <c r="AF2403" t="s">
        <v>13740</v>
      </c>
      <c r="AG2403">
        <v>114.429203</v>
      </c>
      <c r="AH2403">
        <v>0</v>
      </c>
      <c r="AJ2403" t="s">
        <v>15263</v>
      </c>
      <c r="AK2403">
        <v>5960876</v>
      </c>
      <c r="AL2403" t="s">
        <v>1099</v>
      </c>
      <c r="AM2403" t="s">
        <v>15264</v>
      </c>
      <c r="AO2403">
        <v>5601741</v>
      </c>
      <c r="AP2403">
        <v>1</v>
      </c>
      <c r="AQ2403">
        <v>100</v>
      </c>
      <c r="AR2403" t="s">
        <v>1852</v>
      </c>
      <c r="AS2403">
        <v>0</v>
      </c>
      <c r="AT2403" t="s">
        <v>793</v>
      </c>
      <c r="AU2403" t="s">
        <v>67</v>
      </c>
      <c r="AV2403" t="s">
        <v>13732</v>
      </c>
      <c r="AW2403" t="s">
        <v>257</v>
      </c>
      <c r="AX2403" t="s">
        <v>2848</v>
      </c>
      <c r="AY2403" t="s">
        <v>212</v>
      </c>
      <c r="AZ2403" t="s">
        <v>15265</v>
      </c>
    </row>
    <row r="2404" spans="1:52">
      <c r="A2404">
        <v>2346</v>
      </c>
      <c r="B2404" t="s">
        <v>15266</v>
      </c>
      <c r="C2404">
        <v>0</v>
      </c>
      <c r="D2404">
        <v>0</v>
      </c>
      <c r="E2404">
        <v>1</v>
      </c>
      <c r="F2404" t="s">
        <v>13879</v>
      </c>
      <c r="G2404" t="s">
        <v>13725</v>
      </c>
      <c r="H2404" t="s">
        <v>15267</v>
      </c>
      <c r="I2404">
        <v>281962</v>
      </c>
      <c r="J2404" t="s">
        <v>67</v>
      </c>
      <c r="K2404" t="s">
        <v>15268</v>
      </c>
      <c r="L2404" t="s">
        <v>15269</v>
      </c>
      <c r="M2404" t="s">
        <v>85</v>
      </c>
      <c r="N2404" s="1">
        <v>43797.726307870369</v>
      </c>
      <c r="O2404">
        <v>0</v>
      </c>
      <c r="P2404" t="s">
        <v>13749</v>
      </c>
      <c r="Q2404" t="s">
        <v>205</v>
      </c>
      <c r="S2404" t="s">
        <v>103</v>
      </c>
      <c r="T2404" t="s">
        <v>62</v>
      </c>
      <c r="U2404" s="2">
        <v>43797</v>
      </c>
      <c r="X2404" t="s">
        <v>65</v>
      </c>
      <c r="Y2404" t="s">
        <v>119</v>
      </c>
      <c r="Z2404" t="s">
        <v>132</v>
      </c>
      <c r="AA2404">
        <v>0</v>
      </c>
      <c r="AB2404">
        <v>0</v>
      </c>
      <c r="AC2404" t="s">
        <v>68</v>
      </c>
      <c r="AD2404" s="1">
        <v>43801.665578703702</v>
      </c>
      <c r="AE2404">
        <v>30.500551999999999</v>
      </c>
      <c r="AF2404" t="s">
        <v>15270</v>
      </c>
      <c r="AG2404">
        <v>114.41750999999999</v>
      </c>
      <c r="AH2404">
        <v>0</v>
      </c>
      <c r="AJ2404" t="s">
        <v>15271</v>
      </c>
      <c r="AK2404">
        <v>4442192</v>
      </c>
      <c r="AL2404" t="s">
        <v>132</v>
      </c>
      <c r="AM2404" t="s">
        <v>15272</v>
      </c>
      <c r="AO2404">
        <v>9276278</v>
      </c>
      <c r="AP2404">
        <v>0</v>
      </c>
      <c r="AQ2404">
        <v>100</v>
      </c>
      <c r="AR2404" t="s">
        <v>151</v>
      </c>
      <c r="AS2404">
        <v>0</v>
      </c>
      <c r="AT2404" t="s">
        <v>9774</v>
      </c>
      <c r="AU2404" t="s">
        <v>67</v>
      </c>
      <c r="AV2404" t="s">
        <v>13877</v>
      </c>
      <c r="AW2404" t="s">
        <v>257</v>
      </c>
      <c r="AX2404" t="s">
        <v>15198</v>
      </c>
      <c r="AY2404" t="s">
        <v>78</v>
      </c>
    </row>
    <row r="2405" spans="1:52">
      <c r="A2405">
        <v>2347</v>
      </c>
      <c r="B2405" t="s">
        <v>15273</v>
      </c>
      <c r="C2405">
        <v>0</v>
      </c>
      <c r="D2405">
        <v>0</v>
      </c>
      <c r="E2405">
        <v>1</v>
      </c>
      <c r="F2405" t="s">
        <v>13961</v>
      </c>
      <c r="G2405" t="s">
        <v>13725</v>
      </c>
      <c r="H2405" t="s">
        <v>15267</v>
      </c>
      <c r="I2405">
        <v>281962</v>
      </c>
      <c r="J2405" t="s">
        <v>67</v>
      </c>
      <c r="K2405" t="s">
        <v>15268</v>
      </c>
      <c r="L2405" t="s">
        <v>15269</v>
      </c>
      <c r="M2405" t="s">
        <v>85</v>
      </c>
      <c r="N2405" s="1">
        <v>43797.725694444445</v>
      </c>
      <c r="O2405">
        <v>0</v>
      </c>
      <c r="P2405" t="s">
        <v>13729</v>
      </c>
      <c r="Q2405" t="s">
        <v>205</v>
      </c>
      <c r="S2405" t="s">
        <v>103</v>
      </c>
      <c r="T2405" t="s">
        <v>948</v>
      </c>
      <c r="U2405" s="2">
        <v>43797</v>
      </c>
      <c r="X2405" t="s">
        <v>65</v>
      </c>
      <c r="Y2405" t="s">
        <v>119</v>
      </c>
      <c r="Z2405" t="s">
        <v>67</v>
      </c>
      <c r="AA2405">
        <v>0</v>
      </c>
      <c r="AB2405">
        <v>0</v>
      </c>
      <c r="AC2405" t="s">
        <v>68</v>
      </c>
      <c r="AD2405" s="1">
        <v>43801.665578703702</v>
      </c>
      <c r="AE2405">
        <v>30.434275</v>
      </c>
      <c r="AF2405" t="s">
        <v>14547</v>
      </c>
      <c r="AG2405">
        <v>114.423338</v>
      </c>
      <c r="AH2405">
        <v>0</v>
      </c>
      <c r="AJ2405" t="s">
        <v>15274</v>
      </c>
      <c r="AK2405">
        <v>6455023</v>
      </c>
      <c r="AL2405" t="s">
        <v>15275</v>
      </c>
      <c r="AM2405" t="s">
        <v>15276</v>
      </c>
      <c r="AO2405">
        <v>9276278</v>
      </c>
      <c r="AP2405">
        <v>0</v>
      </c>
      <c r="AQ2405">
        <v>100</v>
      </c>
      <c r="AR2405" t="s">
        <v>901</v>
      </c>
      <c r="AS2405">
        <v>0</v>
      </c>
      <c r="AT2405" t="s">
        <v>952</v>
      </c>
      <c r="AU2405" t="s">
        <v>15277</v>
      </c>
      <c r="AV2405" t="s">
        <v>14551</v>
      </c>
      <c r="AW2405" t="s">
        <v>257</v>
      </c>
      <c r="AX2405" t="s">
        <v>952</v>
      </c>
      <c r="AY2405" t="s">
        <v>96</v>
      </c>
    </row>
    <row r="2406" spans="1:52">
      <c r="A2406">
        <v>2348</v>
      </c>
      <c r="B2406" t="s">
        <v>15278</v>
      </c>
      <c r="C2406">
        <v>0</v>
      </c>
      <c r="D2406">
        <v>0</v>
      </c>
      <c r="E2406">
        <v>1</v>
      </c>
      <c r="G2406" t="s">
        <v>13725</v>
      </c>
      <c r="H2406" t="s">
        <v>15279</v>
      </c>
      <c r="I2406">
        <v>87751</v>
      </c>
      <c r="J2406" t="s">
        <v>15280</v>
      </c>
      <c r="K2406" t="s">
        <v>15281</v>
      </c>
      <c r="L2406" t="s">
        <v>15282</v>
      </c>
      <c r="M2406" t="s">
        <v>85</v>
      </c>
      <c r="N2406" s="1">
        <v>43795.39234953704</v>
      </c>
      <c r="O2406">
        <v>0</v>
      </c>
      <c r="P2406" t="s">
        <v>13739</v>
      </c>
      <c r="Q2406" t="s">
        <v>60</v>
      </c>
      <c r="S2406" t="s">
        <v>87</v>
      </c>
      <c r="T2406" t="s">
        <v>176</v>
      </c>
      <c r="U2406" s="2">
        <v>43795</v>
      </c>
      <c r="X2406" t="s">
        <v>65</v>
      </c>
      <c r="Y2406" t="s">
        <v>1379</v>
      </c>
      <c r="Z2406" t="s">
        <v>5732</v>
      </c>
      <c r="AA2406">
        <v>0</v>
      </c>
      <c r="AB2406">
        <v>0</v>
      </c>
      <c r="AC2406" t="s">
        <v>68</v>
      </c>
      <c r="AD2406" s="1">
        <v>43802.462835648148</v>
      </c>
      <c r="AE2406">
        <v>30.477011999999998</v>
      </c>
      <c r="AG2406">
        <v>114.403052</v>
      </c>
      <c r="AH2406">
        <v>0</v>
      </c>
      <c r="AJ2406" t="s">
        <v>15283</v>
      </c>
      <c r="AK2406">
        <v>6622299</v>
      </c>
      <c r="AL2406" t="s">
        <v>5732</v>
      </c>
      <c r="AM2406" t="s">
        <v>12669</v>
      </c>
      <c r="AO2406">
        <v>9658128</v>
      </c>
      <c r="AP2406">
        <v>1</v>
      </c>
      <c r="AQ2406">
        <v>11</v>
      </c>
      <c r="AR2406" t="s">
        <v>1501</v>
      </c>
      <c r="AS2406">
        <v>0</v>
      </c>
      <c r="AT2406" t="s">
        <v>12671</v>
      </c>
      <c r="AU2406" t="s">
        <v>67</v>
      </c>
      <c r="AX2406" t="s">
        <v>12672</v>
      </c>
      <c r="AY2406" t="s">
        <v>96</v>
      </c>
    </row>
    <row r="2407" spans="1:52">
      <c r="A2407">
        <v>2349</v>
      </c>
      <c r="B2407" t="s">
        <v>15284</v>
      </c>
      <c r="C2407">
        <v>0</v>
      </c>
      <c r="D2407">
        <v>0</v>
      </c>
      <c r="E2407">
        <v>1</v>
      </c>
      <c r="F2407" t="s">
        <v>13766</v>
      </c>
      <c r="G2407" t="s">
        <v>13725</v>
      </c>
      <c r="H2407" t="s">
        <v>15285</v>
      </c>
      <c r="I2407">
        <v>381623</v>
      </c>
      <c r="J2407" t="s">
        <v>15286</v>
      </c>
      <c r="K2407" t="s">
        <v>15287</v>
      </c>
      <c r="L2407" t="s">
        <v>15288</v>
      </c>
      <c r="M2407" t="s">
        <v>85</v>
      </c>
      <c r="N2407" s="1">
        <v>43795.479629629626</v>
      </c>
      <c r="O2407">
        <v>0</v>
      </c>
      <c r="P2407" t="s">
        <v>13749</v>
      </c>
      <c r="Q2407" t="s">
        <v>205</v>
      </c>
      <c r="S2407" t="s">
        <v>118</v>
      </c>
      <c r="T2407" t="s">
        <v>948</v>
      </c>
      <c r="U2407" s="2">
        <v>43795</v>
      </c>
      <c r="W2407" t="s">
        <v>15289</v>
      </c>
      <c r="X2407" t="s">
        <v>65</v>
      </c>
      <c r="Y2407" t="s">
        <v>688</v>
      </c>
      <c r="Z2407" t="s">
        <v>67</v>
      </c>
      <c r="AA2407">
        <v>0</v>
      </c>
      <c r="AB2407">
        <v>1</v>
      </c>
      <c r="AC2407" t="s">
        <v>68</v>
      </c>
      <c r="AD2407" s="1">
        <v>43802.388877314814</v>
      </c>
      <c r="AE2407">
        <v>30.472145000000001</v>
      </c>
      <c r="AF2407" t="s">
        <v>13771</v>
      </c>
      <c r="AG2407">
        <v>114.32185200000001</v>
      </c>
      <c r="AH2407">
        <v>0</v>
      </c>
      <c r="AJ2407" t="s">
        <v>15290</v>
      </c>
      <c r="AK2407">
        <v>5956777</v>
      </c>
      <c r="AL2407" t="s">
        <v>15291</v>
      </c>
      <c r="AM2407" t="s">
        <v>15292</v>
      </c>
      <c r="AO2407">
        <v>13163901</v>
      </c>
      <c r="AP2407">
        <v>1</v>
      </c>
      <c r="AQ2407">
        <v>23</v>
      </c>
      <c r="AR2407" t="s">
        <v>2963</v>
      </c>
      <c r="AS2407">
        <v>0</v>
      </c>
      <c r="AT2407" t="s">
        <v>952</v>
      </c>
      <c r="AU2407" t="s">
        <v>15291</v>
      </c>
      <c r="AV2407" t="s">
        <v>8567</v>
      </c>
      <c r="AW2407" t="s">
        <v>1587</v>
      </c>
      <c r="AX2407" t="s">
        <v>9991</v>
      </c>
      <c r="AY2407" t="s">
        <v>243</v>
      </c>
    </row>
    <row r="2408" spans="1:52">
      <c r="A2408">
        <v>2350</v>
      </c>
      <c r="B2408" t="s">
        <v>15293</v>
      </c>
      <c r="C2408">
        <v>0</v>
      </c>
      <c r="D2408">
        <v>0</v>
      </c>
      <c r="E2408">
        <v>1</v>
      </c>
      <c r="F2408" t="s">
        <v>13766</v>
      </c>
      <c r="G2408" t="s">
        <v>13725</v>
      </c>
      <c r="H2408" t="s">
        <v>15285</v>
      </c>
      <c r="I2408">
        <v>381623</v>
      </c>
      <c r="J2408" t="s">
        <v>15286</v>
      </c>
      <c r="K2408" t="s">
        <v>15287</v>
      </c>
      <c r="L2408" t="s">
        <v>15288</v>
      </c>
      <c r="M2408" t="s">
        <v>85</v>
      </c>
      <c r="N2408" s="1">
        <v>43795.479629629626</v>
      </c>
      <c r="O2408">
        <v>0</v>
      </c>
      <c r="P2408" t="s">
        <v>13749</v>
      </c>
      <c r="Q2408" t="s">
        <v>205</v>
      </c>
      <c r="S2408" t="s">
        <v>118</v>
      </c>
      <c r="T2408" t="s">
        <v>236</v>
      </c>
      <c r="U2408" s="2">
        <v>43795</v>
      </c>
      <c r="W2408" t="s">
        <v>15289</v>
      </c>
      <c r="X2408" t="s">
        <v>65</v>
      </c>
      <c r="Y2408" t="s">
        <v>688</v>
      </c>
      <c r="Z2408" t="s">
        <v>3368</v>
      </c>
      <c r="AA2408">
        <v>0</v>
      </c>
      <c r="AB2408">
        <v>0</v>
      </c>
      <c r="AC2408" t="s">
        <v>68</v>
      </c>
      <c r="AD2408" s="1">
        <v>43802.388877314814</v>
      </c>
      <c r="AE2408">
        <v>30.472145000000001</v>
      </c>
      <c r="AF2408" t="s">
        <v>13771</v>
      </c>
      <c r="AG2408">
        <v>114.32185200000001</v>
      </c>
      <c r="AH2408">
        <v>0</v>
      </c>
      <c r="AJ2408" t="s">
        <v>15294</v>
      </c>
      <c r="AK2408">
        <v>6132175</v>
      </c>
      <c r="AL2408" t="s">
        <v>3368</v>
      </c>
      <c r="AM2408" t="s">
        <v>13903</v>
      </c>
      <c r="AO2408">
        <v>13163901</v>
      </c>
      <c r="AP2408">
        <v>1</v>
      </c>
      <c r="AQ2408">
        <v>23</v>
      </c>
      <c r="AR2408" t="s">
        <v>5335</v>
      </c>
      <c r="AS2408">
        <v>0</v>
      </c>
      <c r="AT2408" t="s">
        <v>4932</v>
      </c>
      <c r="AU2408" t="s">
        <v>67</v>
      </c>
      <c r="AV2408" t="s">
        <v>8567</v>
      </c>
      <c r="AW2408" t="s">
        <v>1587</v>
      </c>
      <c r="AX2408" t="s">
        <v>4933</v>
      </c>
      <c r="AY2408" t="s">
        <v>96</v>
      </c>
    </row>
    <row r="2409" spans="1:52">
      <c r="A2409">
        <v>2351</v>
      </c>
      <c r="B2409" t="s">
        <v>15295</v>
      </c>
      <c r="C2409">
        <v>0</v>
      </c>
      <c r="D2409">
        <v>0</v>
      </c>
      <c r="E2409">
        <v>1</v>
      </c>
      <c r="F2409" t="s">
        <v>13766</v>
      </c>
      <c r="G2409" t="s">
        <v>13725</v>
      </c>
      <c r="H2409" t="s">
        <v>15285</v>
      </c>
      <c r="I2409">
        <v>381623</v>
      </c>
      <c r="J2409" t="s">
        <v>15286</v>
      </c>
      <c r="K2409" t="s">
        <v>15287</v>
      </c>
      <c r="L2409" t="s">
        <v>15288</v>
      </c>
      <c r="M2409" t="s">
        <v>85</v>
      </c>
      <c r="N2409" s="1">
        <v>43795.479629629626</v>
      </c>
      <c r="O2409">
        <v>0</v>
      </c>
      <c r="P2409" t="s">
        <v>13749</v>
      </c>
      <c r="Q2409" t="s">
        <v>205</v>
      </c>
      <c r="S2409" t="s">
        <v>118</v>
      </c>
      <c r="T2409" t="s">
        <v>948</v>
      </c>
      <c r="U2409" s="2">
        <v>43795</v>
      </c>
      <c r="W2409" t="s">
        <v>15289</v>
      </c>
      <c r="X2409" t="s">
        <v>65</v>
      </c>
      <c r="Y2409" t="s">
        <v>688</v>
      </c>
      <c r="Z2409" t="s">
        <v>67</v>
      </c>
      <c r="AA2409">
        <v>0</v>
      </c>
      <c r="AB2409">
        <v>1</v>
      </c>
      <c r="AC2409" t="s">
        <v>68</v>
      </c>
      <c r="AD2409" s="1">
        <v>43802.388877314814</v>
      </c>
      <c r="AE2409">
        <v>30.472145000000001</v>
      </c>
      <c r="AF2409" t="s">
        <v>13771</v>
      </c>
      <c r="AG2409">
        <v>114.32185200000001</v>
      </c>
      <c r="AH2409">
        <v>0</v>
      </c>
      <c r="AJ2409" t="s">
        <v>15294</v>
      </c>
      <c r="AK2409">
        <v>5764936</v>
      </c>
      <c r="AL2409" t="s">
        <v>15291</v>
      </c>
      <c r="AM2409" t="s">
        <v>15296</v>
      </c>
      <c r="AO2409">
        <v>13163901</v>
      </c>
      <c r="AP2409">
        <v>1</v>
      </c>
      <c r="AQ2409">
        <v>23</v>
      </c>
      <c r="AR2409" t="s">
        <v>1202</v>
      </c>
      <c r="AS2409">
        <v>0</v>
      </c>
      <c r="AT2409" t="s">
        <v>952</v>
      </c>
      <c r="AU2409" t="s">
        <v>15291</v>
      </c>
      <c r="AV2409" t="s">
        <v>8567</v>
      </c>
      <c r="AW2409" t="s">
        <v>1587</v>
      </c>
      <c r="AX2409" t="s">
        <v>9991</v>
      </c>
      <c r="AY2409" t="s">
        <v>243</v>
      </c>
    </row>
    <row r="2410" spans="1:52">
      <c r="A2410">
        <v>2352</v>
      </c>
      <c r="B2410" t="s">
        <v>15297</v>
      </c>
      <c r="C2410">
        <v>0</v>
      </c>
      <c r="D2410">
        <v>0</v>
      </c>
      <c r="E2410">
        <v>0</v>
      </c>
      <c r="F2410" t="s">
        <v>15298</v>
      </c>
      <c r="G2410" t="s">
        <v>13725</v>
      </c>
      <c r="H2410" t="s">
        <v>15299</v>
      </c>
      <c r="I2410">
        <v>446893</v>
      </c>
      <c r="J2410" t="s">
        <v>67</v>
      </c>
      <c r="K2410" t="s">
        <v>115</v>
      </c>
      <c r="L2410" t="s">
        <v>15299</v>
      </c>
      <c r="M2410" t="s">
        <v>327</v>
      </c>
      <c r="N2410" s="1">
        <v>43801.451099537036</v>
      </c>
      <c r="O2410">
        <v>0</v>
      </c>
      <c r="P2410" t="s">
        <v>14021</v>
      </c>
      <c r="Q2410" t="s">
        <v>205</v>
      </c>
      <c r="S2410" t="s">
        <v>61</v>
      </c>
      <c r="T2410" t="s">
        <v>948</v>
      </c>
      <c r="U2410" t="s">
        <v>63</v>
      </c>
      <c r="X2410" t="s">
        <v>3237</v>
      </c>
      <c r="Y2410" t="s">
        <v>89</v>
      </c>
      <c r="Z2410" t="s">
        <v>67</v>
      </c>
      <c r="AA2410">
        <v>0</v>
      </c>
      <c r="AB2410">
        <v>0</v>
      </c>
      <c r="AC2410" t="s">
        <v>68</v>
      </c>
      <c r="AD2410" s="1">
        <v>43783.38789351852</v>
      </c>
      <c r="AE2410">
        <v>30.632397000000001</v>
      </c>
      <c r="AG2410">
        <v>114.38934</v>
      </c>
      <c r="AH2410">
        <v>0</v>
      </c>
      <c r="AJ2410" t="s">
        <v>15300</v>
      </c>
      <c r="AK2410">
        <v>6255939</v>
      </c>
      <c r="AL2410" t="s">
        <v>15301</v>
      </c>
      <c r="AM2410" t="s">
        <v>15302</v>
      </c>
      <c r="AO2410">
        <v>11893935</v>
      </c>
      <c r="AP2410">
        <v>0</v>
      </c>
      <c r="AQ2410">
        <v>0</v>
      </c>
      <c r="AR2410" t="s">
        <v>2920</v>
      </c>
      <c r="AS2410">
        <v>0</v>
      </c>
      <c r="AT2410" t="s">
        <v>9755</v>
      </c>
      <c r="AU2410" t="s">
        <v>15301</v>
      </c>
      <c r="AX2410" t="s">
        <v>9756</v>
      </c>
      <c r="AY2410" t="s">
        <v>78</v>
      </c>
    </row>
    <row r="2411" spans="1:52">
      <c r="A2411">
        <v>2353</v>
      </c>
      <c r="B2411" t="s">
        <v>15303</v>
      </c>
      <c r="C2411">
        <v>0</v>
      </c>
      <c r="D2411">
        <v>0</v>
      </c>
      <c r="E2411">
        <v>1</v>
      </c>
      <c r="G2411" t="s">
        <v>13725</v>
      </c>
      <c r="H2411" t="s">
        <v>15304</v>
      </c>
      <c r="I2411">
        <v>500084</v>
      </c>
      <c r="J2411" t="s">
        <v>67</v>
      </c>
      <c r="K2411" t="s">
        <v>15305</v>
      </c>
      <c r="L2411" t="s">
        <v>15306</v>
      </c>
      <c r="M2411" t="s">
        <v>928</v>
      </c>
      <c r="N2411" s="1">
        <v>43794.412430555552</v>
      </c>
      <c r="O2411">
        <v>0</v>
      </c>
      <c r="P2411" t="s">
        <v>13739</v>
      </c>
      <c r="Q2411" t="s">
        <v>205</v>
      </c>
      <c r="S2411" t="s">
        <v>103</v>
      </c>
      <c r="T2411" t="s">
        <v>948</v>
      </c>
      <c r="U2411" s="2">
        <v>43794</v>
      </c>
      <c r="X2411" t="s">
        <v>65</v>
      </c>
      <c r="Y2411" t="s">
        <v>328</v>
      </c>
      <c r="Z2411" t="s">
        <v>15307</v>
      </c>
      <c r="AA2411">
        <v>0</v>
      </c>
      <c r="AB2411">
        <v>0</v>
      </c>
      <c r="AC2411" t="s">
        <v>68</v>
      </c>
      <c r="AD2411" s="1">
        <v>43802.444340277776</v>
      </c>
      <c r="AE2411">
        <v>30.485386999999999</v>
      </c>
      <c r="AF2411" t="s">
        <v>15308</v>
      </c>
      <c r="AG2411">
        <v>114.52828100000001</v>
      </c>
      <c r="AH2411">
        <v>0</v>
      </c>
      <c r="AJ2411" t="s">
        <v>15309</v>
      </c>
      <c r="AK2411">
        <v>5522124</v>
      </c>
      <c r="AL2411" t="s">
        <v>15307</v>
      </c>
      <c r="AM2411" t="s">
        <v>13461</v>
      </c>
      <c r="AO2411">
        <v>12403119</v>
      </c>
      <c r="AP2411">
        <v>0</v>
      </c>
      <c r="AQ2411">
        <v>14</v>
      </c>
      <c r="AR2411" t="s">
        <v>1330</v>
      </c>
      <c r="AS2411">
        <v>0</v>
      </c>
      <c r="AT2411" t="s">
        <v>10092</v>
      </c>
      <c r="AU2411" t="s">
        <v>15310</v>
      </c>
      <c r="AV2411" t="s">
        <v>14014</v>
      </c>
      <c r="AW2411" t="s">
        <v>3714</v>
      </c>
      <c r="AX2411" t="s">
        <v>13462</v>
      </c>
      <c r="AY2411" t="s">
        <v>185</v>
      </c>
    </row>
    <row r="2412" spans="1:52">
      <c r="A2412">
        <v>2354</v>
      </c>
      <c r="B2412" t="s">
        <v>15311</v>
      </c>
      <c r="C2412">
        <v>0</v>
      </c>
      <c r="D2412">
        <v>0</v>
      </c>
      <c r="E2412">
        <v>1</v>
      </c>
      <c r="F2412" t="s">
        <v>15312</v>
      </c>
      <c r="G2412" t="s">
        <v>13725</v>
      </c>
      <c r="H2412" t="s">
        <v>15313</v>
      </c>
      <c r="I2412">
        <v>287183</v>
      </c>
      <c r="J2412" t="s">
        <v>15314</v>
      </c>
      <c r="K2412" t="s">
        <v>15315</v>
      </c>
      <c r="L2412" t="s">
        <v>15316</v>
      </c>
      <c r="M2412" t="s">
        <v>145</v>
      </c>
      <c r="N2412" s="1">
        <v>43797.41679398148</v>
      </c>
      <c r="O2412">
        <v>0</v>
      </c>
      <c r="P2412" t="s">
        <v>13749</v>
      </c>
      <c r="Q2412" t="s">
        <v>205</v>
      </c>
      <c r="S2412" t="s">
        <v>103</v>
      </c>
      <c r="T2412" t="s">
        <v>236</v>
      </c>
      <c r="U2412" s="2">
        <v>43797</v>
      </c>
      <c r="X2412" t="s">
        <v>65</v>
      </c>
      <c r="Y2412" t="s">
        <v>162</v>
      </c>
      <c r="Z2412" t="s">
        <v>67</v>
      </c>
      <c r="AA2412">
        <v>0</v>
      </c>
      <c r="AB2412">
        <v>0</v>
      </c>
      <c r="AC2412" t="s">
        <v>68</v>
      </c>
      <c r="AD2412" s="1">
        <v>43801.545208333337</v>
      </c>
      <c r="AE2412">
        <v>30.527560000000001</v>
      </c>
      <c r="AF2412" t="s">
        <v>14468</v>
      </c>
      <c r="AG2412">
        <v>114.36456</v>
      </c>
      <c r="AH2412">
        <v>0</v>
      </c>
      <c r="AJ2412" t="s">
        <v>15317</v>
      </c>
      <c r="AK2412">
        <v>6469276</v>
      </c>
      <c r="AL2412" t="s">
        <v>15318</v>
      </c>
      <c r="AM2412" t="s">
        <v>15319</v>
      </c>
      <c r="AO2412">
        <v>6287409</v>
      </c>
      <c r="AP2412">
        <v>0</v>
      </c>
      <c r="AQ2412">
        <v>0</v>
      </c>
      <c r="AR2412" t="s">
        <v>1550</v>
      </c>
      <c r="AS2412">
        <v>0</v>
      </c>
      <c r="AT2412" t="s">
        <v>5297</v>
      </c>
      <c r="AU2412" t="s">
        <v>15318</v>
      </c>
      <c r="AV2412" t="s">
        <v>14084</v>
      </c>
      <c r="AW2412" t="s">
        <v>257</v>
      </c>
      <c r="AX2412" t="s">
        <v>9896</v>
      </c>
      <c r="AY2412" t="s">
        <v>96</v>
      </c>
    </row>
    <row r="2413" spans="1:52">
      <c r="A2413">
        <v>2355</v>
      </c>
      <c r="B2413" t="s">
        <v>15320</v>
      </c>
      <c r="C2413">
        <v>0</v>
      </c>
      <c r="D2413">
        <v>0</v>
      </c>
      <c r="E2413">
        <v>1</v>
      </c>
      <c r="F2413" t="s">
        <v>15321</v>
      </c>
      <c r="G2413" t="s">
        <v>13725</v>
      </c>
      <c r="H2413" t="s">
        <v>15322</v>
      </c>
      <c r="I2413">
        <v>83054</v>
      </c>
      <c r="J2413" t="s">
        <v>15323</v>
      </c>
      <c r="K2413" t="s">
        <v>15324</v>
      </c>
      <c r="L2413" t="s">
        <v>15325</v>
      </c>
      <c r="M2413" t="s">
        <v>145</v>
      </c>
      <c r="N2413" s="1">
        <v>43794.47587962963</v>
      </c>
      <c r="O2413">
        <v>0</v>
      </c>
      <c r="P2413" t="s">
        <v>13749</v>
      </c>
      <c r="Q2413" t="s">
        <v>205</v>
      </c>
      <c r="S2413" t="s">
        <v>87</v>
      </c>
      <c r="T2413" t="s">
        <v>948</v>
      </c>
      <c r="U2413" s="2">
        <v>43794</v>
      </c>
      <c r="X2413" t="s">
        <v>65</v>
      </c>
      <c r="Y2413" t="s">
        <v>579</v>
      </c>
      <c r="Z2413" t="s">
        <v>15326</v>
      </c>
      <c r="AA2413">
        <v>0</v>
      </c>
      <c r="AB2413">
        <v>0</v>
      </c>
      <c r="AC2413" t="s">
        <v>68</v>
      </c>
      <c r="AD2413" s="1">
        <v>43802.405127314814</v>
      </c>
      <c r="AE2413">
        <v>30.52129</v>
      </c>
      <c r="AF2413" t="s">
        <v>14428</v>
      </c>
      <c r="AG2413">
        <v>114.31998</v>
      </c>
      <c r="AH2413">
        <v>0</v>
      </c>
      <c r="AJ2413" t="s">
        <v>15327</v>
      </c>
      <c r="AK2413">
        <v>6152005</v>
      </c>
      <c r="AL2413" t="s">
        <v>15326</v>
      </c>
      <c r="AM2413" t="s">
        <v>15328</v>
      </c>
      <c r="AO2413">
        <v>10134215</v>
      </c>
      <c r="AP2413">
        <v>0</v>
      </c>
      <c r="AQ2413">
        <v>0</v>
      </c>
      <c r="AR2413" t="s">
        <v>1508</v>
      </c>
      <c r="AS2413">
        <v>0</v>
      </c>
      <c r="AT2413" t="s">
        <v>952</v>
      </c>
      <c r="AU2413" t="s">
        <v>15329</v>
      </c>
      <c r="AV2413" t="s">
        <v>14432</v>
      </c>
      <c r="AW2413" t="s">
        <v>1587</v>
      </c>
      <c r="AX2413" t="s">
        <v>9991</v>
      </c>
      <c r="AY2413" t="s">
        <v>96</v>
      </c>
    </row>
    <row r="2414" spans="1:52">
      <c r="A2414">
        <v>2356</v>
      </c>
      <c r="B2414" t="s">
        <v>15330</v>
      </c>
      <c r="C2414">
        <v>0</v>
      </c>
      <c r="D2414">
        <v>0</v>
      </c>
      <c r="E2414">
        <v>1</v>
      </c>
      <c r="F2414" t="s">
        <v>15331</v>
      </c>
      <c r="G2414" t="s">
        <v>13725</v>
      </c>
      <c r="H2414" t="s">
        <v>15332</v>
      </c>
      <c r="I2414">
        <v>467429</v>
      </c>
      <c r="J2414" t="s">
        <v>67</v>
      </c>
      <c r="K2414" t="s">
        <v>15333</v>
      </c>
      <c r="L2414" t="s">
        <v>15334</v>
      </c>
      <c r="M2414" t="s">
        <v>145</v>
      </c>
      <c r="N2414" s="1">
        <v>43796.66777777778</v>
      </c>
      <c r="O2414">
        <v>0</v>
      </c>
      <c r="P2414" t="s">
        <v>13899</v>
      </c>
      <c r="Q2414" t="s">
        <v>60</v>
      </c>
      <c r="S2414" t="s">
        <v>103</v>
      </c>
      <c r="T2414" t="s">
        <v>62</v>
      </c>
      <c r="U2414" s="2">
        <v>43796</v>
      </c>
      <c r="X2414" t="s">
        <v>65</v>
      </c>
      <c r="Y2414" t="s">
        <v>848</v>
      </c>
      <c r="Z2414" t="s">
        <v>67</v>
      </c>
      <c r="AA2414">
        <v>0</v>
      </c>
      <c r="AB2414">
        <v>0</v>
      </c>
      <c r="AC2414" t="s">
        <v>68</v>
      </c>
      <c r="AD2414" s="1">
        <v>43801.710902777777</v>
      </c>
      <c r="AE2414">
        <v>30.622031</v>
      </c>
      <c r="AF2414" t="s">
        <v>15335</v>
      </c>
      <c r="AG2414">
        <v>114.235333</v>
      </c>
      <c r="AH2414">
        <v>0</v>
      </c>
      <c r="AJ2414" t="s">
        <v>15336</v>
      </c>
      <c r="AK2414">
        <v>5749752</v>
      </c>
      <c r="AL2414" t="s">
        <v>15337</v>
      </c>
      <c r="AM2414" t="s">
        <v>14303</v>
      </c>
      <c r="AO2414">
        <v>11905700</v>
      </c>
      <c r="AP2414">
        <v>0</v>
      </c>
      <c r="AQ2414">
        <v>0</v>
      </c>
      <c r="AR2414" t="s">
        <v>1501</v>
      </c>
      <c r="AS2414">
        <v>0</v>
      </c>
      <c r="AT2414" t="s">
        <v>793</v>
      </c>
      <c r="AU2414" t="s">
        <v>15337</v>
      </c>
      <c r="AV2414" t="s">
        <v>15338</v>
      </c>
      <c r="AW2414" t="s">
        <v>257</v>
      </c>
      <c r="AX2414" t="s">
        <v>793</v>
      </c>
      <c r="AY2414" t="s">
        <v>212</v>
      </c>
    </row>
    <row r="2415" spans="1:52">
      <c r="A2415">
        <v>2357</v>
      </c>
      <c r="B2415" t="s">
        <v>15339</v>
      </c>
      <c r="C2415">
        <v>0</v>
      </c>
      <c r="D2415">
        <v>0</v>
      </c>
      <c r="E2415">
        <v>1</v>
      </c>
      <c r="G2415" t="s">
        <v>13725</v>
      </c>
      <c r="H2415" t="s">
        <v>15340</v>
      </c>
      <c r="I2415">
        <v>103299</v>
      </c>
      <c r="J2415" t="s">
        <v>15341</v>
      </c>
      <c r="K2415" t="s">
        <v>15342</v>
      </c>
      <c r="L2415" t="s">
        <v>15343</v>
      </c>
      <c r="M2415" t="s">
        <v>145</v>
      </c>
      <c r="N2415" s="1">
        <v>43794.611712962964</v>
      </c>
      <c r="O2415">
        <v>0</v>
      </c>
      <c r="P2415" t="s">
        <v>13739</v>
      </c>
      <c r="Q2415" t="s">
        <v>60</v>
      </c>
      <c r="S2415" t="s">
        <v>118</v>
      </c>
      <c r="T2415" t="s">
        <v>176</v>
      </c>
      <c r="U2415" s="2">
        <v>43794</v>
      </c>
      <c r="X2415" t="s">
        <v>2327</v>
      </c>
      <c r="Y2415" t="s">
        <v>6406</v>
      </c>
      <c r="Z2415" t="s">
        <v>15344</v>
      </c>
      <c r="AA2415">
        <v>0</v>
      </c>
      <c r="AB2415">
        <v>0</v>
      </c>
      <c r="AC2415" t="s">
        <v>68</v>
      </c>
      <c r="AD2415" s="1">
        <v>43801.367893518516</v>
      </c>
      <c r="AE2415">
        <v>30.556488999999999</v>
      </c>
      <c r="AG2415">
        <v>114.502869</v>
      </c>
      <c r="AH2415">
        <v>0</v>
      </c>
      <c r="AJ2415" t="s">
        <v>15345</v>
      </c>
      <c r="AK2415">
        <v>4587816</v>
      </c>
      <c r="AL2415" t="s">
        <v>15344</v>
      </c>
      <c r="AM2415" t="s">
        <v>4268</v>
      </c>
      <c r="AO2415">
        <v>4848074</v>
      </c>
      <c r="AP2415">
        <v>0</v>
      </c>
      <c r="AQ2415">
        <v>0</v>
      </c>
      <c r="AR2415" t="s">
        <v>1668</v>
      </c>
      <c r="AS2415">
        <v>0</v>
      </c>
      <c r="AT2415" t="s">
        <v>182</v>
      </c>
      <c r="AU2415" t="s">
        <v>15346</v>
      </c>
      <c r="AX2415" t="s">
        <v>74</v>
      </c>
      <c r="AY2415" t="s">
        <v>96</v>
      </c>
    </row>
    <row r="2416" spans="1:52">
      <c r="A2416">
        <v>2358</v>
      </c>
      <c r="B2416" t="s">
        <v>15347</v>
      </c>
      <c r="C2416">
        <v>0</v>
      </c>
      <c r="D2416">
        <v>0</v>
      </c>
      <c r="E2416">
        <v>0</v>
      </c>
      <c r="G2416" t="s">
        <v>13725</v>
      </c>
      <c r="H2416" t="s">
        <v>15348</v>
      </c>
      <c r="I2416">
        <v>86108280</v>
      </c>
      <c r="J2416" t="s">
        <v>67</v>
      </c>
      <c r="K2416" t="s">
        <v>115</v>
      </c>
      <c r="L2416" t="s">
        <v>15349</v>
      </c>
      <c r="M2416" t="s">
        <v>85</v>
      </c>
      <c r="N2416" s="1">
        <v>43792.584467592591</v>
      </c>
      <c r="O2416">
        <v>0</v>
      </c>
      <c r="P2416" t="s">
        <v>14328</v>
      </c>
      <c r="Q2416" t="s">
        <v>185</v>
      </c>
      <c r="S2416" t="s">
        <v>103</v>
      </c>
      <c r="T2416" t="s">
        <v>176</v>
      </c>
      <c r="U2416" s="2">
        <v>43792</v>
      </c>
      <c r="X2416" t="s">
        <v>835</v>
      </c>
      <c r="Y2416" t="s">
        <v>119</v>
      </c>
      <c r="Z2416" t="s">
        <v>11245</v>
      </c>
      <c r="AA2416">
        <v>0</v>
      </c>
      <c r="AB2416">
        <v>0</v>
      </c>
      <c r="AC2416" t="s">
        <v>68</v>
      </c>
      <c r="AD2416" s="1">
        <v>43797.620381944442</v>
      </c>
      <c r="AE2416">
        <v>30.671419</v>
      </c>
      <c r="AF2416" t="s">
        <v>14330</v>
      </c>
      <c r="AG2416">
        <v>114.28061</v>
      </c>
      <c r="AH2416">
        <v>0</v>
      </c>
      <c r="AJ2416" t="s">
        <v>15350</v>
      </c>
      <c r="AK2416">
        <v>6633398</v>
      </c>
      <c r="AL2416" t="s">
        <v>11245</v>
      </c>
      <c r="AM2416" t="s">
        <v>15351</v>
      </c>
      <c r="AO2416">
        <v>15670563</v>
      </c>
      <c r="AP2416">
        <v>0</v>
      </c>
      <c r="AQ2416">
        <v>0</v>
      </c>
      <c r="AR2416" t="s">
        <v>901</v>
      </c>
      <c r="AS2416">
        <v>0</v>
      </c>
      <c r="AT2416" t="s">
        <v>182</v>
      </c>
      <c r="AU2416" t="s">
        <v>67</v>
      </c>
      <c r="AV2416" t="s">
        <v>14333</v>
      </c>
      <c r="AW2416" t="s">
        <v>3284</v>
      </c>
      <c r="AX2416" t="s">
        <v>764</v>
      </c>
      <c r="AY2416" t="s">
        <v>78</v>
      </c>
    </row>
    <row r="2417" spans="1:51">
      <c r="A2417">
        <v>2359</v>
      </c>
      <c r="B2417" t="s">
        <v>15352</v>
      </c>
      <c r="C2417">
        <v>0</v>
      </c>
      <c r="D2417">
        <v>0</v>
      </c>
      <c r="E2417">
        <v>1</v>
      </c>
      <c r="F2417" t="s">
        <v>15037</v>
      </c>
      <c r="G2417" t="s">
        <v>13725</v>
      </c>
      <c r="H2417" t="s">
        <v>1261</v>
      </c>
      <c r="I2417">
        <v>7835</v>
      </c>
      <c r="J2417" t="s">
        <v>1262</v>
      </c>
      <c r="K2417" t="s">
        <v>1263</v>
      </c>
      <c r="L2417" t="s">
        <v>1264</v>
      </c>
      <c r="M2417" t="s">
        <v>58</v>
      </c>
      <c r="N2417" s="1">
        <v>43791.401539351849</v>
      </c>
      <c r="O2417">
        <v>0</v>
      </c>
      <c r="P2417" t="s">
        <v>13749</v>
      </c>
      <c r="Q2417" t="s">
        <v>60</v>
      </c>
      <c r="S2417" t="s">
        <v>146</v>
      </c>
      <c r="T2417" t="s">
        <v>948</v>
      </c>
      <c r="U2417" s="2">
        <v>43791</v>
      </c>
      <c r="X2417" t="s">
        <v>65</v>
      </c>
      <c r="Y2417" t="s">
        <v>89</v>
      </c>
      <c r="Z2417" t="s">
        <v>15353</v>
      </c>
      <c r="AA2417">
        <v>0</v>
      </c>
      <c r="AB2417">
        <v>1</v>
      </c>
      <c r="AC2417" t="s">
        <v>253</v>
      </c>
      <c r="AD2417" s="1">
        <v>43802.433310185188</v>
      </c>
      <c r="AE2417">
        <v>30.495455</v>
      </c>
      <c r="AF2417" t="s">
        <v>14477</v>
      </c>
      <c r="AG2417">
        <v>114.414917</v>
      </c>
      <c r="AH2417">
        <v>0</v>
      </c>
      <c r="AJ2417" t="s">
        <v>15038</v>
      </c>
      <c r="AK2417">
        <v>5531760</v>
      </c>
      <c r="AL2417" t="s">
        <v>15353</v>
      </c>
      <c r="AM2417" t="s">
        <v>15354</v>
      </c>
      <c r="AO2417">
        <v>4747842</v>
      </c>
      <c r="AP2417">
        <v>0</v>
      </c>
      <c r="AQ2417">
        <v>1</v>
      </c>
      <c r="AR2417" t="s">
        <v>561</v>
      </c>
      <c r="AS2417">
        <v>0</v>
      </c>
      <c r="AT2417" t="s">
        <v>952</v>
      </c>
      <c r="AU2417" t="s">
        <v>15355</v>
      </c>
      <c r="AV2417" t="s">
        <v>14480</v>
      </c>
      <c r="AW2417" t="s">
        <v>257</v>
      </c>
      <c r="AX2417" t="s">
        <v>952</v>
      </c>
      <c r="AY2417" t="s">
        <v>243</v>
      </c>
    </row>
    <row r="2418" spans="1:51">
      <c r="A2418">
        <v>2360</v>
      </c>
      <c r="B2418" t="s">
        <v>15356</v>
      </c>
      <c r="C2418">
        <v>0</v>
      </c>
      <c r="D2418">
        <v>0</v>
      </c>
      <c r="E2418">
        <v>0</v>
      </c>
      <c r="G2418" t="s">
        <v>13725</v>
      </c>
      <c r="H2418" t="s">
        <v>14934</v>
      </c>
      <c r="I2418">
        <v>85726056</v>
      </c>
      <c r="J2418" t="s">
        <v>67</v>
      </c>
      <c r="K2418" t="s">
        <v>115</v>
      </c>
      <c r="L2418" t="s">
        <v>14935</v>
      </c>
      <c r="M2418" t="s">
        <v>928</v>
      </c>
      <c r="N2418" s="1">
        <v>43791.427349537036</v>
      </c>
      <c r="O2418">
        <v>0</v>
      </c>
      <c r="P2418" t="s">
        <v>13775</v>
      </c>
      <c r="Q2418" t="s">
        <v>205</v>
      </c>
      <c r="S2418" t="s">
        <v>160</v>
      </c>
      <c r="T2418" t="s">
        <v>948</v>
      </c>
      <c r="U2418" s="2">
        <v>43791</v>
      </c>
      <c r="X2418" t="s">
        <v>835</v>
      </c>
      <c r="Y2418" t="s">
        <v>14936</v>
      </c>
      <c r="Z2418" t="s">
        <v>15357</v>
      </c>
      <c r="AA2418">
        <v>0</v>
      </c>
      <c r="AB2418">
        <v>0</v>
      </c>
      <c r="AC2418" t="s">
        <v>68</v>
      </c>
      <c r="AD2418" s="1">
        <v>43797.451666666668</v>
      </c>
      <c r="AE2418">
        <v>30.582414</v>
      </c>
      <c r="AF2418" t="s">
        <v>14938</v>
      </c>
      <c r="AG2418">
        <v>114.32184700000001</v>
      </c>
      <c r="AH2418">
        <v>0</v>
      </c>
      <c r="AJ2418" t="s">
        <v>14939</v>
      </c>
      <c r="AK2418">
        <v>6615649</v>
      </c>
      <c r="AL2418" t="s">
        <v>15357</v>
      </c>
      <c r="AM2418" t="s">
        <v>13819</v>
      </c>
      <c r="AO2418">
        <v>10488016</v>
      </c>
      <c r="AP2418">
        <v>0</v>
      </c>
      <c r="AQ2418">
        <v>20</v>
      </c>
      <c r="AR2418" t="s">
        <v>1668</v>
      </c>
      <c r="AS2418">
        <v>0</v>
      </c>
      <c r="AT2418" t="s">
        <v>952</v>
      </c>
      <c r="AU2418" t="s">
        <v>15358</v>
      </c>
      <c r="AV2418" t="s">
        <v>14942</v>
      </c>
      <c r="AW2418" t="s">
        <v>1587</v>
      </c>
      <c r="AX2418" t="s">
        <v>11068</v>
      </c>
      <c r="AY2418" t="s">
        <v>96</v>
      </c>
    </row>
    <row r="2419" spans="1:51">
      <c r="A2419">
        <v>2361</v>
      </c>
      <c r="B2419" t="s">
        <v>15359</v>
      </c>
      <c r="C2419">
        <v>0</v>
      </c>
      <c r="D2419">
        <v>0</v>
      </c>
      <c r="E2419">
        <v>1</v>
      </c>
      <c r="F2419" t="s">
        <v>13811</v>
      </c>
      <c r="G2419" t="s">
        <v>13725</v>
      </c>
      <c r="H2419" t="s">
        <v>15360</v>
      </c>
      <c r="I2419">
        <v>555673</v>
      </c>
      <c r="J2419" t="s">
        <v>67</v>
      </c>
      <c r="K2419" t="s">
        <v>15361</v>
      </c>
      <c r="L2419" t="s">
        <v>15362</v>
      </c>
      <c r="M2419" t="s">
        <v>928</v>
      </c>
      <c r="N2419" s="1">
        <v>43791.629236111112</v>
      </c>
      <c r="O2419">
        <v>0</v>
      </c>
      <c r="P2419" t="s">
        <v>13749</v>
      </c>
      <c r="Q2419" t="s">
        <v>60</v>
      </c>
      <c r="S2419" t="s">
        <v>118</v>
      </c>
      <c r="T2419" t="s">
        <v>176</v>
      </c>
      <c r="U2419" s="2">
        <v>43791</v>
      </c>
      <c r="X2419" t="s">
        <v>65</v>
      </c>
      <c r="Y2419" t="s">
        <v>4488</v>
      </c>
      <c r="Z2419" t="s">
        <v>67</v>
      </c>
      <c r="AA2419">
        <v>0</v>
      </c>
      <c r="AB2419">
        <v>0</v>
      </c>
      <c r="AC2419" t="s">
        <v>68</v>
      </c>
      <c r="AD2419" s="1">
        <v>43802.465520833335</v>
      </c>
      <c r="AE2419">
        <v>30.496843999999999</v>
      </c>
      <c r="AF2419" t="s">
        <v>13972</v>
      </c>
      <c r="AG2419">
        <v>114.406633</v>
      </c>
      <c r="AH2419">
        <v>0</v>
      </c>
      <c r="AJ2419" t="s">
        <v>15363</v>
      </c>
      <c r="AK2419">
        <v>6553666</v>
      </c>
      <c r="AL2419" t="s">
        <v>15364</v>
      </c>
      <c r="AM2419" t="s">
        <v>15365</v>
      </c>
      <c r="AO2419">
        <v>15182639</v>
      </c>
      <c r="AP2419">
        <v>0</v>
      </c>
      <c r="AQ2419">
        <v>0</v>
      </c>
      <c r="AR2419" t="s">
        <v>4188</v>
      </c>
      <c r="AS2419">
        <v>0</v>
      </c>
      <c r="AT2419" t="s">
        <v>2440</v>
      </c>
      <c r="AU2419" t="s">
        <v>15364</v>
      </c>
      <c r="AV2419" t="s">
        <v>13974</v>
      </c>
      <c r="AW2419" t="s">
        <v>257</v>
      </c>
      <c r="AX2419" t="s">
        <v>15366</v>
      </c>
      <c r="AY2419" t="s">
        <v>78</v>
      </c>
    </row>
    <row r="2420" spans="1:51">
      <c r="A2420">
        <v>2362</v>
      </c>
      <c r="B2420" t="s">
        <v>15367</v>
      </c>
      <c r="C2420">
        <v>0</v>
      </c>
      <c r="D2420">
        <v>0</v>
      </c>
      <c r="E2420">
        <v>0</v>
      </c>
      <c r="F2420" t="s">
        <v>15368</v>
      </c>
      <c r="G2420" t="s">
        <v>13725</v>
      </c>
      <c r="H2420" t="s">
        <v>15369</v>
      </c>
      <c r="I2420">
        <v>84508478</v>
      </c>
      <c r="J2420" t="s">
        <v>67</v>
      </c>
      <c r="K2420" t="s">
        <v>115</v>
      </c>
      <c r="L2420" t="s">
        <v>15370</v>
      </c>
      <c r="M2420" t="s">
        <v>85</v>
      </c>
      <c r="N2420" s="1">
        <v>43790.591666666667</v>
      </c>
      <c r="O2420">
        <v>0</v>
      </c>
      <c r="P2420" t="s">
        <v>13775</v>
      </c>
      <c r="Q2420" t="s">
        <v>205</v>
      </c>
      <c r="S2420" t="s">
        <v>103</v>
      </c>
      <c r="T2420" t="s">
        <v>236</v>
      </c>
      <c r="U2420" s="2">
        <v>43790</v>
      </c>
      <c r="X2420" t="s">
        <v>835</v>
      </c>
      <c r="Y2420" t="s">
        <v>407</v>
      </c>
      <c r="Z2420" t="s">
        <v>15371</v>
      </c>
      <c r="AA2420">
        <v>0</v>
      </c>
      <c r="AB2420">
        <v>0</v>
      </c>
      <c r="AC2420" t="s">
        <v>68</v>
      </c>
      <c r="AD2420" s="1">
        <v>43798.706770833334</v>
      </c>
      <c r="AE2420">
        <v>30.554234999999998</v>
      </c>
      <c r="AF2420" t="s">
        <v>13835</v>
      </c>
      <c r="AG2420">
        <v>114.31622299999999</v>
      </c>
      <c r="AH2420">
        <v>0</v>
      </c>
      <c r="AJ2420" t="s">
        <v>15372</v>
      </c>
      <c r="AK2420">
        <v>6627566</v>
      </c>
      <c r="AL2420" t="s">
        <v>15371</v>
      </c>
      <c r="AM2420" t="s">
        <v>9765</v>
      </c>
      <c r="AO2420">
        <v>15669749</v>
      </c>
      <c r="AP2420">
        <v>0</v>
      </c>
      <c r="AQ2420">
        <v>0</v>
      </c>
      <c r="AR2420" t="s">
        <v>2898</v>
      </c>
      <c r="AS2420">
        <v>0</v>
      </c>
      <c r="AT2420" t="s">
        <v>5297</v>
      </c>
      <c r="AU2420" t="s">
        <v>15373</v>
      </c>
      <c r="AV2420" t="s">
        <v>13838</v>
      </c>
      <c r="AW2420" t="s">
        <v>257</v>
      </c>
      <c r="AX2420" t="s">
        <v>9765</v>
      </c>
      <c r="AY2420" t="s">
        <v>96</v>
      </c>
    </row>
    <row r="2421" spans="1:51">
      <c r="A2421">
        <v>2363</v>
      </c>
      <c r="B2421" t="s">
        <v>15374</v>
      </c>
      <c r="C2421">
        <v>0</v>
      </c>
      <c r="D2421">
        <v>0</v>
      </c>
      <c r="E2421">
        <v>1</v>
      </c>
      <c r="G2421" t="s">
        <v>13725</v>
      </c>
      <c r="H2421" t="s">
        <v>4616</v>
      </c>
      <c r="I2421">
        <v>62</v>
      </c>
      <c r="J2421" t="s">
        <v>4617</v>
      </c>
      <c r="K2421" t="s">
        <v>4618</v>
      </c>
      <c r="L2421" t="s">
        <v>4619</v>
      </c>
      <c r="M2421" t="s">
        <v>58</v>
      </c>
      <c r="N2421" s="1">
        <v>43794.873159722221</v>
      </c>
      <c r="O2421">
        <v>0</v>
      </c>
      <c r="P2421" t="s">
        <v>13739</v>
      </c>
      <c r="Q2421" t="s">
        <v>60</v>
      </c>
      <c r="S2421" t="s">
        <v>394</v>
      </c>
      <c r="T2421" t="s">
        <v>2535</v>
      </c>
      <c r="U2421" s="2">
        <v>43794</v>
      </c>
      <c r="X2421" t="s">
        <v>65</v>
      </c>
      <c r="Y2421" t="s">
        <v>362</v>
      </c>
      <c r="Z2421" t="s">
        <v>67</v>
      </c>
      <c r="AA2421">
        <v>0</v>
      </c>
      <c r="AB2421">
        <v>0</v>
      </c>
      <c r="AC2421" t="s">
        <v>68</v>
      </c>
      <c r="AD2421" s="1">
        <v>43802.472685185188</v>
      </c>
      <c r="AE2421">
        <v>30.483298999999999</v>
      </c>
      <c r="AF2421" t="s">
        <v>13943</v>
      </c>
      <c r="AG2421">
        <v>114.42256999999999</v>
      </c>
      <c r="AH2421">
        <v>0</v>
      </c>
      <c r="AJ2421" t="s">
        <v>12880</v>
      </c>
      <c r="AK2421">
        <v>5872822</v>
      </c>
      <c r="AL2421" t="s">
        <v>12881</v>
      </c>
      <c r="AM2421" t="s">
        <v>15375</v>
      </c>
      <c r="AO2421">
        <v>8751641</v>
      </c>
      <c r="AP2421">
        <v>1</v>
      </c>
      <c r="AQ2421">
        <v>3</v>
      </c>
      <c r="AR2421" t="s">
        <v>73</v>
      </c>
      <c r="AS2421">
        <v>0</v>
      </c>
      <c r="AT2421" t="s">
        <v>2538</v>
      </c>
      <c r="AU2421" t="s">
        <v>12881</v>
      </c>
      <c r="AV2421" t="s">
        <v>13947</v>
      </c>
      <c r="AW2421" t="s">
        <v>257</v>
      </c>
      <c r="AX2421" t="s">
        <v>11626</v>
      </c>
      <c r="AY2421" t="s">
        <v>78</v>
      </c>
    </row>
    <row r="2422" spans="1:51">
      <c r="A2422">
        <v>2364</v>
      </c>
      <c r="B2422" t="s">
        <v>15376</v>
      </c>
      <c r="C2422">
        <v>0</v>
      </c>
      <c r="D2422">
        <v>0</v>
      </c>
      <c r="E2422">
        <v>1</v>
      </c>
      <c r="G2422" t="s">
        <v>13725</v>
      </c>
      <c r="H2422" t="s">
        <v>4616</v>
      </c>
      <c r="I2422">
        <v>62</v>
      </c>
      <c r="J2422" t="s">
        <v>4617</v>
      </c>
      <c r="K2422" t="s">
        <v>4618</v>
      </c>
      <c r="L2422" t="s">
        <v>4619</v>
      </c>
      <c r="M2422" t="s">
        <v>58</v>
      </c>
      <c r="N2422" s="1">
        <v>43794.873136574075</v>
      </c>
      <c r="O2422">
        <v>0</v>
      </c>
      <c r="P2422" t="s">
        <v>13739</v>
      </c>
      <c r="Q2422" t="s">
        <v>60</v>
      </c>
      <c r="S2422" t="s">
        <v>394</v>
      </c>
      <c r="T2422" t="s">
        <v>2535</v>
      </c>
      <c r="U2422" s="2">
        <v>43794</v>
      </c>
      <c r="X2422" t="s">
        <v>65</v>
      </c>
      <c r="Y2422" t="s">
        <v>362</v>
      </c>
      <c r="Z2422" t="s">
        <v>67</v>
      </c>
      <c r="AA2422">
        <v>0</v>
      </c>
      <c r="AB2422">
        <v>0</v>
      </c>
      <c r="AC2422" t="s">
        <v>68</v>
      </c>
      <c r="AD2422" s="1">
        <v>43802.472685185188</v>
      </c>
      <c r="AE2422">
        <v>30.483298999999999</v>
      </c>
      <c r="AF2422" t="s">
        <v>13943</v>
      </c>
      <c r="AG2422">
        <v>114.42256999999999</v>
      </c>
      <c r="AH2422">
        <v>0</v>
      </c>
      <c r="AJ2422" t="s">
        <v>15377</v>
      </c>
      <c r="AK2422">
        <v>5928135</v>
      </c>
      <c r="AL2422" t="s">
        <v>12881</v>
      </c>
      <c r="AM2422" t="s">
        <v>12450</v>
      </c>
      <c r="AO2422">
        <v>8751641</v>
      </c>
      <c r="AP2422">
        <v>1</v>
      </c>
      <c r="AQ2422">
        <v>3</v>
      </c>
      <c r="AR2422" t="s">
        <v>166</v>
      </c>
      <c r="AS2422">
        <v>0</v>
      </c>
      <c r="AT2422" t="s">
        <v>5978</v>
      </c>
      <c r="AU2422" t="s">
        <v>12881</v>
      </c>
      <c r="AV2422" t="s">
        <v>13947</v>
      </c>
      <c r="AW2422" t="s">
        <v>257</v>
      </c>
      <c r="AX2422" t="s">
        <v>10749</v>
      </c>
      <c r="AY2422" t="s">
        <v>96</v>
      </c>
    </row>
    <row r="2423" spans="1:51">
      <c r="A2423">
        <v>2365</v>
      </c>
      <c r="B2423" t="s">
        <v>15378</v>
      </c>
      <c r="C2423">
        <v>0</v>
      </c>
      <c r="D2423">
        <v>0</v>
      </c>
      <c r="E2423">
        <v>1</v>
      </c>
      <c r="G2423" t="s">
        <v>13725</v>
      </c>
      <c r="H2423" t="s">
        <v>4616</v>
      </c>
      <c r="I2423">
        <v>62</v>
      </c>
      <c r="J2423" t="s">
        <v>4617</v>
      </c>
      <c r="K2423" t="s">
        <v>4618</v>
      </c>
      <c r="L2423" t="s">
        <v>4619</v>
      </c>
      <c r="M2423" t="s">
        <v>58</v>
      </c>
      <c r="N2423" s="1">
        <v>43794.647164351853</v>
      </c>
      <c r="O2423">
        <v>0</v>
      </c>
      <c r="P2423" t="s">
        <v>13739</v>
      </c>
      <c r="Q2423" t="s">
        <v>60</v>
      </c>
      <c r="S2423" t="s">
        <v>394</v>
      </c>
      <c r="T2423" t="s">
        <v>2535</v>
      </c>
      <c r="U2423" s="2">
        <v>43794</v>
      </c>
      <c r="X2423" t="s">
        <v>65</v>
      </c>
      <c r="Y2423" t="s">
        <v>362</v>
      </c>
      <c r="Z2423" t="s">
        <v>992</v>
      </c>
      <c r="AA2423">
        <v>0</v>
      </c>
      <c r="AB2423">
        <v>0</v>
      </c>
      <c r="AC2423" t="s">
        <v>68</v>
      </c>
      <c r="AD2423" s="1">
        <v>43802.464375000003</v>
      </c>
      <c r="AE2423">
        <v>30.483871000000001</v>
      </c>
      <c r="AF2423" t="s">
        <v>13943</v>
      </c>
      <c r="AG2423">
        <v>114.42156199999999</v>
      </c>
      <c r="AH2423">
        <v>0</v>
      </c>
      <c r="AJ2423" t="s">
        <v>15379</v>
      </c>
      <c r="AK2423">
        <v>6177477</v>
      </c>
      <c r="AL2423" t="s">
        <v>992</v>
      </c>
      <c r="AM2423" t="s">
        <v>15380</v>
      </c>
      <c r="AO2423">
        <v>11482144</v>
      </c>
      <c r="AP2423">
        <v>0</v>
      </c>
      <c r="AQ2423">
        <v>5</v>
      </c>
      <c r="AR2423" t="s">
        <v>2634</v>
      </c>
      <c r="AS2423">
        <v>0</v>
      </c>
      <c r="AT2423" t="s">
        <v>5978</v>
      </c>
      <c r="AU2423" t="s">
        <v>67</v>
      </c>
      <c r="AV2423" t="s">
        <v>13947</v>
      </c>
      <c r="AW2423" t="s">
        <v>257</v>
      </c>
      <c r="AX2423" t="s">
        <v>10864</v>
      </c>
      <c r="AY2423" t="s">
        <v>96</v>
      </c>
    </row>
    <row r="2424" spans="1:51">
      <c r="A2424">
        <v>2366</v>
      </c>
      <c r="B2424" t="s">
        <v>15381</v>
      </c>
      <c r="C2424">
        <v>0</v>
      </c>
      <c r="D2424">
        <v>0</v>
      </c>
      <c r="E2424">
        <v>1</v>
      </c>
      <c r="F2424" t="s">
        <v>13766</v>
      </c>
      <c r="G2424" t="s">
        <v>13725</v>
      </c>
      <c r="H2424" t="s">
        <v>15285</v>
      </c>
      <c r="I2424">
        <v>381623</v>
      </c>
      <c r="J2424" t="s">
        <v>15286</v>
      </c>
      <c r="K2424" t="s">
        <v>15287</v>
      </c>
      <c r="L2424" t="s">
        <v>15288</v>
      </c>
      <c r="M2424" t="s">
        <v>85</v>
      </c>
      <c r="N2424" s="1">
        <v>43795.479618055557</v>
      </c>
      <c r="O2424">
        <v>0</v>
      </c>
      <c r="P2424" t="s">
        <v>13749</v>
      </c>
      <c r="Q2424" t="s">
        <v>205</v>
      </c>
      <c r="S2424" t="s">
        <v>118</v>
      </c>
      <c r="T2424" t="s">
        <v>948</v>
      </c>
      <c r="U2424" s="2">
        <v>43795</v>
      </c>
      <c r="W2424" t="s">
        <v>15289</v>
      </c>
      <c r="X2424" t="s">
        <v>65</v>
      </c>
      <c r="Y2424" t="s">
        <v>688</v>
      </c>
      <c r="Z2424" t="s">
        <v>15382</v>
      </c>
      <c r="AA2424">
        <v>0</v>
      </c>
      <c r="AB2424">
        <v>1</v>
      </c>
      <c r="AC2424" t="s">
        <v>68</v>
      </c>
      <c r="AD2424" s="1">
        <v>43802.388877314814</v>
      </c>
      <c r="AE2424">
        <v>30.472145000000001</v>
      </c>
      <c r="AF2424" t="s">
        <v>13771</v>
      </c>
      <c r="AG2424">
        <v>114.32185200000001</v>
      </c>
      <c r="AH2424">
        <v>0</v>
      </c>
      <c r="AJ2424" t="s">
        <v>15294</v>
      </c>
      <c r="AK2424">
        <v>5741466</v>
      </c>
      <c r="AL2424" t="s">
        <v>15382</v>
      </c>
      <c r="AM2424" t="s">
        <v>15383</v>
      </c>
      <c r="AO2424">
        <v>13163901</v>
      </c>
      <c r="AP2424">
        <v>1</v>
      </c>
      <c r="AQ2424">
        <v>23</v>
      </c>
      <c r="AR2424" t="s">
        <v>2070</v>
      </c>
      <c r="AS2424">
        <v>0</v>
      </c>
      <c r="AT2424" t="s">
        <v>952</v>
      </c>
      <c r="AU2424" t="s">
        <v>11561</v>
      </c>
      <c r="AV2424" t="s">
        <v>8567</v>
      </c>
      <c r="AW2424" t="s">
        <v>1587</v>
      </c>
      <c r="AX2424" t="s">
        <v>9991</v>
      </c>
      <c r="AY2424" t="s">
        <v>243</v>
      </c>
    </row>
    <row r="2425" spans="1:51">
      <c r="A2425">
        <v>2367</v>
      </c>
      <c r="B2425" t="s">
        <v>15384</v>
      </c>
      <c r="C2425">
        <v>0</v>
      </c>
      <c r="D2425">
        <v>0</v>
      </c>
      <c r="E2425">
        <v>1</v>
      </c>
      <c r="G2425" t="s">
        <v>13725</v>
      </c>
      <c r="H2425" t="s">
        <v>15385</v>
      </c>
      <c r="I2425">
        <v>82823379</v>
      </c>
      <c r="J2425" t="s">
        <v>67</v>
      </c>
      <c r="K2425" t="s">
        <v>15386</v>
      </c>
      <c r="L2425" t="s">
        <v>15387</v>
      </c>
      <c r="M2425" t="s">
        <v>928</v>
      </c>
      <c r="N2425" s="1">
        <v>43794.598773148151</v>
      </c>
      <c r="O2425">
        <v>0</v>
      </c>
      <c r="P2425" t="s">
        <v>13749</v>
      </c>
      <c r="Q2425" t="s">
        <v>185</v>
      </c>
      <c r="S2425" t="s">
        <v>118</v>
      </c>
      <c r="T2425" t="s">
        <v>948</v>
      </c>
      <c r="U2425" s="2">
        <v>43794</v>
      </c>
      <c r="X2425" t="s">
        <v>65</v>
      </c>
      <c r="Y2425" t="s">
        <v>5165</v>
      </c>
      <c r="Z2425" t="s">
        <v>15388</v>
      </c>
      <c r="AA2425">
        <v>0</v>
      </c>
      <c r="AB2425">
        <v>0</v>
      </c>
      <c r="AC2425" t="s">
        <v>68</v>
      </c>
      <c r="AD2425" s="1">
        <v>43801.95621527778</v>
      </c>
      <c r="AE2425">
        <v>30.454840000000001</v>
      </c>
      <c r="AF2425" t="s">
        <v>15389</v>
      </c>
      <c r="AG2425">
        <v>114.31981</v>
      </c>
      <c r="AH2425">
        <v>0</v>
      </c>
      <c r="AJ2425" t="s">
        <v>15390</v>
      </c>
      <c r="AK2425">
        <v>6379537</v>
      </c>
      <c r="AL2425" t="s">
        <v>15388</v>
      </c>
      <c r="AM2425" t="s">
        <v>11186</v>
      </c>
      <c r="AO2425">
        <v>15030513</v>
      </c>
      <c r="AP2425">
        <v>0</v>
      </c>
      <c r="AQ2425">
        <v>0</v>
      </c>
      <c r="AR2425" t="s">
        <v>2898</v>
      </c>
      <c r="AS2425">
        <v>0</v>
      </c>
      <c r="AT2425" t="s">
        <v>952</v>
      </c>
      <c r="AU2425" t="s">
        <v>15391</v>
      </c>
      <c r="AV2425" t="s">
        <v>15392</v>
      </c>
      <c r="AW2425" t="s">
        <v>1587</v>
      </c>
      <c r="AX2425" t="s">
        <v>9991</v>
      </c>
      <c r="AY2425" t="s">
        <v>78</v>
      </c>
    </row>
    <row r="2426" spans="1:51">
      <c r="A2426">
        <v>2368</v>
      </c>
      <c r="B2426" t="s">
        <v>15393</v>
      </c>
      <c r="C2426">
        <v>0</v>
      </c>
      <c r="D2426">
        <v>0</v>
      </c>
      <c r="E2426">
        <v>1</v>
      </c>
      <c r="G2426" t="s">
        <v>13725</v>
      </c>
      <c r="H2426" t="s">
        <v>15394</v>
      </c>
      <c r="I2426">
        <v>117546</v>
      </c>
      <c r="J2426" t="s">
        <v>67</v>
      </c>
      <c r="K2426" t="s">
        <v>15395</v>
      </c>
      <c r="L2426" t="s">
        <v>15396</v>
      </c>
      <c r="M2426" t="s">
        <v>85</v>
      </c>
      <c r="N2426" s="1">
        <v>43789.708090277774</v>
      </c>
      <c r="O2426">
        <v>0</v>
      </c>
      <c r="P2426" t="s">
        <v>13739</v>
      </c>
      <c r="Q2426" t="s">
        <v>205</v>
      </c>
      <c r="S2426" t="s">
        <v>160</v>
      </c>
      <c r="T2426" t="s">
        <v>62</v>
      </c>
      <c r="U2426" s="2">
        <v>43789</v>
      </c>
      <c r="X2426" t="s">
        <v>2327</v>
      </c>
      <c r="Y2426" t="s">
        <v>688</v>
      </c>
      <c r="Z2426" t="s">
        <v>67</v>
      </c>
      <c r="AA2426">
        <v>0</v>
      </c>
      <c r="AB2426">
        <v>0</v>
      </c>
      <c r="AC2426" t="s">
        <v>68</v>
      </c>
      <c r="AD2426" s="1">
        <v>43802.46020833333</v>
      </c>
      <c r="AE2426">
        <v>30.441383999999999</v>
      </c>
      <c r="AG2426">
        <v>114.401207</v>
      </c>
      <c r="AH2426">
        <v>0</v>
      </c>
      <c r="AJ2426" t="s">
        <v>15397</v>
      </c>
      <c r="AK2426">
        <v>5213837</v>
      </c>
      <c r="AL2426" t="s">
        <v>14346</v>
      </c>
      <c r="AM2426" t="s">
        <v>10052</v>
      </c>
      <c r="AO2426">
        <v>4087089</v>
      </c>
      <c r="AP2426">
        <v>1</v>
      </c>
      <c r="AQ2426">
        <v>20</v>
      </c>
      <c r="AR2426" t="s">
        <v>5491</v>
      </c>
      <c r="AS2426">
        <v>0</v>
      </c>
      <c r="AT2426" t="s">
        <v>793</v>
      </c>
      <c r="AU2426" t="s">
        <v>14346</v>
      </c>
      <c r="AX2426" t="s">
        <v>9899</v>
      </c>
      <c r="AY2426" t="s">
        <v>96</v>
      </c>
    </row>
    <row r="2427" spans="1:51">
      <c r="A2427">
        <v>2369</v>
      </c>
      <c r="B2427" t="s">
        <v>15398</v>
      </c>
      <c r="C2427">
        <v>0</v>
      </c>
      <c r="D2427">
        <v>0</v>
      </c>
      <c r="E2427">
        <v>1</v>
      </c>
      <c r="G2427" t="s">
        <v>13725</v>
      </c>
      <c r="H2427" t="s">
        <v>15399</v>
      </c>
      <c r="I2427">
        <v>468258</v>
      </c>
      <c r="J2427" t="s">
        <v>67</v>
      </c>
      <c r="K2427" t="s">
        <v>15400</v>
      </c>
      <c r="L2427" t="s">
        <v>15401</v>
      </c>
      <c r="M2427" t="s">
        <v>928</v>
      </c>
      <c r="N2427" s="1">
        <v>43799.609259259261</v>
      </c>
      <c r="O2427">
        <v>0</v>
      </c>
      <c r="P2427" t="s">
        <v>13749</v>
      </c>
      <c r="Q2427" t="s">
        <v>205</v>
      </c>
      <c r="S2427" t="s">
        <v>118</v>
      </c>
      <c r="T2427" t="s">
        <v>948</v>
      </c>
      <c r="U2427" t="s">
        <v>2468</v>
      </c>
      <c r="X2427" t="s">
        <v>2327</v>
      </c>
      <c r="Y2427" t="s">
        <v>328</v>
      </c>
      <c r="Z2427" t="s">
        <v>15402</v>
      </c>
      <c r="AA2427">
        <v>0</v>
      </c>
      <c r="AB2427">
        <v>0</v>
      </c>
      <c r="AC2427" t="s">
        <v>68</v>
      </c>
      <c r="AD2427" s="1">
        <v>43799.684062499997</v>
      </c>
      <c r="AE2427">
        <v>30.474696000000002</v>
      </c>
      <c r="AG2427">
        <v>114.404336</v>
      </c>
      <c r="AH2427">
        <v>0</v>
      </c>
      <c r="AJ2427" t="s">
        <v>15403</v>
      </c>
      <c r="AK2427">
        <v>5290068</v>
      </c>
      <c r="AL2427" t="s">
        <v>15402</v>
      </c>
      <c r="AM2427" t="s">
        <v>15404</v>
      </c>
      <c r="AO2427">
        <v>11915647</v>
      </c>
      <c r="AP2427">
        <v>0</v>
      </c>
      <c r="AQ2427">
        <v>0</v>
      </c>
      <c r="AR2427" t="s">
        <v>1550</v>
      </c>
      <c r="AS2427">
        <v>0</v>
      </c>
      <c r="AT2427" t="s">
        <v>952</v>
      </c>
      <c r="AU2427" t="s">
        <v>15405</v>
      </c>
      <c r="AX2427" t="s">
        <v>6969</v>
      </c>
      <c r="AY2427" t="s">
        <v>185</v>
      </c>
    </row>
    <row r="2428" spans="1:51">
      <c r="A2428">
        <v>2370</v>
      </c>
      <c r="B2428" t="s">
        <v>15406</v>
      </c>
      <c r="C2428">
        <v>0</v>
      </c>
      <c r="D2428">
        <v>0</v>
      </c>
      <c r="E2428">
        <v>1</v>
      </c>
      <c r="F2428" t="s">
        <v>13961</v>
      </c>
      <c r="G2428" t="s">
        <v>13725</v>
      </c>
      <c r="H2428" t="s">
        <v>15407</v>
      </c>
      <c r="I2428">
        <v>351081</v>
      </c>
      <c r="J2428" t="s">
        <v>15408</v>
      </c>
      <c r="K2428" t="s">
        <v>15409</v>
      </c>
      <c r="L2428" t="s">
        <v>15410</v>
      </c>
      <c r="M2428" t="s">
        <v>85</v>
      </c>
      <c r="N2428" s="1">
        <v>43790.370694444442</v>
      </c>
      <c r="O2428">
        <v>0</v>
      </c>
      <c r="P2428" t="s">
        <v>13729</v>
      </c>
      <c r="Q2428" t="s">
        <v>205</v>
      </c>
      <c r="S2428" t="s">
        <v>103</v>
      </c>
      <c r="T2428" t="s">
        <v>948</v>
      </c>
      <c r="U2428" s="2">
        <v>43790</v>
      </c>
      <c r="X2428" t="s">
        <v>65</v>
      </c>
      <c r="Y2428" t="s">
        <v>15411</v>
      </c>
      <c r="Z2428" t="s">
        <v>67</v>
      </c>
      <c r="AA2428">
        <v>0</v>
      </c>
      <c r="AB2428">
        <v>0</v>
      </c>
      <c r="AC2428" t="s">
        <v>68</v>
      </c>
      <c r="AD2428" s="1">
        <v>43802.403611111113</v>
      </c>
      <c r="AE2428">
        <v>30.417947999999999</v>
      </c>
      <c r="AG2428">
        <v>114.451286</v>
      </c>
      <c r="AH2428">
        <v>0</v>
      </c>
      <c r="AJ2428" t="s">
        <v>15412</v>
      </c>
      <c r="AK2428">
        <v>6121049</v>
      </c>
      <c r="AL2428" t="s">
        <v>15413</v>
      </c>
      <c r="AM2428" t="s">
        <v>15414</v>
      </c>
      <c r="AO2428">
        <v>13638736</v>
      </c>
      <c r="AP2428">
        <v>1</v>
      </c>
      <c r="AQ2428">
        <v>33</v>
      </c>
      <c r="AR2428" t="s">
        <v>2963</v>
      </c>
      <c r="AS2428">
        <v>0</v>
      </c>
      <c r="AT2428" t="s">
        <v>952</v>
      </c>
      <c r="AU2428" t="s">
        <v>15413</v>
      </c>
      <c r="AX2428" t="s">
        <v>10217</v>
      </c>
      <c r="AY2428" t="s">
        <v>153</v>
      </c>
    </row>
    <row r="2429" spans="1:51">
      <c r="A2429">
        <v>2371</v>
      </c>
      <c r="B2429" t="s">
        <v>15415</v>
      </c>
      <c r="C2429">
        <v>0</v>
      </c>
      <c r="D2429">
        <v>0</v>
      </c>
      <c r="E2429">
        <v>1</v>
      </c>
      <c r="F2429" t="s">
        <v>13961</v>
      </c>
      <c r="G2429" t="s">
        <v>13725</v>
      </c>
      <c r="H2429" t="s">
        <v>15407</v>
      </c>
      <c r="I2429">
        <v>351081</v>
      </c>
      <c r="J2429" t="s">
        <v>15408</v>
      </c>
      <c r="K2429" t="s">
        <v>15409</v>
      </c>
      <c r="L2429" t="s">
        <v>15410</v>
      </c>
      <c r="M2429" t="s">
        <v>85</v>
      </c>
      <c r="N2429" s="1">
        <v>43790.37023148148</v>
      </c>
      <c r="O2429">
        <v>0</v>
      </c>
      <c r="P2429" t="s">
        <v>13729</v>
      </c>
      <c r="Q2429" t="s">
        <v>205</v>
      </c>
      <c r="S2429" t="s">
        <v>103</v>
      </c>
      <c r="T2429" t="s">
        <v>948</v>
      </c>
      <c r="U2429" s="2">
        <v>43790</v>
      </c>
      <c r="X2429" t="s">
        <v>65</v>
      </c>
      <c r="Y2429" t="s">
        <v>15411</v>
      </c>
      <c r="Z2429" t="s">
        <v>15416</v>
      </c>
      <c r="AA2429">
        <v>0</v>
      </c>
      <c r="AB2429">
        <v>0</v>
      </c>
      <c r="AC2429" t="s">
        <v>68</v>
      </c>
      <c r="AD2429" s="1">
        <v>43802.403611111113</v>
      </c>
      <c r="AE2429">
        <v>30.417947999999999</v>
      </c>
      <c r="AG2429">
        <v>114.451286</v>
      </c>
      <c r="AH2429">
        <v>0</v>
      </c>
      <c r="AJ2429" t="s">
        <v>15412</v>
      </c>
      <c r="AK2429">
        <v>6166660</v>
      </c>
      <c r="AL2429" t="s">
        <v>15416</v>
      </c>
      <c r="AM2429" t="s">
        <v>15417</v>
      </c>
      <c r="AO2429">
        <v>13638736</v>
      </c>
      <c r="AP2429">
        <v>1</v>
      </c>
      <c r="AQ2429">
        <v>33</v>
      </c>
      <c r="AR2429" t="s">
        <v>5491</v>
      </c>
      <c r="AS2429">
        <v>0</v>
      </c>
      <c r="AT2429" t="s">
        <v>952</v>
      </c>
      <c r="AU2429" t="s">
        <v>15413</v>
      </c>
      <c r="AX2429" t="s">
        <v>10217</v>
      </c>
      <c r="AY2429" t="s">
        <v>153</v>
      </c>
    </row>
    <row r="2430" spans="1:51">
      <c r="A2430">
        <v>2372</v>
      </c>
      <c r="B2430" t="s">
        <v>15418</v>
      </c>
      <c r="C2430">
        <v>0</v>
      </c>
      <c r="D2430">
        <v>0</v>
      </c>
      <c r="E2430">
        <v>1</v>
      </c>
      <c r="F2430" t="s">
        <v>13840</v>
      </c>
      <c r="G2430" t="s">
        <v>13725</v>
      </c>
      <c r="H2430" t="s">
        <v>15419</v>
      </c>
      <c r="I2430">
        <v>384430</v>
      </c>
      <c r="J2430" t="s">
        <v>67</v>
      </c>
      <c r="K2430" t="s">
        <v>15420</v>
      </c>
      <c r="L2430" t="s">
        <v>15419</v>
      </c>
      <c r="M2430" t="s">
        <v>85</v>
      </c>
      <c r="N2430" s="1">
        <v>43788.656701388885</v>
      </c>
      <c r="O2430">
        <v>0</v>
      </c>
      <c r="P2430" t="s">
        <v>13749</v>
      </c>
      <c r="Q2430" t="s">
        <v>60</v>
      </c>
      <c r="S2430" t="s">
        <v>118</v>
      </c>
      <c r="T2430" t="s">
        <v>948</v>
      </c>
      <c r="U2430" s="2">
        <v>43788</v>
      </c>
      <c r="X2430" t="s">
        <v>65</v>
      </c>
      <c r="Y2430" t="s">
        <v>328</v>
      </c>
      <c r="Z2430" t="s">
        <v>67</v>
      </c>
      <c r="AA2430">
        <v>0</v>
      </c>
      <c r="AB2430">
        <v>0</v>
      </c>
      <c r="AC2430" t="s">
        <v>68</v>
      </c>
      <c r="AD2430" s="1">
        <v>43802.432349537034</v>
      </c>
      <c r="AE2430">
        <v>30.471972999999998</v>
      </c>
      <c r="AF2430" t="s">
        <v>13881</v>
      </c>
      <c r="AG2430">
        <v>114.419939</v>
      </c>
      <c r="AH2430">
        <v>0</v>
      </c>
      <c r="AJ2430" t="s">
        <v>15421</v>
      </c>
      <c r="AK2430">
        <v>6619241</v>
      </c>
      <c r="AL2430" t="s">
        <v>15422</v>
      </c>
      <c r="AM2430" t="s">
        <v>15423</v>
      </c>
      <c r="AO2430">
        <v>15618731</v>
      </c>
      <c r="AP2430">
        <v>0</v>
      </c>
      <c r="AQ2430">
        <v>0</v>
      </c>
      <c r="AR2430" t="s">
        <v>1668</v>
      </c>
      <c r="AS2430">
        <v>0</v>
      </c>
      <c r="AT2430" t="s">
        <v>952</v>
      </c>
      <c r="AU2430" t="s">
        <v>15422</v>
      </c>
      <c r="AV2430" t="s">
        <v>13732</v>
      </c>
      <c r="AW2430" t="s">
        <v>257</v>
      </c>
      <c r="AX2430" t="s">
        <v>10217</v>
      </c>
      <c r="AY2430" t="s">
        <v>78</v>
      </c>
    </row>
    <row r="2431" spans="1:51">
      <c r="A2431">
        <v>2373</v>
      </c>
      <c r="B2431" t="s">
        <v>15424</v>
      </c>
      <c r="C2431">
        <v>0</v>
      </c>
      <c r="D2431">
        <v>0</v>
      </c>
      <c r="E2431">
        <v>0</v>
      </c>
      <c r="G2431" t="s">
        <v>13725</v>
      </c>
      <c r="H2431" t="s">
        <v>15425</v>
      </c>
      <c r="I2431">
        <v>416981</v>
      </c>
      <c r="J2431" t="s">
        <v>15426</v>
      </c>
      <c r="K2431" t="s">
        <v>15427</v>
      </c>
      <c r="L2431" t="s">
        <v>15428</v>
      </c>
      <c r="M2431" t="s">
        <v>85</v>
      </c>
      <c r="N2431" s="1">
        <v>43788.673935185187</v>
      </c>
      <c r="O2431">
        <v>0</v>
      </c>
      <c r="P2431" t="s">
        <v>13749</v>
      </c>
      <c r="Q2431" t="s">
        <v>205</v>
      </c>
      <c r="S2431" t="s">
        <v>118</v>
      </c>
      <c r="T2431" t="s">
        <v>948</v>
      </c>
      <c r="U2431" s="2">
        <v>43788</v>
      </c>
      <c r="X2431" t="s">
        <v>65</v>
      </c>
      <c r="Y2431" t="s">
        <v>162</v>
      </c>
      <c r="Z2431" t="s">
        <v>15429</v>
      </c>
      <c r="AA2431">
        <v>0</v>
      </c>
      <c r="AB2431">
        <v>0</v>
      </c>
      <c r="AC2431" t="s">
        <v>68</v>
      </c>
      <c r="AD2431" s="1">
        <v>43802.404618055552</v>
      </c>
      <c r="AE2431">
        <v>30.525887000000001</v>
      </c>
      <c r="AF2431" t="s">
        <v>14468</v>
      </c>
      <c r="AG2431">
        <v>114.36802400000001</v>
      </c>
      <c r="AH2431">
        <v>0</v>
      </c>
      <c r="AJ2431" t="s">
        <v>15430</v>
      </c>
      <c r="AK2431">
        <v>6619448</v>
      </c>
      <c r="AL2431" t="s">
        <v>15429</v>
      </c>
      <c r="AM2431" t="s">
        <v>15431</v>
      </c>
      <c r="AO2431">
        <v>7311612</v>
      </c>
      <c r="AP2431">
        <v>0</v>
      </c>
      <c r="AQ2431">
        <v>0</v>
      </c>
      <c r="AR2431" t="s">
        <v>2070</v>
      </c>
      <c r="AS2431">
        <v>0</v>
      </c>
      <c r="AT2431" t="s">
        <v>10092</v>
      </c>
      <c r="AU2431" t="s">
        <v>15432</v>
      </c>
      <c r="AV2431" t="s">
        <v>14084</v>
      </c>
      <c r="AW2431" t="s">
        <v>257</v>
      </c>
      <c r="AX2431" t="s">
        <v>15433</v>
      </c>
      <c r="AY2431" t="s">
        <v>96</v>
      </c>
    </row>
    <row r="2432" spans="1:51">
      <c r="A2432">
        <v>2374</v>
      </c>
      <c r="B2432" t="s">
        <v>15434</v>
      </c>
      <c r="C2432">
        <v>0</v>
      </c>
      <c r="D2432">
        <v>0</v>
      </c>
      <c r="E2432">
        <v>1</v>
      </c>
      <c r="F2432" t="s">
        <v>13766</v>
      </c>
      <c r="G2432" t="s">
        <v>13725</v>
      </c>
      <c r="H2432" t="s">
        <v>15435</v>
      </c>
      <c r="I2432">
        <v>445739</v>
      </c>
      <c r="J2432" t="s">
        <v>67</v>
      </c>
      <c r="K2432" t="s">
        <v>15436</v>
      </c>
      <c r="L2432" t="s">
        <v>15437</v>
      </c>
      <c r="M2432" t="s">
        <v>928</v>
      </c>
      <c r="N2432" s="1">
        <v>43784.400879629633</v>
      </c>
      <c r="O2432">
        <v>0</v>
      </c>
      <c r="P2432" t="s">
        <v>13749</v>
      </c>
      <c r="Q2432" t="s">
        <v>205</v>
      </c>
      <c r="S2432" t="s">
        <v>160</v>
      </c>
      <c r="T2432" t="s">
        <v>948</v>
      </c>
      <c r="U2432" s="2">
        <v>43784</v>
      </c>
      <c r="X2432" t="s">
        <v>65</v>
      </c>
      <c r="Y2432" t="s">
        <v>5463</v>
      </c>
      <c r="Z2432" t="s">
        <v>67</v>
      </c>
      <c r="AA2432">
        <v>0</v>
      </c>
      <c r="AB2432">
        <v>0</v>
      </c>
      <c r="AC2432" t="s">
        <v>68</v>
      </c>
      <c r="AD2432" s="1">
        <v>43802.376585648148</v>
      </c>
      <c r="AE2432">
        <v>30.470314999999999</v>
      </c>
      <c r="AF2432" t="s">
        <v>13771</v>
      </c>
      <c r="AG2432">
        <v>114.323511</v>
      </c>
      <c r="AH2432">
        <v>0</v>
      </c>
      <c r="AJ2432" t="s">
        <v>15438</v>
      </c>
      <c r="AK2432">
        <v>6411147</v>
      </c>
      <c r="AL2432" t="s">
        <v>15439</v>
      </c>
      <c r="AM2432" t="s">
        <v>15440</v>
      </c>
      <c r="AO2432">
        <v>15139423</v>
      </c>
      <c r="AP2432">
        <v>0</v>
      </c>
      <c r="AQ2432">
        <v>0</v>
      </c>
      <c r="AR2432" t="s">
        <v>446</v>
      </c>
      <c r="AS2432">
        <v>0</v>
      </c>
      <c r="AT2432" t="s">
        <v>952</v>
      </c>
      <c r="AU2432" t="s">
        <v>15439</v>
      </c>
      <c r="AV2432" t="s">
        <v>8567</v>
      </c>
      <c r="AW2432" t="s">
        <v>1587</v>
      </c>
      <c r="AX2432" t="s">
        <v>9991</v>
      </c>
      <c r="AY2432" t="s">
        <v>153</v>
      </c>
    </row>
    <row r="2433" spans="1:52">
      <c r="A2433">
        <v>2375</v>
      </c>
      <c r="B2433" t="s">
        <v>15441</v>
      </c>
      <c r="C2433">
        <v>0</v>
      </c>
      <c r="D2433">
        <v>0</v>
      </c>
      <c r="E2433">
        <v>1</v>
      </c>
      <c r="G2433" t="s">
        <v>13725</v>
      </c>
      <c r="H2433" t="s">
        <v>15442</v>
      </c>
      <c r="I2433">
        <v>120649</v>
      </c>
      <c r="J2433" t="s">
        <v>67</v>
      </c>
      <c r="K2433" t="s">
        <v>15443</v>
      </c>
      <c r="L2433" t="s">
        <v>15444</v>
      </c>
      <c r="M2433" t="s">
        <v>85</v>
      </c>
      <c r="N2433" s="1">
        <v>43782.553703703707</v>
      </c>
      <c r="O2433">
        <v>0</v>
      </c>
      <c r="P2433" t="s">
        <v>13739</v>
      </c>
      <c r="Q2433" t="s">
        <v>60</v>
      </c>
      <c r="S2433" t="s">
        <v>103</v>
      </c>
      <c r="T2433" t="s">
        <v>62</v>
      </c>
      <c r="U2433" s="2">
        <v>43782</v>
      </c>
      <c r="X2433" t="s">
        <v>65</v>
      </c>
      <c r="Y2433" t="s">
        <v>3478</v>
      </c>
      <c r="Z2433" t="s">
        <v>15445</v>
      </c>
      <c r="AA2433">
        <v>0</v>
      </c>
      <c r="AB2433">
        <v>0</v>
      </c>
      <c r="AC2433" t="s">
        <v>68</v>
      </c>
      <c r="AD2433" s="1">
        <v>43802.413148148145</v>
      </c>
      <c r="AE2433">
        <v>30.454875000000001</v>
      </c>
      <c r="AG2433">
        <v>114.40587499999999</v>
      </c>
      <c r="AH2433">
        <v>0</v>
      </c>
      <c r="AJ2433" t="s">
        <v>15446</v>
      </c>
      <c r="AK2433">
        <v>6337485</v>
      </c>
      <c r="AL2433" t="s">
        <v>15445</v>
      </c>
      <c r="AM2433" t="s">
        <v>9899</v>
      </c>
      <c r="AO2433">
        <v>14788982</v>
      </c>
      <c r="AP2433">
        <v>1</v>
      </c>
      <c r="AQ2433">
        <v>50</v>
      </c>
      <c r="AR2433" t="s">
        <v>901</v>
      </c>
      <c r="AS2433">
        <v>0</v>
      </c>
      <c r="AT2433" t="s">
        <v>793</v>
      </c>
      <c r="AU2433" t="s">
        <v>15447</v>
      </c>
      <c r="AX2433" t="s">
        <v>9899</v>
      </c>
      <c r="AY2433" t="s">
        <v>96</v>
      </c>
    </row>
    <row r="2434" spans="1:52">
      <c r="A2434">
        <v>2376</v>
      </c>
      <c r="B2434" t="s">
        <v>15448</v>
      </c>
      <c r="C2434">
        <v>0</v>
      </c>
      <c r="D2434">
        <v>0</v>
      </c>
      <c r="E2434">
        <v>1</v>
      </c>
      <c r="F2434" t="s">
        <v>13840</v>
      </c>
      <c r="G2434" t="s">
        <v>13725</v>
      </c>
      <c r="H2434" t="s">
        <v>15449</v>
      </c>
      <c r="I2434">
        <v>508908</v>
      </c>
      <c r="J2434" t="s">
        <v>67</v>
      </c>
      <c r="K2434" t="s">
        <v>15450</v>
      </c>
      <c r="L2434" t="s">
        <v>15451</v>
      </c>
      <c r="M2434" t="s">
        <v>928</v>
      </c>
      <c r="N2434" s="1">
        <v>43780.501400462963</v>
      </c>
      <c r="O2434">
        <v>0</v>
      </c>
      <c r="P2434" t="s">
        <v>13749</v>
      </c>
      <c r="Q2434" t="s">
        <v>205</v>
      </c>
      <c r="S2434" t="s">
        <v>160</v>
      </c>
      <c r="T2434" t="s">
        <v>948</v>
      </c>
      <c r="U2434" s="2">
        <v>43780</v>
      </c>
      <c r="X2434" t="s">
        <v>65</v>
      </c>
      <c r="Y2434" t="s">
        <v>848</v>
      </c>
      <c r="Z2434" t="s">
        <v>15452</v>
      </c>
      <c r="AA2434">
        <v>0</v>
      </c>
      <c r="AB2434">
        <v>0</v>
      </c>
      <c r="AC2434" t="s">
        <v>68</v>
      </c>
      <c r="AD2434" s="1">
        <v>43802.453206018516</v>
      </c>
      <c r="AE2434">
        <v>30.473634000000001</v>
      </c>
      <c r="AF2434" t="s">
        <v>13881</v>
      </c>
      <c r="AG2434">
        <v>114.422101</v>
      </c>
      <c r="AH2434">
        <v>0</v>
      </c>
      <c r="AJ2434" t="s">
        <v>15453</v>
      </c>
      <c r="AK2434">
        <v>5590004</v>
      </c>
      <c r="AL2434" t="s">
        <v>15452</v>
      </c>
      <c r="AM2434" t="s">
        <v>11738</v>
      </c>
      <c r="AO2434">
        <v>9486586</v>
      </c>
      <c r="AP2434">
        <v>0</v>
      </c>
      <c r="AQ2434">
        <v>0</v>
      </c>
      <c r="AR2434" t="s">
        <v>151</v>
      </c>
      <c r="AS2434">
        <v>0</v>
      </c>
      <c r="AT2434" t="s">
        <v>952</v>
      </c>
      <c r="AU2434" t="s">
        <v>15454</v>
      </c>
      <c r="AV2434" t="s">
        <v>13732</v>
      </c>
      <c r="AW2434" t="s">
        <v>257</v>
      </c>
      <c r="AX2434" t="s">
        <v>8133</v>
      </c>
      <c r="AY2434" t="s">
        <v>96</v>
      </c>
    </row>
    <row r="2435" spans="1:52">
      <c r="A2435">
        <v>2377</v>
      </c>
      <c r="B2435" t="s">
        <v>15455</v>
      </c>
      <c r="C2435">
        <v>0</v>
      </c>
      <c r="D2435">
        <v>0</v>
      </c>
      <c r="E2435">
        <v>1</v>
      </c>
      <c r="F2435" t="s">
        <v>13840</v>
      </c>
      <c r="G2435" t="s">
        <v>13725</v>
      </c>
      <c r="H2435" t="s">
        <v>15456</v>
      </c>
      <c r="I2435">
        <v>233396</v>
      </c>
      <c r="J2435" t="s">
        <v>67</v>
      </c>
      <c r="K2435" t="s">
        <v>15457</v>
      </c>
      <c r="L2435" t="s">
        <v>15458</v>
      </c>
      <c r="M2435" t="s">
        <v>145</v>
      </c>
      <c r="N2435" s="1">
        <v>43782.578275462962</v>
      </c>
      <c r="O2435">
        <v>0</v>
      </c>
      <c r="P2435" t="s">
        <v>13749</v>
      </c>
      <c r="Q2435" t="s">
        <v>185</v>
      </c>
      <c r="S2435" t="s">
        <v>61</v>
      </c>
      <c r="T2435" t="s">
        <v>948</v>
      </c>
      <c r="U2435" s="2">
        <v>43782</v>
      </c>
      <c r="W2435" t="s">
        <v>15459</v>
      </c>
      <c r="X2435" t="s">
        <v>65</v>
      </c>
      <c r="Y2435" t="s">
        <v>328</v>
      </c>
      <c r="Z2435" t="s">
        <v>15460</v>
      </c>
      <c r="AA2435">
        <v>0</v>
      </c>
      <c r="AB2435">
        <v>1</v>
      </c>
      <c r="AC2435" t="s">
        <v>68</v>
      </c>
      <c r="AD2435" s="1">
        <v>43802.456087962964</v>
      </c>
      <c r="AE2435">
        <v>30.521028999999999</v>
      </c>
      <c r="AG2435">
        <v>114.40217699999999</v>
      </c>
      <c r="AH2435">
        <v>0</v>
      </c>
      <c r="AJ2435" t="s">
        <v>15461</v>
      </c>
      <c r="AK2435">
        <v>6377811</v>
      </c>
      <c r="AL2435" t="s">
        <v>15460</v>
      </c>
      <c r="AM2435" t="s">
        <v>6969</v>
      </c>
      <c r="AO2435">
        <v>13433241</v>
      </c>
      <c r="AP2435">
        <v>0</v>
      </c>
      <c r="AQ2435">
        <v>0</v>
      </c>
      <c r="AR2435" t="s">
        <v>1550</v>
      </c>
      <c r="AS2435">
        <v>0</v>
      </c>
      <c r="AT2435" t="s">
        <v>952</v>
      </c>
      <c r="AU2435" t="s">
        <v>15462</v>
      </c>
      <c r="AX2435" t="s">
        <v>6969</v>
      </c>
      <c r="AY2435" t="s">
        <v>243</v>
      </c>
    </row>
    <row r="2436" spans="1:52">
      <c r="A2436">
        <v>2378</v>
      </c>
      <c r="B2436" t="s">
        <v>15463</v>
      </c>
      <c r="C2436">
        <v>0</v>
      </c>
      <c r="D2436">
        <v>0</v>
      </c>
      <c r="E2436">
        <v>1</v>
      </c>
      <c r="F2436" t="s">
        <v>13879</v>
      </c>
      <c r="G2436" t="s">
        <v>13725</v>
      </c>
      <c r="H2436" t="s">
        <v>15464</v>
      </c>
      <c r="I2436">
        <v>241841</v>
      </c>
      <c r="J2436" t="s">
        <v>67</v>
      </c>
      <c r="K2436" t="s">
        <v>15465</v>
      </c>
      <c r="L2436" t="s">
        <v>15466</v>
      </c>
      <c r="M2436" t="s">
        <v>85</v>
      </c>
      <c r="N2436" s="1">
        <v>43781.748831018522</v>
      </c>
      <c r="O2436">
        <v>0</v>
      </c>
      <c r="P2436" t="s">
        <v>13749</v>
      </c>
      <c r="Q2436" t="s">
        <v>205</v>
      </c>
      <c r="S2436" t="s">
        <v>103</v>
      </c>
      <c r="T2436" t="s">
        <v>236</v>
      </c>
      <c r="U2436" s="2">
        <v>43781</v>
      </c>
      <c r="X2436" t="s">
        <v>65</v>
      </c>
      <c r="Y2436" t="s">
        <v>848</v>
      </c>
      <c r="Z2436" t="s">
        <v>67</v>
      </c>
      <c r="AA2436">
        <v>0</v>
      </c>
      <c r="AB2436">
        <v>0</v>
      </c>
      <c r="AC2436" t="s">
        <v>68</v>
      </c>
      <c r="AD2436" s="1">
        <v>43802.448923611111</v>
      </c>
      <c r="AE2436">
        <v>30.497591</v>
      </c>
      <c r="AF2436" t="s">
        <v>14573</v>
      </c>
      <c r="AG2436">
        <v>114.398595</v>
      </c>
      <c r="AH2436">
        <v>0</v>
      </c>
      <c r="AJ2436" t="s">
        <v>15467</v>
      </c>
      <c r="AK2436">
        <v>6596975</v>
      </c>
      <c r="AL2436" t="s">
        <v>14270</v>
      </c>
      <c r="AM2436" t="s">
        <v>10057</v>
      </c>
      <c r="AO2436">
        <v>11892132</v>
      </c>
      <c r="AP2436">
        <v>1</v>
      </c>
      <c r="AQ2436">
        <v>100</v>
      </c>
      <c r="AR2436" t="s">
        <v>1101</v>
      </c>
      <c r="AS2436">
        <v>0</v>
      </c>
      <c r="AT2436" t="s">
        <v>5297</v>
      </c>
      <c r="AU2436" t="s">
        <v>14270</v>
      </c>
      <c r="AV2436" t="s">
        <v>13974</v>
      </c>
      <c r="AW2436" t="s">
        <v>257</v>
      </c>
      <c r="AX2436" t="s">
        <v>9896</v>
      </c>
      <c r="AY2436" t="s">
        <v>96</v>
      </c>
    </row>
    <row r="2437" spans="1:52">
      <c r="A2437">
        <v>2379</v>
      </c>
      <c r="B2437" t="s">
        <v>15468</v>
      </c>
      <c r="C2437">
        <v>0</v>
      </c>
      <c r="D2437">
        <v>0</v>
      </c>
      <c r="E2437">
        <v>1</v>
      </c>
      <c r="F2437" t="s">
        <v>13961</v>
      </c>
      <c r="G2437" t="s">
        <v>13725</v>
      </c>
      <c r="H2437" t="s">
        <v>14665</v>
      </c>
      <c r="I2437">
        <v>294100</v>
      </c>
      <c r="J2437" t="s">
        <v>67</v>
      </c>
      <c r="K2437" t="s">
        <v>14666</v>
      </c>
      <c r="L2437" t="s">
        <v>14667</v>
      </c>
      <c r="M2437" t="s">
        <v>327</v>
      </c>
      <c r="N2437" s="1">
        <v>43776.407847222225</v>
      </c>
      <c r="O2437">
        <v>0</v>
      </c>
      <c r="P2437" t="s">
        <v>13729</v>
      </c>
      <c r="Q2437" t="s">
        <v>205</v>
      </c>
      <c r="S2437" t="s">
        <v>146</v>
      </c>
      <c r="T2437" t="s">
        <v>948</v>
      </c>
      <c r="U2437" s="2">
        <v>43776</v>
      </c>
      <c r="X2437" t="s">
        <v>65</v>
      </c>
      <c r="Y2437" t="s">
        <v>579</v>
      </c>
      <c r="Z2437" t="s">
        <v>67</v>
      </c>
      <c r="AA2437">
        <v>0</v>
      </c>
      <c r="AB2437">
        <v>1</v>
      </c>
      <c r="AC2437" t="s">
        <v>68</v>
      </c>
      <c r="AD2437" s="1">
        <v>43802.432581018518</v>
      </c>
      <c r="AE2437">
        <v>30.450583999999999</v>
      </c>
      <c r="AG2437">
        <v>114.441582</v>
      </c>
      <c r="AH2437">
        <v>0</v>
      </c>
      <c r="AJ2437" t="s">
        <v>15469</v>
      </c>
      <c r="AK2437">
        <v>6558320</v>
      </c>
      <c r="AL2437" t="s">
        <v>10824</v>
      </c>
      <c r="AM2437" t="s">
        <v>12618</v>
      </c>
      <c r="AO2437">
        <v>11445640</v>
      </c>
      <c r="AP2437">
        <v>0</v>
      </c>
      <c r="AQ2437">
        <v>22</v>
      </c>
      <c r="AR2437" t="s">
        <v>446</v>
      </c>
      <c r="AS2437">
        <v>0</v>
      </c>
      <c r="AT2437" t="s">
        <v>952</v>
      </c>
      <c r="AU2437" t="s">
        <v>10824</v>
      </c>
      <c r="AX2437" t="s">
        <v>10022</v>
      </c>
      <c r="AY2437" t="s">
        <v>243</v>
      </c>
    </row>
    <row r="2438" spans="1:52">
      <c r="A2438">
        <v>2380</v>
      </c>
      <c r="B2438" t="s">
        <v>15470</v>
      </c>
      <c r="C2438">
        <v>0</v>
      </c>
      <c r="D2438">
        <v>0</v>
      </c>
      <c r="E2438">
        <v>1</v>
      </c>
      <c r="F2438" t="s">
        <v>13961</v>
      </c>
      <c r="G2438" t="s">
        <v>13725</v>
      </c>
      <c r="H2438" t="s">
        <v>15471</v>
      </c>
      <c r="I2438">
        <v>149118</v>
      </c>
      <c r="J2438" t="s">
        <v>67</v>
      </c>
      <c r="K2438" t="s">
        <v>15472</v>
      </c>
      <c r="L2438" t="s">
        <v>15473</v>
      </c>
      <c r="M2438" t="s">
        <v>58</v>
      </c>
      <c r="N2438" s="1">
        <v>43782.575879629629</v>
      </c>
      <c r="O2438">
        <v>0</v>
      </c>
      <c r="P2438" t="s">
        <v>13729</v>
      </c>
      <c r="Q2438" t="s">
        <v>1198</v>
      </c>
      <c r="S2438" t="s">
        <v>146</v>
      </c>
      <c r="T2438" t="s">
        <v>176</v>
      </c>
      <c r="U2438" s="2">
        <v>43782</v>
      </c>
      <c r="X2438" t="s">
        <v>65</v>
      </c>
      <c r="Y2438" t="s">
        <v>252</v>
      </c>
      <c r="Z2438" t="s">
        <v>67</v>
      </c>
      <c r="AA2438">
        <v>0</v>
      </c>
      <c r="AB2438">
        <v>0</v>
      </c>
      <c r="AC2438" t="s">
        <v>68</v>
      </c>
      <c r="AD2438" s="1">
        <v>43802.422233796293</v>
      </c>
      <c r="AE2438">
        <v>30.456475999999999</v>
      </c>
      <c r="AF2438" t="s">
        <v>13740</v>
      </c>
      <c r="AG2438">
        <v>114.422594</v>
      </c>
      <c r="AH2438">
        <v>0</v>
      </c>
      <c r="AJ2438" t="s">
        <v>15474</v>
      </c>
      <c r="AK2438">
        <v>6509087</v>
      </c>
      <c r="AL2438" t="s">
        <v>15475</v>
      </c>
      <c r="AM2438" t="s">
        <v>15476</v>
      </c>
      <c r="AO2438">
        <v>10043303</v>
      </c>
      <c r="AP2438">
        <v>3</v>
      </c>
      <c r="AQ2438">
        <v>80</v>
      </c>
      <c r="AR2438" t="s">
        <v>504</v>
      </c>
      <c r="AS2438">
        <v>0</v>
      </c>
      <c r="AT2438" t="s">
        <v>1454</v>
      </c>
      <c r="AU2438" t="s">
        <v>15475</v>
      </c>
      <c r="AV2438" t="s">
        <v>13732</v>
      </c>
      <c r="AW2438" t="s">
        <v>257</v>
      </c>
      <c r="AX2438" t="s">
        <v>9914</v>
      </c>
      <c r="AY2438" t="s">
        <v>96</v>
      </c>
    </row>
    <row r="2439" spans="1:52">
      <c r="A2439">
        <v>2381</v>
      </c>
      <c r="B2439" t="s">
        <v>15477</v>
      </c>
      <c r="C2439">
        <v>0</v>
      </c>
      <c r="D2439">
        <v>0</v>
      </c>
      <c r="E2439">
        <v>1</v>
      </c>
      <c r="F2439" t="s">
        <v>13961</v>
      </c>
      <c r="G2439" t="s">
        <v>13725</v>
      </c>
      <c r="H2439" t="s">
        <v>15471</v>
      </c>
      <c r="I2439">
        <v>149118</v>
      </c>
      <c r="J2439" t="s">
        <v>67</v>
      </c>
      <c r="K2439" t="s">
        <v>15472</v>
      </c>
      <c r="L2439" t="s">
        <v>15473</v>
      </c>
      <c r="M2439" t="s">
        <v>58</v>
      </c>
      <c r="N2439" s="1">
        <v>43782.575879629629</v>
      </c>
      <c r="O2439">
        <v>0</v>
      </c>
      <c r="P2439" t="s">
        <v>13729</v>
      </c>
      <c r="Q2439" t="s">
        <v>1198</v>
      </c>
      <c r="S2439" t="s">
        <v>146</v>
      </c>
      <c r="T2439" t="s">
        <v>62</v>
      </c>
      <c r="U2439" s="2">
        <v>43782</v>
      </c>
      <c r="X2439" t="s">
        <v>65</v>
      </c>
      <c r="Y2439" t="s">
        <v>252</v>
      </c>
      <c r="Z2439" t="s">
        <v>67</v>
      </c>
      <c r="AA2439">
        <v>0</v>
      </c>
      <c r="AB2439">
        <v>0</v>
      </c>
      <c r="AC2439" t="s">
        <v>68</v>
      </c>
      <c r="AD2439" s="1">
        <v>43802.422233796293</v>
      </c>
      <c r="AE2439">
        <v>30.456475999999999</v>
      </c>
      <c r="AF2439" t="s">
        <v>13740</v>
      </c>
      <c r="AG2439">
        <v>114.422594</v>
      </c>
      <c r="AH2439">
        <v>0</v>
      </c>
      <c r="AJ2439" t="s">
        <v>15474</v>
      </c>
      <c r="AK2439">
        <v>5601020</v>
      </c>
      <c r="AL2439" t="s">
        <v>13220</v>
      </c>
      <c r="AM2439" t="s">
        <v>15478</v>
      </c>
      <c r="AO2439">
        <v>10043303</v>
      </c>
      <c r="AP2439">
        <v>3</v>
      </c>
      <c r="AQ2439">
        <v>80</v>
      </c>
      <c r="AR2439" t="s">
        <v>504</v>
      </c>
      <c r="AS2439">
        <v>0</v>
      </c>
      <c r="AT2439" t="s">
        <v>793</v>
      </c>
      <c r="AU2439" t="s">
        <v>13220</v>
      </c>
      <c r="AV2439" t="s">
        <v>13732</v>
      </c>
      <c r="AW2439" t="s">
        <v>257</v>
      </c>
      <c r="AX2439" t="s">
        <v>10195</v>
      </c>
      <c r="AY2439" t="s">
        <v>96</v>
      </c>
    </row>
    <row r="2440" spans="1:52">
      <c r="A2440">
        <v>2382</v>
      </c>
      <c r="B2440" t="s">
        <v>15479</v>
      </c>
      <c r="C2440">
        <v>0</v>
      </c>
      <c r="D2440">
        <v>0</v>
      </c>
      <c r="E2440">
        <v>1</v>
      </c>
      <c r="F2440" t="s">
        <v>15250</v>
      </c>
      <c r="G2440" t="s">
        <v>13725</v>
      </c>
      <c r="H2440" t="s">
        <v>15480</v>
      </c>
      <c r="I2440">
        <v>240481</v>
      </c>
      <c r="J2440" t="s">
        <v>67</v>
      </c>
      <c r="K2440" t="s">
        <v>15481</v>
      </c>
      <c r="L2440" t="s">
        <v>15480</v>
      </c>
      <c r="M2440" t="s">
        <v>85</v>
      </c>
      <c r="N2440" s="1">
        <v>43781.62809027778</v>
      </c>
      <c r="O2440">
        <v>0</v>
      </c>
      <c r="P2440" t="s">
        <v>13749</v>
      </c>
      <c r="Q2440" t="s">
        <v>205</v>
      </c>
      <c r="S2440" t="s">
        <v>118</v>
      </c>
      <c r="T2440" t="s">
        <v>2535</v>
      </c>
      <c r="U2440" s="2">
        <v>43781</v>
      </c>
      <c r="X2440" t="s">
        <v>65</v>
      </c>
      <c r="Y2440" t="s">
        <v>162</v>
      </c>
      <c r="Z2440" t="s">
        <v>67</v>
      </c>
      <c r="AA2440">
        <v>0</v>
      </c>
      <c r="AB2440">
        <v>0</v>
      </c>
      <c r="AC2440" t="s">
        <v>68</v>
      </c>
      <c r="AD2440" s="1">
        <v>43802.422662037039</v>
      </c>
      <c r="AE2440">
        <v>30.539740999999999</v>
      </c>
      <c r="AF2440" t="s">
        <v>13751</v>
      </c>
      <c r="AG2440">
        <v>114.354422</v>
      </c>
      <c r="AH2440">
        <v>0</v>
      </c>
      <c r="AJ2440" t="s">
        <v>15482</v>
      </c>
      <c r="AK2440">
        <v>5246671</v>
      </c>
      <c r="AL2440" t="s">
        <v>15483</v>
      </c>
      <c r="AM2440" t="s">
        <v>15484</v>
      </c>
      <c r="AO2440">
        <v>8633619</v>
      </c>
      <c r="AP2440">
        <v>0</v>
      </c>
      <c r="AQ2440">
        <v>100</v>
      </c>
      <c r="AR2440" t="s">
        <v>5491</v>
      </c>
      <c r="AS2440">
        <v>0</v>
      </c>
      <c r="AT2440" t="s">
        <v>5978</v>
      </c>
      <c r="AU2440" t="s">
        <v>15483</v>
      </c>
      <c r="AV2440" t="s">
        <v>13754</v>
      </c>
      <c r="AW2440" t="s">
        <v>257</v>
      </c>
      <c r="AX2440" t="s">
        <v>5979</v>
      </c>
      <c r="AY2440" t="s">
        <v>153</v>
      </c>
    </row>
    <row r="2441" spans="1:52">
      <c r="A2441">
        <v>2383</v>
      </c>
      <c r="B2441" t="s">
        <v>15485</v>
      </c>
      <c r="C2441">
        <v>0</v>
      </c>
      <c r="D2441">
        <v>0</v>
      </c>
      <c r="E2441">
        <v>1</v>
      </c>
      <c r="G2441" t="s">
        <v>13725</v>
      </c>
      <c r="H2441" t="s">
        <v>15486</v>
      </c>
      <c r="I2441">
        <v>297897</v>
      </c>
      <c r="J2441" t="s">
        <v>67</v>
      </c>
      <c r="K2441" t="s">
        <v>15487</v>
      </c>
      <c r="L2441" t="s">
        <v>2854</v>
      </c>
      <c r="M2441" t="s">
        <v>327</v>
      </c>
      <c r="N2441" s="1">
        <v>43794.476354166669</v>
      </c>
      <c r="O2441">
        <v>0</v>
      </c>
      <c r="P2441" t="s">
        <v>13739</v>
      </c>
      <c r="Q2441" t="s">
        <v>60</v>
      </c>
      <c r="S2441" t="s">
        <v>146</v>
      </c>
      <c r="T2441" t="s">
        <v>236</v>
      </c>
      <c r="U2441" s="2">
        <v>43794</v>
      </c>
      <c r="W2441" t="s">
        <v>15488</v>
      </c>
      <c r="X2441" t="s">
        <v>65</v>
      </c>
      <c r="Y2441" t="s">
        <v>162</v>
      </c>
      <c r="Z2441" t="s">
        <v>15489</v>
      </c>
      <c r="AA2441">
        <v>0</v>
      </c>
      <c r="AB2441">
        <v>1</v>
      </c>
      <c r="AC2441" t="s">
        <v>68</v>
      </c>
      <c r="AD2441" s="1">
        <v>43801.684756944444</v>
      </c>
      <c r="AE2441">
        <v>30.472218999999999</v>
      </c>
      <c r="AF2441" t="s">
        <v>13881</v>
      </c>
      <c r="AG2441">
        <v>114.42515</v>
      </c>
      <c r="AH2441">
        <v>0</v>
      </c>
      <c r="AJ2441" t="s">
        <v>15490</v>
      </c>
      <c r="AK2441">
        <v>5992499</v>
      </c>
      <c r="AL2441" t="s">
        <v>15489</v>
      </c>
      <c r="AM2441" t="s">
        <v>15491</v>
      </c>
      <c r="AO2441">
        <v>7981209</v>
      </c>
      <c r="AP2441">
        <v>0</v>
      </c>
      <c r="AQ2441">
        <v>20</v>
      </c>
      <c r="AR2441" t="s">
        <v>256</v>
      </c>
      <c r="AS2441">
        <v>0</v>
      </c>
      <c r="AT2441" t="s">
        <v>5297</v>
      </c>
      <c r="AU2441" t="s">
        <v>11787</v>
      </c>
      <c r="AV2441" t="s">
        <v>13732</v>
      </c>
      <c r="AW2441" t="s">
        <v>257</v>
      </c>
      <c r="AX2441" t="s">
        <v>10294</v>
      </c>
      <c r="AY2441" t="s">
        <v>243</v>
      </c>
    </row>
    <row r="2442" spans="1:52">
      <c r="A2442">
        <v>2384</v>
      </c>
      <c r="B2442" t="s">
        <v>15492</v>
      </c>
      <c r="C2442">
        <v>0</v>
      </c>
      <c r="D2442">
        <v>0</v>
      </c>
      <c r="E2442">
        <v>1</v>
      </c>
      <c r="G2442" t="s">
        <v>13725</v>
      </c>
      <c r="H2442" t="s">
        <v>15486</v>
      </c>
      <c r="I2442">
        <v>297897</v>
      </c>
      <c r="J2442" t="s">
        <v>67</v>
      </c>
      <c r="K2442" t="s">
        <v>15487</v>
      </c>
      <c r="L2442" t="s">
        <v>2854</v>
      </c>
      <c r="M2442" t="s">
        <v>327</v>
      </c>
      <c r="N2442" s="1">
        <v>43794.476354166669</v>
      </c>
      <c r="O2442">
        <v>0</v>
      </c>
      <c r="P2442" t="s">
        <v>13739</v>
      </c>
      <c r="Q2442" t="s">
        <v>60</v>
      </c>
      <c r="S2442" t="s">
        <v>146</v>
      </c>
      <c r="T2442" t="s">
        <v>236</v>
      </c>
      <c r="U2442" s="2">
        <v>43794</v>
      </c>
      <c r="W2442" t="s">
        <v>15488</v>
      </c>
      <c r="X2442" t="s">
        <v>65</v>
      </c>
      <c r="Y2442" t="s">
        <v>162</v>
      </c>
      <c r="Z2442" t="s">
        <v>15493</v>
      </c>
      <c r="AA2442">
        <v>0</v>
      </c>
      <c r="AB2442">
        <v>1</v>
      </c>
      <c r="AC2442" t="s">
        <v>68</v>
      </c>
      <c r="AD2442" s="1">
        <v>43801.684756944444</v>
      </c>
      <c r="AE2442">
        <v>30.472218999999999</v>
      </c>
      <c r="AF2442" t="s">
        <v>13881</v>
      </c>
      <c r="AG2442">
        <v>114.42515</v>
      </c>
      <c r="AH2442">
        <v>0</v>
      </c>
      <c r="AJ2442" t="s">
        <v>15490</v>
      </c>
      <c r="AK2442">
        <v>5996870</v>
      </c>
      <c r="AL2442" t="s">
        <v>15493</v>
      </c>
      <c r="AM2442" t="s">
        <v>9810</v>
      </c>
      <c r="AO2442">
        <v>7981209</v>
      </c>
      <c r="AP2442">
        <v>0</v>
      </c>
      <c r="AQ2442">
        <v>20</v>
      </c>
      <c r="AR2442" t="s">
        <v>256</v>
      </c>
      <c r="AS2442">
        <v>0</v>
      </c>
      <c r="AT2442" t="s">
        <v>5297</v>
      </c>
      <c r="AU2442" t="s">
        <v>15494</v>
      </c>
      <c r="AV2442" t="s">
        <v>13732</v>
      </c>
      <c r="AW2442" t="s">
        <v>257</v>
      </c>
      <c r="AX2442" t="s">
        <v>10294</v>
      </c>
      <c r="AY2442" t="s">
        <v>243</v>
      </c>
    </row>
    <row r="2443" spans="1:52">
      <c r="A2443">
        <v>2385</v>
      </c>
      <c r="B2443" t="s">
        <v>15495</v>
      </c>
      <c r="C2443">
        <v>0</v>
      </c>
      <c r="D2443">
        <v>0</v>
      </c>
      <c r="E2443">
        <v>0</v>
      </c>
      <c r="G2443" t="s">
        <v>13725</v>
      </c>
      <c r="H2443" t="s">
        <v>15496</v>
      </c>
      <c r="I2443">
        <v>86108973</v>
      </c>
      <c r="J2443" t="s">
        <v>67</v>
      </c>
      <c r="K2443" t="s">
        <v>115</v>
      </c>
      <c r="L2443" t="s">
        <v>15497</v>
      </c>
      <c r="M2443" t="s">
        <v>85</v>
      </c>
      <c r="N2443" s="1">
        <v>43797.592453703706</v>
      </c>
      <c r="O2443">
        <v>0</v>
      </c>
      <c r="P2443" t="s">
        <v>13749</v>
      </c>
      <c r="Q2443" t="s">
        <v>205</v>
      </c>
      <c r="S2443" t="s">
        <v>103</v>
      </c>
      <c r="T2443" t="s">
        <v>236</v>
      </c>
      <c r="U2443" s="2">
        <v>43797</v>
      </c>
      <c r="X2443" t="s">
        <v>65</v>
      </c>
      <c r="Y2443" t="s">
        <v>15498</v>
      </c>
      <c r="Z2443" t="s">
        <v>15371</v>
      </c>
      <c r="AA2443">
        <v>0</v>
      </c>
      <c r="AB2443">
        <v>0</v>
      </c>
      <c r="AC2443" t="s">
        <v>68</v>
      </c>
      <c r="AD2443" s="1">
        <v>43801.495798611111</v>
      </c>
      <c r="AE2443">
        <v>30.575496000000001</v>
      </c>
      <c r="AF2443" t="s">
        <v>15499</v>
      </c>
      <c r="AG2443">
        <v>114.362899</v>
      </c>
      <c r="AH2443">
        <v>0</v>
      </c>
      <c r="AJ2443" t="s">
        <v>15500</v>
      </c>
      <c r="AK2443">
        <v>6628071</v>
      </c>
      <c r="AL2443" t="s">
        <v>15371</v>
      </c>
      <c r="AM2443" t="s">
        <v>9765</v>
      </c>
      <c r="AO2443">
        <v>15671214</v>
      </c>
      <c r="AP2443">
        <v>0</v>
      </c>
      <c r="AQ2443">
        <v>0</v>
      </c>
      <c r="AR2443" t="s">
        <v>5335</v>
      </c>
      <c r="AS2443">
        <v>0</v>
      </c>
      <c r="AT2443" t="s">
        <v>5297</v>
      </c>
      <c r="AU2443" t="s">
        <v>15373</v>
      </c>
      <c r="AV2443" t="s">
        <v>13922</v>
      </c>
      <c r="AW2443" t="s">
        <v>3399</v>
      </c>
      <c r="AX2443" t="s">
        <v>9765</v>
      </c>
      <c r="AY2443" t="s">
        <v>78</v>
      </c>
    </row>
    <row r="2444" spans="1:52">
      <c r="A2444">
        <v>2386</v>
      </c>
      <c r="B2444" t="s">
        <v>15501</v>
      </c>
      <c r="C2444">
        <v>0</v>
      </c>
      <c r="D2444">
        <v>0</v>
      </c>
      <c r="E2444">
        <v>0</v>
      </c>
      <c r="G2444" t="s">
        <v>13725</v>
      </c>
      <c r="H2444" t="s">
        <v>15425</v>
      </c>
      <c r="I2444">
        <v>416981</v>
      </c>
      <c r="J2444" t="s">
        <v>15426</v>
      </c>
      <c r="K2444" t="s">
        <v>15427</v>
      </c>
      <c r="L2444" t="s">
        <v>15428</v>
      </c>
      <c r="M2444" t="s">
        <v>85</v>
      </c>
      <c r="N2444" s="1">
        <v>43780.46634259259</v>
      </c>
      <c r="O2444">
        <v>0</v>
      </c>
      <c r="P2444" t="s">
        <v>13749</v>
      </c>
      <c r="Q2444" t="s">
        <v>205</v>
      </c>
      <c r="S2444" t="s">
        <v>118</v>
      </c>
      <c r="T2444" t="s">
        <v>236</v>
      </c>
      <c r="U2444" s="2">
        <v>43780</v>
      </c>
      <c r="X2444" t="s">
        <v>65</v>
      </c>
      <c r="Y2444" t="s">
        <v>162</v>
      </c>
      <c r="Z2444" t="s">
        <v>1634</v>
      </c>
      <c r="AA2444">
        <v>0</v>
      </c>
      <c r="AB2444">
        <v>0</v>
      </c>
      <c r="AC2444" t="s">
        <v>68</v>
      </c>
      <c r="AD2444" s="1">
        <v>43802.404618055552</v>
      </c>
      <c r="AE2444">
        <v>30.525887000000001</v>
      </c>
      <c r="AF2444" t="s">
        <v>14468</v>
      </c>
      <c r="AG2444">
        <v>114.36802400000001</v>
      </c>
      <c r="AH2444">
        <v>0</v>
      </c>
      <c r="AJ2444" t="s">
        <v>15502</v>
      </c>
      <c r="AK2444">
        <v>6589678</v>
      </c>
      <c r="AL2444" t="s">
        <v>1634</v>
      </c>
      <c r="AM2444" t="s">
        <v>15503</v>
      </c>
      <c r="AO2444">
        <v>7311612</v>
      </c>
      <c r="AP2444">
        <v>0</v>
      </c>
      <c r="AQ2444">
        <v>0</v>
      </c>
      <c r="AR2444" t="s">
        <v>2070</v>
      </c>
      <c r="AS2444">
        <v>0</v>
      </c>
      <c r="AT2444" t="s">
        <v>240</v>
      </c>
      <c r="AU2444" t="s">
        <v>67</v>
      </c>
      <c r="AV2444" t="s">
        <v>14084</v>
      </c>
      <c r="AW2444" t="s">
        <v>257</v>
      </c>
      <c r="AX2444" t="s">
        <v>10731</v>
      </c>
      <c r="AY2444" t="s">
        <v>96</v>
      </c>
    </row>
    <row r="2445" spans="1:52">
      <c r="A2445">
        <v>2387</v>
      </c>
      <c r="B2445" t="s">
        <v>15504</v>
      </c>
      <c r="C2445">
        <v>0</v>
      </c>
      <c r="D2445">
        <v>0</v>
      </c>
      <c r="E2445">
        <v>1</v>
      </c>
      <c r="G2445" t="s">
        <v>13725</v>
      </c>
      <c r="H2445" t="s">
        <v>15505</v>
      </c>
      <c r="I2445">
        <v>103866</v>
      </c>
      <c r="J2445" t="s">
        <v>5832</v>
      </c>
      <c r="K2445" t="s">
        <v>15506</v>
      </c>
      <c r="L2445" t="s">
        <v>15507</v>
      </c>
      <c r="M2445" t="s">
        <v>327</v>
      </c>
      <c r="N2445" s="1">
        <v>43794.390196759261</v>
      </c>
      <c r="O2445">
        <v>0</v>
      </c>
      <c r="P2445" t="s">
        <v>13899</v>
      </c>
      <c r="Q2445" t="s">
        <v>60</v>
      </c>
      <c r="S2445" t="s">
        <v>146</v>
      </c>
      <c r="T2445" t="s">
        <v>948</v>
      </c>
      <c r="U2445" s="2">
        <v>43794</v>
      </c>
      <c r="X2445" t="s">
        <v>65</v>
      </c>
      <c r="Y2445" t="s">
        <v>15508</v>
      </c>
      <c r="Z2445" t="s">
        <v>67</v>
      </c>
      <c r="AA2445">
        <v>0</v>
      </c>
      <c r="AB2445">
        <v>0</v>
      </c>
      <c r="AC2445" t="s">
        <v>68</v>
      </c>
      <c r="AD2445" s="1">
        <v>43801.63958333333</v>
      </c>
      <c r="AE2445">
        <v>30.624040000000001</v>
      </c>
      <c r="AF2445" t="s">
        <v>15335</v>
      </c>
      <c r="AG2445">
        <v>114.23557</v>
      </c>
      <c r="AH2445">
        <v>0</v>
      </c>
      <c r="AJ2445" t="s">
        <v>15509</v>
      </c>
      <c r="AK2445">
        <v>6554797</v>
      </c>
      <c r="AL2445" t="s">
        <v>11200</v>
      </c>
      <c r="AM2445" t="s">
        <v>15510</v>
      </c>
      <c r="AO2445">
        <v>3026145</v>
      </c>
      <c r="AP2445">
        <v>1</v>
      </c>
      <c r="AQ2445">
        <v>100</v>
      </c>
      <c r="AR2445" t="s">
        <v>4937</v>
      </c>
      <c r="AS2445">
        <v>0</v>
      </c>
      <c r="AT2445" t="s">
        <v>952</v>
      </c>
      <c r="AU2445" t="s">
        <v>11200</v>
      </c>
      <c r="AV2445" t="s">
        <v>15338</v>
      </c>
      <c r="AW2445" t="s">
        <v>257</v>
      </c>
      <c r="AX2445" t="s">
        <v>10022</v>
      </c>
      <c r="AY2445" t="s">
        <v>78</v>
      </c>
    </row>
    <row r="2446" spans="1:52">
      <c r="A2446">
        <v>2388</v>
      </c>
      <c r="B2446" t="s">
        <v>15511</v>
      </c>
      <c r="C2446">
        <v>0</v>
      </c>
      <c r="D2446">
        <v>0</v>
      </c>
      <c r="E2446">
        <v>1</v>
      </c>
      <c r="F2446" t="s">
        <v>15512</v>
      </c>
      <c r="G2446" t="s">
        <v>13725</v>
      </c>
      <c r="H2446" t="s">
        <v>15513</v>
      </c>
      <c r="I2446">
        <v>86434</v>
      </c>
      <c r="J2446" t="s">
        <v>67</v>
      </c>
      <c r="K2446" t="s">
        <v>15514</v>
      </c>
      <c r="L2446" t="s">
        <v>15515</v>
      </c>
      <c r="M2446" t="s">
        <v>58</v>
      </c>
      <c r="N2446" s="1">
        <v>43782.426458333335</v>
      </c>
      <c r="O2446">
        <v>0</v>
      </c>
      <c r="P2446" t="s">
        <v>13775</v>
      </c>
      <c r="Q2446" t="s">
        <v>60</v>
      </c>
      <c r="S2446" t="s">
        <v>118</v>
      </c>
      <c r="T2446" t="s">
        <v>948</v>
      </c>
      <c r="U2446" s="2">
        <v>43782</v>
      </c>
      <c r="X2446" t="s">
        <v>65</v>
      </c>
      <c r="Y2446" t="s">
        <v>15516</v>
      </c>
      <c r="Z2446" t="s">
        <v>67</v>
      </c>
      <c r="AA2446">
        <v>0</v>
      </c>
      <c r="AB2446">
        <v>0</v>
      </c>
      <c r="AC2446" t="s">
        <v>68</v>
      </c>
      <c r="AD2446" s="1">
        <v>43802.37259259259</v>
      </c>
      <c r="AE2446">
        <v>30.585398999999999</v>
      </c>
      <c r="AF2446" t="s">
        <v>13920</v>
      </c>
      <c r="AG2446">
        <v>114.350846</v>
      </c>
      <c r="AH2446">
        <v>0</v>
      </c>
      <c r="AJ2446" t="s">
        <v>15517</v>
      </c>
      <c r="AK2446">
        <v>6078262</v>
      </c>
      <c r="AL2446" t="s">
        <v>67</v>
      </c>
      <c r="AM2446" t="s">
        <v>8133</v>
      </c>
      <c r="AO2446">
        <v>5013487</v>
      </c>
      <c r="AP2446">
        <v>0</v>
      </c>
      <c r="AQ2446">
        <v>0</v>
      </c>
      <c r="AR2446" t="s">
        <v>1668</v>
      </c>
      <c r="AS2446">
        <v>0</v>
      </c>
      <c r="AT2446" t="s">
        <v>952</v>
      </c>
      <c r="AU2446" t="s">
        <v>10484</v>
      </c>
      <c r="AV2446" t="s">
        <v>13922</v>
      </c>
      <c r="AW2446" t="s">
        <v>3399</v>
      </c>
      <c r="AX2446" t="s">
        <v>952</v>
      </c>
      <c r="AY2446" t="s">
        <v>96</v>
      </c>
    </row>
    <row r="2447" spans="1:52">
      <c r="A2447">
        <v>2389</v>
      </c>
      <c r="B2447" t="s">
        <v>15518</v>
      </c>
      <c r="C2447">
        <v>0</v>
      </c>
      <c r="D2447">
        <v>0</v>
      </c>
      <c r="E2447">
        <v>1</v>
      </c>
      <c r="F2447" t="s">
        <v>13840</v>
      </c>
      <c r="G2447" t="s">
        <v>13725</v>
      </c>
      <c r="H2447" t="s">
        <v>14389</v>
      </c>
      <c r="I2447">
        <v>383005</v>
      </c>
      <c r="J2447" t="s">
        <v>14390</v>
      </c>
      <c r="K2447" t="s">
        <v>14391</v>
      </c>
      <c r="L2447" t="s">
        <v>14389</v>
      </c>
      <c r="M2447" t="s">
        <v>145</v>
      </c>
      <c r="N2447" s="1">
        <v>43787.599097222221</v>
      </c>
      <c r="O2447">
        <v>0</v>
      </c>
      <c r="P2447" t="s">
        <v>13749</v>
      </c>
      <c r="Q2447" t="s">
        <v>60</v>
      </c>
      <c r="S2447" t="s">
        <v>103</v>
      </c>
      <c r="T2447" t="s">
        <v>948</v>
      </c>
      <c r="U2447" s="2">
        <v>43787</v>
      </c>
      <c r="X2447" t="s">
        <v>835</v>
      </c>
      <c r="Y2447" t="s">
        <v>3975</v>
      </c>
      <c r="Z2447" t="s">
        <v>67</v>
      </c>
      <c r="AA2447">
        <v>0</v>
      </c>
      <c r="AB2447">
        <v>0</v>
      </c>
      <c r="AC2447" t="s">
        <v>68</v>
      </c>
      <c r="AD2447" s="1">
        <v>43797.763368055559</v>
      </c>
      <c r="AE2447">
        <v>30.475014999999999</v>
      </c>
      <c r="AG2447">
        <v>114.408102</v>
      </c>
      <c r="AH2447">
        <v>0</v>
      </c>
      <c r="AJ2447" t="s">
        <v>15519</v>
      </c>
      <c r="AK2447">
        <v>6598001</v>
      </c>
      <c r="AL2447" t="s">
        <v>14651</v>
      </c>
      <c r="AM2447" t="s">
        <v>15520</v>
      </c>
      <c r="AO2447">
        <v>10794896</v>
      </c>
      <c r="AP2447">
        <v>1</v>
      </c>
      <c r="AQ2447">
        <v>9</v>
      </c>
      <c r="AR2447" t="s">
        <v>1550</v>
      </c>
      <c r="AS2447">
        <v>0</v>
      </c>
      <c r="AT2447" t="s">
        <v>952</v>
      </c>
      <c r="AU2447" t="s">
        <v>14651</v>
      </c>
      <c r="AX2447" t="s">
        <v>1290</v>
      </c>
      <c r="AY2447" t="s">
        <v>96</v>
      </c>
    </row>
    <row r="2448" spans="1:52">
      <c r="A2448">
        <v>2390</v>
      </c>
      <c r="B2448" t="s">
        <v>15521</v>
      </c>
      <c r="C2448">
        <v>0</v>
      </c>
      <c r="D2448">
        <v>0</v>
      </c>
      <c r="E2448">
        <v>1</v>
      </c>
      <c r="F2448" t="s">
        <v>13840</v>
      </c>
      <c r="G2448" t="s">
        <v>13725</v>
      </c>
      <c r="H2448" t="s">
        <v>15522</v>
      </c>
      <c r="I2448">
        <v>23373</v>
      </c>
      <c r="J2448" t="s">
        <v>13013</v>
      </c>
      <c r="K2448" t="s">
        <v>15523</v>
      </c>
      <c r="L2448" t="s">
        <v>15524</v>
      </c>
      <c r="M2448" t="s">
        <v>58</v>
      </c>
      <c r="N2448" s="1">
        <v>43795.719548611109</v>
      </c>
      <c r="O2448">
        <v>0</v>
      </c>
      <c r="P2448" t="s">
        <v>13749</v>
      </c>
      <c r="Q2448" t="s">
        <v>60</v>
      </c>
      <c r="S2448" t="s">
        <v>61</v>
      </c>
      <c r="T2448" t="s">
        <v>948</v>
      </c>
      <c r="U2448" s="2">
        <v>43795</v>
      </c>
      <c r="W2448" t="s">
        <v>15525</v>
      </c>
      <c r="X2448" t="s">
        <v>361</v>
      </c>
      <c r="Y2448" t="s">
        <v>162</v>
      </c>
      <c r="Z2448" t="s">
        <v>15526</v>
      </c>
      <c r="AA2448">
        <v>0</v>
      </c>
      <c r="AB2448">
        <v>0</v>
      </c>
      <c r="AC2448" t="s">
        <v>68</v>
      </c>
      <c r="AD2448" s="1">
        <v>43799.49800925926</v>
      </c>
      <c r="AE2448">
        <v>30.477141</v>
      </c>
      <c r="AG2448">
        <v>114.406728</v>
      </c>
      <c r="AH2448">
        <v>0</v>
      </c>
      <c r="AJ2448" t="s">
        <v>15527</v>
      </c>
      <c r="AK2448">
        <v>6251689</v>
      </c>
      <c r="AL2448" t="s">
        <v>15526</v>
      </c>
      <c r="AM2448" t="s">
        <v>15528</v>
      </c>
      <c r="AO2448">
        <v>373473</v>
      </c>
      <c r="AP2448">
        <v>0</v>
      </c>
      <c r="AQ2448">
        <v>0</v>
      </c>
      <c r="AR2448" t="s">
        <v>196</v>
      </c>
      <c r="AS2448">
        <v>0</v>
      </c>
      <c r="AT2448" t="s">
        <v>952</v>
      </c>
      <c r="AU2448" t="s">
        <v>13807</v>
      </c>
      <c r="AX2448" t="s">
        <v>1290</v>
      </c>
      <c r="AY2448" t="s">
        <v>78</v>
      </c>
      <c r="AZ2448" t="s">
        <v>15529</v>
      </c>
    </row>
    <row r="2449" spans="1:52">
      <c r="A2449">
        <v>2391</v>
      </c>
      <c r="B2449" t="s">
        <v>15530</v>
      </c>
      <c r="C2449">
        <v>0</v>
      </c>
      <c r="D2449">
        <v>0</v>
      </c>
      <c r="E2449">
        <v>1</v>
      </c>
      <c r="F2449" t="s">
        <v>15531</v>
      </c>
      <c r="G2449" t="s">
        <v>13725</v>
      </c>
      <c r="H2449" t="s">
        <v>8817</v>
      </c>
      <c r="I2449">
        <v>495560</v>
      </c>
      <c r="J2449" t="s">
        <v>2665</v>
      </c>
      <c r="K2449" t="s">
        <v>8818</v>
      </c>
      <c r="L2449" t="s">
        <v>8819</v>
      </c>
      <c r="M2449" t="s">
        <v>327</v>
      </c>
      <c r="N2449" s="1">
        <v>43797.582037037035</v>
      </c>
      <c r="O2449">
        <v>0</v>
      </c>
      <c r="P2449" t="s">
        <v>13775</v>
      </c>
      <c r="Q2449" t="s">
        <v>60</v>
      </c>
      <c r="S2449" t="s">
        <v>118</v>
      </c>
      <c r="T2449" t="s">
        <v>236</v>
      </c>
      <c r="U2449" s="2">
        <v>43797</v>
      </c>
      <c r="X2449" t="s">
        <v>2327</v>
      </c>
      <c r="Y2449" t="s">
        <v>284</v>
      </c>
      <c r="Z2449" t="s">
        <v>15532</v>
      </c>
      <c r="AA2449">
        <v>0</v>
      </c>
      <c r="AB2449">
        <v>1</v>
      </c>
      <c r="AC2449" t="s">
        <v>68</v>
      </c>
      <c r="AD2449" s="1">
        <v>43801.398425925923</v>
      </c>
      <c r="AE2449">
        <v>30.565373999999998</v>
      </c>
      <c r="AF2449" t="s">
        <v>15533</v>
      </c>
      <c r="AG2449">
        <v>114.35229</v>
      </c>
      <c r="AH2449">
        <v>0</v>
      </c>
      <c r="AJ2449" t="s">
        <v>15534</v>
      </c>
      <c r="AK2449">
        <v>6437936</v>
      </c>
      <c r="AL2449" t="s">
        <v>15532</v>
      </c>
      <c r="AM2449" t="s">
        <v>10205</v>
      </c>
      <c r="AO2449">
        <v>5885694</v>
      </c>
      <c r="AP2449">
        <v>0</v>
      </c>
      <c r="AQ2449">
        <v>0</v>
      </c>
      <c r="AR2449" t="s">
        <v>5491</v>
      </c>
      <c r="AS2449">
        <v>0</v>
      </c>
      <c r="AT2449" t="s">
        <v>240</v>
      </c>
      <c r="AU2449" t="s">
        <v>15535</v>
      </c>
      <c r="AV2449" t="s">
        <v>13808</v>
      </c>
      <c r="AW2449" t="s">
        <v>3399</v>
      </c>
      <c r="AX2449" t="s">
        <v>5615</v>
      </c>
      <c r="AY2449" t="s">
        <v>243</v>
      </c>
    </row>
    <row r="2450" spans="1:52">
      <c r="A2450">
        <v>2392</v>
      </c>
      <c r="B2450" t="s">
        <v>15536</v>
      </c>
      <c r="C2450">
        <v>0</v>
      </c>
      <c r="D2450">
        <v>0</v>
      </c>
      <c r="E2450">
        <v>1</v>
      </c>
      <c r="F2450" t="s">
        <v>15537</v>
      </c>
      <c r="G2450" t="s">
        <v>13725</v>
      </c>
      <c r="H2450" t="s">
        <v>15538</v>
      </c>
      <c r="I2450">
        <v>104988</v>
      </c>
      <c r="J2450" t="s">
        <v>15539</v>
      </c>
      <c r="K2450" t="s">
        <v>15540</v>
      </c>
      <c r="L2450" t="s">
        <v>15541</v>
      </c>
      <c r="M2450" t="s">
        <v>327</v>
      </c>
      <c r="N2450" s="1">
        <v>43796.440324074072</v>
      </c>
      <c r="O2450">
        <v>0</v>
      </c>
      <c r="P2450" t="s">
        <v>14141</v>
      </c>
      <c r="Q2450" t="s">
        <v>60</v>
      </c>
      <c r="S2450" t="s">
        <v>146</v>
      </c>
      <c r="T2450" t="s">
        <v>948</v>
      </c>
      <c r="U2450" s="2">
        <v>43796</v>
      </c>
      <c r="X2450" t="s">
        <v>361</v>
      </c>
      <c r="Y2450" t="s">
        <v>981</v>
      </c>
      <c r="Z2450" t="s">
        <v>15542</v>
      </c>
      <c r="AA2450">
        <v>0</v>
      </c>
      <c r="AB2450">
        <v>1</v>
      </c>
      <c r="AC2450" t="s">
        <v>253</v>
      </c>
      <c r="AD2450" s="1">
        <v>43798.59547453704</v>
      </c>
      <c r="AE2450">
        <v>30.599544000000002</v>
      </c>
      <c r="AF2450" t="s">
        <v>15543</v>
      </c>
      <c r="AG2450">
        <v>114.303066</v>
      </c>
      <c r="AH2450">
        <v>0</v>
      </c>
      <c r="AJ2450" t="s">
        <v>15544</v>
      </c>
      <c r="AK2450">
        <v>2644968</v>
      </c>
      <c r="AL2450" t="s">
        <v>15542</v>
      </c>
      <c r="AM2450" t="s">
        <v>15545</v>
      </c>
      <c r="AO2450">
        <v>4161715</v>
      </c>
      <c r="AP2450">
        <v>1</v>
      </c>
      <c r="AQ2450">
        <v>89</v>
      </c>
      <c r="AR2450" t="s">
        <v>2070</v>
      </c>
      <c r="AS2450">
        <v>0</v>
      </c>
      <c r="AT2450" t="s">
        <v>952</v>
      </c>
      <c r="AU2450" t="s">
        <v>1288</v>
      </c>
      <c r="AV2450" t="s">
        <v>15190</v>
      </c>
      <c r="AW2450" t="s">
        <v>137</v>
      </c>
      <c r="AX2450" t="s">
        <v>953</v>
      </c>
      <c r="AY2450" t="s">
        <v>153</v>
      </c>
    </row>
    <row r="2451" spans="1:52">
      <c r="A2451">
        <v>2393</v>
      </c>
      <c r="B2451" t="s">
        <v>15546</v>
      </c>
      <c r="C2451">
        <v>0</v>
      </c>
      <c r="D2451">
        <v>0</v>
      </c>
      <c r="E2451">
        <v>1</v>
      </c>
      <c r="F2451" t="s">
        <v>15537</v>
      </c>
      <c r="G2451" t="s">
        <v>13725</v>
      </c>
      <c r="H2451" t="s">
        <v>15538</v>
      </c>
      <c r="I2451">
        <v>104988</v>
      </c>
      <c r="J2451" t="s">
        <v>15539</v>
      </c>
      <c r="K2451" t="s">
        <v>15540</v>
      </c>
      <c r="L2451" t="s">
        <v>15541</v>
      </c>
      <c r="M2451" t="s">
        <v>327</v>
      </c>
      <c r="N2451" s="1">
        <v>43796.440324074072</v>
      </c>
      <c r="O2451">
        <v>0</v>
      </c>
      <c r="P2451" t="s">
        <v>14141</v>
      </c>
      <c r="Q2451" t="s">
        <v>60</v>
      </c>
      <c r="S2451" t="s">
        <v>146</v>
      </c>
      <c r="T2451" t="s">
        <v>948</v>
      </c>
      <c r="U2451" s="2">
        <v>43796</v>
      </c>
      <c r="X2451" t="s">
        <v>361</v>
      </c>
      <c r="Y2451" t="s">
        <v>981</v>
      </c>
      <c r="Z2451" t="s">
        <v>15542</v>
      </c>
      <c r="AA2451">
        <v>0</v>
      </c>
      <c r="AB2451">
        <v>1</v>
      </c>
      <c r="AC2451" t="s">
        <v>253</v>
      </c>
      <c r="AD2451" s="1">
        <v>43798.59547453704</v>
      </c>
      <c r="AE2451">
        <v>30.599544000000002</v>
      </c>
      <c r="AF2451" t="s">
        <v>15543</v>
      </c>
      <c r="AG2451">
        <v>114.303066</v>
      </c>
      <c r="AH2451">
        <v>0</v>
      </c>
      <c r="AJ2451" t="s">
        <v>15544</v>
      </c>
      <c r="AK2451">
        <v>2644968</v>
      </c>
      <c r="AL2451" t="s">
        <v>15542</v>
      </c>
      <c r="AM2451" t="s">
        <v>15545</v>
      </c>
      <c r="AO2451">
        <v>4161715</v>
      </c>
      <c r="AP2451">
        <v>1</v>
      </c>
      <c r="AQ2451">
        <v>89</v>
      </c>
      <c r="AR2451" t="s">
        <v>2070</v>
      </c>
      <c r="AS2451">
        <v>0</v>
      </c>
      <c r="AT2451" t="s">
        <v>952</v>
      </c>
      <c r="AU2451" t="s">
        <v>1288</v>
      </c>
      <c r="AV2451" t="s">
        <v>15190</v>
      </c>
      <c r="AW2451" t="s">
        <v>137</v>
      </c>
      <c r="AX2451" t="s">
        <v>953</v>
      </c>
      <c r="AY2451" t="s">
        <v>153</v>
      </c>
    </row>
    <row r="2452" spans="1:52">
      <c r="A2452">
        <v>2394</v>
      </c>
      <c r="B2452" t="s">
        <v>15547</v>
      </c>
      <c r="C2452">
        <v>0</v>
      </c>
      <c r="D2452">
        <v>0</v>
      </c>
      <c r="E2452">
        <v>1</v>
      </c>
      <c r="F2452" t="s">
        <v>15537</v>
      </c>
      <c r="G2452" t="s">
        <v>13725</v>
      </c>
      <c r="H2452" t="s">
        <v>15538</v>
      </c>
      <c r="I2452">
        <v>104988</v>
      </c>
      <c r="J2452" t="s">
        <v>15539</v>
      </c>
      <c r="K2452" t="s">
        <v>15540</v>
      </c>
      <c r="L2452" t="s">
        <v>15541</v>
      </c>
      <c r="M2452" t="s">
        <v>327</v>
      </c>
      <c r="N2452" s="1">
        <v>43796.440312500003</v>
      </c>
      <c r="O2452">
        <v>0</v>
      </c>
      <c r="P2452" t="s">
        <v>14141</v>
      </c>
      <c r="Q2452" t="s">
        <v>205</v>
      </c>
      <c r="S2452" t="s">
        <v>146</v>
      </c>
      <c r="T2452" t="s">
        <v>948</v>
      </c>
      <c r="U2452" s="2">
        <v>43796</v>
      </c>
      <c r="X2452" t="s">
        <v>361</v>
      </c>
      <c r="Y2452" t="s">
        <v>981</v>
      </c>
      <c r="Z2452" t="s">
        <v>15548</v>
      </c>
      <c r="AA2452">
        <v>0</v>
      </c>
      <c r="AB2452">
        <v>1</v>
      </c>
      <c r="AC2452" t="s">
        <v>68</v>
      </c>
      <c r="AD2452" s="1">
        <v>43798.59547453704</v>
      </c>
      <c r="AE2452">
        <v>30.599544000000002</v>
      </c>
      <c r="AF2452" t="s">
        <v>15543</v>
      </c>
      <c r="AG2452">
        <v>114.303066</v>
      </c>
      <c r="AH2452">
        <v>0</v>
      </c>
      <c r="AJ2452" t="s">
        <v>15549</v>
      </c>
      <c r="AK2452">
        <v>5524577</v>
      </c>
      <c r="AL2452" t="s">
        <v>15548</v>
      </c>
      <c r="AM2452" t="s">
        <v>15550</v>
      </c>
      <c r="AO2452">
        <v>4161715</v>
      </c>
      <c r="AP2452">
        <v>1</v>
      </c>
      <c r="AQ2452">
        <v>89</v>
      </c>
      <c r="AR2452" t="s">
        <v>1550</v>
      </c>
      <c r="AS2452">
        <v>0</v>
      </c>
      <c r="AT2452" t="s">
        <v>952</v>
      </c>
      <c r="AU2452" t="s">
        <v>15551</v>
      </c>
      <c r="AV2452" t="s">
        <v>15190</v>
      </c>
      <c r="AW2452" t="s">
        <v>137</v>
      </c>
      <c r="AX2452" t="s">
        <v>10022</v>
      </c>
      <c r="AY2452" t="s">
        <v>243</v>
      </c>
    </row>
    <row r="2453" spans="1:52">
      <c r="A2453">
        <v>2395</v>
      </c>
      <c r="B2453" t="s">
        <v>15552</v>
      </c>
      <c r="C2453">
        <v>0</v>
      </c>
      <c r="D2453">
        <v>0</v>
      </c>
      <c r="E2453">
        <v>1</v>
      </c>
      <c r="G2453" t="s">
        <v>13725</v>
      </c>
      <c r="H2453" t="s">
        <v>15340</v>
      </c>
      <c r="I2453">
        <v>103299</v>
      </c>
      <c r="J2453" t="s">
        <v>15341</v>
      </c>
      <c r="K2453" t="s">
        <v>15342</v>
      </c>
      <c r="L2453" t="s">
        <v>15343</v>
      </c>
      <c r="M2453" t="s">
        <v>145</v>
      </c>
      <c r="N2453" s="1">
        <v>43781.578622685185</v>
      </c>
      <c r="O2453">
        <v>0</v>
      </c>
      <c r="P2453" t="s">
        <v>13739</v>
      </c>
      <c r="Q2453" t="s">
        <v>60</v>
      </c>
      <c r="S2453" t="s">
        <v>118</v>
      </c>
      <c r="T2453" t="s">
        <v>1760</v>
      </c>
      <c r="U2453" s="2">
        <v>43781</v>
      </c>
      <c r="X2453" t="s">
        <v>2327</v>
      </c>
      <c r="Y2453" t="s">
        <v>6406</v>
      </c>
      <c r="Z2453" t="s">
        <v>15553</v>
      </c>
      <c r="AA2453">
        <v>0</v>
      </c>
      <c r="AB2453">
        <v>0</v>
      </c>
      <c r="AC2453" t="s">
        <v>68</v>
      </c>
      <c r="AD2453" s="1">
        <v>43801.367893518516</v>
      </c>
      <c r="AE2453">
        <v>30.556488999999999</v>
      </c>
      <c r="AG2453">
        <v>114.502869</v>
      </c>
      <c r="AH2453">
        <v>0</v>
      </c>
      <c r="AJ2453" t="s">
        <v>15554</v>
      </c>
      <c r="AK2453">
        <v>5994581</v>
      </c>
      <c r="AL2453" t="s">
        <v>15553</v>
      </c>
      <c r="AM2453" t="s">
        <v>13364</v>
      </c>
      <c r="AO2453">
        <v>4848074</v>
      </c>
      <c r="AP2453">
        <v>0</v>
      </c>
      <c r="AQ2453">
        <v>0</v>
      </c>
      <c r="AR2453" t="s">
        <v>1101</v>
      </c>
      <c r="AS2453">
        <v>0</v>
      </c>
      <c r="AT2453" t="s">
        <v>1764</v>
      </c>
      <c r="AU2453" t="s">
        <v>15555</v>
      </c>
      <c r="AX2453" t="s">
        <v>13364</v>
      </c>
      <c r="AY2453" t="s">
        <v>78</v>
      </c>
    </row>
    <row r="2454" spans="1:52">
      <c r="A2454">
        <v>2396</v>
      </c>
      <c r="B2454" t="s">
        <v>15556</v>
      </c>
      <c r="C2454">
        <v>0</v>
      </c>
      <c r="D2454">
        <v>0</v>
      </c>
      <c r="E2454">
        <v>1</v>
      </c>
      <c r="F2454" t="s">
        <v>13961</v>
      </c>
      <c r="G2454" t="s">
        <v>13725</v>
      </c>
      <c r="H2454" t="s">
        <v>1283</v>
      </c>
      <c r="I2454">
        <v>520</v>
      </c>
      <c r="J2454" t="s">
        <v>1284</v>
      </c>
      <c r="K2454" t="s">
        <v>1285</v>
      </c>
      <c r="L2454" t="s">
        <v>1286</v>
      </c>
      <c r="M2454" t="s">
        <v>58</v>
      </c>
      <c r="N2454" s="1">
        <v>43796.512800925928</v>
      </c>
      <c r="O2454">
        <v>0</v>
      </c>
      <c r="P2454" t="s">
        <v>13729</v>
      </c>
      <c r="Q2454" t="s">
        <v>185</v>
      </c>
      <c r="S2454" t="s">
        <v>61</v>
      </c>
      <c r="T2454" t="s">
        <v>176</v>
      </c>
      <c r="U2454" s="2">
        <v>43796</v>
      </c>
      <c r="X2454" t="s">
        <v>835</v>
      </c>
      <c r="Y2454" t="s">
        <v>269</v>
      </c>
      <c r="Z2454" t="s">
        <v>15557</v>
      </c>
      <c r="AA2454">
        <v>0</v>
      </c>
      <c r="AB2454">
        <v>0</v>
      </c>
      <c r="AC2454" t="s">
        <v>68</v>
      </c>
      <c r="AD2454" s="1">
        <v>43798.060324074075</v>
      </c>
      <c r="AE2454">
        <v>30.455749000000001</v>
      </c>
      <c r="AF2454" t="s">
        <v>13740</v>
      </c>
      <c r="AG2454">
        <v>114.429203</v>
      </c>
      <c r="AH2454">
        <v>0</v>
      </c>
      <c r="AJ2454" t="s">
        <v>15263</v>
      </c>
      <c r="AK2454">
        <v>5356528</v>
      </c>
      <c r="AL2454" t="s">
        <v>15557</v>
      </c>
      <c r="AM2454" t="s">
        <v>14464</v>
      </c>
      <c r="AO2454">
        <v>5601741</v>
      </c>
      <c r="AP2454">
        <v>1</v>
      </c>
      <c r="AQ2454">
        <v>100</v>
      </c>
      <c r="AR2454" t="s">
        <v>366</v>
      </c>
      <c r="AS2454">
        <v>0</v>
      </c>
      <c r="AT2454" t="s">
        <v>182</v>
      </c>
      <c r="AU2454" t="s">
        <v>1044</v>
      </c>
      <c r="AV2454" t="s">
        <v>13732</v>
      </c>
      <c r="AW2454" t="s">
        <v>257</v>
      </c>
      <c r="AX2454" t="s">
        <v>764</v>
      </c>
      <c r="AY2454" t="s">
        <v>78</v>
      </c>
      <c r="AZ2454" t="s">
        <v>15558</v>
      </c>
    </row>
    <row r="2455" spans="1:52">
      <c r="A2455">
        <v>2397</v>
      </c>
      <c r="B2455" t="s">
        <v>15559</v>
      </c>
      <c r="C2455">
        <v>0</v>
      </c>
      <c r="D2455">
        <v>0</v>
      </c>
      <c r="E2455">
        <v>1</v>
      </c>
      <c r="G2455" t="s">
        <v>13725</v>
      </c>
      <c r="H2455" t="s">
        <v>15560</v>
      </c>
      <c r="I2455">
        <v>255155</v>
      </c>
      <c r="J2455" t="s">
        <v>15561</v>
      </c>
      <c r="K2455" t="s">
        <v>15562</v>
      </c>
      <c r="L2455" t="s">
        <v>15563</v>
      </c>
      <c r="M2455" t="s">
        <v>58</v>
      </c>
      <c r="N2455" s="1">
        <v>43791.720543981479</v>
      </c>
      <c r="O2455">
        <v>0</v>
      </c>
      <c r="P2455" t="s">
        <v>13749</v>
      </c>
      <c r="Q2455" t="s">
        <v>60</v>
      </c>
      <c r="S2455" t="s">
        <v>61</v>
      </c>
      <c r="T2455" t="s">
        <v>62</v>
      </c>
      <c r="U2455" s="2">
        <v>43791</v>
      </c>
      <c r="X2455" t="s">
        <v>3237</v>
      </c>
      <c r="Y2455" t="s">
        <v>3335</v>
      </c>
      <c r="Z2455" t="s">
        <v>15564</v>
      </c>
      <c r="AA2455">
        <v>0</v>
      </c>
      <c r="AB2455">
        <v>0</v>
      </c>
      <c r="AC2455" t="s">
        <v>68</v>
      </c>
      <c r="AD2455" s="1">
        <v>43795.444305555553</v>
      </c>
      <c r="AE2455">
        <v>30.556971000000001</v>
      </c>
      <c r="AG2455">
        <v>114.503829</v>
      </c>
      <c r="AH2455">
        <v>0</v>
      </c>
      <c r="AJ2455" t="s">
        <v>15565</v>
      </c>
      <c r="AK2455">
        <v>6216573</v>
      </c>
      <c r="AL2455" t="s">
        <v>15564</v>
      </c>
      <c r="AM2455" t="s">
        <v>793</v>
      </c>
      <c r="AO2455">
        <v>9696566</v>
      </c>
      <c r="AP2455">
        <v>1</v>
      </c>
      <c r="AQ2455">
        <v>14</v>
      </c>
      <c r="AR2455" t="s">
        <v>1668</v>
      </c>
      <c r="AS2455">
        <v>0</v>
      </c>
      <c r="AT2455" t="s">
        <v>793</v>
      </c>
      <c r="AU2455" t="s">
        <v>15566</v>
      </c>
      <c r="AX2455" t="s">
        <v>793</v>
      </c>
      <c r="AY2455" t="s">
        <v>78</v>
      </c>
    </row>
    <row r="2456" spans="1:52">
      <c r="A2456">
        <v>2398</v>
      </c>
      <c r="B2456" t="s">
        <v>15567</v>
      </c>
      <c r="C2456">
        <v>0</v>
      </c>
      <c r="D2456">
        <v>0</v>
      </c>
      <c r="E2456">
        <v>1</v>
      </c>
      <c r="G2456" t="s">
        <v>13725</v>
      </c>
      <c r="H2456" t="s">
        <v>15568</v>
      </c>
      <c r="I2456">
        <v>26629</v>
      </c>
      <c r="J2456" t="s">
        <v>3780</v>
      </c>
      <c r="K2456" t="s">
        <v>15569</v>
      </c>
      <c r="L2456" t="s">
        <v>15570</v>
      </c>
      <c r="M2456" t="s">
        <v>327</v>
      </c>
      <c r="N2456" s="1">
        <v>43789.850914351853</v>
      </c>
      <c r="O2456">
        <v>0</v>
      </c>
      <c r="P2456" t="s">
        <v>13739</v>
      </c>
      <c r="Q2456" t="s">
        <v>185</v>
      </c>
      <c r="S2456" t="s">
        <v>61</v>
      </c>
      <c r="T2456" t="s">
        <v>948</v>
      </c>
      <c r="U2456" s="2">
        <v>43789</v>
      </c>
      <c r="X2456" t="s">
        <v>361</v>
      </c>
      <c r="Y2456" t="s">
        <v>89</v>
      </c>
      <c r="Z2456" t="s">
        <v>67</v>
      </c>
      <c r="AA2456">
        <v>0</v>
      </c>
      <c r="AB2456">
        <v>0</v>
      </c>
      <c r="AC2456" t="s">
        <v>68</v>
      </c>
      <c r="AD2456" s="1">
        <v>43801.831284722219</v>
      </c>
      <c r="AE2456">
        <v>30.463062999999998</v>
      </c>
      <c r="AF2456" t="s">
        <v>13730</v>
      </c>
      <c r="AG2456">
        <v>114.424592</v>
      </c>
      <c r="AH2456">
        <v>0</v>
      </c>
      <c r="AJ2456" t="s">
        <v>15571</v>
      </c>
      <c r="AK2456">
        <v>6625358</v>
      </c>
      <c r="AL2456" t="s">
        <v>9986</v>
      </c>
      <c r="AM2456" t="s">
        <v>15572</v>
      </c>
      <c r="AO2456">
        <v>5073180</v>
      </c>
      <c r="AP2456">
        <v>0</v>
      </c>
      <c r="AQ2456">
        <v>0</v>
      </c>
      <c r="AR2456" t="s">
        <v>13307</v>
      </c>
      <c r="AS2456">
        <v>0</v>
      </c>
      <c r="AT2456" t="s">
        <v>952</v>
      </c>
      <c r="AU2456" t="s">
        <v>9986</v>
      </c>
      <c r="AV2456" t="s">
        <v>13732</v>
      </c>
      <c r="AW2456" t="s">
        <v>257</v>
      </c>
      <c r="AX2456" t="s">
        <v>1290</v>
      </c>
      <c r="AY2456" t="s">
        <v>96</v>
      </c>
    </row>
    <row r="2457" spans="1:52">
      <c r="A2457">
        <v>2399</v>
      </c>
      <c r="B2457" t="s">
        <v>15573</v>
      </c>
      <c r="C2457">
        <v>0</v>
      </c>
      <c r="D2457">
        <v>0</v>
      </c>
      <c r="E2457">
        <v>1</v>
      </c>
      <c r="G2457" t="s">
        <v>13725</v>
      </c>
      <c r="H2457" t="s">
        <v>15574</v>
      </c>
      <c r="I2457">
        <v>363132</v>
      </c>
      <c r="J2457" t="s">
        <v>15575</v>
      </c>
      <c r="K2457" t="s">
        <v>15576</v>
      </c>
      <c r="L2457" t="s">
        <v>15574</v>
      </c>
      <c r="M2457" t="s">
        <v>85</v>
      </c>
      <c r="N2457" s="1">
        <v>43789.620104166665</v>
      </c>
      <c r="O2457">
        <v>0</v>
      </c>
      <c r="P2457" t="s">
        <v>13749</v>
      </c>
      <c r="Q2457" t="s">
        <v>205</v>
      </c>
      <c r="S2457" t="s">
        <v>103</v>
      </c>
      <c r="T2457" t="s">
        <v>948</v>
      </c>
      <c r="U2457" s="2">
        <v>43789</v>
      </c>
      <c r="X2457" t="s">
        <v>65</v>
      </c>
      <c r="Y2457" t="s">
        <v>15577</v>
      </c>
      <c r="Z2457" t="s">
        <v>67</v>
      </c>
      <c r="AA2457">
        <v>0</v>
      </c>
      <c r="AB2457">
        <v>0</v>
      </c>
      <c r="AC2457" t="s">
        <v>68</v>
      </c>
      <c r="AD2457" s="1">
        <v>43801.801655092589</v>
      </c>
      <c r="AE2457">
        <v>30.493093999999999</v>
      </c>
      <c r="AG2457">
        <v>114.415977</v>
      </c>
      <c r="AH2457">
        <v>0</v>
      </c>
      <c r="AJ2457" t="s">
        <v>15578</v>
      </c>
      <c r="AK2457">
        <v>6081283</v>
      </c>
      <c r="AL2457" t="s">
        <v>15579</v>
      </c>
      <c r="AM2457" t="s">
        <v>11186</v>
      </c>
      <c r="AO2457">
        <v>10554680</v>
      </c>
      <c r="AP2457">
        <v>1</v>
      </c>
      <c r="AQ2457">
        <v>33</v>
      </c>
      <c r="AR2457" t="s">
        <v>5335</v>
      </c>
      <c r="AS2457">
        <v>0</v>
      </c>
      <c r="AT2457" t="s">
        <v>952</v>
      </c>
      <c r="AU2457" t="s">
        <v>15579</v>
      </c>
      <c r="AX2457" t="s">
        <v>9940</v>
      </c>
      <c r="AY2457" t="s">
        <v>96</v>
      </c>
    </row>
    <row r="2458" spans="1:52">
      <c r="A2458">
        <v>2400</v>
      </c>
      <c r="B2458" t="s">
        <v>15580</v>
      </c>
      <c r="C2458">
        <v>0</v>
      </c>
      <c r="D2458">
        <v>0</v>
      </c>
      <c r="E2458">
        <v>1</v>
      </c>
      <c r="G2458" t="s">
        <v>13725</v>
      </c>
      <c r="H2458" t="s">
        <v>15581</v>
      </c>
      <c r="I2458">
        <v>156688</v>
      </c>
      <c r="J2458" t="s">
        <v>67</v>
      </c>
      <c r="K2458" t="s">
        <v>15582</v>
      </c>
      <c r="L2458" t="s">
        <v>13242</v>
      </c>
      <c r="M2458" t="s">
        <v>58</v>
      </c>
      <c r="N2458" s="1">
        <v>43782.724351851852</v>
      </c>
      <c r="O2458">
        <v>0</v>
      </c>
      <c r="P2458" t="s">
        <v>13899</v>
      </c>
      <c r="Q2458" t="s">
        <v>205</v>
      </c>
      <c r="S2458" t="s">
        <v>118</v>
      </c>
      <c r="T2458" t="s">
        <v>2535</v>
      </c>
      <c r="U2458" s="2">
        <v>43782</v>
      </c>
      <c r="X2458" t="s">
        <v>65</v>
      </c>
      <c r="Y2458" t="s">
        <v>252</v>
      </c>
      <c r="Z2458" t="s">
        <v>67</v>
      </c>
      <c r="AA2458">
        <v>0</v>
      </c>
      <c r="AB2458">
        <v>0</v>
      </c>
      <c r="AC2458" t="s">
        <v>68</v>
      </c>
      <c r="AD2458" s="1">
        <v>43801.975138888891</v>
      </c>
      <c r="AE2458">
        <v>30.597280000000001</v>
      </c>
      <c r="AF2458" t="s">
        <v>15583</v>
      </c>
      <c r="AG2458">
        <v>114.290058</v>
      </c>
      <c r="AH2458">
        <v>0</v>
      </c>
      <c r="AJ2458" t="s">
        <v>15584</v>
      </c>
      <c r="AK2458">
        <v>6396620</v>
      </c>
      <c r="AL2458" t="s">
        <v>11168</v>
      </c>
      <c r="AM2458" t="s">
        <v>15585</v>
      </c>
      <c r="AO2458">
        <v>8631425</v>
      </c>
      <c r="AP2458">
        <v>0</v>
      </c>
      <c r="AQ2458">
        <v>0</v>
      </c>
      <c r="AR2458" t="s">
        <v>196</v>
      </c>
      <c r="AS2458">
        <v>0</v>
      </c>
      <c r="AT2458" t="s">
        <v>5978</v>
      </c>
      <c r="AU2458" t="s">
        <v>11168</v>
      </c>
      <c r="AV2458" t="s">
        <v>14165</v>
      </c>
      <c r="AW2458" t="s">
        <v>3284</v>
      </c>
      <c r="AX2458" t="s">
        <v>10548</v>
      </c>
      <c r="AY2458" t="s">
        <v>185</v>
      </c>
    </row>
    <row r="2459" spans="1:52">
      <c r="A2459">
        <v>2401</v>
      </c>
      <c r="B2459" t="s">
        <v>15586</v>
      </c>
      <c r="C2459">
        <v>0</v>
      </c>
      <c r="D2459">
        <v>0</v>
      </c>
      <c r="E2459">
        <v>1</v>
      </c>
      <c r="F2459" t="s">
        <v>13840</v>
      </c>
      <c r="G2459" t="s">
        <v>13725</v>
      </c>
      <c r="H2459" t="s">
        <v>15587</v>
      </c>
      <c r="I2459">
        <v>413447</v>
      </c>
      <c r="J2459" t="s">
        <v>67</v>
      </c>
      <c r="K2459" t="s">
        <v>15588</v>
      </c>
      <c r="L2459" t="s">
        <v>15589</v>
      </c>
      <c r="M2459" t="s">
        <v>327</v>
      </c>
      <c r="N2459" s="1">
        <v>43780.677465277775</v>
      </c>
      <c r="O2459">
        <v>0</v>
      </c>
      <c r="P2459" t="s">
        <v>13749</v>
      </c>
      <c r="Q2459" t="s">
        <v>205</v>
      </c>
      <c r="S2459" t="s">
        <v>394</v>
      </c>
      <c r="T2459" t="s">
        <v>948</v>
      </c>
      <c r="U2459" s="2">
        <v>43780</v>
      </c>
      <c r="X2459" t="s">
        <v>65</v>
      </c>
      <c r="Y2459" t="s">
        <v>297</v>
      </c>
      <c r="Z2459" t="s">
        <v>3368</v>
      </c>
      <c r="AA2459">
        <v>0</v>
      </c>
      <c r="AB2459">
        <v>0</v>
      </c>
      <c r="AC2459" t="s">
        <v>68</v>
      </c>
      <c r="AD2459" s="1">
        <v>43801.715590277781</v>
      </c>
      <c r="AE2459">
        <v>30.472460000000002</v>
      </c>
      <c r="AF2459" t="s">
        <v>13881</v>
      </c>
      <c r="AG2459">
        <v>114.42048</v>
      </c>
      <c r="AH2459">
        <v>0</v>
      </c>
      <c r="AJ2459" t="s">
        <v>15590</v>
      </c>
      <c r="AK2459">
        <v>6507800</v>
      </c>
      <c r="AL2459" t="s">
        <v>3368</v>
      </c>
      <c r="AM2459" t="s">
        <v>10022</v>
      </c>
      <c r="AO2459">
        <v>5286367</v>
      </c>
      <c r="AP2459">
        <v>1</v>
      </c>
      <c r="AQ2459">
        <v>75</v>
      </c>
      <c r="AR2459" t="s">
        <v>256</v>
      </c>
      <c r="AS2459">
        <v>0</v>
      </c>
      <c r="AT2459" t="s">
        <v>952</v>
      </c>
      <c r="AU2459" t="s">
        <v>11200</v>
      </c>
      <c r="AV2459" t="s">
        <v>13732</v>
      </c>
      <c r="AW2459" t="s">
        <v>257</v>
      </c>
      <c r="AX2459" t="s">
        <v>10022</v>
      </c>
      <c r="AY2459" t="s">
        <v>96</v>
      </c>
    </row>
    <row r="2460" spans="1:52">
      <c r="A2460">
        <v>2402</v>
      </c>
      <c r="B2460" t="s">
        <v>15591</v>
      </c>
      <c r="C2460">
        <v>0</v>
      </c>
      <c r="D2460">
        <v>0</v>
      </c>
      <c r="E2460">
        <v>1</v>
      </c>
      <c r="F2460" t="s">
        <v>13879</v>
      </c>
      <c r="G2460" t="s">
        <v>13725</v>
      </c>
      <c r="H2460" t="s">
        <v>15592</v>
      </c>
      <c r="I2460">
        <v>374176</v>
      </c>
      <c r="J2460" t="s">
        <v>67</v>
      </c>
      <c r="K2460" t="s">
        <v>15593</v>
      </c>
      <c r="L2460" t="s">
        <v>15594</v>
      </c>
      <c r="M2460" t="s">
        <v>85</v>
      </c>
      <c r="N2460" s="1">
        <v>43787.440555555557</v>
      </c>
      <c r="O2460">
        <v>0</v>
      </c>
      <c r="P2460" t="s">
        <v>13749</v>
      </c>
      <c r="Q2460" t="s">
        <v>205</v>
      </c>
      <c r="S2460" t="s">
        <v>103</v>
      </c>
      <c r="T2460" t="s">
        <v>948</v>
      </c>
      <c r="U2460" s="2">
        <v>43787</v>
      </c>
      <c r="X2460" t="s">
        <v>65</v>
      </c>
      <c r="Y2460" t="s">
        <v>1326</v>
      </c>
      <c r="Z2460" t="s">
        <v>15595</v>
      </c>
      <c r="AA2460">
        <v>0</v>
      </c>
      <c r="AB2460">
        <v>0</v>
      </c>
      <c r="AC2460" t="s">
        <v>68</v>
      </c>
      <c r="AD2460" s="1">
        <v>43801.592129629629</v>
      </c>
      <c r="AE2460">
        <v>30.487439999999999</v>
      </c>
      <c r="AF2460" t="s">
        <v>13943</v>
      </c>
      <c r="AG2460">
        <v>114.423174</v>
      </c>
      <c r="AH2460">
        <v>0</v>
      </c>
      <c r="AJ2460" t="s">
        <v>15596</v>
      </c>
      <c r="AK2460">
        <v>4899041</v>
      </c>
      <c r="AL2460" t="s">
        <v>15595</v>
      </c>
      <c r="AM2460" t="s">
        <v>15597</v>
      </c>
      <c r="AO2460">
        <v>11082989</v>
      </c>
      <c r="AP2460">
        <v>4</v>
      </c>
      <c r="AQ2460">
        <v>66</v>
      </c>
      <c r="AR2460" t="s">
        <v>901</v>
      </c>
      <c r="AS2460">
        <v>0</v>
      </c>
      <c r="AT2460" t="s">
        <v>952</v>
      </c>
      <c r="AU2460" t="s">
        <v>15598</v>
      </c>
      <c r="AV2460" t="s">
        <v>13947</v>
      </c>
      <c r="AW2460" t="s">
        <v>257</v>
      </c>
      <c r="AX2460" t="s">
        <v>14334</v>
      </c>
      <c r="AY2460" t="s">
        <v>96</v>
      </c>
    </row>
    <row r="2461" spans="1:52">
      <c r="A2461">
        <v>2403</v>
      </c>
      <c r="B2461" t="s">
        <v>15599</v>
      </c>
      <c r="C2461">
        <v>0</v>
      </c>
      <c r="D2461">
        <v>0</v>
      </c>
      <c r="E2461">
        <v>1</v>
      </c>
      <c r="F2461" t="s">
        <v>13744</v>
      </c>
      <c r="G2461" t="s">
        <v>13725</v>
      </c>
      <c r="H2461" t="s">
        <v>15600</v>
      </c>
      <c r="I2461">
        <v>247258</v>
      </c>
      <c r="J2461" t="s">
        <v>15601</v>
      </c>
      <c r="K2461" t="s">
        <v>15602</v>
      </c>
      <c r="L2461" t="s">
        <v>15603</v>
      </c>
      <c r="M2461" t="s">
        <v>85</v>
      </c>
      <c r="N2461" s="1">
        <v>43780.578553240739</v>
      </c>
      <c r="O2461">
        <v>0</v>
      </c>
      <c r="P2461" t="s">
        <v>13749</v>
      </c>
      <c r="Q2461" t="s">
        <v>1198</v>
      </c>
      <c r="S2461" t="s">
        <v>103</v>
      </c>
      <c r="T2461" t="s">
        <v>176</v>
      </c>
      <c r="U2461" s="2">
        <v>43780</v>
      </c>
      <c r="X2461" t="s">
        <v>65</v>
      </c>
      <c r="Y2461" t="s">
        <v>15604</v>
      </c>
      <c r="Z2461" t="s">
        <v>67</v>
      </c>
      <c r="AA2461">
        <v>0</v>
      </c>
      <c r="AB2461">
        <v>1</v>
      </c>
      <c r="AC2461" t="s">
        <v>68</v>
      </c>
      <c r="AD2461" s="1">
        <v>43801.559895833336</v>
      </c>
      <c r="AE2461">
        <v>30.522715000000002</v>
      </c>
      <c r="AF2461" t="s">
        <v>14080</v>
      </c>
      <c r="AG2461">
        <v>114.352284</v>
      </c>
      <c r="AH2461">
        <v>0</v>
      </c>
      <c r="AJ2461" t="s">
        <v>15605</v>
      </c>
      <c r="AK2461">
        <v>6392588</v>
      </c>
      <c r="AL2461" t="s">
        <v>15606</v>
      </c>
      <c r="AM2461" t="s">
        <v>15607</v>
      </c>
      <c r="AO2461">
        <v>13295798</v>
      </c>
      <c r="AP2461">
        <v>0</v>
      </c>
      <c r="AQ2461">
        <v>0</v>
      </c>
      <c r="AR2461" t="s">
        <v>1330</v>
      </c>
      <c r="AS2461">
        <v>0</v>
      </c>
      <c r="AT2461" t="s">
        <v>758</v>
      </c>
      <c r="AU2461" t="s">
        <v>15606</v>
      </c>
      <c r="AV2461" t="s">
        <v>14084</v>
      </c>
      <c r="AW2461" t="s">
        <v>257</v>
      </c>
      <c r="AX2461" t="s">
        <v>8581</v>
      </c>
      <c r="AY2461" t="s">
        <v>243</v>
      </c>
    </row>
    <row r="2462" spans="1:52">
      <c r="A2462">
        <v>2404</v>
      </c>
      <c r="B2462" t="s">
        <v>15608</v>
      </c>
      <c r="C2462">
        <v>0</v>
      </c>
      <c r="D2462">
        <v>0</v>
      </c>
      <c r="E2462">
        <v>1</v>
      </c>
      <c r="G2462" t="s">
        <v>13725</v>
      </c>
      <c r="H2462" t="s">
        <v>15609</v>
      </c>
      <c r="I2462">
        <v>148616</v>
      </c>
      <c r="J2462" t="s">
        <v>67</v>
      </c>
      <c r="K2462" t="s">
        <v>115</v>
      </c>
      <c r="L2462" t="s">
        <v>15610</v>
      </c>
      <c r="M2462" t="s">
        <v>85</v>
      </c>
      <c r="N2462" s="1">
        <v>43798.439027777778</v>
      </c>
      <c r="O2462">
        <v>0</v>
      </c>
      <c r="P2462" t="s">
        <v>13739</v>
      </c>
      <c r="Q2462" t="s">
        <v>60</v>
      </c>
      <c r="S2462" t="s">
        <v>118</v>
      </c>
      <c r="T2462" t="s">
        <v>62</v>
      </c>
      <c r="U2462" s="2">
        <v>43798</v>
      </c>
      <c r="X2462" t="s">
        <v>835</v>
      </c>
      <c r="Y2462" t="s">
        <v>3258</v>
      </c>
      <c r="Z2462" t="s">
        <v>15611</v>
      </c>
      <c r="AA2462">
        <v>0</v>
      </c>
      <c r="AB2462">
        <v>0</v>
      </c>
      <c r="AC2462" t="s">
        <v>68</v>
      </c>
      <c r="AD2462" s="1">
        <v>43798.438854166663</v>
      </c>
      <c r="AE2462">
        <v>30.618309</v>
      </c>
      <c r="AF2462" t="s">
        <v>15612</v>
      </c>
      <c r="AG2462">
        <v>114.282695</v>
      </c>
      <c r="AH2462">
        <v>0</v>
      </c>
      <c r="AJ2462" t="s">
        <v>15613</v>
      </c>
      <c r="AK2462">
        <v>6597804</v>
      </c>
      <c r="AL2462" t="s">
        <v>15611</v>
      </c>
      <c r="AM2462" t="s">
        <v>793</v>
      </c>
      <c r="AO2462">
        <v>8435776</v>
      </c>
      <c r="AP2462">
        <v>1</v>
      </c>
      <c r="AQ2462">
        <v>33</v>
      </c>
      <c r="AR2462" t="s">
        <v>135</v>
      </c>
      <c r="AS2462">
        <v>0</v>
      </c>
      <c r="AT2462" t="s">
        <v>793</v>
      </c>
      <c r="AU2462" t="s">
        <v>15614</v>
      </c>
      <c r="AV2462" t="s">
        <v>13905</v>
      </c>
      <c r="AW2462" t="s">
        <v>3284</v>
      </c>
      <c r="AX2462" t="s">
        <v>793</v>
      </c>
      <c r="AY2462" t="s">
        <v>212</v>
      </c>
    </row>
    <row r="2463" spans="1:52">
      <c r="A2463">
        <v>2405</v>
      </c>
      <c r="B2463" t="s">
        <v>15615</v>
      </c>
      <c r="C2463">
        <v>0</v>
      </c>
      <c r="D2463">
        <v>0</v>
      </c>
      <c r="E2463">
        <v>1</v>
      </c>
      <c r="G2463" t="s">
        <v>13725</v>
      </c>
      <c r="H2463" t="s">
        <v>15616</v>
      </c>
      <c r="I2463">
        <v>131956</v>
      </c>
      <c r="J2463" t="s">
        <v>15617</v>
      </c>
      <c r="K2463" t="s">
        <v>15618</v>
      </c>
      <c r="L2463" t="s">
        <v>15619</v>
      </c>
      <c r="M2463" t="s">
        <v>145</v>
      </c>
      <c r="N2463" s="1">
        <v>43798.408993055556</v>
      </c>
      <c r="O2463">
        <v>0</v>
      </c>
      <c r="P2463" t="s">
        <v>13749</v>
      </c>
      <c r="Q2463" t="s">
        <v>205</v>
      </c>
      <c r="S2463" t="s">
        <v>118</v>
      </c>
      <c r="T2463" t="s">
        <v>62</v>
      </c>
      <c r="U2463" s="2">
        <v>43798</v>
      </c>
      <c r="X2463" t="s">
        <v>361</v>
      </c>
      <c r="Y2463" t="s">
        <v>2363</v>
      </c>
      <c r="Z2463" t="s">
        <v>15620</v>
      </c>
      <c r="AA2463">
        <v>0</v>
      </c>
      <c r="AB2463">
        <v>0</v>
      </c>
      <c r="AC2463" t="s">
        <v>68</v>
      </c>
      <c r="AD2463" s="1">
        <v>43798.408946759257</v>
      </c>
      <c r="AE2463">
        <v>30.49766</v>
      </c>
      <c r="AF2463" t="s">
        <v>14573</v>
      </c>
      <c r="AG2463">
        <v>114.39845</v>
      </c>
      <c r="AH2463">
        <v>0</v>
      </c>
      <c r="AJ2463" t="s">
        <v>15621</v>
      </c>
      <c r="AK2463">
        <v>5702231</v>
      </c>
      <c r="AL2463" t="s">
        <v>15620</v>
      </c>
      <c r="AM2463" t="s">
        <v>793</v>
      </c>
      <c r="AO2463">
        <v>5198892</v>
      </c>
      <c r="AP2463">
        <v>2</v>
      </c>
      <c r="AQ2463">
        <v>80</v>
      </c>
      <c r="AR2463" t="s">
        <v>1668</v>
      </c>
      <c r="AS2463">
        <v>0</v>
      </c>
      <c r="AT2463" t="s">
        <v>793</v>
      </c>
      <c r="AU2463" t="s">
        <v>67</v>
      </c>
      <c r="AV2463" t="s">
        <v>13974</v>
      </c>
      <c r="AW2463" t="s">
        <v>257</v>
      </c>
      <c r="AX2463" t="s">
        <v>793</v>
      </c>
      <c r="AY2463" t="s">
        <v>78</v>
      </c>
    </row>
    <row r="2464" spans="1:52">
      <c r="A2464">
        <v>2406</v>
      </c>
      <c r="B2464" t="s">
        <v>15622</v>
      </c>
      <c r="C2464">
        <v>0</v>
      </c>
      <c r="D2464">
        <v>0</v>
      </c>
      <c r="E2464">
        <v>1</v>
      </c>
      <c r="F2464" t="s">
        <v>15623</v>
      </c>
      <c r="G2464" t="s">
        <v>13725</v>
      </c>
      <c r="H2464" t="s">
        <v>15624</v>
      </c>
      <c r="I2464">
        <v>273453</v>
      </c>
      <c r="J2464" t="s">
        <v>4660</v>
      </c>
      <c r="K2464" t="s">
        <v>15625</v>
      </c>
      <c r="L2464" t="s">
        <v>15626</v>
      </c>
      <c r="M2464" t="s">
        <v>58</v>
      </c>
      <c r="N2464" s="1">
        <v>43794.627974537034</v>
      </c>
      <c r="O2464">
        <v>0</v>
      </c>
      <c r="P2464" t="s">
        <v>13775</v>
      </c>
      <c r="Q2464" t="s">
        <v>60</v>
      </c>
      <c r="S2464" t="s">
        <v>146</v>
      </c>
      <c r="T2464" t="s">
        <v>236</v>
      </c>
      <c r="U2464" s="2">
        <v>43794</v>
      </c>
      <c r="W2464" t="s">
        <v>15627</v>
      </c>
      <c r="X2464" t="s">
        <v>65</v>
      </c>
      <c r="Y2464" t="s">
        <v>1342</v>
      </c>
      <c r="Z2464" t="s">
        <v>67</v>
      </c>
      <c r="AA2464">
        <v>0</v>
      </c>
      <c r="AB2464">
        <v>1</v>
      </c>
      <c r="AC2464" t="s">
        <v>68</v>
      </c>
      <c r="AD2464" s="1">
        <v>43801.670613425929</v>
      </c>
      <c r="AE2464">
        <v>30.549914999999999</v>
      </c>
      <c r="AF2464" t="s">
        <v>15118</v>
      </c>
      <c r="AG2464">
        <v>114.338869</v>
      </c>
      <c r="AH2464">
        <v>0</v>
      </c>
      <c r="AJ2464" t="s">
        <v>15628</v>
      </c>
      <c r="AK2464">
        <v>6371635</v>
      </c>
      <c r="AL2464" t="s">
        <v>15629</v>
      </c>
      <c r="AM2464" t="s">
        <v>5978</v>
      </c>
      <c r="AO2464">
        <v>15009311</v>
      </c>
      <c r="AP2464">
        <v>1</v>
      </c>
      <c r="AQ2464">
        <v>50</v>
      </c>
      <c r="AR2464" t="s">
        <v>15630</v>
      </c>
      <c r="AS2464">
        <v>0</v>
      </c>
      <c r="AT2464" t="s">
        <v>240</v>
      </c>
      <c r="AU2464" t="s">
        <v>15629</v>
      </c>
      <c r="AV2464" t="s">
        <v>14210</v>
      </c>
      <c r="AW2464" t="s">
        <v>257</v>
      </c>
      <c r="AX2464" t="s">
        <v>5615</v>
      </c>
      <c r="AY2464" t="s">
        <v>243</v>
      </c>
    </row>
    <row r="2465" spans="1:51">
      <c r="A2465">
        <v>2407</v>
      </c>
      <c r="B2465" t="s">
        <v>15631</v>
      </c>
      <c r="C2465">
        <v>0</v>
      </c>
      <c r="D2465">
        <v>0</v>
      </c>
      <c r="E2465">
        <v>1</v>
      </c>
      <c r="G2465" t="s">
        <v>13725</v>
      </c>
      <c r="H2465" t="s">
        <v>4616</v>
      </c>
      <c r="I2465">
        <v>62</v>
      </c>
      <c r="J2465" t="s">
        <v>4617</v>
      </c>
      <c r="K2465" t="s">
        <v>4618</v>
      </c>
      <c r="L2465" t="s">
        <v>4619</v>
      </c>
      <c r="M2465" t="s">
        <v>58</v>
      </c>
      <c r="N2465" s="1">
        <v>43794.647175925929</v>
      </c>
      <c r="O2465">
        <v>0</v>
      </c>
      <c r="P2465" t="s">
        <v>13739</v>
      </c>
      <c r="Q2465" t="s">
        <v>60</v>
      </c>
      <c r="S2465" t="s">
        <v>394</v>
      </c>
      <c r="T2465" t="s">
        <v>948</v>
      </c>
      <c r="U2465" s="2">
        <v>43794</v>
      </c>
      <c r="X2465" t="s">
        <v>65</v>
      </c>
      <c r="Y2465" t="s">
        <v>362</v>
      </c>
      <c r="Z2465" t="s">
        <v>67</v>
      </c>
      <c r="AA2465">
        <v>0</v>
      </c>
      <c r="AB2465">
        <v>0</v>
      </c>
      <c r="AC2465" t="s">
        <v>68</v>
      </c>
      <c r="AD2465" s="1">
        <v>43802.464375000003</v>
      </c>
      <c r="AE2465">
        <v>30.483871000000001</v>
      </c>
      <c r="AF2465" t="s">
        <v>13943</v>
      </c>
      <c r="AG2465">
        <v>114.42156199999999</v>
      </c>
      <c r="AH2465">
        <v>0</v>
      </c>
      <c r="AJ2465" t="s">
        <v>15632</v>
      </c>
      <c r="AK2465">
        <v>6496988</v>
      </c>
      <c r="AL2465" t="s">
        <v>6916</v>
      </c>
      <c r="AM2465" t="s">
        <v>15633</v>
      </c>
      <c r="AO2465">
        <v>11482144</v>
      </c>
      <c r="AP2465">
        <v>0</v>
      </c>
      <c r="AQ2465">
        <v>5</v>
      </c>
      <c r="AR2465" t="s">
        <v>504</v>
      </c>
      <c r="AS2465">
        <v>0</v>
      </c>
      <c r="AT2465" t="s">
        <v>952</v>
      </c>
      <c r="AU2465" t="s">
        <v>6916</v>
      </c>
      <c r="AV2465" t="s">
        <v>13947</v>
      </c>
      <c r="AW2465" t="s">
        <v>257</v>
      </c>
      <c r="AX2465" t="s">
        <v>953</v>
      </c>
      <c r="AY2465" t="s">
        <v>78</v>
      </c>
    </row>
    <row r="2466" spans="1:51">
      <c r="A2466">
        <v>2408</v>
      </c>
      <c r="B2466" t="s">
        <v>15634</v>
      </c>
      <c r="C2466">
        <v>0</v>
      </c>
      <c r="D2466">
        <v>0</v>
      </c>
      <c r="E2466">
        <v>1</v>
      </c>
      <c r="G2466" t="s">
        <v>13725</v>
      </c>
      <c r="H2466" t="s">
        <v>4616</v>
      </c>
      <c r="I2466">
        <v>62</v>
      </c>
      <c r="J2466" t="s">
        <v>4617</v>
      </c>
      <c r="K2466" t="s">
        <v>4618</v>
      </c>
      <c r="L2466" t="s">
        <v>4619</v>
      </c>
      <c r="M2466" t="s">
        <v>58</v>
      </c>
      <c r="N2466" s="1">
        <v>43790.478229166663</v>
      </c>
      <c r="O2466">
        <v>0</v>
      </c>
      <c r="P2466" t="s">
        <v>13749</v>
      </c>
      <c r="Q2466" t="s">
        <v>60</v>
      </c>
      <c r="S2466" t="s">
        <v>394</v>
      </c>
      <c r="T2466" t="s">
        <v>2535</v>
      </c>
      <c r="U2466" s="2">
        <v>43790</v>
      </c>
      <c r="X2466" t="s">
        <v>65</v>
      </c>
      <c r="Y2466" t="s">
        <v>362</v>
      </c>
      <c r="Z2466" t="s">
        <v>67</v>
      </c>
      <c r="AA2466">
        <v>0</v>
      </c>
      <c r="AB2466">
        <v>0</v>
      </c>
      <c r="AC2466" t="s">
        <v>68</v>
      </c>
      <c r="AD2466" s="1">
        <v>43802.473807870374</v>
      </c>
      <c r="AE2466">
        <v>30.500316999999999</v>
      </c>
      <c r="AG2466">
        <v>114.343913</v>
      </c>
      <c r="AH2466">
        <v>0</v>
      </c>
      <c r="AJ2466" t="s">
        <v>15196</v>
      </c>
      <c r="AK2466">
        <v>6358584</v>
      </c>
      <c r="AL2466" t="s">
        <v>12748</v>
      </c>
      <c r="AM2466" t="s">
        <v>15635</v>
      </c>
      <c r="AO2466">
        <v>11497288</v>
      </c>
      <c r="AP2466">
        <v>0</v>
      </c>
      <c r="AQ2466">
        <v>0</v>
      </c>
      <c r="AR2466" t="s">
        <v>901</v>
      </c>
      <c r="AS2466">
        <v>0</v>
      </c>
      <c r="AT2466" t="s">
        <v>5978</v>
      </c>
      <c r="AU2466" t="s">
        <v>12748</v>
      </c>
      <c r="AX2466" t="s">
        <v>12882</v>
      </c>
      <c r="AY2466" t="s">
        <v>96</v>
      </c>
    </row>
    <row r="2467" spans="1:51">
      <c r="A2467">
        <v>2409</v>
      </c>
      <c r="B2467" t="s">
        <v>15636</v>
      </c>
      <c r="C2467">
        <v>0</v>
      </c>
      <c r="D2467">
        <v>0</v>
      </c>
      <c r="E2467">
        <v>1</v>
      </c>
      <c r="G2467" t="s">
        <v>13725</v>
      </c>
      <c r="H2467" t="s">
        <v>4616</v>
      </c>
      <c r="I2467">
        <v>62</v>
      </c>
      <c r="J2467" t="s">
        <v>4617</v>
      </c>
      <c r="K2467" t="s">
        <v>4618</v>
      </c>
      <c r="L2467" t="s">
        <v>4619</v>
      </c>
      <c r="M2467" t="s">
        <v>58</v>
      </c>
      <c r="N2467" s="1">
        <v>43790.478217592594</v>
      </c>
      <c r="O2467">
        <v>0</v>
      </c>
      <c r="P2467" t="s">
        <v>13749</v>
      </c>
      <c r="Q2467" t="s">
        <v>60</v>
      </c>
      <c r="S2467" t="s">
        <v>394</v>
      </c>
      <c r="T2467" t="s">
        <v>948</v>
      </c>
      <c r="U2467" s="2">
        <v>43790</v>
      </c>
      <c r="X2467" t="s">
        <v>65</v>
      </c>
      <c r="Y2467" t="s">
        <v>362</v>
      </c>
      <c r="Z2467" t="s">
        <v>67</v>
      </c>
      <c r="AA2467">
        <v>0</v>
      </c>
      <c r="AB2467">
        <v>0</v>
      </c>
      <c r="AC2467" t="s">
        <v>68</v>
      </c>
      <c r="AD2467" s="1">
        <v>43802.473807870374</v>
      </c>
      <c r="AE2467">
        <v>30.493359000000002</v>
      </c>
      <c r="AG2467">
        <v>114.411691</v>
      </c>
      <c r="AH2467">
        <v>0</v>
      </c>
      <c r="AJ2467" t="s">
        <v>15196</v>
      </c>
      <c r="AK2467">
        <v>6348935</v>
      </c>
      <c r="AL2467" t="s">
        <v>6916</v>
      </c>
      <c r="AM2467" t="s">
        <v>15637</v>
      </c>
      <c r="AO2467">
        <v>11497288</v>
      </c>
      <c r="AP2467">
        <v>0</v>
      </c>
      <c r="AQ2467">
        <v>0</v>
      </c>
      <c r="AR2467" t="s">
        <v>3520</v>
      </c>
      <c r="AS2467">
        <v>0</v>
      </c>
      <c r="AT2467" t="s">
        <v>952</v>
      </c>
      <c r="AU2467" t="s">
        <v>6916</v>
      </c>
      <c r="AX2467" t="s">
        <v>953</v>
      </c>
      <c r="AY2467" t="s">
        <v>78</v>
      </c>
    </row>
    <row r="2468" spans="1:51">
      <c r="A2468">
        <v>2410</v>
      </c>
      <c r="B2468" t="s">
        <v>15638</v>
      </c>
      <c r="C2468">
        <v>0</v>
      </c>
      <c r="D2468">
        <v>0</v>
      </c>
      <c r="E2468">
        <v>1</v>
      </c>
      <c r="F2468" t="s">
        <v>15639</v>
      </c>
      <c r="G2468" t="s">
        <v>13725</v>
      </c>
      <c r="H2468" t="s">
        <v>15640</v>
      </c>
      <c r="I2468">
        <v>573413</v>
      </c>
      <c r="J2468" t="s">
        <v>67</v>
      </c>
      <c r="K2468" t="s">
        <v>15641</v>
      </c>
      <c r="L2468" t="s">
        <v>15642</v>
      </c>
      <c r="M2468" t="s">
        <v>58</v>
      </c>
      <c r="N2468" s="1">
        <v>43795.677708333336</v>
      </c>
      <c r="O2468">
        <v>0</v>
      </c>
      <c r="P2468" t="s">
        <v>13775</v>
      </c>
      <c r="Q2468" t="s">
        <v>205</v>
      </c>
      <c r="S2468" t="s">
        <v>103</v>
      </c>
      <c r="T2468" t="s">
        <v>948</v>
      </c>
      <c r="U2468" s="2">
        <v>43795</v>
      </c>
      <c r="X2468" t="s">
        <v>2327</v>
      </c>
      <c r="Y2468" t="s">
        <v>89</v>
      </c>
      <c r="Z2468" t="s">
        <v>15643</v>
      </c>
      <c r="AA2468">
        <v>0</v>
      </c>
      <c r="AB2468">
        <v>0</v>
      </c>
      <c r="AC2468" t="s">
        <v>68</v>
      </c>
      <c r="AD2468" s="1">
        <v>43800.807916666665</v>
      </c>
      <c r="AE2468">
        <v>30.535993000000001</v>
      </c>
      <c r="AF2468" t="s">
        <v>15644</v>
      </c>
      <c r="AG2468">
        <v>114.328835</v>
      </c>
      <c r="AH2468">
        <v>0</v>
      </c>
      <c r="AJ2468" t="s">
        <v>15645</v>
      </c>
      <c r="AK2468">
        <v>5979004</v>
      </c>
      <c r="AL2468" t="s">
        <v>15643</v>
      </c>
      <c r="AM2468" t="s">
        <v>15646</v>
      </c>
      <c r="AO2468">
        <v>6001060</v>
      </c>
      <c r="AP2468">
        <v>1</v>
      </c>
      <c r="AQ2468">
        <v>20</v>
      </c>
      <c r="AR2468" t="s">
        <v>5871</v>
      </c>
      <c r="AS2468">
        <v>0</v>
      </c>
      <c r="AT2468" t="s">
        <v>952</v>
      </c>
      <c r="AU2468" t="s">
        <v>15647</v>
      </c>
      <c r="AV2468" t="s">
        <v>14432</v>
      </c>
      <c r="AW2468" t="s">
        <v>257</v>
      </c>
      <c r="AX2468" t="s">
        <v>12286</v>
      </c>
      <c r="AY2468" t="s">
        <v>212</v>
      </c>
    </row>
    <row r="2469" spans="1:51">
      <c r="A2469">
        <v>2411</v>
      </c>
      <c r="B2469" t="s">
        <v>15648</v>
      </c>
      <c r="C2469">
        <v>0</v>
      </c>
      <c r="D2469">
        <v>0</v>
      </c>
      <c r="E2469">
        <v>1</v>
      </c>
      <c r="G2469" t="s">
        <v>13725</v>
      </c>
      <c r="H2469" t="s">
        <v>15649</v>
      </c>
      <c r="I2469">
        <v>458888</v>
      </c>
      <c r="J2469" t="s">
        <v>67</v>
      </c>
      <c r="K2469" t="s">
        <v>15650</v>
      </c>
      <c r="L2469" t="s">
        <v>15651</v>
      </c>
      <c r="M2469" t="s">
        <v>58</v>
      </c>
      <c r="N2469" s="1">
        <v>43792.648194444446</v>
      </c>
      <c r="O2469">
        <v>0</v>
      </c>
      <c r="P2469" t="s">
        <v>13775</v>
      </c>
      <c r="Q2469" t="s">
        <v>205</v>
      </c>
      <c r="S2469" t="s">
        <v>118</v>
      </c>
      <c r="T2469" t="s">
        <v>2535</v>
      </c>
      <c r="U2469" s="2">
        <v>43792</v>
      </c>
      <c r="X2469" t="s">
        <v>2327</v>
      </c>
      <c r="Y2469" t="s">
        <v>284</v>
      </c>
      <c r="Z2469" t="s">
        <v>67</v>
      </c>
      <c r="AA2469">
        <v>0</v>
      </c>
      <c r="AB2469">
        <v>1</v>
      </c>
      <c r="AC2469" t="s">
        <v>68</v>
      </c>
      <c r="AD2469" s="1">
        <v>43801.424074074072</v>
      </c>
      <c r="AE2469">
        <v>30.594577000000001</v>
      </c>
      <c r="AF2469" t="s">
        <v>15652</v>
      </c>
      <c r="AG2469">
        <v>114.38274</v>
      </c>
      <c r="AH2469">
        <v>0</v>
      </c>
      <c r="AJ2469" t="s">
        <v>15653</v>
      </c>
      <c r="AK2469">
        <v>6273208</v>
      </c>
      <c r="AL2469" t="s">
        <v>15654</v>
      </c>
      <c r="AM2469" t="s">
        <v>15655</v>
      </c>
      <c r="AO2469">
        <v>10517037</v>
      </c>
      <c r="AP2469">
        <v>0</v>
      </c>
      <c r="AQ2469">
        <v>0</v>
      </c>
      <c r="AR2469" t="s">
        <v>901</v>
      </c>
      <c r="AS2469">
        <v>0</v>
      </c>
      <c r="AT2469" t="s">
        <v>5978</v>
      </c>
      <c r="AU2469" t="s">
        <v>15654</v>
      </c>
      <c r="AV2469" t="s">
        <v>15656</v>
      </c>
      <c r="AW2469" t="s">
        <v>3399</v>
      </c>
      <c r="AX2469" t="s">
        <v>10548</v>
      </c>
      <c r="AY2469" t="s">
        <v>243</v>
      </c>
    </row>
    <row r="2470" spans="1:51">
      <c r="A2470">
        <v>2412</v>
      </c>
      <c r="B2470" t="s">
        <v>15657</v>
      </c>
      <c r="C2470">
        <v>0</v>
      </c>
      <c r="D2470">
        <v>0</v>
      </c>
      <c r="E2470">
        <v>1</v>
      </c>
      <c r="F2470" t="s">
        <v>13840</v>
      </c>
      <c r="G2470" t="s">
        <v>13725</v>
      </c>
      <c r="H2470" t="s">
        <v>15658</v>
      </c>
      <c r="I2470">
        <v>149333</v>
      </c>
      <c r="J2470" t="s">
        <v>15659</v>
      </c>
      <c r="K2470" t="s">
        <v>15660</v>
      </c>
      <c r="L2470" t="s">
        <v>15661</v>
      </c>
      <c r="M2470" t="s">
        <v>145</v>
      </c>
      <c r="N2470" s="1">
        <v>43775.402662037035</v>
      </c>
      <c r="O2470">
        <v>0</v>
      </c>
      <c r="P2470" t="s">
        <v>13749</v>
      </c>
      <c r="Q2470" t="s">
        <v>205</v>
      </c>
      <c r="S2470" t="s">
        <v>118</v>
      </c>
      <c r="T2470" t="s">
        <v>236</v>
      </c>
      <c r="U2470" s="2">
        <v>43775</v>
      </c>
      <c r="X2470" t="s">
        <v>361</v>
      </c>
      <c r="Y2470" t="s">
        <v>14491</v>
      </c>
      <c r="Z2470" t="s">
        <v>15662</v>
      </c>
      <c r="AA2470">
        <v>0</v>
      </c>
      <c r="AB2470">
        <v>0</v>
      </c>
      <c r="AC2470" t="s">
        <v>68</v>
      </c>
      <c r="AD2470" s="1">
        <v>43798.611597222225</v>
      </c>
      <c r="AE2470">
        <v>30.478363000000002</v>
      </c>
      <c r="AG2470">
        <v>114.406412</v>
      </c>
      <c r="AH2470">
        <v>0</v>
      </c>
      <c r="AJ2470" t="s">
        <v>15663</v>
      </c>
      <c r="AK2470">
        <v>6382556</v>
      </c>
      <c r="AL2470" t="s">
        <v>15662</v>
      </c>
      <c r="AM2470" t="s">
        <v>15664</v>
      </c>
      <c r="AO2470">
        <v>6407699</v>
      </c>
      <c r="AP2470">
        <v>0</v>
      </c>
      <c r="AQ2470">
        <v>0</v>
      </c>
      <c r="AR2470" t="s">
        <v>1719</v>
      </c>
      <c r="AS2470">
        <v>0</v>
      </c>
      <c r="AT2470" t="s">
        <v>4932</v>
      </c>
      <c r="AU2470" t="s">
        <v>15665</v>
      </c>
      <c r="AX2470" t="s">
        <v>4933</v>
      </c>
      <c r="AY2470" t="s">
        <v>96</v>
      </c>
    </row>
    <row r="2471" spans="1:51">
      <c r="A2471">
        <v>2413</v>
      </c>
      <c r="B2471" t="s">
        <v>15666</v>
      </c>
      <c r="C2471">
        <v>0</v>
      </c>
      <c r="D2471">
        <v>0</v>
      </c>
      <c r="E2471">
        <v>1</v>
      </c>
      <c r="F2471" t="s">
        <v>15228</v>
      </c>
      <c r="G2471" t="s">
        <v>13725</v>
      </c>
      <c r="H2471" t="s">
        <v>15229</v>
      </c>
      <c r="I2471">
        <v>478335</v>
      </c>
      <c r="J2471" t="s">
        <v>15230</v>
      </c>
      <c r="K2471" t="s">
        <v>15231</v>
      </c>
      <c r="L2471" t="s">
        <v>15232</v>
      </c>
      <c r="M2471" t="s">
        <v>145</v>
      </c>
      <c r="N2471" s="1">
        <v>43783.446979166663</v>
      </c>
      <c r="O2471">
        <v>0</v>
      </c>
      <c r="P2471" t="s">
        <v>13899</v>
      </c>
      <c r="Q2471" t="s">
        <v>60</v>
      </c>
      <c r="S2471" t="s">
        <v>160</v>
      </c>
      <c r="T2471" t="s">
        <v>176</v>
      </c>
      <c r="U2471" s="2">
        <v>43783</v>
      </c>
      <c r="X2471" t="s">
        <v>835</v>
      </c>
      <c r="Y2471" t="s">
        <v>848</v>
      </c>
      <c r="Z2471" t="s">
        <v>15667</v>
      </c>
      <c r="AA2471">
        <v>0</v>
      </c>
      <c r="AB2471">
        <v>0</v>
      </c>
      <c r="AC2471" t="s">
        <v>68</v>
      </c>
      <c r="AD2471" s="1">
        <v>43798.463946759257</v>
      </c>
      <c r="AE2471">
        <v>30.59816</v>
      </c>
      <c r="AF2471" t="s">
        <v>15234</v>
      </c>
      <c r="AG2471">
        <v>114.24866400000001</v>
      </c>
      <c r="AH2471">
        <v>0</v>
      </c>
      <c r="AJ2471" t="s">
        <v>15240</v>
      </c>
      <c r="AK2471">
        <v>6582110</v>
      </c>
      <c r="AL2471" t="s">
        <v>15667</v>
      </c>
      <c r="AM2471" t="s">
        <v>10504</v>
      </c>
      <c r="AO2471">
        <v>14716681</v>
      </c>
      <c r="AP2471">
        <v>0</v>
      </c>
      <c r="AQ2471">
        <v>0</v>
      </c>
      <c r="AR2471" t="s">
        <v>151</v>
      </c>
      <c r="AS2471">
        <v>0</v>
      </c>
      <c r="AT2471" t="s">
        <v>10069</v>
      </c>
      <c r="AU2471" t="s">
        <v>15668</v>
      </c>
      <c r="AV2471" t="s">
        <v>15237</v>
      </c>
      <c r="AW2471" t="s">
        <v>3284</v>
      </c>
      <c r="AX2471" t="s">
        <v>10070</v>
      </c>
      <c r="AY2471" t="s">
        <v>78</v>
      </c>
    </row>
    <row r="2472" spans="1:51">
      <c r="A2472">
        <v>2414</v>
      </c>
      <c r="B2472" t="s">
        <v>15669</v>
      </c>
      <c r="C2472">
        <v>0</v>
      </c>
      <c r="D2472">
        <v>0</v>
      </c>
      <c r="E2472">
        <v>1</v>
      </c>
      <c r="F2472" t="s">
        <v>15228</v>
      </c>
      <c r="G2472" t="s">
        <v>13725</v>
      </c>
      <c r="H2472" t="s">
        <v>15229</v>
      </c>
      <c r="I2472">
        <v>478335</v>
      </c>
      <c r="J2472" t="s">
        <v>15230</v>
      </c>
      <c r="K2472" t="s">
        <v>15231</v>
      </c>
      <c r="L2472" t="s">
        <v>15232</v>
      </c>
      <c r="M2472" t="s">
        <v>145</v>
      </c>
      <c r="N2472" s="1">
        <v>43783.446967592594</v>
      </c>
      <c r="O2472">
        <v>0</v>
      </c>
      <c r="P2472" t="s">
        <v>13899</v>
      </c>
      <c r="Q2472" t="s">
        <v>60</v>
      </c>
      <c r="S2472" t="s">
        <v>160</v>
      </c>
      <c r="T2472" t="s">
        <v>176</v>
      </c>
      <c r="U2472" s="2">
        <v>43783</v>
      </c>
      <c r="X2472" t="s">
        <v>835</v>
      </c>
      <c r="Y2472" t="s">
        <v>848</v>
      </c>
      <c r="Z2472" t="s">
        <v>15667</v>
      </c>
      <c r="AA2472">
        <v>0</v>
      </c>
      <c r="AB2472">
        <v>0</v>
      </c>
      <c r="AC2472" t="s">
        <v>68</v>
      </c>
      <c r="AD2472" s="1">
        <v>43798.463946759257</v>
      </c>
      <c r="AE2472">
        <v>30.59816</v>
      </c>
      <c r="AF2472" t="s">
        <v>15234</v>
      </c>
      <c r="AG2472">
        <v>114.24866400000001</v>
      </c>
      <c r="AH2472">
        <v>0</v>
      </c>
      <c r="AJ2472" t="s">
        <v>15240</v>
      </c>
      <c r="AK2472">
        <v>6582172</v>
      </c>
      <c r="AL2472" t="s">
        <v>15667</v>
      </c>
      <c r="AM2472" t="s">
        <v>15241</v>
      </c>
      <c r="AO2472">
        <v>14716681</v>
      </c>
      <c r="AP2472">
        <v>0</v>
      </c>
      <c r="AQ2472">
        <v>0</v>
      </c>
      <c r="AR2472" t="s">
        <v>151</v>
      </c>
      <c r="AS2472">
        <v>0</v>
      </c>
      <c r="AT2472" t="s">
        <v>10069</v>
      </c>
      <c r="AU2472" t="s">
        <v>15668</v>
      </c>
      <c r="AV2472" t="s">
        <v>15237</v>
      </c>
      <c r="AW2472" t="s">
        <v>3284</v>
      </c>
      <c r="AX2472" t="s">
        <v>10070</v>
      </c>
      <c r="AY2472" t="s">
        <v>78</v>
      </c>
    </row>
    <row r="2473" spans="1:51">
      <c r="A2473">
        <v>2415</v>
      </c>
      <c r="B2473" t="s">
        <v>15670</v>
      </c>
      <c r="C2473">
        <v>0</v>
      </c>
      <c r="D2473">
        <v>0</v>
      </c>
      <c r="E2473">
        <v>1</v>
      </c>
      <c r="G2473" t="s">
        <v>13725</v>
      </c>
      <c r="H2473" t="s">
        <v>15671</v>
      </c>
      <c r="I2473">
        <v>321647</v>
      </c>
      <c r="J2473" t="s">
        <v>67</v>
      </c>
      <c r="K2473" t="s">
        <v>15672</v>
      </c>
      <c r="L2473" t="s">
        <v>15673</v>
      </c>
      <c r="M2473" t="s">
        <v>145</v>
      </c>
      <c r="N2473" s="1">
        <v>43797.408576388887</v>
      </c>
      <c r="O2473">
        <v>0</v>
      </c>
      <c r="P2473" t="s">
        <v>13729</v>
      </c>
      <c r="Q2473" t="s">
        <v>60</v>
      </c>
      <c r="S2473" t="s">
        <v>160</v>
      </c>
      <c r="T2473" t="s">
        <v>176</v>
      </c>
      <c r="U2473" s="2">
        <v>43797</v>
      </c>
      <c r="X2473" t="s">
        <v>835</v>
      </c>
      <c r="Y2473" t="s">
        <v>848</v>
      </c>
      <c r="Z2473" t="s">
        <v>67</v>
      </c>
      <c r="AA2473">
        <v>0</v>
      </c>
      <c r="AB2473">
        <v>0</v>
      </c>
      <c r="AC2473" t="s">
        <v>68</v>
      </c>
      <c r="AD2473" s="1">
        <v>43798.525937500002</v>
      </c>
      <c r="AE2473">
        <v>30.456834000000001</v>
      </c>
      <c r="AF2473" t="s">
        <v>13740</v>
      </c>
      <c r="AG2473">
        <v>114.41065399999999</v>
      </c>
      <c r="AH2473">
        <v>0</v>
      </c>
      <c r="AJ2473" t="s">
        <v>15674</v>
      </c>
      <c r="AK2473">
        <v>6495133</v>
      </c>
      <c r="AL2473" t="s">
        <v>15675</v>
      </c>
      <c r="AM2473" t="s">
        <v>15365</v>
      </c>
      <c r="AO2473">
        <v>12935891</v>
      </c>
      <c r="AP2473">
        <v>0</v>
      </c>
      <c r="AQ2473">
        <v>20</v>
      </c>
      <c r="AR2473" t="s">
        <v>1878</v>
      </c>
      <c r="AS2473">
        <v>0</v>
      </c>
      <c r="AT2473" t="s">
        <v>2440</v>
      </c>
      <c r="AU2473" t="s">
        <v>15675</v>
      </c>
      <c r="AV2473" t="s">
        <v>13732</v>
      </c>
      <c r="AW2473" t="s">
        <v>257</v>
      </c>
      <c r="AX2473" t="s">
        <v>15366</v>
      </c>
      <c r="AY2473" t="s">
        <v>78</v>
      </c>
    </row>
    <row r="2474" spans="1:51">
      <c r="A2474">
        <v>2416</v>
      </c>
      <c r="B2474" t="s">
        <v>15676</v>
      </c>
      <c r="C2474">
        <v>0</v>
      </c>
      <c r="D2474">
        <v>0</v>
      </c>
      <c r="E2474">
        <v>1</v>
      </c>
      <c r="F2474" t="s">
        <v>15677</v>
      </c>
      <c r="G2474" t="s">
        <v>13725</v>
      </c>
      <c r="H2474" t="s">
        <v>13767</v>
      </c>
      <c r="I2474">
        <v>16377</v>
      </c>
      <c r="J2474" t="s">
        <v>13768</v>
      </c>
      <c r="K2474" t="s">
        <v>13769</v>
      </c>
      <c r="L2474" t="s">
        <v>13770</v>
      </c>
      <c r="M2474" t="s">
        <v>145</v>
      </c>
      <c r="N2474" s="1">
        <v>43781.572222222225</v>
      </c>
      <c r="O2474">
        <v>0</v>
      </c>
      <c r="P2474" t="s">
        <v>13749</v>
      </c>
      <c r="Q2474" t="s">
        <v>205</v>
      </c>
      <c r="S2474" t="s">
        <v>146</v>
      </c>
      <c r="T2474" t="s">
        <v>236</v>
      </c>
      <c r="U2474" s="2">
        <v>43781</v>
      </c>
      <c r="X2474" t="s">
        <v>835</v>
      </c>
      <c r="Y2474" t="s">
        <v>688</v>
      </c>
      <c r="Z2474" t="s">
        <v>15678</v>
      </c>
      <c r="AA2474">
        <v>0</v>
      </c>
      <c r="AB2474">
        <v>0</v>
      </c>
      <c r="AC2474" t="s">
        <v>68</v>
      </c>
      <c r="AD2474" s="1">
        <v>43798.388923611114</v>
      </c>
      <c r="AE2474">
        <v>30.471765999999999</v>
      </c>
      <c r="AF2474" t="s">
        <v>13771</v>
      </c>
      <c r="AG2474">
        <v>114.323086</v>
      </c>
      <c r="AH2474">
        <v>0</v>
      </c>
      <c r="AJ2474" t="s">
        <v>15679</v>
      </c>
      <c r="AK2474">
        <v>6594785</v>
      </c>
      <c r="AL2474" t="s">
        <v>15678</v>
      </c>
      <c r="AM2474" t="s">
        <v>13833</v>
      </c>
      <c r="AO2474">
        <v>8934266</v>
      </c>
      <c r="AP2474">
        <v>0</v>
      </c>
      <c r="AQ2474">
        <v>5</v>
      </c>
      <c r="AR2474" t="s">
        <v>1668</v>
      </c>
      <c r="AS2474">
        <v>0</v>
      </c>
      <c r="AT2474" t="s">
        <v>4932</v>
      </c>
      <c r="AU2474" t="s">
        <v>15680</v>
      </c>
      <c r="AV2474" t="s">
        <v>8567</v>
      </c>
      <c r="AW2474" t="s">
        <v>1587</v>
      </c>
      <c r="AX2474" t="s">
        <v>4933</v>
      </c>
      <c r="AY2474" t="s">
        <v>96</v>
      </c>
    </row>
    <row r="2475" spans="1:51">
      <c r="A2475">
        <v>2417</v>
      </c>
      <c r="B2475" t="s">
        <v>15681</v>
      </c>
      <c r="C2475">
        <v>0</v>
      </c>
      <c r="D2475">
        <v>0</v>
      </c>
      <c r="E2475">
        <v>0</v>
      </c>
      <c r="G2475" t="s">
        <v>13725</v>
      </c>
      <c r="H2475" t="s">
        <v>15682</v>
      </c>
      <c r="I2475">
        <v>354239</v>
      </c>
      <c r="J2475" t="s">
        <v>67</v>
      </c>
      <c r="K2475" t="s">
        <v>115</v>
      </c>
      <c r="L2475" t="s">
        <v>15683</v>
      </c>
      <c r="M2475" t="s">
        <v>327</v>
      </c>
      <c r="N2475" s="1">
        <v>43796.398101851853</v>
      </c>
      <c r="O2475">
        <v>0</v>
      </c>
      <c r="P2475" t="s">
        <v>13749</v>
      </c>
      <c r="Q2475" t="s">
        <v>185</v>
      </c>
      <c r="S2475" t="s">
        <v>103</v>
      </c>
      <c r="T2475" t="s">
        <v>2535</v>
      </c>
      <c r="U2475" s="2">
        <v>43796</v>
      </c>
      <c r="X2475" t="s">
        <v>2327</v>
      </c>
      <c r="Y2475" t="s">
        <v>284</v>
      </c>
      <c r="Z2475" t="s">
        <v>15684</v>
      </c>
      <c r="AA2475">
        <v>0</v>
      </c>
      <c r="AB2475">
        <v>0</v>
      </c>
      <c r="AC2475" t="s">
        <v>68</v>
      </c>
      <c r="AD2475" s="1">
        <v>43799.619340277779</v>
      </c>
      <c r="AE2475">
        <v>30.475014999999999</v>
      </c>
      <c r="AG2475">
        <v>114.408102</v>
      </c>
      <c r="AH2475">
        <v>0</v>
      </c>
      <c r="AJ2475" t="s">
        <v>15685</v>
      </c>
      <c r="AK2475">
        <v>5926239</v>
      </c>
      <c r="AL2475" t="s">
        <v>15684</v>
      </c>
      <c r="AM2475" t="s">
        <v>15686</v>
      </c>
      <c r="AO2475">
        <v>13206463</v>
      </c>
      <c r="AP2475">
        <v>0</v>
      </c>
      <c r="AQ2475">
        <v>100</v>
      </c>
      <c r="AR2475" t="s">
        <v>1550</v>
      </c>
      <c r="AS2475">
        <v>0</v>
      </c>
      <c r="AT2475" t="s">
        <v>5978</v>
      </c>
      <c r="AU2475" t="s">
        <v>15687</v>
      </c>
      <c r="AX2475" t="s">
        <v>10864</v>
      </c>
      <c r="AY2475" t="s">
        <v>185</v>
      </c>
    </row>
    <row r="2476" spans="1:51">
      <c r="A2476">
        <v>2418</v>
      </c>
      <c r="B2476" t="s">
        <v>15688</v>
      </c>
      <c r="C2476">
        <v>0</v>
      </c>
      <c r="D2476">
        <v>0</v>
      </c>
      <c r="E2476">
        <v>1</v>
      </c>
      <c r="G2476" t="s">
        <v>13725</v>
      </c>
      <c r="H2476" t="s">
        <v>15689</v>
      </c>
      <c r="I2476">
        <v>486014</v>
      </c>
      <c r="J2476" t="s">
        <v>67</v>
      </c>
      <c r="K2476" t="s">
        <v>15690</v>
      </c>
      <c r="L2476" t="s">
        <v>15691</v>
      </c>
      <c r="M2476" t="s">
        <v>85</v>
      </c>
      <c r="N2476" s="1">
        <v>43790.428877314815</v>
      </c>
      <c r="O2476">
        <v>0</v>
      </c>
      <c r="P2476" t="s">
        <v>13739</v>
      </c>
      <c r="Q2476" t="s">
        <v>60</v>
      </c>
      <c r="S2476" t="s">
        <v>118</v>
      </c>
      <c r="T2476" t="s">
        <v>948</v>
      </c>
      <c r="U2476" s="2">
        <v>43790</v>
      </c>
      <c r="X2476" t="s">
        <v>65</v>
      </c>
      <c r="Y2476" t="s">
        <v>981</v>
      </c>
      <c r="Z2476" t="s">
        <v>15692</v>
      </c>
      <c r="AA2476">
        <v>0</v>
      </c>
      <c r="AB2476">
        <v>0</v>
      </c>
      <c r="AC2476" t="s">
        <v>68</v>
      </c>
      <c r="AD2476" s="1">
        <v>43801.463402777779</v>
      </c>
      <c r="AE2476">
        <v>30.492249000000001</v>
      </c>
      <c r="AG2476">
        <v>114.40231300000001</v>
      </c>
      <c r="AH2476">
        <v>0</v>
      </c>
      <c r="AJ2476" t="s">
        <v>15693</v>
      </c>
      <c r="AK2476">
        <v>5408995</v>
      </c>
      <c r="AL2476" t="s">
        <v>15692</v>
      </c>
      <c r="AM2476" t="s">
        <v>10022</v>
      </c>
      <c r="AO2476">
        <v>10513874</v>
      </c>
      <c r="AP2476">
        <v>0</v>
      </c>
      <c r="AQ2476">
        <v>0</v>
      </c>
      <c r="AR2476" t="s">
        <v>2070</v>
      </c>
      <c r="AS2476">
        <v>0</v>
      </c>
      <c r="AT2476" t="s">
        <v>952</v>
      </c>
      <c r="AU2476" t="s">
        <v>15694</v>
      </c>
      <c r="AX2476" t="s">
        <v>10022</v>
      </c>
      <c r="AY2476" t="s">
        <v>185</v>
      </c>
    </row>
    <row r="2477" spans="1:51">
      <c r="A2477">
        <v>2419</v>
      </c>
      <c r="B2477" t="s">
        <v>15695</v>
      </c>
      <c r="C2477">
        <v>0</v>
      </c>
      <c r="D2477">
        <v>0</v>
      </c>
      <c r="E2477">
        <v>1</v>
      </c>
      <c r="G2477" t="s">
        <v>13725</v>
      </c>
      <c r="H2477" t="s">
        <v>15696</v>
      </c>
      <c r="I2477">
        <v>48941</v>
      </c>
      <c r="J2477" t="s">
        <v>15697</v>
      </c>
      <c r="K2477" t="s">
        <v>15698</v>
      </c>
      <c r="L2477" t="s">
        <v>15699</v>
      </c>
      <c r="M2477" t="s">
        <v>928</v>
      </c>
      <c r="N2477" s="1">
        <v>43793.858912037038</v>
      </c>
      <c r="O2477">
        <v>0</v>
      </c>
      <c r="P2477" t="s">
        <v>14174</v>
      </c>
      <c r="Q2477" t="s">
        <v>60</v>
      </c>
      <c r="S2477" t="s">
        <v>160</v>
      </c>
      <c r="T2477" t="s">
        <v>236</v>
      </c>
      <c r="U2477" s="2">
        <v>43793</v>
      </c>
      <c r="X2477" t="s">
        <v>2327</v>
      </c>
      <c r="Y2477" t="s">
        <v>15700</v>
      </c>
      <c r="Z2477" t="s">
        <v>5382</v>
      </c>
      <c r="AA2477">
        <v>0</v>
      </c>
      <c r="AB2477">
        <v>0</v>
      </c>
      <c r="AC2477" t="s">
        <v>68</v>
      </c>
      <c r="AD2477" s="1">
        <v>43800.806990740741</v>
      </c>
      <c r="AE2477">
        <v>30.555927000000001</v>
      </c>
      <c r="AF2477" t="s">
        <v>15701</v>
      </c>
      <c r="AG2477">
        <v>114.268114</v>
      </c>
      <c r="AH2477">
        <v>0</v>
      </c>
      <c r="AJ2477" t="s">
        <v>15702</v>
      </c>
      <c r="AK2477">
        <v>5510119</v>
      </c>
      <c r="AL2477" t="s">
        <v>5382</v>
      </c>
      <c r="AM2477" t="s">
        <v>15703</v>
      </c>
      <c r="AO2477">
        <v>954425</v>
      </c>
      <c r="AP2477">
        <v>0</v>
      </c>
      <c r="AQ2477">
        <v>0</v>
      </c>
      <c r="AR2477" t="s">
        <v>256</v>
      </c>
      <c r="AS2477">
        <v>0</v>
      </c>
      <c r="AT2477" t="s">
        <v>12315</v>
      </c>
      <c r="AU2477" t="s">
        <v>67</v>
      </c>
      <c r="AV2477" t="s">
        <v>15704</v>
      </c>
      <c r="AW2477" t="s">
        <v>184</v>
      </c>
      <c r="AX2477" t="s">
        <v>12314</v>
      </c>
      <c r="AY2477" t="s">
        <v>78</v>
      </c>
    </row>
    <row r="2478" spans="1:51">
      <c r="A2478">
        <v>2420</v>
      </c>
      <c r="B2478" t="s">
        <v>15705</v>
      </c>
      <c r="C2478">
        <v>0</v>
      </c>
      <c r="D2478">
        <v>0</v>
      </c>
      <c r="E2478">
        <v>1</v>
      </c>
      <c r="F2478" t="s">
        <v>13879</v>
      </c>
      <c r="G2478" t="s">
        <v>13725</v>
      </c>
      <c r="H2478" t="s">
        <v>15706</v>
      </c>
      <c r="I2478">
        <v>248010</v>
      </c>
      <c r="J2478" t="s">
        <v>15707</v>
      </c>
      <c r="K2478" t="s">
        <v>15708</v>
      </c>
      <c r="L2478" t="s">
        <v>15709</v>
      </c>
      <c r="M2478" t="s">
        <v>58</v>
      </c>
      <c r="N2478" s="1">
        <v>43797.57104166667</v>
      </c>
      <c r="O2478">
        <v>0</v>
      </c>
      <c r="P2478" t="s">
        <v>13749</v>
      </c>
      <c r="Q2478" t="s">
        <v>205</v>
      </c>
      <c r="S2478" t="s">
        <v>192</v>
      </c>
      <c r="T2478" t="s">
        <v>734</v>
      </c>
      <c r="U2478" s="2">
        <v>43797</v>
      </c>
      <c r="X2478" t="s">
        <v>835</v>
      </c>
      <c r="Y2478" t="s">
        <v>5757</v>
      </c>
      <c r="Z2478" t="s">
        <v>179</v>
      </c>
      <c r="AA2478">
        <v>0</v>
      </c>
      <c r="AB2478">
        <v>0</v>
      </c>
      <c r="AC2478" t="s">
        <v>68</v>
      </c>
      <c r="AD2478" s="1">
        <v>43797.699629629627</v>
      </c>
      <c r="AE2478">
        <v>30.495455</v>
      </c>
      <c r="AF2478" t="s">
        <v>14477</v>
      </c>
      <c r="AG2478">
        <v>114.414917</v>
      </c>
      <c r="AH2478">
        <v>0</v>
      </c>
      <c r="AJ2478" t="s">
        <v>1245</v>
      </c>
      <c r="AK2478">
        <v>6558613</v>
      </c>
      <c r="AL2478" t="s">
        <v>179</v>
      </c>
      <c r="AM2478" t="s">
        <v>15710</v>
      </c>
      <c r="AO2478">
        <v>8727456</v>
      </c>
      <c r="AP2478">
        <v>0</v>
      </c>
      <c r="AQ2478">
        <v>12</v>
      </c>
      <c r="AR2478" t="s">
        <v>1032</v>
      </c>
      <c r="AS2478">
        <v>0</v>
      </c>
      <c r="AT2478" t="s">
        <v>1649</v>
      </c>
      <c r="AU2478" t="s">
        <v>67</v>
      </c>
      <c r="AV2478" t="s">
        <v>14480</v>
      </c>
      <c r="AW2478" t="s">
        <v>257</v>
      </c>
      <c r="AX2478" t="s">
        <v>11399</v>
      </c>
      <c r="AY2478" t="s">
        <v>96</v>
      </c>
    </row>
    <row r="2479" spans="1:51">
      <c r="A2479">
        <v>2421</v>
      </c>
      <c r="B2479" t="s">
        <v>15711</v>
      </c>
      <c r="C2479">
        <v>0</v>
      </c>
      <c r="D2479">
        <v>0</v>
      </c>
      <c r="E2479">
        <v>1</v>
      </c>
      <c r="F2479" t="s">
        <v>13840</v>
      </c>
      <c r="G2479" t="s">
        <v>13725</v>
      </c>
      <c r="H2479" t="s">
        <v>14389</v>
      </c>
      <c r="I2479">
        <v>383005</v>
      </c>
      <c r="J2479" t="s">
        <v>14390</v>
      </c>
      <c r="K2479" t="s">
        <v>14391</v>
      </c>
      <c r="L2479" t="s">
        <v>14389</v>
      </c>
      <c r="M2479" t="s">
        <v>145</v>
      </c>
      <c r="N2479" s="1">
        <v>43785.684606481482</v>
      </c>
      <c r="O2479">
        <v>0</v>
      </c>
      <c r="P2479" t="s">
        <v>13749</v>
      </c>
      <c r="Q2479" t="s">
        <v>205</v>
      </c>
      <c r="S2479" t="s">
        <v>103</v>
      </c>
      <c r="T2479" t="s">
        <v>948</v>
      </c>
      <c r="U2479" s="2">
        <v>43785</v>
      </c>
      <c r="X2479" t="s">
        <v>835</v>
      </c>
      <c r="Y2479" t="s">
        <v>3975</v>
      </c>
      <c r="Z2479" t="s">
        <v>67</v>
      </c>
      <c r="AA2479">
        <v>0</v>
      </c>
      <c r="AB2479">
        <v>0</v>
      </c>
      <c r="AC2479" t="s">
        <v>68</v>
      </c>
      <c r="AD2479" s="1">
        <v>43797.763368055559</v>
      </c>
      <c r="AE2479">
        <v>30.475014999999999</v>
      </c>
      <c r="AG2479">
        <v>114.408102</v>
      </c>
      <c r="AH2479">
        <v>0</v>
      </c>
      <c r="AJ2479" t="s">
        <v>15712</v>
      </c>
      <c r="AK2479">
        <v>6520132</v>
      </c>
      <c r="AL2479" t="s">
        <v>10958</v>
      </c>
      <c r="AM2479" t="s">
        <v>15713</v>
      </c>
      <c r="AO2479">
        <v>10794896</v>
      </c>
      <c r="AP2479">
        <v>1</v>
      </c>
      <c r="AQ2479">
        <v>9</v>
      </c>
      <c r="AR2479" t="s">
        <v>5335</v>
      </c>
      <c r="AS2479">
        <v>0</v>
      </c>
      <c r="AT2479" t="s">
        <v>952</v>
      </c>
      <c r="AU2479" t="s">
        <v>10958</v>
      </c>
      <c r="AX2479" t="s">
        <v>9991</v>
      </c>
      <c r="AY2479" t="s">
        <v>96</v>
      </c>
    </row>
    <row r="2480" spans="1:51">
      <c r="A2480">
        <v>2422</v>
      </c>
      <c r="B2480" t="s">
        <v>15714</v>
      </c>
      <c r="C2480">
        <v>0</v>
      </c>
      <c r="D2480">
        <v>0</v>
      </c>
      <c r="E2480">
        <v>1</v>
      </c>
      <c r="F2480" t="s">
        <v>13879</v>
      </c>
      <c r="G2480" t="s">
        <v>13725</v>
      </c>
      <c r="H2480" t="s">
        <v>15456</v>
      </c>
      <c r="I2480">
        <v>233396</v>
      </c>
      <c r="J2480" t="s">
        <v>67</v>
      </c>
      <c r="K2480" t="s">
        <v>15457</v>
      </c>
      <c r="L2480" t="s">
        <v>15458</v>
      </c>
      <c r="M2480" t="s">
        <v>145</v>
      </c>
      <c r="N2480" s="1">
        <v>43788.642824074072</v>
      </c>
      <c r="O2480">
        <v>0</v>
      </c>
      <c r="P2480" t="s">
        <v>13749</v>
      </c>
      <c r="Q2480" t="s">
        <v>185</v>
      </c>
      <c r="S2480" t="s">
        <v>61</v>
      </c>
      <c r="T2480" t="s">
        <v>948</v>
      </c>
      <c r="U2480" s="2">
        <v>43788</v>
      </c>
      <c r="W2480" t="s">
        <v>15459</v>
      </c>
      <c r="X2480" t="s">
        <v>65</v>
      </c>
      <c r="Y2480" t="s">
        <v>328</v>
      </c>
      <c r="Z2480" t="s">
        <v>15715</v>
      </c>
      <c r="AA2480">
        <v>0</v>
      </c>
      <c r="AB2480">
        <v>1</v>
      </c>
      <c r="AC2480" t="s">
        <v>68</v>
      </c>
      <c r="AD2480" s="1">
        <v>43801.494386574072</v>
      </c>
      <c r="AE2480">
        <v>30.520935999999999</v>
      </c>
      <c r="AG2480">
        <v>114.402174</v>
      </c>
      <c r="AH2480">
        <v>0</v>
      </c>
      <c r="AJ2480" t="s">
        <v>15716</v>
      </c>
      <c r="AK2480">
        <v>6377096</v>
      </c>
      <c r="AL2480" t="s">
        <v>15715</v>
      </c>
      <c r="AM2480" t="s">
        <v>11730</v>
      </c>
      <c r="AO2480">
        <v>14903159</v>
      </c>
      <c r="AP2480">
        <v>0</v>
      </c>
      <c r="AQ2480">
        <v>50</v>
      </c>
      <c r="AR2480" t="s">
        <v>1508</v>
      </c>
      <c r="AS2480">
        <v>0</v>
      </c>
      <c r="AT2480" t="s">
        <v>952</v>
      </c>
      <c r="AU2480" t="s">
        <v>10186</v>
      </c>
      <c r="AX2480" t="s">
        <v>10203</v>
      </c>
      <c r="AY2480" t="s">
        <v>243</v>
      </c>
    </row>
    <row r="2481" spans="1:52">
      <c r="A2481">
        <v>2423</v>
      </c>
      <c r="B2481" t="s">
        <v>15717</v>
      </c>
      <c r="C2481">
        <v>0</v>
      </c>
      <c r="D2481">
        <v>0</v>
      </c>
      <c r="E2481">
        <v>1</v>
      </c>
      <c r="F2481" t="s">
        <v>15718</v>
      </c>
      <c r="G2481" t="s">
        <v>13725</v>
      </c>
      <c r="H2481" t="s">
        <v>15719</v>
      </c>
      <c r="I2481">
        <v>32165</v>
      </c>
      <c r="J2481" t="s">
        <v>15720</v>
      </c>
      <c r="K2481" t="s">
        <v>15721</v>
      </c>
      <c r="L2481" t="s">
        <v>15722</v>
      </c>
      <c r="M2481" t="s">
        <v>928</v>
      </c>
      <c r="N2481" s="1">
        <v>43795.566365740742</v>
      </c>
      <c r="O2481">
        <v>0</v>
      </c>
      <c r="P2481" t="s">
        <v>14174</v>
      </c>
      <c r="Q2481" t="s">
        <v>205</v>
      </c>
      <c r="S2481" t="s">
        <v>103</v>
      </c>
      <c r="T2481" t="s">
        <v>236</v>
      </c>
      <c r="U2481" s="2">
        <v>43795</v>
      </c>
      <c r="X2481" t="s">
        <v>2327</v>
      </c>
      <c r="Y2481" t="s">
        <v>8830</v>
      </c>
      <c r="Z2481" t="s">
        <v>15723</v>
      </c>
      <c r="AA2481">
        <v>0</v>
      </c>
      <c r="AB2481">
        <v>0</v>
      </c>
      <c r="AC2481" t="s">
        <v>68</v>
      </c>
      <c r="AD2481" s="1">
        <v>43799.773634259262</v>
      </c>
      <c r="AE2481">
        <v>30.569482000000001</v>
      </c>
      <c r="AF2481" t="s">
        <v>15724</v>
      </c>
      <c r="AG2481">
        <v>114.2144</v>
      </c>
      <c r="AH2481">
        <v>0</v>
      </c>
      <c r="AJ2481" t="s">
        <v>15725</v>
      </c>
      <c r="AK2481">
        <v>5358028</v>
      </c>
      <c r="AL2481" t="s">
        <v>15723</v>
      </c>
      <c r="AM2481" t="s">
        <v>15726</v>
      </c>
      <c r="AO2481">
        <v>483620</v>
      </c>
      <c r="AP2481">
        <v>0</v>
      </c>
      <c r="AQ2481">
        <v>0</v>
      </c>
      <c r="AR2481" t="s">
        <v>1202</v>
      </c>
      <c r="AS2481">
        <v>0</v>
      </c>
      <c r="AT2481" t="s">
        <v>5297</v>
      </c>
      <c r="AU2481" t="s">
        <v>15727</v>
      </c>
      <c r="AV2481" t="s">
        <v>15728</v>
      </c>
      <c r="AW2481" t="s">
        <v>3284</v>
      </c>
      <c r="AX2481" t="s">
        <v>9896</v>
      </c>
      <c r="AY2481" t="s">
        <v>153</v>
      </c>
    </row>
    <row r="2482" spans="1:52">
      <c r="A2482">
        <v>2424</v>
      </c>
      <c r="B2482" t="s">
        <v>15729</v>
      </c>
      <c r="C2482">
        <v>0</v>
      </c>
      <c r="D2482">
        <v>0</v>
      </c>
      <c r="E2482">
        <v>1</v>
      </c>
      <c r="F2482" t="s">
        <v>15512</v>
      </c>
      <c r="G2482" t="s">
        <v>13725</v>
      </c>
      <c r="H2482" t="s">
        <v>15730</v>
      </c>
      <c r="I2482">
        <v>579439</v>
      </c>
      <c r="J2482" t="s">
        <v>67</v>
      </c>
      <c r="K2482" t="s">
        <v>15731</v>
      </c>
      <c r="L2482" t="s">
        <v>15732</v>
      </c>
      <c r="M2482" t="s">
        <v>928</v>
      </c>
      <c r="N2482" s="1">
        <v>43787.436643518522</v>
      </c>
      <c r="O2482">
        <v>0</v>
      </c>
      <c r="P2482" t="s">
        <v>13775</v>
      </c>
      <c r="Q2482" t="s">
        <v>205</v>
      </c>
      <c r="S2482" t="s">
        <v>118</v>
      </c>
      <c r="T2482" t="s">
        <v>948</v>
      </c>
      <c r="U2482" s="2">
        <v>43787</v>
      </c>
      <c r="X2482" t="s">
        <v>2327</v>
      </c>
      <c r="Y2482" t="s">
        <v>362</v>
      </c>
      <c r="Z2482" t="s">
        <v>15733</v>
      </c>
      <c r="AA2482">
        <v>0</v>
      </c>
      <c r="AB2482">
        <v>0</v>
      </c>
      <c r="AC2482" t="s">
        <v>68</v>
      </c>
      <c r="AD2482" s="1">
        <v>43801.440451388888</v>
      </c>
      <c r="AE2482">
        <v>30.590993000000001</v>
      </c>
      <c r="AF2482" t="s">
        <v>14956</v>
      </c>
      <c r="AG2482">
        <v>114.343789</v>
      </c>
      <c r="AH2482">
        <v>0</v>
      </c>
      <c r="AJ2482" t="s">
        <v>15734</v>
      </c>
      <c r="AK2482">
        <v>6609796</v>
      </c>
      <c r="AL2482" t="s">
        <v>15733</v>
      </c>
      <c r="AM2482" t="s">
        <v>15735</v>
      </c>
      <c r="AO2482">
        <v>13989041</v>
      </c>
      <c r="AP2482">
        <v>0</v>
      </c>
      <c r="AQ2482">
        <v>0</v>
      </c>
      <c r="AR2482" t="s">
        <v>151</v>
      </c>
      <c r="AS2482">
        <v>0</v>
      </c>
      <c r="AT2482" t="s">
        <v>952</v>
      </c>
      <c r="AU2482" t="s">
        <v>15736</v>
      </c>
      <c r="AV2482" t="s">
        <v>14942</v>
      </c>
      <c r="AW2482" t="s">
        <v>1587</v>
      </c>
      <c r="AX2482" t="s">
        <v>952</v>
      </c>
      <c r="AY2482" t="s">
        <v>78</v>
      </c>
    </row>
    <row r="2483" spans="1:52">
      <c r="A2483">
        <v>2425</v>
      </c>
      <c r="B2483" t="s">
        <v>15737</v>
      </c>
      <c r="C2483">
        <v>0</v>
      </c>
      <c r="D2483">
        <v>0</v>
      </c>
      <c r="E2483">
        <v>1</v>
      </c>
      <c r="F2483" t="s">
        <v>15738</v>
      </c>
      <c r="G2483" t="s">
        <v>13725</v>
      </c>
      <c r="H2483" t="s">
        <v>15739</v>
      </c>
      <c r="I2483">
        <v>285087</v>
      </c>
      <c r="J2483" t="s">
        <v>15740</v>
      </c>
      <c r="K2483" t="s">
        <v>15741</v>
      </c>
      <c r="L2483" t="s">
        <v>15742</v>
      </c>
      <c r="M2483" t="s">
        <v>145</v>
      </c>
      <c r="N2483" s="1">
        <v>43795.489918981482</v>
      </c>
      <c r="O2483">
        <v>0</v>
      </c>
      <c r="P2483" t="s">
        <v>13775</v>
      </c>
      <c r="Q2483" t="s">
        <v>60</v>
      </c>
      <c r="S2483" t="s">
        <v>118</v>
      </c>
      <c r="T2483" t="s">
        <v>62</v>
      </c>
      <c r="U2483" s="2">
        <v>43795</v>
      </c>
      <c r="X2483" t="s">
        <v>2327</v>
      </c>
      <c r="Y2483" t="s">
        <v>297</v>
      </c>
      <c r="Z2483" t="s">
        <v>67</v>
      </c>
      <c r="AA2483">
        <v>0</v>
      </c>
      <c r="AB2483">
        <v>0</v>
      </c>
      <c r="AC2483" t="s">
        <v>68</v>
      </c>
      <c r="AD2483" s="1">
        <v>43799.780717592592</v>
      </c>
      <c r="AE2483">
        <v>30.577809999999999</v>
      </c>
      <c r="AF2483" t="s">
        <v>13956</v>
      </c>
      <c r="AG2483">
        <v>114.32162</v>
      </c>
      <c r="AH2483">
        <v>0</v>
      </c>
      <c r="AJ2483" t="s">
        <v>15743</v>
      </c>
      <c r="AK2483">
        <v>5899101</v>
      </c>
      <c r="AL2483" t="s">
        <v>10327</v>
      </c>
      <c r="AM2483" t="s">
        <v>15744</v>
      </c>
      <c r="AO2483">
        <v>9328491</v>
      </c>
      <c r="AP2483">
        <v>2</v>
      </c>
      <c r="AQ2483">
        <v>60</v>
      </c>
      <c r="AR2483" t="s">
        <v>1101</v>
      </c>
      <c r="AS2483">
        <v>0</v>
      </c>
      <c r="AT2483" t="s">
        <v>10329</v>
      </c>
      <c r="AU2483" t="s">
        <v>10327</v>
      </c>
      <c r="AV2483" t="s">
        <v>13959</v>
      </c>
      <c r="AW2483" t="s">
        <v>1587</v>
      </c>
      <c r="AX2483" t="s">
        <v>10738</v>
      </c>
      <c r="AY2483" t="s">
        <v>96</v>
      </c>
    </row>
    <row r="2484" spans="1:52">
      <c r="A2484">
        <v>2426</v>
      </c>
      <c r="B2484" t="s">
        <v>15745</v>
      </c>
      <c r="C2484">
        <v>0</v>
      </c>
      <c r="D2484">
        <v>0</v>
      </c>
      <c r="E2484">
        <v>1</v>
      </c>
      <c r="G2484" t="s">
        <v>13725</v>
      </c>
      <c r="H2484" t="s">
        <v>15746</v>
      </c>
      <c r="I2484">
        <v>253303</v>
      </c>
      <c r="J2484" t="s">
        <v>67</v>
      </c>
      <c r="K2484" t="s">
        <v>15747</v>
      </c>
      <c r="L2484" t="s">
        <v>15748</v>
      </c>
      <c r="M2484" t="s">
        <v>928</v>
      </c>
      <c r="N2484" s="1">
        <v>43795.436851851853</v>
      </c>
      <c r="O2484">
        <v>0</v>
      </c>
      <c r="P2484" t="s">
        <v>13739</v>
      </c>
      <c r="Q2484" t="s">
        <v>205</v>
      </c>
      <c r="S2484" t="s">
        <v>103</v>
      </c>
      <c r="T2484" t="s">
        <v>236</v>
      </c>
      <c r="U2484" s="2">
        <v>43795</v>
      </c>
      <c r="X2484" t="s">
        <v>2327</v>
      </c>
      <c r="Y2484" t="s">
        <v>1027</v>
      </c>
      <c r="Z2484" t="s">
        <v>15749</v>
      </c>
      <c r="AA2484">
        <v>0</v>
      </c>
      <c r="AB2484">
        <v>0</v>
      </c>
      <c r="AC2484" t="s">
        <v>68</v>
      </c>
      <c r="AD2484" s="1">
        <v>43799.77103009259</v>
      </c>
      <c r="AE2484">
        <v>30.477422000000001</v>
      </c>
      <c r="AF2484" t="s">
        <v>13943</v>
      </c>
      <c r="AG2484">
        <v>114.43270699999999</v>
      </c>
      <c r="AH2484">
        <v>0</v>
      </c>
      <c r="AJ2484" t="s">
        <v>5333</v>
      </c>
      <c r="AK2484">
        <v>6439577</v>
      </c>
      <c r="AL2484" t="s">
        <v>15749</v>
      </c>
      <c r="AM2484" t="s">
        <v>15750</v>
      </c>
      <c r="AO2484">
        <v>11400166</v>
      </c>
      <c r="AP2484">
        <v>0</v>
      </c>
      <c r="AQ2484">
        <v>0</v>
      </c>
      <c r="AR2484" t="s">
        <v>1550</v>
      </c>
      <c r="AS2484">
        <v>0</v>
      </c>
      <c r="AT2484" t="s">
        <v>5297</v>
      </c>
      <c r="AU2484" t="s">
        <v>15751</v>
      </c>
      <c r="AV2484" t="s">
        <v>13947</v>
      </c>
      <c r="AW2484" t="s">
        <v>257</v>
      </c>
      <c r="AX2484" t="s">
        <v>10294</v>
      </c>
      <c r="AY2484" t="s">
        <v>96</v>
      </c>
    </row>
    <row r="2485" spans="1:52">
      <c r="A2485">
        <v>2427</v>
      </c>
      <c r="B2485" t="s">
        <v>15752</v>
      </c>
      <c r="C2485">
        <v>0</v>
      </c>
      <c r="D2485">
        <v>0</v>
      </c>
      <c r="E2485">
        <v>1</v>
      </c>
      <c r="F2485" t="s">
        <v>13840</v>
      </c>
      <c r="G2485" t="s">
        <v>13725</v>
      </c>
      <c r="H2485" t="s">
        <v>4616</v>
      </c>
      <c r="I2485">
        <v>62</v>
      </c>
      <c r="J2485" t="s">
        <v>4617</v>
      </c>
      <c r="K2485" t="s">
        <v>4618</v>
      </c>
      <c r="L2485" t="s">
        <v>4619</v>
      </c>
      <c r="M2485" t="s">
        <v>58</v>
      </c>
      <c r="N2485" s="1">
        <v>43788.42597222222</v>
      </c>
      <c r="O2485">
        <v>0</v>
      </c>
      <c r="P2485" t="s">
        <v>13749</v>
      </c>
      <c r="Q2485" t="s">
        <v>60</v>
      </c>
      <c r="S2485" t="s">
        <v>394</v>
      </c>
      <c r="T2485" t="s">
        <v>2535</v>
      </c>
      <c r="U2485" s="2">
        <v>43788</v>
      </c>
      <c r="X2485" t="s">
        <v>65</v>
      </c>
      <c r="Y2485" t="s">
        <v>362</v>
      </c>
      <c r="Z2485" t="s">
        <v>11874</v>
      </c>
      <c r="AA2485">
        <v>0</v>
      </c>
      <c r="AB2485">
        <v>0</v>
      </c>
      <c r="AC2485" t="s">
        <v>68</v>
      </c>
      <c r="AD2485" s="1">
        <v>43802.429444444446</v>
      </c>
      <c r="AE2485">
        <v>30.486156000000001</v>
      </c>
      <c r="AG2485">
        <v>114.40808</v>
      </c>
      <c r="AH2485">
        <v>0</v>
      </c>
      <c r="AJ2485" t="s">
        <v>15196</v>
      </c>
      <c r="AK2485">
        <v>5800279</v>
      </c>
      <c r="AL2485" t="s">
        <v>11874</v>
      </c>
      <c r="AM2485" t="s">
        <v>15753</v>
      </c>
      <c r="AO2485">
        <v>12282431</v>
      </c>
      <c r="AP2485">
        <v>0</v>
      </c>
      <c r="AQ2485">
        <v>0</v>
      </c>
      <c r="AR2485" t="s">
        <v>135</v>
      </c>
      <c r="AS2485">
        <v>0</v>
      </c>
      <c r="AT2485" t="s">
        <v>5978</v>
      </c>
      <c r="AU2485" t="s">
        <v>67</v>
      </c>
      <c r="AX2485" t="s">
        <v>12882</v>
      </c>
      <c r="AY2485" t="s">
        <v>78</v>
      </c>
    </row>
    <row r="2486" spans="1:52">
      <c r="A2486">
        <v>2428</v>
      </c>
      <c r="B2486" t="s">
        <v>15754</v>
      </c>
      <c r="C2486">
        <v>0</v>
      </c>
      <c r="D2486">
        <v>0</v>
      </c>
      <c r="E2486">
        <v>1</v>
      </c>
      <c r="F2486" t="s">
        <v>13840</v>
      </c>
      <c r="G2486" t="s">
        <v>13725</v>
      </c>
      <c r="H2486" t="s">
        <v>4616</v>
      </c>
      <c r="I2486">
        <v>62</v>
      </c>
      <c r="J2486" t="s">
        <v>4617</v>
      </c>
      <c r="K2486" t="s">
        <v>4618</v>
      </c>
      <c r="L2486" t="s">
        <v>4619</v>
      </c>
      <c r="M2486" t="s">
        <v>58</v>
      </c>
      <c r="N2486" s="1">
        <v>43788.425983796296</v>
      </c>
      <c r="O2486">
        <v>0</v>
      </c>
      <c r="P2486" t="s">
        <v>13749</v>
      </c>
      <c r="Q2486" t="s">
        <v>60</v>
      </c>
      <c r="S2486" t="s">
        <v>394</v>
      </c>
      <c r="T2486" t="s">
        <v>2535</v>
      </c>
      <c r="U2486" s="2">
        <v>43788</v>
      </c>
      <c r="X2486" t="s">
        <v>65</v>
      </c>
      <c r="Y2486" t="s">
        <v>362</v>
      </c>
      <c r="Z2486" t="s">
        <v>67</v>
      </c>
      <c r="AA2486">
        <v>0</v>
      </c>
      <c r="AB2486">
        <v>0</v>
      </c>
      <c r="AC2486" t="s">
        <v>68</v>
      </c>
      <c r="AD2486" s="1">
        <v>43802.429444444446</v>
      </c>
      <c r="AE2486">
        <v>30.486156000000001</v>
      </c>
      <c r="AG2486">
        <v>114.40808</v>
      </c>
      <c r="AH2486">
        <v>0</v>
      </c>
      <c r="AJ2486" t="s">
        <v>15196</v>
      </c>
      <c r="AK2486">
        <v>5794585</v>
      </c>
      <c r="AL2486" t="s">
        <v>11465</v>
      </c>
      <c r="AM2486" t="s">
        <v>15755</v>
      </c>
      <c r="AO2486">
        <v>12282431</v>
      </c>
      <c r="AP2486">
        <v>0</v>
      </c>
      <c r="AQ2486">
        <v>0</v>
      </c>
      <c r="AR2486" t="s">
        <v>73</v>
      </c>
      <c r="AS2486">
        <v>0</v>
      </c>
      <c r="AT2486" t="s">
        <v>5978</v>
      </c>
      <c r="AU2486" t="s">
        <v>11465</v>
      </c>
      <c r="AX2486" t="s">
        <v>12882</v>
      </c>
      <c r="AY2486" t="s">
        <v>185</v>
      </c>
    </row>
    <row r="2487" spans="1:52">
      <c r="A2487">
        <v>2429</v>
      </c>
      <c r="B2487" t="s">
        <v>15756</v>
      </c>
      <c r="C2487">
        <v>0</v>
      </c>
      <c r="D2487">
        <v>0</v>
      </c>
      <c r="E2487">
        <v>1</v>
      </c>
      <c r="F2487" t="s">
        <v>13840</v>
      </c>
      <c r="G2487" t="s">
        <v>13725</v>
      </c>
      <c r="H2487" t="s">
        <v>4616</v>
      </c>
      <c r="I2487">
        <v>62</v>
      </c>
      <c r="J2487" t="s">
        <v>4617</v>
      </c>
      <c r="K2487" t="s">
        <v>4618</v>
      </c>
      <c r="L2487" t="s">
        <v>4619</v>
      </c>
      <c r="M2487" t="s">
        <v>58</v>
      </c>
      <c r="N2487" s="1">
        <v>43788.425983796296</v>
      </c>
      <c r="O2487">
        <v>0</v>
      </c>
      <c r="P2487" t="s">
        <v>13749</v>
      </c>
      <c r="Q2487" t="s">
        <v>60</v>
      </c>
      <c r="S2487" t="s">
        <v>394</v>
      </c>
      <c r="T2487" t="s">
        <v>2535</v>
      </c>
      <c r="U2487" s="2">
        <v>43788</v>
      </c>
      <c r="X2487" t="s">
        <v>65</v>
      </c>
      <c r="Y2487" t="s">
        <v>362</v>
      </c>
      <c r="Z2487" t="s">
        <v>15757</v>
      </c>
      <c r="AA2487">
        <v>0</v>
      </c>
      <c r="AB2487">
        <v>0</v>
      </c>
      <c r="AC2487" t="s">
        <v>68</v>
      </c>
      <c r="AD2487" s="1">
        <v>43802.429444444446</v>
      </c>
      <c r="AE2487">
        <v>30.486156000000001</v>
      </c>
      <c r="AG2487">
        <v>114.40808</v>
      </c>
      <c r="AH2487">
        <v>0</v>
      </c>
      <c r="AJ2487" t="s">
        <v>15196</v>
      </c>
      <c r="AK2487">
        <v>5718476</v>
      </c>
      <c r="AL2487" t="s">
        <v>15757</v>
      </c>
      <c r="AM2487" t="s">
        <v>15758</v>
      </c>
      <c r="AO2487">
        <v>12282431</v>
      </c>
      <c r="AP2487">
        <v>0</v>
      </c>
      <c r="AQ2487">
        <v>0</v>
      </c>
      <c r="AR2487" t="s">
        <v>135</v>
      </c>
      <c r="AS2487">
        <v>0</v>
      </c>
      <c r="AT2487" t="s">
        <v>5978</v>
      </c>
      <c r="AU2487" t="s">
        <v>11465</v>
      </c>
      <c r="AX2487" t="s">
        <v>12882</v>
      </c>
      <c r="AY2487" t="s">
        <v>78</v>
      </c>
    </row>
    <row r="2488" spans="1:52">
      <c r="A2488">
        <v>2430</v>
      </c>
      <c r="B2488" t="s">
        <v>15759</v>
      </c>
      <c r="C2488">
        <v>0</v>
      </c>
      <c r="D2488">
        <v>0</v>
      </c>
      <c r="E2488">
        <v>1</v>
      </c>
      <c r="G2488" t="s">
        <v>13725</v>
      </c>
      <c r="H2488" t="s">
        <v>15760</v>
      </c>
      <c r="I2488">
        <v>84439563</v>
      </c>
      <c r="J2488" t="s">
        <v>67</v>
      </c>
      <c r="K2488" t="s">
        <v>15761</v>
      </c>
      <c r="L2488" t="s">
        <v>15762</v>
      </c>
      <c r="M2488" t="s">
        <v>116</v>
      </c>
      <c r="N2488" s="1">
        <v>43787.473344907405</v>
      </c>
      <c r="O2488">
        <v>0</v>
      </c>
      <c r="P2488" t="s">
        <v>13749</v>
      </c>
      <c r="Q2488" t="s">
        <v>205</v>
      </c>
      <c r="S2488" t="s">
        <v>118</v>
      </c>
      <c r="T2488" t="s">
        <v>948</v>
      </c>
      <c r="U2488" s="2">
        <v>43787</v>
      </c>
      <c r="X2488" t="s">
        <v>2327</v>
      </c>
      <c r="Y2488" t="s">
        <v>362</v>
      </c>
      <c r="Z2488" t="s">
        <v>67</v>
      </c>
      <c r="AA2488">
        <v>0</v>
      </c>
      <c r="AB2488">
        <v>0</v>
      </c>
      <c r="AC2488" t="s">
        <v>68</v>
      </c>
      <c r="AD2488" s="1">
        <v>43800.594780092593</v>
      </c>
      <c r="AE2488">
        <v>30.470314999999999</v>
      </c>
      <c r="AF2488" t="s">
        <v>13771</v>
      </c>
      <c r="AG2488">
        <v>114.323511</v>
      </c>
      <c r="AH2488">
        <v>0</v>
      </c>
      <c r="AJ2488" t="s">
        <v>15763</v>
      </c>
      <c r="AK2488">
        <v>6506791</v>
      </c>
      <c r="AL2488" t="s">
        <v>9939</v>
      </c>
      <c r="AM2488" t="s">
        <v>10022</v>
      </c>
      <c r="AO2488">
        <v>15319803</v>
      </c>
      <c r="AP2488">
        <v>0</v>
      </c>
      <c r="AQ2488">
        <v>0</v>
      </c>
      <c r="AR2488" t="s">
        <v>1330</v>
      </c>
      <c r="AS2488">
        <v>0</v>
      </c>
      <c r="AT2488" t="s">
        <v>952</v>
      </c>
      <c r="AU2488" t="s">
        <v>15764</v>
      </c>
      <c r="AV2488" t="s">
        <v>8567</v>
      </c>
      <c r="AW2488" t="s">
        <v>1587</v>
      </c>
      <c r="AX2488" t="s">
        <v>10022</v>
      </c>
      <c r="AY2488" t="s">
        <v>185</v>
      </c>
    </row>
    <row r="2489" spans="1:52">
      <c r="A2489">
        <v>2431</v>
      </c>
      <c r="B2489" t="s">
        <v>15765</v>
      </c>
      <c r="C2489">
        <v>0</v>
      </c>
      <c r="D2489">
        <v>0</v>
      </c>
      <c r="E2489">
        <v>1</v>
      </c>
      <c r="F2489" t="s">
        <v>15537</v>
      </c>
      <c r="G2489" t="s">
        <v>13725</v>
      </c>
      <c r="H2489" t="s">
        <v>15538</v>
      </c>
      <c r="I2489">
        <v>104988</v>
      </c>
      <c r="J2489" t="s">
        <v>15539</v>
      </c>
      <c r="K2489" t="s">
        <v>15540</v>
      </c>
      <c r="L2489" t="s">
        <v>15541</v>
      </c>
      <c r="M2489" t="s">
        <v>327</v>
      </c>
      <c r="N2489" s="1">
        <v>43796.440324074072</v>
      </c>
      <c r="O2489">
        <v>0</v>
      </c>
      <c r="P2489" t="s">
        <v>14141</v>
      </c>
      <c r="Q2489" t="s">
        <v>60</v>
      </c>
      <c r="S2489" t="s">
        <v>146</v>
      </c>
      <c r="T2489" t="s">
        <v>948</v>
      </c>
      <c r="U2489" s="2">
        <v>43796</v>
      </c>
      <c r="X2489" t="s">
        <v>361</v>
      </c>
      <c r="Y2489" t="s">
        <v>981</v>
      </c>
      <c r="Z2489" t="s">
        <v>67</v>
      </c>
      <c r="AA2489">
        <v>0</v>
      </c>
      <c r="AB2489">
        <v>0</v>
      </c>
      <c r="AC2489" t="s">
        <v>68</v>
      </c>
      <c r="AD2489" s="1">
        <v>43798.59547453704</v>
      </c>
      <c r="AE2489">
        <v>30.599544000000002</v>
      </c>
      <c r="AF2489" t="s">
        <v>15543</v>
      </c>
      <c r="AG2489">
        <v>114.303066</v>
      </c>
      <c r="AH2489">
        <v>0</v>
      </c>
      <c r="AJ2489" t="s">
        <v>15544</v>
      </c>
      <c r="AK2489">
        <v>1517257</v>
      </c>
      <c r="AL2489" t="s">
        <v>67</v>
      </c>
      <c r="AM2489" t="s">
        <v>9940</v>
      </c>
      <c r="AO2489">
        <v>4161715</v>
      </c>
      <c r="AP2489">
        <v>1</v>
      </c>
      <c r="AQ2489">
        <v>89</v>
      </c>
      <c r="AR2489" t="s">
        <v>2070</v>
      </c>
      <c r="AS2489">
        <v>0</v>
      </c>
      <c r="AT2489" t="s">
        <v>952</v>
      </c>
      <c r="AU2489" t="s">
        <v>67</v>
      </c>
      <c r="AV2489" t="s">
        <v>15190</v>
      </c>
      <c r="AW2489" t="s">
        <v>137</v>
      </c>
      <c r="AX2489" t="s">
        <v>9940</v>
      </c>
      <c r="AY2489" t="s">
        <v>185</v>
      </c>
    </row>
    <row r="2490" spans="1:52">
      <c r="A2490">
        <v>2432</v>
      </c>
      <c r="B2490" t="s">
        <v>15766</v>
      </c>
      <c r="C2490">
        <v>0</v>
      </c>
      <c r="D2490">
        <v>0</v>
      </c>
      <c r="E2490">
        <v>1</v>
      </c>
      <c r="G2490" t="s">
        <v>13725</v>
      </c>
      <c r="H2490" t="s">
        <v>15538</v>
      </c>
      <c r="I2490">
        <v>104988</v>
      </c>
      <c r="J2490" t="s">
        <v>15539</v>
      </c>
      <c r="K2490" t="s">
        <v>15540</v>
      </c>
      <c r="L2490" t="s">
        <v>15541</v>
      </c>
      <c r="M2490" t="s">
        <v>327</v>
      </c>
      <c r="N2490" s="1">
        <v>43796.440324074072</v>
      </c>
      <c r="O2490">
        <v>0</v>
      </c>
      <c r="P2490" t="s">
        <v>14141</v>
      </c>
      <c r="Q2490" t="s">
        <v>60</v>
      </c>
      <c r="S2490" t="s">
        <v>146</v>
      </c>
      <c r="T2490" t="s">
        <v>948</v>
      </c>
      <c r="U2490" s="2">
        <v>43796</v>
      </c>
      <c r="X2490" t="s">
        <v>361</v>
      </c>
      <c r="Y2490" t="s">
        <v>981</v>
      </c>
      <c r="Z2490" t="s">
        <v>67</v>
      </c>
      <c r="AA2490">
        <v>0</v>
      </c>
      <c r="AB2490">
        <v>0</v>
      </c>
      <c r="AC2490" t="s">
        <v>68</v>
      </c>
      <c r="AD2490" s="1">
        <v>43798.59547453704</v>
      </c>
      <c r="AE2490">
        <v>30.603701000000001</v>
      </c>
      <c r="AF2490" t="s">
        <v>15767</v>
      </c>
      <c r="AG2490">
        <v>114.31086000000001</v>
      </c>
      <c r="AH2490">
        <v>0</v>
      </c>
      <c r="AJ2490" t="s">
        <v>15544</v>
      </c>
      <c r="AK2490">
        <v>2080418</v>
      </c>
      <c r="AL2490" t="s">
        <v>1288</v>
      </c>
      <c r="AM2490" t="s">
        <v>8133</v>
      </c>
      <c r="AO2490">
        <v>4161715</v>
      </c>
      <c r="AP2490">
        <v>1</v>
      </c>
      <c r="AQ2490">
        <v>89</v>
      </c>
      <c r="AR2490" t="s">
        <v>2070</v>
      </c>
      <c r="AS2490">
        <v>0</v>
      </c>
      <c r="AT2490" t="s">
        <v>952</v>
      </c>
      <c r="AU2490" t="s">
        <v>1288</v>
      </c>
      <c r="AV2490" t="s">
        <v>15190</v>
      </c>
      <c r="AW2490" t="s">
        <v>137</v>
      </c>
      <c r="AX2490" t="s">
        <v>952</v>
      </c>
      <c r="AY2490" t="s">
        <v>185</v>
      </c>
    </row>
    <row r="2491" spans="1:52">
      <c r="A2491">
        <v>2433</v>
      </c>
      <c r="B2491" t="s">
        <v>15768</v>
      </c>
      <c r="C2491">
        <v>0</v>
      </c>
      <c r="D2491">
        <v>0</v>
      </c>
      <c r="E2491">
        <v>1</v>
      </c>
      <c r="G2491" t="s">
        <v>13725</v>
      </c>
      <c r="H2491" t="s">
        <v>2757</v>
      </c>
      <c r="I2491">
        <v>497262</v>
      </c>
      <c r="J2491" t="s">
        <v>2758</v>
      </c>
      <c r="K2491" t="s">
        <v>2759</v>
      </c>
      <c r="L2491" t="s">
        <v>2760</v>
      </c>
      <c r="M2491" t="s">
        <v>145</v>
      </c>
      <c r="N2491" s="1">
        <v>43784.491041666668</v>
      </c>
      <c r="O2491">
        <v>0</v>
      </c>
      <c r="P2491" t="s">
        <v>13739</v>
      </c>
      <c r="Q2491" t="s">
        <v>60</v>
      </c>
      <c r="S2491" t="s">
        <v>87</v>
      </c>
      <c r="T2491" t="s">
        <v>62</v>
      </c>
      <c r="U2491" s="2">
        <v>43784</v>
      </c>
      <c r="X2491" t="s">
        <v>835</v>
      </c>
      <c r="Y2491" t="s">
        <v>1027</v>
      </c>
      <c r="Z2491" t="s">
        <v>15769</v>
      </c>
      <c r="AA2491">
        <v>0</v>
      </c>
      <c r="AB2491">
        <v>0</v>
      </c>
      <c r="AC2491" t="s">
        <v>68</v>
      </c>
      <c r="AD2491" s="1">
        <v>43796.444421296299</v>
      </c>
      <c r="AE2491">
        <v>30.477952999999999</v>
      </c>
      <c r="AF2491" t="s">
        <v>13943</v>
      </c>
      <c r="AG2491">
        <v>114.42212499999999</v>
      </c>
      <c r="AH2491">
        <v>0</v>
      </c>
      <c r="AJ2491" t="s">
        <v>2763</v>
      </c>
      <c r="AK2491">
        <v>6500975</v>
      </c>
      <c r="AL2491" t="s">
        <v>15769</v>
      </c>
      <c r="AM2491" t="s">
        <v>10537</v>
      </c>
      <c r="AO2491">
        <v>5350457</v>
      </c>
      <c r="AP2491">
        <v>0</v>
      </c>
      <c r="AQ2491">
        <v>0</v>
      </c>
      <c r="AR2491" t="s">
        <v>1668</v>
      </c>
      <c r="AS2491">
        <v>0</v>
      </c>
      <c r="AT2491" t="s">
        <v>793</v>
      </c>
      <c r="AU2491" t="s">
        <v>15770</v>
      </c>
      <c r="AV2491" t="s">
        <v>13947</v>
      </c>
      <c r="AW2491" t="s">
        <v>257</v>
      </c>
      <c r="AX2491" t="s">
        <v>10537</v>
      </c>
      <c r="AY2491" t="s">
        <v>78</v>
      </c>
    </row>
    <row r="2492" spans="1:52">
      <c r="A2492">
        <v>2434</v>
      </c>
      <c r="B2492" t="s">
        <v>15771</v>
      </c>
      <c r="C2492">
        <v>0</v>
      </c>
      <c r="D2492">
        <v>0</v>
      </c>
      <c r="E2492">
        <v>1</v>
      </c>
      <c r="G2492" t="s">
        <v>13725</v>
      </c>
      <c r="H2492" t="s">
        <v>15772</v>
      </c>
      <c r="I2492">
        <v>21980</v>
      </c>
      <c r="J2492" t="s">
        <v>12180</v>
      </c>
      <c r="K2492" t="s">
        <v>15773</v>
      </c>
      <c r="L2492" t="s">
        <v>15774</v>
      </c>
      <c r="M2492" t="s">
        <v>58</v>
      </c>
      <c r="N2492" s="1">
        <v>43782.574479166666</v>
      </c>
      <c r="O2492">
        <v>0</v>
      </c>
      <c r="P2492" t="s">
        <v>13899</v>
      </c>
      <c r="Q2492" t="s">
        <v>205</v>
      </c>
      <c r="S2492" t="s">
        <v>146</v>
      </c>
      <c r="T2492" t="s">
        <v>2535</v>
      </c>
      <c r="U2492" s="2">
        <v>43782</v>
      </c>
      <c r="X2492" t="s">
        <v>835</v>
      </c>
      <c r="Y2492" t="s">
        <v>646</v>
      </c>
      <c r="Z2492" t="s">
        <v>67</v>
      </c>
      <c r="AA2492">
        <v>0</v>
      </c>
      <c r="AB2492">
        <v>0</v>
      </c>
      <c r="AC2492" t="s">
        <v>68</v>
      </c>
      <c r="AD2492" s="1">
        <v>43796.576388888891</v>
      </c>
      <c r="AE2492">
        <v>30.546904000000001</v>
      </c>
      <c r="AF2492" t="s">
        <v>15775</v>
      </c>
      <c r="AG2492">
        <v>114.27156600000001</v>
      </c>
      <c r="AH2492">
        <v>0</v>
      </c>
      <c r="AJ2492" t="s">
        <v>15776</v>
      </c>
      <c r="AK2492">
        <v>6590762</v>
      </c>
      <c r="AL2492" t="s">
        <v>15777</v>
      </c>
      <c r="AM2492" t="s">
        <v>15778</v>
      </c>
      <c r="AO2492">
        <v>14846004</v>
      </c>
      <c r="AP2492">
        <v>0</v>
      </c>
      <c r="AQ2492">
        <v>100</v>
      </c>
      <c r="AR2492" t="s">
        <v>2898</v>
      </c>
      <c r="AS2492">
        <v>0</v>
      </c>
      <c r="AT2492" t="s">
        <v>5978</v>
      </c>
      <c r="AU2492" t="s">
        <v>15777</v>
      </c>
      <c r="AV2492" t="s">
        <v>15704</v>
      </c>
      <c r="AW2492" t="s">
        <v>184</v>
      </c>
      <c r="AX2492" t="s">
        <v>5979</v>
      </c>
      <c r="AY2492" t="s">
        <v>185</v>
      </c>
    </row>
    <row r="2493" spans="1:52">
      <c r="A2493">
        <v>2435</v>
      </c>
      <c r="B2493" t="s">
        <v>15779</v>
      </c>
      <c r="C2493">
        <v>0</v>
      </c>
      <c r="D2493">
        <v>0</v>
      </c>
      <c r="E2493">
        <v>1</v>
      </c>
      <c r="F2493" t="s">
        <v>15780</v>
      </c>
      <c r="G2493" t="s">
        <v>13725</v>
      </c>
      <c r="H2493" t="s">
        <v>15781</v>
      </c>
      <c r="I2493">
        <v>311716</v>
      </c>
      <c r="J2493" t="s">
        <v>67</v>
      </c>
      <c r="K2493" t="s">
        <v>15782</v>
      </c>
      <c r="L2493" t="s">
        <v>15783</v>
      </c>
      <c r="M2493" t="s">
        <v>85</v>
      </c>
      <c r="N2493" s="1">
        <v>43776.745949074073</v>
      </c>
      <c r="O2493">
        <v>0</v>
      </c>
      <c r="P2493" t="s">
        <v>13899</v>
      </c>
      <c r="Q2493" t="s">
        <v>205</v>
      </c>
      <c r="S2493" t="s">
        <v>146</v>
      </c>
      <c r="T2493" t="s">
        <v>176</v>
      </c>
      <c r="U2493" s="2">
        <v>43776</v>
      </c>
      <c r="X2493" t="s">
        <v>2327</v>
      </c>
      <c r="Y2493" t="s">
        <v>7500</v>
      </c>
      <c r="Z2493" t="s">
        <v>67</v>
      </c>
      <c r="AA2493">
        <v>0</v>
      </c>
      <c r="AB2493">
        <v>0</v>
      </c>
      <c r="AC2493" t="s">
        <v>68</v>
      </c>
      <c r="AD2493" s="1">
        <v>43801.386481481481</v>
      </c>
      <c r="AE2493">
        <v>30.615503</v>
      </c>
      <c r="AF2493" t="s">
        <v>15784</v>
      </c>
      <c r="AG2493">
        <v>114.254845</v>
      </c>
      <c r="AH2493">
        <v>0</v>
      </c>
      <c r="AJ2493" t="s">
        <v>15785</v>
      </c>
      <c r="AK2493">
        <v>4157903</v>
      </c>
      <c r="AL2493" t="s">
        <v>14520</v>
      </c>
      <c r="AM2493" t="s">
        <v>11695</v>
      </c>
      <c r="AO2493">
        <v>9679904</v>
      </c>
      <c r="AP2493">
        <v>0</v>
      </c>
      <c r="AQ2493">
        <v>0</v>
      </c>
      <c r="AR2493" t="s">
        <v>5335</v>
      </c>
      <c r="AS2493">
        <v>0</v>
      </c>
      <c r="AT2493" t="s">
        <v>758</v>
      </c>
      <c r="AU2493" t="s">
        <v>14520</v>
      </c>
      <c r="AV2493" t="s">
        <v>15786</v>
      </c>
      <c r="AW2493" t="s">
        <v>3284</v>
      </c>
      <c r="AX2493" t="s">
        <v>5852</v>
      </c>
      <c r="AY2493" t="s">
        <v>78</v>
      </c>
      <c r="AZ2493" t="s">
        <v>15787</v>
      </c>
    </row>
    <row r="2494" spans="1:52">
      <c r="A2494">
        <v>2436</v>
      </c>
      <c r="B2494" t="s">
        <v>15788</v>
      </c>
      <c r="C2494">
        <v>0</v>
      </c>
      <c r="D2494">
        <v>0</v>
      </c>
      <c r="E2494">
        <v>1</v>
      </c>
      <c r="F2494" t="s">
        <v>15228</v>
      </c>
      <c r="G2494" t="s">
        <v>13725</v>
      </c>
      <c r="H2494" t="s">
        <v>15789</v>
      </c>
      <c r="I2494">
        <v>297237</v>
      </c>
      <c r="J2494" t="s">
        <v>15790</v>
      </c>
      <c r="K2494" t="s">
        <v>15791</v>
      </c>
      <c r="L2494" t="s">
        <v>15792</v>
      </c>
      <c r="M2494" t="s">
        <v>327</v>
      </c>
      <c r="N2494" s="1">
        <v>43773.655798611115</v>
      </c>
      <c r="O2494">
        <v>0</v>
      </c>
      <c r="P2494" t="s">
        <v>13899</v>
      </c>
      <c r="Q2494" t="s">
        <v>205</v>
      </c>
      <c r="S2494" t="s">
        <v>103</v>
      </c>
      <c r="T2494" t="s">
        <v>62</v>
      </c>
      <c r="U2494" s="2">
        <v>43773</v>
      </c>
      <c r="X2494" t="s">
        <v>835</v>
      </c>
      <c r="Y2494" t="s">
        <v>89</v>
      </c>
      <c r="Z2494" t="s">
        <v>15793</v>
      </c>
      <c r="AA2494">
        <v>0</v>
      </c>
      <c r="AB2494">
        <v>0</v>
      </c>
      <c r="AC2494" t="s">
        <v>68</v>
      </c>
      <c r="AD2494" s="1">
        <v>43796.382245370369</v>
      </c>
      <c r="AE2494">
        <v>30.619789999999998</v>
      </c>
      <c r="AF2494" t="s">
        <v>15794</v>
      </c>
      <c r="AG2494">
        <v>114.23275599999999</v>
      </c>
      <c r="AH2494">
        <v>0</v>
      </c>
      <c r="AJ2494" t="s">
        <v>15795</v>
      </c>
      <c r="AK2494">
        <v>6451194</v>
      </c>
      <c r="AL2494" t="s">
        <v>15793</v>
      </c>
      <c r="AM2494" t="s">
        <v>15796</v>
      </c>
      <c r="AO2494">
        <v>10796057</v>
      </c>
      <c r="AP2494">
        <v>0</v>
      </c>
      <c r="AQ2494">
        <v>0</v>
      </c>
      <c r="AR2494" t="s">
        <v>2898</v>
      </c>
      <c r="AS2494">
        <v>0</v>
      </c>
      <c r="AT2494" t="s">
        <v>74</v>
      </c>
      <c r="AU2494" t="s">
        <v>15797</v>
      </c>
      <c r="AV2494" t="s">
        <v>15798</v>
      </c>
      <c r="AW2494" t="s">
        <v>1587</v>
      </c>
      <c r="AX2494" t="s">
        <v>74</v>
      </c>
      <c r="AY2494" t="s">
        <v>96</v>
      </c>
    </row>
    <row r="2495" spans="1:52">
      <c r="A2495">
        <v>2437</v>
      </c>
      <c r="B2495" t="s">
        <v>15799</v>
      </c>
      <c r="C2495">
        <v>0</v>
      </c>
      <c r="D2495">
        <v>0</v>
      </c>
      <c r="E2495">
        <v>0</v>
      </c>
      <c r="G2495" t="s">
        <v>13725</v>
      </c>
      <c r="H2495" t="s">
        <v>15800</v>
      </c>
      <c r="I2495">
        <v>85689016</v>
      </c>
      <c r="J2495" t="s">
        <v>67</v>
      </c>
      <c r="K2495" t="s">
        <v>115</v>
      </c>
      <c r="L2495" t="s">
        <v>15800</v>
      </c>
      <c r="M2495" t="s">
        <v>145</v>
      </c>
      <c r="N2495" s="1">
        <v>43790.700844907406</v>
      </c>
      <c r="O2495">
        <v>0</v>
      </c>
      <c r="P2495" t="s">
        <v>13899</v>
      </c>
      <c r="Q2495" t="s">
        <v>185</v>
      </c>
      <c r="S2495" t="s">
        <v>192</v>
      </c>
      <c r="T2495" t="s">
        <v>948</v>
      </c>
      <c r="U2495" s="2">
        <v>43790</v>
      </c>
      <c r="X2495" t="s">
        <v>2327</v>
      </c>
      <c r="Y2495" t="s">
        <v>15801</v>
      </c>
      <c r="Z2495" t="s">
        <v>2930</v>
      </c>
      <c r="AA2495">
        <v>0</v>
      </c>
      <c r="AB2495">
        <v>0</v>
      </c>
      <c r="AC2495" t="s">
        <v>68</v>
      </c>
      <c r="AD2495" s="1">
        <v>43800.801076388889</v>
      </c>
      <c r="AE2495">
        <v>30.578854</v>
      </c>
      <c r="AF2495" t="s">
        <v>15802</v>
      </c>
      <c r="AG2495">
        <v>114.291246</v>
      </c>
      <c r="AH2495">
        <v>0</v>
      </c>
      <c r="AJ2495" t="s">
        <v>9467</v>
      </c>
      <c r="AK2495">
        <v>6590151</v>
      </c>
      <c r="AL2495" t="s">
        <v>2930</v>
      </c>
      <c r="AM2495" t="s">
        <v>15803</v>
      </c>
      <c r="AO2495">
        <v>10349233</v>
      </c>
      <c r="AP2495">
        <v>1</v>
      </c>
      <c r="AQ2495">
        <v>50</v>
      </c>
      <c r="AR2495" t="s">
        <v>2963</v>
      </c>
      <c r="AS2495">
        <v>0</v>
      </c>
      <c r="AT2495" t="s">
        <v>952</v>
      </c>
      <c r="AU2495" t="s">
        <v>67</v>
      </c>
      <c r="AV2495" t="s">
        <v>14165</v>
      </c>
      <c r="AW2495" t="s">
        <v>257</v>
      </c>
      <c r="AX2495" t="s">
        <v>952</v>
      </c>
      <c r="AY2495" t="s">
        <v>185</v>
      </c>
    </row>
    <row r="2496" spans="1:52">
      <c r="A2496">
        <v>2438</v>
      </c>
      <c r="B2496" t="s">
        <v>15804</v>
      </c>
      <c r="C2496">
        <v>0</v>
      </c>
      <c r="D2496">
        <v>0</v>
      </c>
      <c r="E2496">
        <v>1</v>
      </c>
      <c r="G2496" t="s">
        <v>13725</v>
      </c>
      <c r="H2496" t="s">
        <v>15805</v>
      </c>
      <c r="I2496">
        <v>486956</v>
      </c>
      <c r="J2496" t="s">
        <v>67</v>
      </c>
      <c r="K2496" t="s">
        <v>15806</v>
      </c>
      <c r="L2496" t="s">
        <v>15807</v>
      </c>
      <c r="M2496" t="s">
        <v>58</v>
      </c>
      <c r="N2496" s="1">
        <v>43796.454050925924</v>
      </c>
      <c r="O2496">
        <v>0</v>
      </c>
      <c r="P2496" t="s">
        <v>13739</v>
      </c>
      <c r="Q2496" t="s">
        <v>185</v>
      </c>
      <c r="S2496" t="s">
        <v>146</v>
      </c>
      <c r="T2496" t="s">
        <v>734</v>
      </c>
      <c r="U2496" s="2">
        <v>43796</v>
      </c>
      <c r="X2496" t="s">
        <v>835</v>
      </c>
      <c r="Y2496" t="s">
        <v>66</v>
      </c>
      <c r="Z2496" t="s">
        <v>67</v>
      </c>
      <c r="AA2496">
        <v>0</v>
      </c>
      <c r="AB2496">
        <v>0</v>
      </c>
      <c r="AC2496" t="s">
        <v>68</v>
      </c>
      <c r="AD2496" s="1">
        <v>43797.657094907408</v>
      </c>
      <c r="AE2496">
        <v>30.456045</v>
      </c>
      <c r="AF2496" t="s">
        <v>13740</v>
      </c>
      <c r="AG2496">
        <v>114.418335</v>
      </c>
      <c r="AH2496">
        <v>0</v>
      </c>
      <c r="AJ2496" t="s">
        <v>15808</v>
      </c>
      <c r="AK2496">
        <v>5418217</v>
      </c>
      <c r="AL2496" t="s">
        <v>15809</v>
      </c>
      <c r="AM2496" t="s">
        <v>15810</v>
      </c>
      <c r="AO2496">
        <v>5703644</v>
      </c>
      <c r="AP2496">
        <v>0</v>
      </c>
      <c r="AQ2496">
        <v>0</v>
      </c>
      <c r="AR2496" t="s">
        <v>5335</v>
      </c>
      <c r="AS2496">
        <v>0</v>
      </c>
      <c r="AT2496" t="s">
        <v>15811</v>
      </c>
      <c r="AU2496" t="s">
        <v>15809</v>
      </c>
      <c r="AV2496" t="s">
        <v>13732</v>
      </c>
      <c r="AW2496" t="s">
        <v>257</v>
      </c>
      <c r="AX2496" t="s">
        <v>15811</v>
      </c>
      <c r="AY2496" t="s">
        <v>185</v>
      </c>
    </row>
    <row r="2497" spans="1:52">
      <c r="A2497">
        <v>2439</v>
      </c>
      <c r="B2497" t="s">
        <v>15812</v>
      </c>
      <c r="C2497">
        <v>0</v>
      </c>
      <c r="D2497">
        <v>0</v>
      </c>
      <c r="E2497">
        <v>0</v>
      </c>
      <c r="F2497" t="s">
        <v>13840</v>
      </c>
      <c r="G2497" t="s">
        <v>13725</v>
      </c>
      <c r="H2497" t="s">
        <v>15813</v>
      </c>
      <c r="I2497">
        <v>331987</v>
      </c>
      <c r="J2497" t="s">
        <v>67</v>
      </c>
      <c r="K2497" t="s">
        <v>115</v>
      </c>
      <c r="L2497" t="s">
        <v>15814</v>
      </c>
      <c r="M2497" t="s">
        <v>928</v>
      </c>
      <c r="N2497" s="1">
        <v>43796.404062499998</v>
      </c>
      <c r="O2497">
        <v>0</v>
      </c>
      <c r="P2497" t="s">
        <v>13749</v>
      </c>
      <c r="Q2497" t="s">
        <v>205</v>
      </c>
      <c r="S2497" t="s">
        <v>160</v>
      </c>
      <c r="T2497" t="s">
        <v>236</v>
      </c>
      <c r="U2497" s="2">
        <v>43796</v>
      </c>
      <c r="X2497" t="s">
        <v>835</v>
      </c>
      <c r="Y2497" t="s">
        <v>89</v>
      </c>
      <c r="Z2497" t="s">
        <v>15815</v>
      </c>
      <c r="AA2497">
        <v>0</v>
      </c>
      <c r="AB2497">
        <v>0</v>
      </c>
      <c r="AC2497" t="s">
        <v>68</v>
      </c>
      <c r="AD2497" s="1">
        <v>43797.63689814815</v>
      </c>
      <c r="AE2497">
        <v>30.472396</v>
      </c>
      <c r="AF2497" t="s">
        <v>13881</v>
      </c>
      <c r="AG2497">
        <v>114.420895</v>
      </c>
      <c r="AH2497">
        <v>0</v>
      </c>
      <c r="AJ2497" t="s">
        <v>15816</v>
      </c>
      <c r="AK2497">
        <v>5930739</v>
      </c>
      <c r="AL2497" t="s">
        <v>15815</v>
      </c>
      <c r="AM2497" t="s">
        <v>10293</v>
      </c>
      <c r="AO2497">
        <v>11820178</v>
      </c>
      <c r="AP2497">
        <v>0</v>
      </c>
      <c r="AQ2497">
        <v>0</v>
      </c>
      <c r="AR2497" t="s">
        <v>1550</v>
      </c>
      <c r="AS2497">
        <v>0</v>
      </c>
      <c r="AT2497" t="s">
        <v>5297</v>
      </c>
      <c r="AU2497" t="s">
        <v>15817</v>
      </c>
      <c r="AV2497" t="s">
        <v>13732</v>
      </c>
      <c r="AW2497" t="s">
        <v>257</v>
      </c>
      <c r="AX2497" t="s">
        <v>10294</v>
      </c>
      <c r="AY2497" t="s">
        <v>96</v>
      </c>
    </row>
    <row r="2498" spans="1:52">
      <c r="A2498">
        <v>2440</v>
      </c>
      <c r="B2498" t="s">
        <v>15818</v>
      </c>
      <c r="C2498">
        <v>0</v>
      </c>
      <c r="D2498">
        <v>0</v>
      </c>
      <c r="E2498">
        <v>1</v>
      </c>
      <c r="G2498" t="s">
        <v>13725</v>
      </c>
      <c r="H2498" t="s">
        <v>15819</v>
      </c>
      <c r="I2498">
        <v>216610</v>
      </c>
      <c r="J2498" t="s">
        <v>67</v>
      </c>
      <c r="K2498" t="s">
        <v>15820</v>
      </c>
      <c r="L2498" t="s">
        <v>15821</v>
      </c>
      <c r="M2498" t="s">
        <v>85</v>
      </c>
      <c r="N2498" s="1">
        <v>43796.400046296294</v>
      </c>
      <c r="O2498">
        <v>0</v>
      </c>
      <c r="P2498" t="s">
        <v>13775</v>
      </c>
      <c r="Q2498" t="s">
        <v>185</v>
      </c>
      <c r="S2498" t="s">
        <v>118</v>
      </c>
      <c r="T2498" t="s">
        <v>236</v>
      </c>
      <c r="U2498" s="2">
        <v>43796</v>
      </c>
      <c r="X2498" t="s">
        <v>835</v>
      </c>
      <c r="Y2498" t="s">
        <v>328</v>
      </c>
      <c r="Z2498" t="s">
        <v>67</v>
      </c>
      <c r="AA2498">
        <v>0</v>
      </c>
      <c r="AB2498">
        <v>0</v>
      </c>
      <c r="AC2498" t="s">
        <v>68</v>
      </c>
      <c r="AD2498" s="1">
        <v>43797.59716435185</v>
      </c>
      <c r="AE2498">
        <v>30.534652999999999</v>
      </c>
      <c r="AF2498" t="s">
        <v>13777</v>
      </c>
      <c r="AG2498">
        <v>114.33207</v>
      </c>
      <c r="AH2498">
        <v>0</v>
      </c>
      <c r="AJ2498" t="s">
        <v>15822</v>
      </c>
      <c r="AK2498">
        <v>6643025</v>
      </c>
      <c r="AL2498" t="s">
        <v>15823</v>
      </c>
      <c r="AM2498" t="s">
        <v>15824</v>
      </c>
      <c r="AO2498">
        <v>13525374</v>
      </c>
      <c r="AP2498">
        <v>0</v>
      </c>
      <c r="AQ2498">
        <v>0</v>
      </c>
      <c r="AR2498" t="s">
        <v>1501</v>
      </c>
      <c r="AS2498">
        <v>0</v>
      </c>
      <c r="AT2498" t="s">
        <v>5297</v>
      </c>
      <c r="AU2498" t="s">
        <v>15823</v>
      </c>
      <c r="AV2498" t="s">
        <v>13778</v>
      </c>
      <c r="AW2498" t="s">
        <v>257</v>
      </c>
      <c r="AX2498" t="s">
        <v>10294</v>
      </c>
      <c r="AY2498" t="s">
        <v>96</v>
      </c>
    </row>
    <row r="2499" spans="1:52">
      <c r="A2499">
        <v>2441</v>
      </c>
      <c r="B2499" t="s">
        <v>15825</v>
      </c>
      <c r="C2499">
        <v>0</v>
      </c>
      <c r="D2499">
        <v>0</v>
      </c>
      <c r="E2499">
        <v>1</v>
      </c>
      <c r="G2499" t="s">
        <v>13725</v>
      </c>
      <c r="H2499" t="s">
        <v>15826</v>
      </c>
      <c r="I2499">
        <v>321881</v>
      </c>
      <c r="J2499" t="s">
        <v>15827</v>
      </c>
      <c r="K2499" t="s">
        <v>15828</v>
      </c>
      <c r="L2499" t="s">
        <v>15829</v>
      </c>
      <c r="M2499" t="s">
        <v>85</v>
      </c>
      <c r="N2499" s="1">
        <v>43787.436979166669</v>
      </c>
      <c r="O2499">
        <v>0</v>
      </c>
      <c r="P2499" t="s">
        <v>13739</v>
      </c>
      <c r="Q2499" t="s">
        <v>60</v>
      </c>
      <c r="S2499" t="s">
        <v>87</v>
      </c>
      <c r="T2499" t="s">
        <v>176</v>
      </c>
      <c r="U2499" s="2">
        <v>43787</v>
      </c>
      <c r="X2499" t="s">
        <v>3237</v>
      </c>
      <c r="Y2499" t="s">
        <v>646</v>
      </c>
      <c r="Z2499" t="s">
        <v>15830</v>
      </c>
      <c r="AA2499">
        <v>0</v>
      </c>
      <c r="AB2499">
        <v>0</v>
      </c>
      <c r="AC2499" t="s">
        <v>68</v>
      </c>
      <c r="AD2499" s="1">
        <v>43791.760162037041</v>
      </c>
      <c r="AE2499">
        <v>30.478850999999999</v>
      </c>
      <c r="AF2499" t="s">
        <v>15831</v>
      </c>
      <c r="AG2499">
        <v>114.41870299999999</v>
      </c>
      <c r="AH2499">
        <v>0</v>
      </c>
      <c r="AJ2499" t="s">
        <v>15832</v>
      </c>
      <c r="AK2499">
        <v>5593518</v>
      </c>
      <c r="AL2499" t="s">
        <v>15830</v>
      </c>
      <c r="AM2499" t="s">
        <v>15833</v>
      </c>
      <c r="AO2499">
        <v>4315047</v>
      </c>
      <c r="AP2499">
        <v>0</v>
      </c>
      <c r="AQ2499">
        <v>0</v>
      </c>
      <c r="AR2499" t="s">
        <v>108</v>
      </c>
      <c r="AS2499">
        <v>0</v>
      </c>
      <c r="AT2499" t="s">
        <v>758</v>
      </c>
      <c r="AU2499" t="s">
        <v>7196</v>
      </c>
      <c r="AV2499" t="s">
        <v>15834</v>
      </c>
      <c r="AW2499" t="s">
        <v>257</v>
      </c>
      <c r="AX2499" t="s">
        <v>4268</v>
      </c>
      <c r="AY2499" t="s">
        <v>96</v>
      </c>
    </row>
    <row r="2500" spans="1:52">
      <c r="A2500">
        <v>2442</v>
      </c>
      <c r="B2500" t="s">
        <v>15835</v>
      </c>
      <c r="C2500">
        <v>0</v>
      </c>
      <c r="D2500">
        <v>0</v>
      </c>
      <c r="E2500">
        <v>1</v>
      </c>
      <c r="G2500" t="s">
        <v>13725</v>
      </c>
      <c r="H2500" t="s">
        <v>15760</v>
      </c>
      <c r="I2500">
        <v>84439563</v>
      </c>
      <c r="J2500" t="s">
        <v>67</v>
      </c>
      <c r="K2500" t="s">
        <v>15761</v>
      </c>
      <c r="L2500" t="s">
        <v>15762</v>
      </c>
      <c r="M2500" t="s">
        <v>116</v>
      </c>
      <c r="N2500" s="1">
        <v>43787.473344907405</v>
      </c>
      <c r="O2500">
        <v>0</v>
      </c>
      <c r="P2500" t="s">
        <v>13749</v>
      </c>
      <c r="Q2500" t="s">
        <v>205</v>
      </c>
      <c r="S2500" t="s">
        <v>118</v>
      </c>
      <c r="T2500" t="s">
        <v>948</v>
      </c>
      <c r="U2500" s="2">
        <v>43787</v>
      </c>
      <c r="X2500" t="s">
        <v>2327</v>
      </c>
      <c r="Y2500" t="s">
        <v>362</v>
      </c>
      <c r="Z2500" t="s">
        <v>67</v>
      </c>
      <c r="AA2500">
        <v>0</v>
      </c>
      <c r="AB2500">
        <v>0</v>
      </c>
      <c r="AC2500" t="s">
        <v>68</v>
      </c>
      <c r="AD2500" s="1">
        <v>43800.594780092593</v>
      </c>
      <c r="AE2500">
        <v>30.470314999999999</v>
      </c>
      <c r="AF2500" t="s">
        <v>13771</v>
      </c>
      <c r="AG2500">
        <v>114.323511</v>
      </c>
      <c r="AH2500">
        <v>0</v>
      </c>
      <c r="AJ2500" t="s">
        <v>15763</v>
      </c>
      <c r="AK2500">
        <v>6506791</v>
      </c>
      <c r="AL2500" t="s">
        <v>9939</v>
      </c>
      <c r="AM2500" t="s">
        <v>10022</v>
      </c>
      <c r="AO2500">
        <v>15319803</v>
      </c>
      <c r="AP2500">
        <v>0</v>
      </c>
      <c r="AQ2500">
        <v>0</v>
      </c>
      <c r="AR2500" t="s">
        <v>1330</v>
      </c>
      <c r="AS2500">
        <v>0</v>
      </c>
      <c r="AT2500" t="s">
        <v>952</v>
      </c>
      <c r="AU2500" t="s">
        <v>15764</v>
      </c>
      <c r="AV2500" t="s">
        <v>8567</v>
      </c>
      <c r="AW2500" t="s">
        <v>1587</v>
      </c>
      <c r="AX2500" t="s">
        <v>10022</v>
      </c>
      <c r="AY2500" t="s">
        <v>185</v>
      </c>
    </row>
    <row r="2501" spans="1:52">
      <c r="A2501">
        <v>2443</v>
      </c>
      <c r="B2501" t="s">
        <v>15836</v>
      </c>
      <c r="C2501">
        <v>0</v>
      </c>
      <c r="D2501">
        <v>0</v>
      </c>
      <c r="E2501">
        <v>1</v>
      </c>
      <c r="F2501" t="s">
        <v>13811</v>
      </c>
      <c r="G2501" t="s">
        <v>13725</v>
      </c>
      <c r="H2501" t="s">
        <v>4451</v>
      </c>
      <c r="I2501">
        <v>6542</v>
      </c>
      <c r="J2501" t="s">
        <v>4452</v>
      </c>
      <c r="K2501" t="s">
        <v>4453</v>
      </c>
      <c r="L2501" t="s">
        <v>4454</v>
      </c>
      <c r="M2501" t="s">
        <v>327</v>
      </c>
      <c r="N2501" s="1">
        <v>43777.787835648145</v>
      </c>
      <c r="O2501">
        <v>0</v>
      </c>
      <c r="P2501" t="s">
        <v>13749</v>
      </c>
      <c r="Q2501" t="s">
        <v>60</v>
      </c>
      <c r="S2501" t="s">
        <v>61</v>
      </c>
      <c r="T2501" t="s">
        <v>948</v>
      </c>
      <c r="U2501" s="2">
        <v>43777</v>
      </c>
      <c r="X2501" t="s">
        <v>3237</v>
      </c>
      <c r="Y2501" t="s">
        <v>66</v>
      </c>
      <c r="Z2501" t="s">
        <v>6941</v>
      </c>
      <c r="AA2501">
        <v>0</v>
      </c>
      <c r="AB2501">
        <v>0</v>
      </c>
      <c r="AC2501" t="s">
        <v>68</v>
      </c>
      <c r="AD2501" s="1">
        <v>43783.732175925928</v>
      </c>
      <c r="AE2501">
        <v>30.495455</v>
      </c>
      <c r="AF2501" t="s">
        <v>14477</v>
      </c>
      <c r="AG2501">
        <v>114.414917</v>
      </c>
      <c r="AH2501">
        <v>0</v>
      </c>
      <c r="AJ2501" t="s">
        <v>15837</v>
      </c>
      <c r="AK2501">
        <v>6587052</v>
      </c>
      <c r="AL2501" t="s">
        <v>6941</v>
      </c>
      <c r="AM2501" t="s">
        <v>15838</v>
      </c>
      <c r="AO2501">
        <v>15579828</v>
      </c>
      <c r="AP2501">
        <v>0</v>
      </c>
      <c r="AQ2501">
        <v>0</v>
      </c>
      <c r="AR2501" t="s">
        <v>135</v>
      </c>
      <c r="AS2501">
        <v>0</v>
      </c>
      <c r="AT2501" t="s">
        <v>9755</v>
      </c>
      <c r="AU2501" t="s">
        <v>67</v>
      </c>
      <c r="AV2501" t="s">
        <v>14480</v>
      </c>
      <c r="AW2501" t="s">
        <v>257</v>
      </c>
      <c r="AX2501" t="s">
        <v>9756</v>
      </c>
      <c r="AY2501" t="s">
        <v>78</v>
      </c>
    </row>
    <row r="2502" spans="1:52">
      <c r="A2502">
        <v>2444</v>
      </c>
      <c r="B2502" t="s">
        <v>15839</v>
      </c>
      <c r="C2502">
        <v>0</v>
      </c>
      <c r="D2502">
        <v>0</v>
      </c>
      <c r="E2502">
        <v>1</v>
      </c>
      <c r="G2502" t="s">
        <v>13725</v>
      </c>
      <c r="H2502" t="s">
        <v>4616</v>
      </c>
      <c r="I2502">
        <v>62</v>
      </c>
      <c r="J2502" t="s">
        <v>4617</v>
      </c>
      <c r="K2502" t="s">
        <v>4618</v>
      </c>
      <c r="L2502" t="s">
        <v>4619</v>
      </c>
      <c r="M2502" t="s">
        <v>58</v>
      </c>
      <c r="N2502" s="1">
        <v>43790.46943287037</v>
      </c>
      <c r="O2502">
        <v>0</v>
      </c>
      <c r="P2502" t="s">
        <v>13749</v>
      </c>
      <c r="Q2502" t="s">
        <v>60</v>
      </c>
      <c r="S2502" t="s">
        <v>394</v>
      </c>
      <c r="T2502" t="s">
        <v>948</v>
      </c>
      <c r="U2502" s="2">
        <v>43790</v>
      </c>
      <c r="X2502" t="s">
        <v>65</v>
      </c>
      <c r="Y2502" t="s">
        <v>362</v>
      </c>
      <c r="Z2502" t="s">
        <v>67</v>
      </c>
      <c r="AA2502">
        <v>0</v>
      </c>
      <c r="AB2502">
        <v>0</v>
      </c>
      <c r="AC2502" t="s">
        <v>68</v>
      </c>
      <c r="AD2502" s="1">
        <v>43801.617199074077</v>
      </c>
      <c r="AE2502">
        <v>30.494378999999999</v>
      </c>
      <c r="AF2502" t="s">
        <v>14477</v>
      </c>
      <c r="AG2502">
        <v>114.41168399999999</v>
      </c>
      <c r="AH2502">
        <v>0</v>
      </c>
      <c r="AJ2502" t="s">
        <v>15840</v>
      </c>
      <c r="AK2502">
        <v>6177694</v>
      </c>
      <c r="AL2502" t="s">
        <v>6916</v>
      </c>
      <c r="AM2502" t="s">
        <v>15841</v>
      </c>
      <c r="AO2502">
        <v>12014567</v>
      </c>
      <c r="AP2502">
        <v>0</v>
      </c>
      <c r="AQ2502">
        <v>0</v>
      </c>
      <c r="AR2502" t="s">
        <v>366</v>
      </c>
      <c r="AS2502">
        <v>0</v>
      </c>
      <c r="AT2502" t="s">
        <v>952</v>
      </c>
      <c r="AU2502" t="s">
        <v>6916</v>
      </c>
      <c r="AV2502" t="s">
        <v>14480</v>
      </c>
      <c r="AW2502" t="s">
        <v>257</v>
      </c>
      <c r="AX2502" t="s">
        <v>953</v>
      </c>
      <c r="AY2502" t="s">
        <v>78</v>
      </c>
    </row>
    <row r="2503" spans="1:52">
      <c r="A2503">
        <v>2445</v>
      </c>
      <c r="B2503" t="s">
        <v>15842</v>
      </c>
      <c r="C2503">
        <v>0</v>
      </c>
      <c r="D2503">
        <v>0</v>
      </c>
      <c r="E2503">
        <v>1</v>
      </c>
      <c r="G2503" t="s">
        <v>13725</v>
      </c>
      <c r="H2503" t="s">
        <v>4616</v>
      </c>
      <c r="I2503">
        <v>62</v>
      </c>
      <c r="J2503" t="s">
        <v>4617</v>
      </c>
      <c r="K2503" t="s">
        <v>4618</v>
      </c>
      <c r="L2503" t="s">
        <v>4619</v>
      </c>
      <c r="M2503" t="s">
        <v>58</v>
      </c>
      <c r="N2503" s="1">
        <v>43790.46943287037</v>
      </c>
      <c r="O2503">
        <v>0</v>
      </c>
      <c r="P2503" t="s">
        <v>13749</v>
      </c>
      <c r="Q2503" t="s">
        <v>60</v>
      </c>
      <c r="S2503" t="s">
        <v>394</v>
      </c>
      <c r="T2503" t="s">
        <v>176</v>
      </c>
      <c r="U2503" s="2">
        <v>43790</v>
      </c>
      <c r="X2503" t="s">
        <v>65</v>
      </c>
      <c r="Y2503" t="s">
        <v>362</v>
      </c>
      <c r="Z2503" t="s">
        <v>15843</v>
      </c>
      <c r="AA2503">
        <v>0</v>
      </c>
      <c r="AB2503">
        <v>0</v>
      </c>
      <c r="AC2503" t="s">
        <v>68</v>
      </c>
      <c r="AD2503" s="1">
        <v>43801.617199074077</v>
      </c>
      <c r="AE2503">
        <v>30.494378999999999</v>
      </c>
      <c r="AF2503" t="s">
        <v>14477</v>
      </c>
      <c r="AG2503">
        <v>114.41168399999999</v>
      </c>
      <c r="AH2503">
        <v>0</v>
      </c>
      <c r="AJ2503" t="s">
        <v>15844</v>
      </c>
      <c r="AK2503">
        <v>5949709</v>
      </c>
      <c r="AL2503" t="s">
        <v>15843</v>
      </c>
      <c r="AM2503" t="s">
        <v>15845</v>
      </c>
      <c r="AO2503">
        <v>12014567</v>
      </c>
      <c r="AP2503">
        <v>0</v>
      </c>
      <c r="AQ2503">
        <v>0</v>
      </c>
      <c r="AR2503" t="s">
        <v>7388</v>
      </c>
      <c r="AS2503">
        <v>0</v>
      </c>
      <c r="AT2503" t="s">
        <v>2440</v>
      </c>
      <c r="AU2503" t="s">
        <v>67</v>
      </c>
      <c r="AV2503" t="s">
        <v>14480</v>
      </c>
      <c r="AW2503" t="s">
        <v>257</v>
      </c>
      <c r="AX2503" t="s">
        <v>7279</v>
      </c>
      <c r="AY2503" t="s">
        <v>185</v>
      </c>
    </row>
    <row r="2504" spans="1:52">
      <c r="A2504">
        <v>2446</v>
      </c>
      <c r="B2504" t="s">
        <v>15846</v>
      </c>
      <c r="C2504">
        <v>0</v>
      </c>
      <c r="D2504">
        <v>0</v>
      </c>
      <c r="E2504">
        <v>1</v>
      </c>
      <c r="G2504" t="s">
        <v>13725</v>
      </c>
      <c r="H2504" t="s">
        <v>4616</v>
      </c>
      <c r="I2504">
        <v>62</v>
      </c>
      <c r="J2504" t="s">
        <v>4617</v>
      </c>
      <c r="K2504" t="s">
        <v>4618</v>
      </c>
      <c r="L2504" t="s">
        <v>4619</v>
      </c>
      <c r="M2504" t="s">
        <v>58</v>
      </c>
      <c r="N2504" s="1">
        <v>43772.031076388892</v>
      </c>
      <c r="O2504">
        <v>0</v>
      </c>
      <c r="P2504" t="s">
        <v>13749</v>
      </c>
      <c r="Q2504" t="s">
        <v>60</v>
      </c>
      <c r="S2504" t="s">
        <v>394</v>
      </c>
      <c r="T2504" t="s">
        <v>948</v>
      </c>
      <c r="U2504" s="2">
        <v>43772</v>
      </c>
      <c r="X2504" t="s">
        <v>65</v>
      </c>
      <c r="Y2504" t="s">
        <v>362</v>
      </c>
      <c r="Z2504" t="s">
        <v>67</v>
      </c>
      <c r="AA2504">
        <v>0</v>
      </c>
      <c r="AB2504">
        <v>0</v>
      </c>
      <c r="AC2504" t="s">
        <v>68</v>
      </c>
      <c r="AD2504" s="1">
        <v>43801.525023148148</v>
      </c>
      <c r="AE2504">
        <v>30.483298999999999</v>
      </c>
      <c r="AF2504" t="s">
        <v>13943</v>
      </c>
      <c r="AG2504">
        <v>114.42256999999999</v>
      </c>
      <c r="AH2504">
        <v>0</v>
      </c>
      <c r="AJ2504" t="s">
        <v>5105</v>
      </c>
      <c r="AK2504">
        <v>6327164</v>
      </c>
      <c r="AL2504" t="s">
        <v>15847</v>
      </c>
      <c r="AM2504" t="s">
        <v>15848</v>
      </c>
      <c r="AO2504">
        <v>5747628</v>
      </c>
      <c r="AP2504">
        <v>0</v>
      </c>
      <c r="AQ2504">
        <v>0</v>
      </c>
      <c r="AR2504" t="s">
        <v>411</v>
      </c>
      <c r="AS2504">
        <v>0</v>
      </c>
      <c r="AT2504" t="s">
        <v>11934</v>
      </c>
      <c r="AU2504" t="s">
        <v>15847</v>
      </c>
      <c r="AV2504" t="s">
        <v>13947</v>
      </c>
      <c r="AW2504" t="s">
        <v>257</v>
      </c>
      <c r="AX2504" t="s">
        <v>14773</v>
      </c>
      <c r="AY2504" t="s">
        <v>185</v>
      </c>
    </row>
    <row r="2505" spans="1:52">
      <c r="A2505">
        <v>2447</v>
      </c>
      <c r="B2505" t="s">
        <v>15849</v>
      </c>
      <c r="C2505">
        <v>0</v>
      </c>
      <c r="D2505">
        <v>0</v>
      </c>
      <c r="E2505">
        <v>0</v>
      </c>
      <c r="G2505" t="s">
        <v>13725</v>
      </c>
      <c r="H2505" t="s">
        <v>15850</v>
      </c>
      <c r="I2505">
        <v>85663499</v>
      </c>
      <c r="J2505" t="s">
        <v>67</v>
      </c>
      <c r="K2505" t="s">
        <v>15851</v>
      </c>
      <c r="L2505" t="s">
        <v>15852</v>
      </c>
      <c r="M2505" t="s">
        <v>85</v>
      </c>
      <c r="N2505" s="1">
        <v>43773.659120370372</v>
      </c>
      <c r="O2505">
        <v>0</v>
      </c>
      <c r="P2505" t="s">
        <v>13749</v>
      </c>
      <c r="Q2505" t="s">
        <v>205</v>
      </c>
      <c r="S2505" t="s">
        <v>103</v>
      </c>
      <c r="T2505" t="s">
        <v>948</v>
      </c>
      <c r="U2505" s="2">
        <v>43773</v>
      </c>
      <c r="X2505" t="s">
        <v>3237</v>
      </c>
      <c r="Y2505" t="s">
        <v>284</v>
      </c>
      <c r="Z2505" t="s">
        <v>67</v>
      </c>
      <c r="AA2505">
        <v>0</v>
      </c>
      <c r="AB2505">
        <v>0</v>
      </c>
      <c r="AC2505" t="s">
        <v>68</v>
      </c>
      <c r="AD2505" s="1">
        <v>43780.599027777775</v>
      </c>
      <c r="AE2505">
        <v>30.470841</v>
      </c>
      <c r="AF2505" t="s">
        <v>13881</v>
      </c>
      <c r="AG2505">
        <v>114.42119099999999</v>
      </c>
      <c r="AH2505">
        <v>0</v>
      </c>
      <c r="AJ2505" t="s">
        <v>15853</v>
      </c>
      <c r="AK2505">
        <v>6567918</v>
      </c>
      <c r="AL2505" t="s">
        <v>15854</v>
      </c>
      <c r="AM2505" t="s">
        <v>15855</v>
      </c>
      <c r="AO2505">
        <v>8620669</v>
      </c>
      <c r="AP2505">
        <v>0</v>
      </c>
      <c r="AQ2505">
        <v>0</v>
      </c>
      <c r="AR2505" t="s">
        <v>2973</v>
      </c>
      <c r="AS2505">
        <v>0</v>
      </c>
      <c r="AT2505" t="s">
        <v>952</v>
      </c>
      <c r="AU2505" t="s">
        <v>15854</v>
      </c>
      <c r="AV2505" t="s">
        <v>13732</v>
      </c>
      <c r="AW2505" t="s">
        <v>257</v>
      </c>
      <c r="AX2505" t="s">
        <v>7625</v>
      </c>
      <c r="AY2505" t="s">
        <v>96</v>
      </c>
    </row>
    <row r="2506" spans="1:52">
      <c r="A2506">
        <v>2448</v>
      </c>
      <c r="B2506" t="s">
        <v>15856</v>
      </c>
      <c r="C2506">
        <v>0</v>
      </c>
      <c r="D2506">
        <v>0</v>
      </c>
      <c r="E2506">
        <v>0</v>
      </c>
      <c r="F2506" t="s">
        <v>13961</v>
      </c>
      <c r="G2506" t="s">
        <v>13725</v>
      </c>
      <c r="H2506" t="s">
        <v>15857</v>
      </c>
      <c r="I2506">
        <v>492134</v>
      </c>
      <c r="J2506" t="s">
        <v>67</v>
      </c>
      <c r="K2506" t="s">
        <v>115</v>
      </c>
      <c r="L2506" t="s">
        <v>15858</v>
      </c>
      <c r="M2506" t="s">
        <v>85</v>
      </c>
      <c r="N2506" s="1">
        <v>43795.662361111114</v>
      </c>
      <c r="O2506">
        <v>0</v>
      </c>
      <c r="P2506" t="s">
        <v>13729</v>
      </c>
      <c r="Q2506" t="s">
        <v>205</v>
      </c>
      <c r="S2506" t="s">
        <v>103</v>
      </c>
      <c r="T2506" t="s">
        <v>236</v>
      </c>
      <c r="U2506" s="2">
        <v>43795</v>
      </c>
      <c r="X2506" t="s">
        <v>835</v>
      </c>
      <c r="Y2506" t="s">
        <v>89</v>
      </c>
      <c r="Z2506" t="s">
        <v>15859</v>
      </c>
      <c r="AA2506">
        <v>0</v>
      </c>
      <c r="AB2506">
        <v>0</v>
      </c>
      <c r="AC2506" t="s">
        <v>68</v>
      </c>
      <c r="AD2506" s="1">
        <v>43795.659988425927</v>
      </c>
      <c r="AE2506">
        <v>30.462385000000001</v>
      </c>
      <c r="AF2506" t="s">
        <v>13730</v>
      </c>
      <c r="AG2506">
        <v>114.423582</v>
      </c>
      <c r="AH2506">
        <v>0</v>
      </c>
      <c r="AJ2506" t="s">
        <v>15860</v>
      </c>
      <c r="AK2506">
        <v>6627646</v>
      </c>
      <c r="AL2506" t="s">
        <v>15859</v>
      </c>
      <c r="AM2506" t="s">
        <v>15011</v>
      </c>
      <c r="AO2506">
        <v>12266654</v>
      </c>
      <c r="AP2506">
        <v>0</v>
      </c>
      <c r="AQ2506">
        <v>0</v>
      </c>
      <c r="AR2506" t="s">
        <v>151</v>
      </c>
      <c r="AS2506">
        <v>0</v>
      </c>
      <c r="AT2506" t="s">
        <v>5297</v>
      </c>
      <c r="AU2506" t="s">
        <v>15861</v>
      </c>
      <c r="AV2506" t="s">
        <v>13732</v>
      </c>
      <c r="AW2506" t="s">
        <v>257</v>
      </c>
      <c r="AX2506" t="s">
        <v>9896</v>
      </c>
      <c r="AY2506" t="s">
        <v>96</v>
      </c>
    </row>
    <row r="2507" spans="1:52">
      <c r="A2507">
        <v>2449</v>
      </c>
      <c r="B2507" t="s">
        <v>15862</v>
      </c>
      <c r="C2507">
        <v>0</v>
      </c>
      <c r="D2507">
        <v>0</v>
      </c>
      <c r="E2507">
        <v>0</v>
      </c>
      <c r="F2507" t="s">
        <v>13961</v>
      </c>
      <c r="G2507" t="s">
        <v>13725</v>
      </c>
      <c r="H2507" t="s">
        <v>15857</v>
      </c>
      <c r="I2507">
        <v>492134</v>
      </c>
      <c r="J2507" t="s">
        <v>67</v>
      </c>
      <c r="K2507" t="s">
        <v>115</v>
      </c>
      <c r="L2507" t="s">
        <v>15858</v>
      </c>
      <c r="M2507" t="s">
        <v>85</v>
      </c>
      <c r="N2507" s="1">
        <v>43795.661886574075</v>
      </c>
      <c r="O2507">
        <v>0</v>
      </c>
      <c r="P2507" t="s">
        <v>13729</v>
      </c>
      <c r="Q2507" t="s">
        <v>205</v>
      </c>
      <c r="S2507" t="s">
        <v>103</v>
      </c>
      <c r="T2507" t="s">
        <v>948</v>
      </c>
      <c r="U2507" s="2">
        <v>43795</v>
      </c>
      <c r="X2507" t="s">
        <v>835</v>
      </c>
      <c r="Y2507" t="s">
        <v>89</v>
      </c>
      <c r="Z2507" t="s">
        <v>15863</v>
      </c>
      <c r="AA2507">
        <v>0</v>
      </c>
      <c r="AB2507">
        <v>0</v>
      </c>
      <c r="AC2507" t="s">
        <v>68</v>
      </c>
      <c r="AD2507" s="1">
        <v>43795.659988425927</v>
      </c>
      <c r="AE2507">
        <v>30.462385000000001</v>
      </c>
      <c r="AF2507" t="s">
        <v>13730</v>
      </c>
      <c r="AG2507">
        <v>114.423582</v>
      </c>
      <c r="AH2507">
        <v>0</v>
      </c>
      <c r="AJ2507" t="s">
        <v>15860</v>
      </c>
      <c r="AK2507">
        <v>6641326</v>
      </c>
      <c r="AL2507" t="s">
        <v>15863</v>
      </c>
      <c r="AM2507" t="s">
        <v>10022</v>
      </c>
      <c r="AO2507">
        <v>12266654</v>
      </c>
      <c r="AP2507">
        <v>0</v>
      </c>
      <c r="AQ2507">
        <v>0</v>
      </c>
      <c r="AR2507" t="s">
        <v>901</v>
      </c>
      <c r="AS2507">
        <v>0</v>
      </c>
      <c r="AT2507" t="s">
        <v>952</v>
      </c>
      <c r="AU2507" t="s">
        <v>15864</v>
      </c>
      <c r="AV2507" t="s">
        <v>13732</v>
      </c>
      <c r="AW2507" t="s">
        <v>257</v>
      </c>
      <c r="AX2507" t="s">
        <v>10022</v>
      </c>
      <c r="AY2507" t="s">
        <v>96</v>
      </c>
    </row>
    <row r="2508" spans="1:52">
      <c r="A2508">
        <v>2450</v>
      </c>
      <c r="B2508" t="s">
        <v>15865</v>
      </c>
      <c r="C2508">
        <v>0</v>
      </c>
      <c r="D2508">
        <v>0</v>
      </c>
      <c r="E2508">
        <v>0</v>
      </c>
      <c r="F2508" t="s">
        <v>13915</v>
      </c>
      <c r="G2508" t="s">
        <v>13725</v>
      </c>
      <c r="H2508" t="s">
        <v>15866</v>
      </c>
      <c r="I2508">
        <v>116671276</v>
      </c>
      <c r="J2508" t="s">
        <v>67</v>
      </c>
      <c r="K2508" t="s">
        <v>115</v>
      </c>
      <c r="L2508" t="s">
        <v>15867</v>
      </c>
      <c r="M2508" t="s">
        <v>85</v>
      </c>
      <c r="N2508" s="1">
        <v>43795.489849537036</v>
      </c>
      <c r="O2508">
        <v>0</v>
      </c>
      <c r="P2508" t="s">
        <v>13749</v>
      </c>
      <c r="Q2508" t="s">
        <v>60</v>
      </c>
      <c r="S2508" t="s">
        <v>118</v>
      </c>
      <c r="T2508" t="s">
        <v>948</v>
      </c>
      <c r="U2508" s="2">
        <v>43795</v>
      </c>
      <c r="X2508" t="s">
        <v>835</v>
      </c>
      <c r="Y2508" t="s">
        <v>1299</v>
      </c>
      <c r="Z2508" t="s">
        <v>15868</v>
      </c>
      <c r="AA2508">
        <v>0</v>
      </c>
      <c r="AB2508">
        <v>0</v>
      </c>
      <c r="AC2508" t="s">
        <v>68</v>
      </c>
      <c r="AD2508" s="1">
        <v>43795.585150462961</v>
      </c>
      <c r="AE2508">
        <v>30.584182999999999</v>
      </c>
      <c r="AF2508" t="s">
        <v>13920</v>
      </c>
      <c r="AG2508">
        <v>114.351657</v>
      </c>
      <c r="AH2508">
        <v>0</v>
      </c>
      <c r="AJ2508" t="s">
        <v>15869</v>
      </c>
      <c r="AK2508">
        <v>6639873</v>
      </c>
      <c r="AL2508" t="s">
        <v>15868</v>
      </c>
      <c r="AM2508" t="s">
        <v>15870</v>
      </c>
      <c r="AO2508">
        <v>15703799</v>
      </c>
      <c r="AP2508">
        <v>0</v>
      </c>
      <c r="AQ2508">
        <v>0</v>
      </c>
      <c r="AR2508" t="s">
        <v>2070</v>
      </c>
      <c r="AS2508">
        <v>0</v>
      </c>
      <c r="AT2508" t="s">
        <v>952</v>
      </c>
      <c r="AU2508" t="s">
        <v>15871</v>
      </c>
      <c r="AV2508" t="s">
        <v>13922</v>
      </c>
      <c r="AW2508" t="s">
        <v>3399</v>
      </c>
      <c r="AX2508" t="s">
        <v>9810</v>
      </c>
      <c r="AY2508" t="s">
        <v>185</v>
      </c>
    </row>
    <row r="2509" spans="1:52">
      <c r="A2509">
        <v>2451</v>
      </c>
      <c r="B2509" t="s">
        <v>15872</v>
      </c>
      <c r="C2509">
        <v>0</v>
      </c>
      <c r="D2509">
        <v>0</v>
      </c>
      <c r="E2509">
        <v>1</v>
      </c>
      <c r="G2509" t="s">
        <v>13725</v>
      </c>
      <c r="H2509" t="s">
        <v>15873</v>
      </c>
      <c r="I2509">
        <v>317353</v>
      </c>
      <c r="J2509" t="s">
        <v>67</v>
      </c>
      <c r="K2509" t="s">
        <v>15874</v>
      </c>
      <c r="L2509" t="s">
        <v>15875</v>
      </c>
      <c r="M2509" t="s">
        <v>85</v>
      </c>
      <c r="N2509" s="1">
        <v>43787.344155092593</v>
      </c>
      <c r="O2509">
        <v>0</v>
      </c>
      <c r="P2509" t="s">
        <v>13899</v>
      </c>
      <c r="Q2509" t="s">
        <v>205</v>
      </c>
      <c r="S2509" t="s">
        <v>103</v>
      </c>
      <c r="T2509" t="s">
        <v>948</v>
      </c>
      <c r="U2509" s="2">
        <v>43787</v>
      </c>
      <c r="X2509" t="s">
        <v>2327</v>
      </c>
      <c r="Y2509" t="s">
        <v>362</v>
      </c>
      <c r="Z2509" t="s">
        <v>15876</v>
      </c>
      <c r="AA2509">
        <v>0</v>
      </c>
      <c r="AB2509">
        <v>0</v>
      </c>
      <c r="AC2509" t="s">
        <v>68</v>
      </c>
      <c r="AD2509" s="1">
        <v>43799.692210648151</v>
      </c>
      <c r="AE2509">
        <v>30.578854</v>
      </c>
      <c r="AF2509" t="s">
        <v>15802</v>
      </c>
      <c r="AG2509">
        <v>114.291246</v>
      </c>
      <c r="AH2509">
        <v>0</v>
      </c>
      <c r="AJ2509" t="s">
        <v>15877</v>
      </c>
      <c r="AK2509">
        <v>5641292</v>
      </c>
      <c r="AL2509" t="s">
        <v>15876</v>
      </c>
      <c r="AM2509" t="s">
        <v>15803</v>
      </c>
      <c r="AO2509">
        <v>10698317</v>
      </c>
      <c r="AP2509">
        <v>1</v>
      </c>
      <c r="AQ2509">
        <v>100</v>
      </c>
      <c r="AR2509" t="s">
        <v>2963</v>
      </c>
      <c r="AS2509">
        <v>0</v>
      </c>
      <c r="AT2509" t="s">
        <v>952</v>
      </c>
      <c r="AU2509" t="s">
        <v>67</v>
      </c>
      <c r="AV2509" t="s">
        <v>14165</v>
      </c>
      <c r="AW2509" t="s">
        <v>257</v>
      </c>
      <c r="AX2509" t="s">
        <v>10857</v>
      </c>
      <c r="AY2509" t="s">
        <v>96</v>
      </c>
    </row>
    <row r="2510" spans="1:52">
      <c r="A2510">
        <v>2452</v>
      </c>
      <c r="B2510" t="s">
        <v>15878</v>
      </c>
      <c r="C2510">
        <v>0</v>
      </c>
      <c r="D2510">
        <v>0</v>
      </c>
      <c r="E2510">
        <v>1</v>
      </c>
      <c r="G2510" t="s">
        <v>13725</v>
      </c>
      <c r="H2510" t="s">
        <v>15879</v>
      </c>
      <c r="I2510">
        <v>207262</v>
      </c>
      <c r="J2510" t="s">
        <v>67</v>
      </c>
      <c r="K2510" t="s">
        <v>15880</v>
      </c>
      <c r="L2510" t="s">
        <v>15881</v>
      </c>
      <c r="M2510" t="s">
        <v>85</v>
      </c>
      <c r="N2510" s="1">
        <v>43774.794525462959</v>
      </c>
      <c r="O2510">
        <v>0</v>
      </c>
      <c r="P2510" t="s">
        <v>14021</v>
      </c>
      <c r="Q2510" t="s">
        <v>205</v>
      </c>
      <c r="S2510" t="s">
        <v>87</v>
      </c>
      <c r="T2510" t="s">
        <v>948</v>
      </c>
      <c r="U2510" s="2">
        <v>43774</v>
      </c>
      <c r="X2510" t="s">
        <v>3237</v>
      </c>
      <c r="Y2510" t="s">
        <v>4813</v>
      </c>
      <c r="Z2510" t="s">
        <v>15882</v>
      </c>
      <c r="AA2510">
        <v>0</v>
      </c>
      <c r="AB2510">
        <v>0</v>
      </c>
      <c r="AC2510" t="s">
        <v>68</v>
      </c>
      <c r="AD2510" s="1">
        <v>43799.903460648151</v>
      </c>
      <c r="AE2510">
        <v>30.639047999999999</v>
      </c>
      <c r="AG2510">
        <v>114.382114</v>
      </c>
      <c r="AH2510">
        <v>0</v>
      </c>
      <c r="AJ2510" t="s">
        <v>15883</v>
      </c>
      <c r="AK2510">
        <v>5969719</v>
      </c>
      <c r="AL2510" t="s">
        <v>15882</v>
      </c>
      <c r="AM2510" t="s">
        <v>6969</v>
      </c>
      <c r="AO2510">
        <v>10637390</v>
      </c>
      <c r="AP2510">
        <v>0</v>
      </c>
      <c r="AQ2510">
        <v>0</v>
      </c>
      <c r="AR2510" t="s">
        <v>2963</v>
      </c>
      <c r="AS2510">
        <v>0</v>
      </c>
      <c r="AT2510" t="s">
        <v>952</v>
      </c>
      <c r="AU2510" t="s">
        <v>15884</v>
      </c>
      <c r="AX2510" t="s">
        <v>6969</v>
      </c>
      <c r="AY2510" t="s">
        <v>96</v>
      </c>
    </row>
    <row r="2511" spans="1:52">
      <c r="A2511">
        <v>2453</v>
      </c>
      <c r="B2511" t="s">
        <v>15885</v>
      </c>
      <c r="C2511">
        <v>0</v>
      </c>
      <c r="D2511">
        <v>0</v>
      </c>
      <c r="E2511">
        <v>1</v>
      </c>
      <c r="F2511" t="s">
        <v>13879</v>
      </c>
      <c r="G2511" t="s">
        <v>13725</v>
      </c>
      <c r="H2511" t="s">
        <v>15886</v>
      </c>
      <c r="I2511">
        <v>197758</v>
      </c>
      <c r="J2511" t="s">
        <v>15887</v>
      </c>
      <c r="K2511" t="s">
        <v>15888</v>
      </c>
      <c r="L2511" t="s">
        <v>15889</v>
      </c>
      <c r="M2511" t="s">
        <v>145</v>
      </c>
      <c r="N2511" s="1">
        <v>43794.39912037037</v>
      </c>
      <c r="O2511">
        <v>0</v>
      </c>
      <c r="P2511" t="s">
        <v>13739</v>
      </c>
      <c r="Q2511" t="s">
        <v>60</v>
      </c>
      <c r="S2511" t="s">
        <v>118</v>
      </c>
      <c r="T2511" t="s">
        <v>176</v>
      </c>
      <c r="U2511" s="2">
        <v>43794</v>
      </c>
      <c r="X2511" t="s">
        <v>361</v>
      </c>
      <c r="Y2511" t="s">
        <v>178</v>
      </c>
      <c r="Z2511" t="s">
        <v>15890</v>
      </c>
      <c r="AA2511">
        <v>0</v>
      </c>
      <c r="AB2511">
        <v>0</v>
      </c>
      <c r="AC2511" t="s">
        <v>68</v>
      </c>
      <c r="AD2511" s="1">
        <v>43796.43959490741</v>
      </c>
      <c r="AE2511">
        <v>30.477141</v>
      </c>
      <c r="AG2511">
        <v>114.406728</v>
      </c>
      <c r="AH2511">
        <v>0</v>
      </c>
      <c r="AJ2511" t="s">
        <v>15891</v>
      </c>
      <c r="AK2511">
        <v>6544283</v>
      </c>
      <c r="AL2511" t="s">
        <v>15890</v>
      </c>
      <c r="AM2511" t="s">
        <v>10168</v>
      </c>
      <c r="AO2511">
        <v>7814730</v>
      </c>
      <c r="AP2511">
        <v>1</v>
      </c>
      <c r="AQ2511">
        <v>12</v>
      </c>
      <c r="AR2511" t="s">
        <v>5894</v>
      </c>
      <c r="AS2511">
        <v>0</v>
      </c>
      <c r="AT2511" t="s">
        <v>182</v>
      </c>
      <c r="AU2511" t="s">
        <v>15892</v>
      </c>
      <c r="AX2511" t="s">
        <v>6753</v>
      </c>
      <c r="AY2511" t="s">
        <v>78</v>
      </c>
      <c r="AZ2511" t="s">
        <v>15893</v>
      </c>
    </row>
    <row r="2512" spans="1:52">
      <c r="A2512">
        <v>2454</v>
      </c>
      <c r="B2512" t="s">
        <v>15894</v>
      </c>
      <c r="C2512">
        <v>0</v>
      </c>
      <c r="D2512">
        <v>0</v>
      </c>
      <c r="E2512">
        <v>1</v>
      </c>
      <c r="F2512" t="s">
        <v>15037</v>
      </c>
      <c r="G2512" t="s">
        <v>13725</v>
      </c>
      <c r="H2512" t="s">
        <v>15895</v>
      </c>
      <c r="I2512">
        <v>141470</v>
      </c>
      <c r="J2512" t="s">
        <v>15896</v>
      </c>
      <c r="K2512" t="s">
        <v>15897</v>
      </c>
      <c r="L2512" t="s">
        <v>15898</v>
      </c>
      <c r="M2512" t="s">
        <v>928</v>
      </c>
      <c r="N2512" s="1">
        <v>43794.631412037037</v>
      </c>
      <c r="O2512">
        <v>0</v>
      </c>
      <c r="P2512" t="s">
        <v>13749</v>
      </c>
      <c r="Q2512" t="s">
        <v>205</v>
      </c>
      <c r="S2512" t="s">
        <v>160</v>
      </c>
      <c r="T2512" t="s">
        <v>948</v>
      </c>
      <c r="U2512" s="2">
        <v>43794</v>
      </c>
      <c r="X2512" t="s">
        <v>835</v>
      </c>
      <c r="Y2512" t="s">
        <v>14491</v>
      </c>
      <c r="Z2512" t="s">
        <v>15899</v>
      </c>
      <c r="AA2512">
        <v>0</v>
      </c>
      <c r="AB2512">
        <v>0</v>
      </c>
      <c r="AC2512" t="s">
        <v>68</v>
      </c>
      <c r="AD2512" s="1">
        <v>43795.671712962961</v>
      </c>
      <c r="AE2512">
        <v>30.482721000000002</v>
      </c>
      <c r="AG2512">
        <v>114.411056</v>
      </c>
      <c r="AH2512">
        <v>0</v>
      </c>
      <c r="AJ2512" t="s">
        <v>15900</v>
      </c>
      <c r="AK2512">
        <v>5300893</v>
      </c>
      <c r="AL2512" t="s">
        <v>15899</v>
      </c>
      <c r="AM2512" t="s">
        <v>15901</v>
      </c>
      <c r="AO2512">
        <v>5780502</v>
      </c>
      <c r="AP2512">
        <v>0</v>
      </c>
      <c r="AQ2512">
        <v>0</v>
      </c>
      <c r="AR2512" t="s">
        <v>3134</v>
      </c>
      <c r="AS2512">
        <v>0</v>
      </c>
      <c r="AT2512" t="s">
        <v>952</v>
      </c>
      <c r="AU2512" t="s">
        <v>11824</v>
      </c>
      <c r="AX2512" t="s">
        <v>952</v>
      </c>
      <c r="AY2512" t="s">
        <v>96</v>
      </c>
    </row>
    <row r="2513" spans="1:52">
      <c r="A2513">
        <v>2455</v>
      </c>
      <c r="B2513" t="s">
        <v>15902</v>
      </c>
      <c r="C2513">
        <v>0</v>
      </c>
      <c r="D2513">
        <v>0</v>
      </c>
      <c r="E2513">
        <v>1</v>
      </c>
      <c r="G2513" t="s">
        <v>13725</v>
      </c>
      <c r="H2513" t="s">
        <v>15903</v>
      </c>
      <c r="I2513">
        <v>84881</v>
      </c>
      <c r="J2513" t="s">
        <v>15904</v>
      </c>
      <c r="K2513" t="s">
        <v>15905</v>
      </c>
      <c r="L2513" t="s">
        <v>15906</v>
      </c>
      <c r="M2513" t="s">
        <v>928</v>
      </c>
      <c r="N2513" s="1">
        <v>43794.916377314818</v>
      </c>
      <c r="O2513">
        <v>0</v>
      </c>
      <c r="P2513" t="s">
        <v>13739</v>
      </c>
      <c r="Q2513" t="s">
        <v>185</v>
      </c>
      <c r="S2513" t="s">
        <v>87</v>
      </c>
      <c r="T2513" t="s">
        <v>236</v>
      </c>
      <c r="U2513" s="2">
        <v>43794</v>
      </c>
      <c r="X2513" t="s">
        <v>3237</v>
      </c>
      <c r="Y2513" t="s">
        <v>89</v>
      </c>
      <c r="Z2513" t="s">
        <v>67</v>
      </c>
      <c r="AA2513">
        <v>0</v>
      </c>
      <c r="AB2513">
        <v>0</v>
      </c>
      <c r="AC2513" t="s">
        <v>68</v>
      </c>
      <c r="AD2513" s="1">
        <v>43794.940694444442</v>
      </c>
      <c r="AE2513">
        <v>30.477689000000002</v>
      </c>
      <c r="AF2513" t="s">
        <v>13943</v>
      </c>
      <c r="AG2513">
        <v>114.421902</v>
      </c>
      <c r="AH2513">
        <v>0</v>
      </c>
      <c r="AJ2513" t="s">
        <v>15907</v>
      </c>
      <c r="AK2513">
        <v>5988043</v>
      </c>
      <c r="AL2513" t="s">
        <v>12142</v>
      </c>
      <c r="AM2513" t="s">
        <v>15908</v>
      </c>
      <c r="AO2513">
        <v>2172138</v>
      </c>
      <c r="AP2513">
        <v>0</v>
      </c>
      <c r="AQ2513">
        <v>4</v>
      </c>
      <c r="AR2513" t="s">
        <v>1585</v>
      </c>
      <c r="AS2513">
        <v>0</v>
      </c>
      <c r="AT2513" t="s">
        <v>5297</v>
      </c>
      <c r="AU2513" t="s">
        <v>15909</v>
      </c>
      <c r="AV2513" t="s">
        <v>13947</v>
      </c>
      <c r="AW2513" t="s">
        <v>257</v>
      </c>
      <c r="AX2513" t="s">
        <v>10294</v>
      </c>
      <c r="AY2513" t="s">
        <v>78</v>
      </c>
    </row>
    <row r="2514" spans="1:52">
      <c r="A2514">
        <v>2456</v>
      </c>
      <c r="B2514" t="s">
        <v>15910</v>
      </c>
      <c r="C2514">
        <v>0</v>
      </c>
      <c r="D2514">
        <v>0</v>
      </c>
      <c r="E2514">
        <v>1</v>
      </c>
      <c r="G2514" t="s">
        <v>13725</v>
      </c>
      <c r="H2514" t="s">
        <v>15911</v>
      </c>
      <c r="I2514">
        <v>531650</v>
      </c>
      <c r="J2514" t="s">
        <v>67</v>
      </c>
      <c r="K2514" t="s">
        <v>15912</v>
      </c>
      <c r="L2514" t="s">
        <v>15913</v>
      </c>
      <c r="M2514" t="s">
        <v>85</v>
      </c>
      <c r="N2514" s="1">
        <v>43792.489317129628</v>
      </c>
      <c r="O2514">
        <v>0</v>
      </c>
      <c r="P2514" t="s">
        <v>13739</v>
      </c>
      <c r="Q2514" t="s">
        <v>205</v>
      </c>
      <c r="S2514" t="s">
        <v>103</v>
      </c>
      <c r="T2514" t="s">
        <v>948</v>
      </c>
      <c r="U2514" s="2">
        <v>43792</v>
      </c>
      <c r="X2514" t="s">
        <v>835</v>
      </c>
      <c r="Y2514" t="s">
        <v>119</v>
      </c>
      <c r="Z2514" t="s">
        <v>15914</v>
      </c>
      <c r="AA2514">
        <v>0</v>
      </c>
      <c r="AB2514">
        <v>0</v>
      </c>
      <c r="AC2514" t="s">
        <v>68</v>
      </c>
      <c r="AD2514" s="1">
        <v>43797.698831018519</v>
      </c>
      <c r="AE2514">
        <v>30.461389</v>
      </c>
      <c r="AF2514" t="s">
        <v>13730</v>
      </c>
      <c r="AG2514">
        <v>114.423264</v>
      </c>
      <c r="AH2514">
        <v>0</v>
      </c>
      <c r="AJ2514" t="s">
        <v>15915</v>
      </c>
      <c r="AK2514">
        <v>6633248</v>
      </c>
      <c r="AL2514" t="s">
        <v>15914</v>
      </c>
      <c r="AM2514" t="s">
        <v>15916</v>
      </c>
      <c r="AO2514">
        <v>13079077</v>
      </c>
      <c r="AP2514">
        <v>1</v>
      </c>
      <c r="AQ2514">
        <v>33</v>
      </c>
      <c r="AR2514" t="s">
        <v>3316</v>
      </c>
      <c r="AS2514">
        <v>0</v>
      </c>
      <c r="AT2514" t="s">
        <v>952</v>
      </c>
      <c r="AU2514" t="s">
        <v>15917</v>
      </c>
      <c r="AV2514" t="s">
        <v>13732</v>
      </c>
      <c r="AW2514" t="s">
        <v>257</v>
      </c>
      <c r="AX2514" t="s">
        <v>6969</v>
      </c>
      <c r="AY2514" t="s">
        <v>96</v>
      </c>
    </row>
    <row r="2515" spans="1:52">
      <c r="A2515">
        <v>2457</v>
      </c>
      <c r="B2515" t="s">
        <v>15918</v>
      </c>
      <c r="C2515">
        <v>0</v>
      </c>
      <c r="D2515">
        <v>0</v>
      </c>
      <c r="E2515">
        <v>1</v>
      </c>
      <c r="F2515" t="s">
        <v>13879</v>
      </c>
      <c r="G2515" t="s">
        <v>13725</v>
      </c>
      <c r="H2515" t="s">
        <v>15919</v>
      </c>
      <c r="I2515">
        <v>345552</v>
      </c>
      <c r="J2515" t="s">
        <v>67</v>
      </c>
      <c r="K2515" t="s">
        <v>15920</v>
      </c>
      <c r="L2515" t="s">
        <v>15921</v>
      </c>
      <c r="M2515" t="s">
        <v>116</v>
      </c>
      <c r="N2515" s="1">
        <v>43794.541631944441</v>
      </c>
      <c r="O2515">
        <v>0</v>
      </c>
      <c r="P2515" t="s">
        <v>13749</v>
      </c>
      <c r="Q2515" t="s">
        <v>205</v>
      </c>
      <c r="S2515" t="s">
        <v>103</v>
      </c>
      <c r="T2515" t="s">
        <v>948</v>
      </c>
      <c r="U2515" s="2">
        <v>43794</v>
      </c>
      <c r="X2515" t="s">
        <v>3237</v>
      </c>
      <c r="Y2515" t="s">
        <v>89</v>
      </c>
      <c r="Z2515" t="s">
        <v>15922</v>
      </c>
      <c r="AA2515">
        <v>0</v>
      </c>
      <c r="AB2515">
        <v>0</v>
      </c>
      <c r="AC2515" t="s">
        <v>68</v>
      </c>
      <c r="AD2515" s="1">
        <v>43794.541504629633</v>
      </c>
      <c r="AE2515">
        <v>30.473566999999999</v>
      </c>
      <c r="AF2515" t="s">
        <v>13881</v>
      </c>
      <c r="AG2515">
        <v>114.42138300000001</v>
      </c>
      <c r="AH2515">
        <v>0</v>
      </c>
      <c r="AJ2515" t="s">
        <v>15923</v>
      </c>
      <c r="AK2515">
        <v>6083291</v>
      </c>
      <c r="AL2515" t="s">
        <v>15922</v>
      </c>
      <c r="AM2515" t="s">
        <v>10022</v>
      </c>
      <c r="AO2515">
        <v>10278075</v>
      </c>
      <c r="AP2515">
        <v>0</v>
      </c>
      <c r="AQ2515">
        <v>0</v>
      </c>
      <c r="AR2515" t="s">
        <v>1330</v>
      </c>
      <c r="AS2515">
        <v>0</v>
      </c>
      <c r="AT2515" t="s">
        <v>952</v>
      </c>
      <c r="AU2515" t="s">
        <v>15924</v>
      </c>
      <c r="AV2515" t="s">
        <v>13732</v>
      </c>
      <c r="AW2515" t="s">
        <v>257</v>
      </c>
      <c r="AX2515" t="s">
        <v>10022</v>
      </c>
      <c r="AY2515" t="s">
        <v>185</v>
      </c>
    </row>
    <row r="2516" spans="1:52">
      <c r="A2516">
        <v>2458</v>
      </c>
      <c r="B2516" t="s">
        <v>15925</v>
      </c>
      <c r="C2516">
        <v>0</v>
      </c>
      <c r="D2516">
        <v>0</v>
      </c>
      <c r="E2516">
        <v>1</v>
      </c>
      <c r="G2516" t="s">
        <v>13725</v>
      </c>
      <c r="H2516" t="s">
        <v>15926</v>
      </c>
      <c r="I2516">
        <v>443442</v>
      </c>
      <c r="J2516" t="s">
        <v>67</v>
      </c>
      <c r="K2516" t="s">
        <v>15927</v>
      </c>
      <c r="L2516" t="s">
        <v>15928</v>
      </c>
      <c r="M2516" t="s">
        <v>85</v>
      </c>
      <c r="N2516" s="1">
        <v>43788.648229166669</v>
      </c>
      <c r="O2516">
        <v>0</v>
      </c>
      <c r="P2516" t="s">
        <v>13749</v>
      </c>
      <c r="Q2516" t="s">
        <v>205</v>
      </c>
      <c r="S2516" t="s">
        <v>87</v>
      </c>
      <c r="T2516" t="s">
        <v>948</v>
      </c>
      <c r="U2516" s="2">
        <v>43788</v>
      </c>
      <c r="X2516" t="s">
        <v>835</v>
      </c>
      <c r="Y2516" t="s">
        <v>89</v>
      </c>
      <c r="Z2516" t="s">
        <v>4822</v>
      </c>
      <c r="AA2516">
        <v>0</v>
      </c>
      <c r="AB2516">
        <v>0</v>
      </c>
      <c r="AC2516" t="s">
        <v>68</v>
      </c>
      <c r="AD2516" s="1">
        <v>43798.653657407405</v>
      </c>
      <c r="AE2516">
        <v>30.455287999999999</v>
      </c>
      <c r="AF2516" t="s">
        <v>15929</v>
      </c>
      <c r="AG2516">
        <v>114.322751</v>
      </c>
      <c r="AH2516">
        <v>0</v>
      </c>
      <c r="AJ2516" t="s">
        <v>15930</v>
      </c>
      <c r="AK2516">
        <v>6619153</v>
      </c>
      <c r="AL2516" t="s">
        <v>4822</v>
      </c>
      <c r="AM2516" t="s">
        <v>10022</v>
      </c>
      <c r="AO2516">
        <v>13915050</v>
      </c>
      <c r="AP2516">
        <v>0</v>
      </c>
      <c r="AQ2516">
        <v>0</v>
      </c>
      <c r="AR2516" t="s">
        <v>901</v>
      </c>
      <c r="AS2516">
        <v>0</v>
      </c>
      <c r="AT2516" t="s">
        <v>952</v>
      </c>
      <c r="AU2516" t="s">
        <v>67</v>
      </c>
      <c r="AV2516" t="s">
        <v>15931</v>
      </c>
      <c r="AW2516" t="s">
        <v>1587</v>
      </c>
      <c r="AX2516" t="s">
        <v>10022</v>
      </c>
      <c r="AY2516" t="s">
        <v>96</v>
      </c>
    </row>
    <row r="2517" spans="1:52">
      <c r="A2517">
        <v>2459</v>
      </c>
      <c r="B2517" t="s">
        <v>15932</v>
      </c>
      <c r="C2517">
        <v>0</v>
      </c>
      <c r="D2517">
        <v>0</v>
      </c>
      <c r="E2517">
        <v>1</v>
      </c>
      <c r="F2517" t="s">
        <v>13811</v>
      </c>
      <c r="G2517" t="s">
        <v>13725</v>
      </c>
      <c r="H2517" t="s">
        <v>15933</v>
      </c>
      <c r="I2517">
        <v>130176</v>
      </c>
      <c r="J2517" t="s">
        <v>67</v>
      </c>
      <c r="K2517" t="s">
        <v>15934</v>
      </c>
      <c r="L2517" t="s">
        <v>15935</v>
      </c>
      <c r="M2517" t="s">
        <v>928</v>
      </c>
      <c r="N2517" s="1">
        <v>43794.416261574072</v>
      </c>
      <c r="O2517">
        <v>0</v>
      </c>
      <c r="P2517" t="s">
        <v>13749</v>
      </c>
      <c r="Q2517" t="s">
        <v>60</v>
      </c>
      <c r="S2517" t="s">
        <v>87</v>
      </c>
      <c r="T2517" t="s">
        <v>236</v>
      </c>
      <c r="U2517" s="2">
        <v>43794</v>
      </c>
      <c r="X2517" t="s">
        <v>3237</v>
      </c>
      <c r="Y2517" t="s">
        <v>328</v>
      </c>
      <c r="Z2517" t="s">
        <v>67</v>
      </c>
      <c r="AA2517">
        <v>0</v>
      </c>
      <c r="AB2517">
        <v>0</v>
      </c>
      <c r="AC2517" t="s">
        <v>68</v>
      </c>
      <c r="AD2517" s="1">
        <v>43794.707824074074</v>
      </c>
      <c r="AE2517">
        <v>30.492778000000001</v>
      </c>
      <c r="AF2517" t="s">
        <v>15936</v>
      </c>
      <c r="AG2517">
        <v>114.39590800000001</v>
      </c>
      <c r="AH2517">
        <v>0</v>
      </c>
      <c r="AJ2517" t="s">
        <v>15937</v>
      </c>
      <c r="AK2517">
        <v>6616618</v>
      </c>
      <c r="AL2517" t="s">
        <v>15938</v>
      </c>
      <c r="AM2517" t="s">
        <v>15939</v>
      </c>
      <c r="AO2517">
        <v>5112312</v>
      </c>
      <c r="AP2517">
        <v>0</v>
      </c>
      <c r="AQ2517">
        <v>0</v>
      </c>
      <c r="AR2517" t="s">
        <v>2070</v>
      </c>
      <c r="AS2517">
        <v>0</v>
      </c>
      <c r="AT2517" t="s">
        <v>5297</v>
      </c>
      <c r="AU2517" t="s">
        <v>15938</v>
      </c>
      <c r="AV2517" t="s">
        <v>13974</v>
      </c>
      <c r="AW2517" t="s">
        <v>257</v>
      </c>
      <c r="AX2517" t="s">
        <v>10294</v>
      </c>
      <c r="AY2517" t="s">
        <v>96</v>
      </c>
    </row>
    <row r="2518" spans="1:52">
      <c r="A2518">
        <v>2460</v>
      </c>
      <c r="B2518" t="s">
        <v>15940</v>
      </c>
      <c r="C2518">
        <v>0</v>
      </c>
      <c r="D2518">
        <v>0</v>
      </c>
      <c r="E2518">
        <v>1</v>
      </c>
      <c r="F2518" t="s">
        <v>13811</v>
      </c>
      <c r="G2518" t="s">
        <v>13725</v>
      </c>
      <c r="H2518" t="s">
        <v>15933</v>
      </c>
      <c r="I2518">
        <v>130176</v>
      </c>
      <c r="J2518" t="s">
        <v>67</v>
      </c>
      <c r="K2518" t="s">
        <v>15934</v>
      </c>
      <c r="L2518" t="s">
        <v>15935</v>
      </c>
      <c r="M2518" t="s">
        <v>928</v>
      </c>
      <c r="N2518" s="1">
        <v>43794.416250000002</v>
      </c>
      <c r="O2518">
        <v>0</v>
      </c>
      <c r="P2518" t="s">
        <v>13749</v>
      </c>
      <c r="Q2518" t="s">
        <v>205</v>
      </c>
      <c r="S2518" t="s">
        <v>87</v>
      </c>
      <c r="T2518" t="s">
        <v>236</v>
      </c>
      <c r="U2518" s="2">
        <v>43794</v>
      </c>
      <c r="X2518" t="s">
        <v>3237</v>
      </c>
      <c r="Y2518" t="s">
        <v>328</v>
      </c>
      <c r="Z2518" t="s">
        <v>67</v>
      </c>
      <c r="AA2518">
        <v>0</v>
      </c>
      <c r="AB2518">
        <v>0</v>
      </c>
      <c r="AC2518" t="s">
        <v>68</v>
      </c>
      <c r="AD2518" s="1">
        <v>43794.707824074074</v>
      </c>
      <c r="AE2518">
        <v>30.492778000000001</v>
      </c>
      <c r="AF2518" t="s">
        <v>15936</v>
      </c>
      <c r="AG2518">
        <v>114.39590800000001</v>
      </c>
      <c r="AH2518">
        <v>0</v>
      </c>
      <c r="AJ2518" t="s">
        <v>15937</v>
      </c>
      <c r="AK2518">
        <v>6478554</v>
      </c>
      <c r="AL2518" t="s">
        <v>15941</v>
      </c>
      <c r="AM2518" t="s">
        <v>15942</v>
      </c>
      <c r="AO2518">
        <v>5112312</v>
      </c>
      <c r="AP2518">
        <v>0</v>
      </c>
      <c r="AQ2518">
        <v>0</v>
      </c>
      <c r="AR2518" t="s">
        <v>1550</v>
      </c>
      <c r="AS2518">
        <v>0</v>
      </c>
      <c r="AT2518" t="s">
        <v>5297</v>
      </c>
      <c r="AU2518" t="s">
        <v>15941</v>
      </c>
      <c r="AV2518" t="s">
        <v>13974</v>
      </c>
      <c r="AW2518" t="s">
        <v>257</v>
      </c>
      <c r="AX2518" t="s">
        <v>10294</v>
      </c>
      <c r="AY2518" t="s">
        <v>96</v>
      </c>
    </row>
    <row r="2519" spans="1:52">
      <c r="A2519">
        <v>2461</v>
      </c>
      <c r="B2519" t="s">
        <v>15943</v>
      </c>
      <c r="C2519">
        <v>0</v>
      </c>
      <c r="D2519">
        <v>0</v>
      </c>
      <c r="E2519">
        <v>1</v>
      </c>
      <c r="G2519" t="s">
        <v>13725</v>
      </c>
      <c r="H2519" t="s">
        <v>15944</v>
      </c>
      <c r="I2519">
        <v>383017</v>
      </c>
      <c r="J2519" t="s">
        <v>15945</v>
      </c>
      <c r="K2519" t="s">
        <v>15946</v>
      </c>
      <c r="L2519" t="s">
        <v>15947</v>
      </c>
      <c r="M2519" t="s">
        <v>928</v>
      </c>
      <c r="N2519" s="1">
        <v>43794.411527777775</v>
      </c>
      <c r="O2519">
        <v>0</v>
      </c>
      <c r="P2519" t="s">
        <v>13749</v>
      </c>
      <c r="Q2519" t="s">
        <v>205</v>
      </c>
      <c r="S2519" t="s">
        <v>103</v>
      </c>
      <c r="T2519" t="s">
        <v>176</v>
      </c>
      <c r="U2519" s="2">
        <v>43794</v>
      </c>
      <c r="X2519" t="s">
        <v>3237</v>
      </c>
      <c r="Y2519" t="s">
        <v>3888</v>
      </c>
      <c r="Z2519" t="s">
        <v>67</v>
      </c>
      <c r="AA2519">
        <v>0</v>
      </c>
      <c r="AB2519">
        <v>0</v>
      </c>
      <c r="AC2519" t="s">
        <v>68</v>
      </c>
      <c r="AD2519" s="1">
        <v>43794.411400462966</v>
      </c>
      <c r="AE2519">
        <v>30.517462999999999</v>
      </c>
      <c r="AF2519" t="s">
        <v>15936</v>
      </c>
      <c r="AG2519">
        <v>114.395037</v>
      </c>
      <c r="AH2519">
        <v>0</v>
      </c>
      <c r="AJ2519" t="s">
        <v>15948</v>
      </c>
      <c r="AK2519">
        <v>4697264</v>
      </c>
      <c r="AL2519" t="s">
        <v>15949</v>
      </c>
      <c r="AM2519" t="s">
        <v>15950</v>
      </c>
      <c r="AO2519">
        <v>10795237</v>
      </c>
      <c r="AP2519">
        <v>0</v>
      </c>
      <c r="AQ2519">
        <v>0</v>
      </c>
      <c r="AR2519" t="s">
        <v>151</v>
      </c>
      <c r="AS2519">
        <v>0</v>
      </c>
      <c r="AT2519" t="s">
        <v>1454</v>
      </c>
      <c r="AU2519" t="s">
        <v>15949</v>
      </c>
      <c r="AV2519" t="s">
        <v>13974</v>
      </c>
      <c r="AW2519" t="s">
        <v>257</v>
      </c>
      <c r="AX2519" t="s">
        <v>9915</v>
      </c>
      <c r="AY2519" t="s">
        <v>96</v>
      </c>
    </row>
    <row r="2520" spans="1:52">
      <c r="A2520">
        <v>2462</v>
      </c>
      <c r="B2520" t="s">
        <v>15951</v>
      </c>
      <c r="C2520">
        <v>0</v>
      </c>
      <c r="D2520">
        <v>0</v>
      </c>
      <c r="E2520">
        <v>1</v>
      </c>
      <c r="G2520" t="s">
        <v>13725</v>
      </c>
      <c r="H2520" t="s">
        <v>15944</v>
      </c>
      <c r="I2520">
        <v>383017</v>
      </c>
      <c r="J2520" t="s">
        <v>15945</v>
      </c>
      <c r="K2520" t="s">
        <v>15946</v>
      </c>
      <c r="L2520" t="s">
        <v>15947</v>
      </c>
      <c r="M2520" t="s">
        <v>928</v>
      </c>
      <c r="N2520" s="1">
        <v>43794.411527777775</v>
      </c>
      <c r="O2520">
        <v>0</v>
      </c>
      <c r="P2520" t="s">
        <v>13749</v>
      </c>
      <c r="Q2520" t="s">
        <v>205</v>
      </c>
      <c r="S2520" t="s">
        <v>103</v>
      </c>
      <c r="T2520" t="s">
        <v>176</v>
      </c>
      <c r="U2520" s="2">
        <v>43794</v>
      </c>
      <c r="X2520" t="s">
        <v>3237</v>
      </c>
      <c r="Y2520" t="s">
        <v>3888</v>
      </c>
      <c r="Z2520" t="s">
        <v>67</v>
      </c>
      <c r="AA2520">
        <v>0</v>
      </c>
      <c r="AB2520">
        <v>0</v>
      </c>
      <c r="AC2520" t="s">
        <v>68</v>
      </c>
      <c r="AD2520" s="1">
        <v>43794.411400462966</v>
      </c>
      <c r="AE2520">
        <v>30.517462999999999</v>
      </c>
      <c r="AF2520" t="s">
        <v>15936</v>
      </c>
      <c r="AG2520">
        <v>114.395037</v>
      </c>
      <c r="AH2520">
        <v>0</v>
      </c>
      <c r="AJ2520" t="s">
        <v>15952</v>
      </c>
      <c r="AK2520">
        <v>4697208</v>
      </c>
      <c r="AL2520" t="s">
        <v>15953</v>
      </c>
      <c r="AM2520" t="s">
        <v>15954</v>
      </c>
      <c r="AO2520">
        <v>10795237</v>
      </c>
      <c r="AP2520">
        <v>0</v>
      </c>
      <c r="AQ2520">
        <v>0</v>
      </c>
      <c r="AR2520" t="s">
        <v>151</v>
      </c>
      <c r="AS2520">
        <v>0</v>
      </c>
      <c r="AT2520" t="s">
        <v>1454</v>
      </c>
      <c r="AU2520" t="s">
        <v>15953</v>
      </c>
      <c r="AV2520" t="s">
        <v>13974</v>
      </c>
      <c r="AW2520" t="s">
        <v>257</v>
      </c>
      <c r="AX2520" t="s">
        <v>9915</v>
      </c>
      <c r="AY2520" t="s">
        <v>96</v>
      </c>
    </row>
    <row r="2521" spans="1:52">
      <c r="A2521">
        <v>2463</v>
      </c>
      <c r="B2521" t="s">
        <v>15955</v>
      </c>
      <c r="C2521">
        <v>0</v>
      </c>
      <c r="D2521">
        <v>0</v>
      </c>
      <c r="E2521">
        <v>1</v>
      </c>
      <c r="G2521" t="s">
        <v>13725</v>
      </c>
      <c r="H2521" t="s">
        <v>15944</v>
      </c>
      <c r="I2521">
        <v>383017</v>
      </c>
      <c r="J2521" t="s">
        <v>15945</v>
      </c>
      <c r="K2521" t="s">
        <v>15946</v>
      </c>
      <c r="L2521" t="s">
        <v>15947</v>
      </c>
      <c r="M2521" t="s">
        <v>928</v>
      </c>
      <c r="N2521" s="1">
        <v>43794.411527777775</v>
      </c>
      <c r="O2521">
        <v>0</v>
      </c>
      <c r="P2521" t="s">
        <v>13749</v>
      </c>
      <c r="Q2521" t="s">
        <v>205</v>
      </c>
      <c r="S2521" t="s">
        <v>103</v>
      </c>
      <c r="T2521" t="s">
        <v>176</v>
      </c>
      <c r="U2521" s="2">
        <v>43794</v>
      </c>
      <c r="X2521" t="s">
        <v>3237</v>
      </c>
      <c r="Y2521" t="s">
        <v>3888</v>
      </c>
      <c r="Z2521" t="s">
        <v>15956</v>
      </c>
      <c r="AA2521">
        <v>0</v>
      </c>
      <c r="AB2521">
        <v>0</v>
      </c>
      <c r="AC2521" t="s">
        <v>68</v>
      </c>
      <c r="AD2521" s="1">
        <v>43794.411400462966</v>
      </c>
      <c r="AE2521">
        <v>30.517462999999999</v>
      </c>
      <c r="AF2521" t="s">
        <v>15936</v>
      </c>
      <c r="AG2521">
        <v>114.395037</v>
      </c>
      <c r="AH2521">
        <v>0</v>
      </c>
      <c r="AJ2521" t="s">
        <v>15957</v>
      </c>
      <c r="AK2521">
        <v>4569237</v>
      </c>
      <c r="AL2521" t="s">
        <v>15956</v>
      </c>
      <c r="AM2521" t="s">
        <v>15958</v>
      </c>
      <c r="AO2521">
        <v>10795237</v>
      </c>
      <c r="AP2521">
        <v>0</v>
      </c>
      <c r="AQ2521">
        <v>0</v>
      </c>
      <c r="AR2521" t="s">
        <v>151</v>
      </c>
      <c r="AS2521">
        <v>0</v>
      </c>
      <c r="AT2521" t="s">
        <v>1454</v>
      </c>
      <c r="AU2521" t="s">
        <v>15959</v>
      </c>
      <c r="AV2521" t="s">
        <v>13974</v>
      </c>
      <c r="AW2521" t="s">
        <v>257</v>
      </c>
      <c r="AX2521" t="s">
        <v>9915</v>
      </c>
      <c r="AY2521" t="s">
        <v>96</v>
      </c>
    </row>
    <row r="2522" spans="1:52">
      <c r="A2522">
        <v>2464</v>
      </c>
      <c r="B2522" t="s">
        <v>15960</v>
      </c>
      <c r="C2522">
        <v>0</v>
      </c>
      <c r="D2522">
        <v>0</v>
      </c>
      <c r="E2522">
        <v>1</v>
      </c>
      <c r="F2522" t="s">
        <v>15961</v>
      </c>
      <c r="G2522" t="s">
        <v>13725</v>
      </c>
      <c r="H2522" t="s">
        <v>15962</v>
      </c>
      <c r="I2522">
        <v>575278</v>
      </c>
      <c r="J2522" t="s">
        <v>67</v>
      </c>
      <c r="K2522" t="s">
        <v>15963</v>
      </c>
      <c r="L2522" t="s">
        <v>15964</v>
      </c>
      <c r="M2522" t="s">
        <v>928</v>
      </c>
      <c r="N2522" s="1">
        <v>43784.614016203705</v>
      </c>
      <c r="O2522">
        <v>0</v>
      </c>
      <c r="P2522" t="s">
        <v>13775</v>
      </c>
      <c r="Q2522" t="s">
        <v>205</v>
      </c>
      <c r="S2522" t="s">
        <v>87</v>
      </c>
      <c r="T2522" t="s">
        <v>948</v>
      </c>
      <c r="U2522" s="2">
        <v>43784</v>
      </c>
      <c r="X2522" t="s">
        <v>835</v>
      </c>
      <c r="Y2522" t="s">
        <v>579</v>
      </c>
      <c r="Z2522" t="s">
        <v>15965</v>
      </c>
      <c r="AA2522">
        <v>0</v>
      </c>
      <c r="AB2522">
        <v>0</v>
      </c>
      <c r="AC2522" t="s">
        <v>68</v>
      </c>
      <c r="AD2522" s="1">
        <v>43798.596226851849</v>
      </c>
      <c r="AE2522">
        <v>30.538976999999999</v>
      </c>
      <c r="AF2522" t="s">
        <v>13777</v>
      </c>
      <c r="AG2522">
        <v>114.333606</v>
      </c>
      <c r="AH2522">
        <v>0</v>
      </c>
      <c r="AJ2522" t="s">
        <v>15966</v>
      </c>
      <c r="AK2522">
        <v>6608725</v>
      </c>
      <c r="AL2522" t="s">
        <v>15965</v>
      </c>
      <c r="AM2522" t="s">
        <v>10757</v>
      </c>
      <c r="AO2522">
        <v>13900768</v>
      </c>
      <c r="AP2522">
        <v>0</v>
      </c>
      <c r="AQ2522">
        <v>0</v>
      </c>
      <c r="AR2522" t="s">
        <v>2898</v>
      </c>
      <c r="AS2522">
        <v>0</v>
      </c>
      <c r="AT2522" t="s">
        <v>952</v>
      </c>
      <c r="AU2522" t="s">
        <v>10785</v>
      </c>
      <c r="AV2522" t="s">
        <v>13778</v>
      </c>
      <c r="AW2522" t="s">
        <v>257</v>
      </c>
      <c r="AX2522" t="s">
        <v>6969</v>
      </c>
      <c r="AY2522" t="s">
        <v>96</v>
      </c>
    </row>
    <row r="2523" spans="1:52">
      <c r="A2523">
        <v>2465</v>
      </c>
      <c r="B2523" t="s">
        <v>15967</v>
      </c>
      <c r="C2523">
        <v>0</v>
      </c>
      <c r="D2523">
        <v>0</v>
      </c>
      <c r="E2523">
        <v>0</v>
      </c>
      <c r="F2523" t="s">
        <v>14705</v>
      </c>
      <c r="G2523" t="s">
        <v>13725</v>
      </c>
      <c r="H2523" t="s">
        <v>15968</v>
      </c>
      <c r="I2523">
        <v>84517207</v>
      </c>
      <c r="J2523" t="s">
        <v>67</v>
      </c>
      <c r="K2523" t="s">
        <v>15969</v>
      </c>
      <c r="L2523" t="s">
        <v>15970</v>
      </c>
      <c r="M2523" t="s">
        <v>85</v>
      </c>
      <c r="N2523" s="1">
        <v>43775.596516203703</v>
      </c>
      <c r="O2523">
        <v>0</v>
      </c>
      <c r="P2523" t="s">
        <v>13775</v>
      </c>
      <c r="Q2523" t="s">
        <v>205</v>
      </c>
      <c r="S2523" t="s">
        <v>118</v>
      </c>
      <c r="T2523" t="s">
        <v>176</v>
      </c>
      <c r="U2523" s="2">
        <v>43775</v>
      </c>
      <c r="X2523" t="s">
        <v>835</v>
      </c>
      <c r="Y2523" t="s">
        <v>15971</v>
      </c>
      <c r="Z2523" t="s">
        <v>15972</v>
      </c>
      <c r="AA2523">
        <v>0</v>
      </c>
      <c r="AB2523">
        <v>0</v>
      </c>
      <c r="AC2523" t="s">
        <v>68</v>
      </c>
      <c r="AD2523" s="1">
        <v>43798.74858796296</v>
      </c>
      <c r="AE2523">
        <v>30.551658</v>
      </c>
      <c r="AF2523" t="s">
        <v>13835</v>
      </c>
      <c r="AG2523">
        <v>114.316542</v>
      </c>
      <c r="AH2523">
        <v>0</v>
      </c>
      <c r="AJ2523" t="s">
        <v>15973</v>
      </c>
      <c r="AK2523">
        <v>6576647</v>
      </c>
      <c r="AL2523" t="s">
        <v>15972</v>
      </c>
      <c r="AM2523" t="s">
        <v>10168</v>
      </c>
      <c r="AO2523">
        <v>15469539</v>
      </c>
      <c r="AP2523">
        <v>0</v>
      </c>
      <c r="AQ2523">
        <v>0</v>
      </c>
      <c r="AR2523" t="s">
        <v>3281</v>
      </c>
      <c r="AS2523">
        <v>0</v>
      </c>
      <c r="AT2523" t="s">
        <v>182</v>
      </c>
      <c r="AU2523" t="s">
        <v>15974</v>
      </c>
      <c r="AV2523" t="s">
        <v>13838</v>
      </c>
      <c r="AW2523" t="s">
        <v>257</v>
      </c>
      <c r="AX2523" t="s">
        <v>1280</v>
      </c>
      <c r="AY2523" t="s">
        <v>185</v>
      </c>
      <c r="AZ2523" t="s">
        <v>15975</v>
      </c>
    </row>
    <row r="2524" spans="1:52">
      <c r="A2524">
        <v>2466</v>
      </c>
      <c r="B2524" t="s">
        <v>15976</v>
      </c>
      <c r="C2524">
        <v>0</v>
      </c>
      <c r="D2524">
        <v>0</v>
      </c>
      <c r="E2524">
        <v>1</v>
      </c>
      <c r="G2524" t="s">
        <v>13725</v>
      </c>
      <c r="H2524" t="s">
        <v>15873</v>
      </c>
      <c r="I2524">
        <v>317353</v>
      </c>
      <c r="J2524" t="s">
        <v>67</v>
      </c>
      <c r="K2524" t="s">
        <v>15874</v>
      </c>
      <c r="L2524" t="s">
        <v>15875</v>
      </c>
      <c r="M2524" t="s">
        <v>85</v>
      </c>
      <c r="N2524" s="1">
        <v>43781.58494212963</v>
      </c>
      <c r="O2524">
        <v>0</v>
      </c>
      <c r="P2524" t="s">
        <v>13899</v>
      </c>
      <c r="Q2524" t="s">
        <v>185</v>
      </c>
      <c r="S2524" t="s">
        <v>103</v>
      </c>
      <c r="T2524" t="s">
        <v>948</v>
      </c>
      <c r="U2524" s="2">
        <v>43781</v>
      </c>
      <c r="X2524" t="s">
        <v>835</v>
      </c>
      <c r="Y2524" t="s">
        <v>362</v>
      </c>
      <c r="Z2524" t="s">
        <v>15977</v>
      </c>
      <c r="AA2524">
        <v>0</v>
      </c>
      <c r="AB2524">
        <v>1</v>
      </c>
      <c r="AC2524" t="s">
        <v>68</v>
      </c>
      <c r="AD2524" s="1">
        <v>43798.672546296293</v>
      </c>
      <c r="AE2524">
        <v>30.578854</v>
      </c>
      <c r="AF2524" t="s">
        <v>15802</v>
      </c>
      <c r="AG2524">
        <v>114.291246</v>
      </c>
      <c r="AH2524">
        <v>0</v>
      </c>
      <c r="AJ2524" t="s">
        <v>15978</v>
      </c>
      <c r="AK2524">
        <v>6297695</v>
      </c>
      <c r="AL2524" t="s">
        <v>15977</v>
      </c>
      <c r="AM2524" t="s">
        <v>10728</v>
      </c>
      <c r="AO2524">
        <v>5455877</v>
      </c>
      <c r="AP2524">
        <v>0</v>
      </c>
      <c r="AQ2524">
        <v>0</v>
      </c>
      <c r="AR2524" t="s">
        <v>901</v>
      </c>
      <c r="AS2524">
        <v>0</v>
      </c>
      <c r="AT2524" t="s">
        <v>952</v>
      </c>
      <c r="AU2524" t="s">
        <v>67</v>
      </c>
      <c r="AV2524" t="s">
        <v>14165</v>
      </c>
      <c r="AW2524" t="s">
        <v>257</v>
      </c>
      <c r="AX2524" t="s">
        <v>11068</v>
      </c>
      <c r="AY2524" t="s">
        <v>243</v>
      </c>
    </row>
    <row r="2525" spans="1:52">
      <c r="A2525">
        <v>2467</v>
      </c>
      <c r="B2525" t="s">
        <v>15979</v>
      </c>
      <c r="C2525">
        <v>0</v>
      </c>
      <c r="D2525">
        <v>0</v>
      </c>
      <c r="E2525">
        <v>1</v>
      </c>
      <c r="F2525" t="s">
        <v>15980</v>
      </c>
      <c r="G2525" t="s">
        <v>13725</v>
      </c>
      <c r="H2525" t="s">
        <v>15981</v>
      </c>
      <c r="I2525">
        <v>739412</v>
      </c>
      <c r="J2525" t="s">
        <v>67</v>
      </c>
      <c r="K2525" t="s">
        <v>15982</v>
      </c>
      <c r="L2525" t="s">
        <v>15983</v>
      </c>
      <c r="M2525" t="s">
        <v>85</v>
      </c>
      <c r="N2525" s="1">
        <v>43779.626087962963</v>
      </c>
      <c r="O2525">
        <v>0</v>
      </c>
      <c r="P2525" t="s">
        <v>13899</v>
      </c>
      <c r="Q2525" t="s">
        <v>205</v>
      </c>
      <c r="S2525" t="s">
        <v>118</v>
      </c>
      <c r="T2525" t="s">
        <v>948</v>
      </c>
      <c r="U2525" s="2">
        <v>43779</v>
      </c>
      <c r="X2525" t="s">
        <v>835</v>
      </c>
      <c r="Y2525" t="s">
        <v>1326</v>
      </c>
      <c r="Z2525" t="s">
        <v>15984</v>
      </c>
      <c r="AA2525">
        <v>0</v>
      </c>
      <c r="AB2525">
        <v>0</v>
      </c>
      <c r="AC2525" t="s">
        <v>68</v>
      </c>
      <c r="AD2525" s="1">
        <v>43798.551342592589</v>
      </c>
      <c r="AE2525">
        <v>30.613102000000001</v>
      </c>
      <c r="AF2525" t="s">
        <v>15985</v>
      </c>
      <c r="AG2525">
        <v>114.279771</v>
      </c>
      <c r="AH2525">
        <v>0</v>
      </c>
      <c r="AJ2525" t="s">
        <v>15986</v>
      </c>
      <c r="AK2525">
        <v>6122745</v>
      </c>
      <c r="AL2525" t="s">
        <v>15984</v>
      </c>
      <c r="AM2525" t="s">
        <v>11596</v>
      </c>
      <c r="AO2525">
        <v>14397051</v>
      </c>
      <c r="AP2525">
        <v>0</v>
      </c>
      <c r="AQ2525">
        <v>0</v>
      </c>
      <c r="AR2525" t="s">
        <v>2963</v>
      </c>
      <c r="AS2525">
        <v>0</v>
      </c>
      <c r="AT2525" t="s">
        <v>952</v>
      </c>
      <c r="AU2525" t="s">
        <v>15987</v>
      </c>
      <c r="AV2525" t="s">
        <v>13905</v>
      </c>
      <c r="AW2525" t="s">
        <v>3284</v>
      </c>
      <c r="AX2525" t="s">
        <v>10022</v>
      </c>
      <c r="AY2525" t="s">
        <v>185</v>
      </c>
    </row>
    <row r="2526" spans="1:52">
      <c r="A2526">
        <v>2468</v>
      </c>
      <c r="B2526" t="s">
        <v>15988</v>
      </c>
      <c r="C2526">
        <v>0</v>
      </c>
      <c r="D2526">
        <v>0</v>
      </c>
      <c r="E2526">
        <v>1</v>
      </c>
      <c r="F2526" t="s">
        <v>15989</v>
      </c>
      <c r="G2526" t="s">
        <v>13725</v>
      </c>
      <c r="H2526" t="s">
        <v>15990</v>
      </c>
      <c r="I2526">
        <v>197017</v>
      </c>
      <c r="J2526" t="s">
        <v>67</v>
      </c>
      <c r="K2526" t="s">
        <v>15991</v>
      </c>
      <c r="L2526" t="s">
        <v>15992</v>
      </c>
      <c r="M2526" t="s">
        <v>145</v>
      </c>
      <c r="N2526" s="1">
        <v>43789.412199074075</v>
      </c>
      <c r="O2526">
        <v>0</v>
      </c>
      <c r="P2526" t="s">
        <v>13775</v>
      </c>
      <c r="Q2526" t="s">
        <v>60</v>
      </c>
      <c r="S2526" t="s">
        <v>118</v>
      </c>
      <c r="T2526" t="s">
        <v>236</v>
      </c>
      <c r="U2526" s="2">
        <v>43789</v>
      </c>
      <c r="X2526" t="s">
        <v>3237</v>
      </c>
      <c r="Y2526" t="s">
        <v>8376</v>
      </c>
      <c r="Z2526" t="s">
        <v>15993</v>
      </c>
      <c r="AA2526">
        <v>0</v>
      </c>
      <c r="AB2526">
        <v>0</v>
      </c>
      <c r="AC2526" t="s">
        <v>68</v>
      </c>
      <c r="AD2526" s="1">
        <v>43790.722094907411</v>
      </c>
      <c r="AE2526">
        <v>30.574677000000001</v>
      </c>
      <c r="AF2526" t="s">
        <v>15499</v>
      </c>
      <c r="AG2526">
        <v>114.362206</v>
      </c>
      <c r="AH2526">
        <v>0</v>
      </c>
      <c r="AJ2526" t="s">
        <v>15994</v>
      </c>
      <c r="AK2526">
        <v>6602534</v>
      </c>
      <c r="AL2526" t="s">
        <v>15993</v>
      </c>
      <c r="AM2526" t="s">
        <v>15995</v>
      </c>
      <c r="AO2526">
        <v>13238216</v>
      </c>
      <c r="AP2526">
        <v>2</v>
      </c>
      <c r="AQ2526">
        <v>100</v>
      </c>
      <c r="AR2526" t="s">
        <v>1668</v>
      </c>
      <c r="AS2526">
        <v>0</v>
      </c>
      <c r="AT2526" t="s">
        <v>5297</v>
      </c>
      <c r="AU2526" t="s">
        <v>15996</v>
      </c>
      <c r="AV2526" t="s">
        <v>13922</v>
      </c>
      <c r="AW2526" t="s">
        <v>3399</v>
      </c>
      <c r="AX2526" t="s">
        <v>9765</v>
      </c>
      <c r="AY2526" t="s">
        <v>96</v>
      </c>
    </row>
    <row r="2527" spans="1:52">
      <c r="A2527">
        <v>2469</v>
      </c>
      <c r="B2527" t="s">
        <v>15997</v>
      </c>
      <c r="C2527">
        <v>0</v>
      </c>
      <c r="D2527">
        <v>0</v>
      </c>
      <c r="E2527">
        <v>1</v>
      </c>
      <c r="G2527" t="s">
        <v>13725</v>
      </c>
      <c r="H2527" t="s">
        <v>15998</v>
      </c>
      <c r="I2527">
        <v>19657</v>
      </c>
      <c r="J2527" t="s">
        <v>15999</v>
      </c>
      <c r="K2527" t="s">
        <v>16000</v>
      </c>
      <c r="L2527" t="s">
        <v>16001</v>
      </c>
      <c r="M2527" t="s">
        <v>58</v>
      </c>
      <c r="N2527" s="1">
        <v>43789.650057870371</v>
      </c>
      <c r="O2527">
        <v>0</v>
      </c>
      <c r="P2527" t="s">
        <v>13749</v>
      </c>
      <c r="Q2527" t="s">
        <v>60</v>
      </c>
      <c r="S2527" t="s">
        <v>146</v>
      </c>
      <c r="T2527" t="s">
        <v>16002</v>
      </c>
      <c r="U2527" s="2">
        <v>43789</v>
      </c>
      <c r="X2527" t="s">
        <v>3237</v>
      </c>
      <c r="Y2527" t="s">
        <v>2450</v>
      </c>
      <c r="Z2527" t="s">
        <v>16003</v>
      </c>
      <c r="AA2527">
        <v>0</v>
      </c>
      <c r="AB2527">
        <v>0</v>
      </c>
      <c r="AC2527" t="s">
        <v>68</v>
      </c>
      <c r="AD2527" s="1">
        <v>43789.748460648145</v>
      </c>
      <c r="AE2527">
        <v>30.451363000000001</v>
      </c>
      <c r="AG2527">
        <v>114.39983700000001</v>
      </c>
      <c r="AH2527">
        <v>0</v>
      </c>
      <c r="AJ2527" t="s">
        <v>16004</v>
      </c>
      <c r="AK2527">
        <v>6623824</v>
      </c>
      <c r="AL2527" t="s">
        <v>16003</v>
      </c>
      <c r="AM2527" t="s">
        <v>16005</v>
      </c>
      <c r="AO2527">
        <v>11437267</v>
      </c>
      <c r="AP2527">
        <v>0</v>
      </c>
      <c r="AQ2527">
        <v>0</v>
      </c>
      <c r="AR2527" t="s">
        <v>151</v>
      </c>
      <c r="AS2527">
        <v>0</v>
      </c>
      <c r="AT2527" t="s">
        <v>16006</v>
      </c>
      <c r="AU2527" t="s">
        <v>67</v>
      </c>
      <c r="AX2527" t="s">
        <v>16005</v>
      </c>
      <c r="AY2527" t="s">
        <v>78</v>
      </c>
    </row>
    <row r="2528" spans="1:52">
      <c r="A2528">
        <v>2470</v>
      </c>
      <c r="B2528" t="s">
        <v>16007</v>
      </c>
      <c r="C2528">
        <v>0</v>
      </c>
      <c r="D2528">
        <v>0</v>
      </c>
      <c r="E2528">
        <v>1</v>
      </c>
      <c r="F2528" t="s">
        <v>16008</v>
      </c>
      <c r="G2528" t="s">
        <v>13725</v>
      </c>
      <c r="H2528" t="s">
        <v>16009</v>
      </c>
      <c r="I2528">
        <v>523118</v>
      </c>
      <c r="J2528" t="s">
        <v>67</v>
      </c>
      <c r="K2528" t="s">
        <v>16010</v>
      </c>
      <c r="L2528" t="s">
        <v>16011</v>
      </c>
      <c r="M2528" t="s">
        <v>116</v>
      </c>
      <c r="N2528" s="1">
        <v>43788.605868055558</v>
      </c>
      <c r="O2528">
        <v>0</v>
      </c>
      <c r="P2528" t="s">
        <v>14174</v>
      </c>
      <c r="Q2528" t="s">
        <v>60</v>
      </c>
      <c r="S2528" t="s">
        <v>103</v>
      </c>
      <c r="T2528" t="s">
        <v>2535</v>
      </c>
      <c r="U2528" s="2">
        <v>43788</v>
      </c>
      <c r="X2528" t="s">
        <v>3237</v>
      </c>
      <c r="Y2528" t="s">
        <v>3490</v>
      </c>
      <c r="Z2528" t="s">
        <v>16012</v>
      </c>
      <c r="AA2528">
        <v>0</v>
      </c>
      <c r="AB2528">
        <v>0</v>
      </c>
      <c r="AC2528" t="s">
        <v>68</v>
      </c>
      <c r="AD2528" s="1">
        <v>43788.586759259262</v>
      </c>
      <c r="AE2528">
        <v>30.565505999999999</v>
      </c>
      <c r="AF2528" t="s">
        <v>16013</v>
      </c>
      <c r="AG2528">
        <v>114.24010199999999</v>
      </c>
      <c r="AH2528">
        <v>0</v>
      </c>
      <c r="AJ2528" t="s">
        <v>16014</v>
      </c>
      <c r="AK2528">
        <v>5676854</v>
      </c>
      <c r="AL2528" t="s">
        <v>16012</v>
      </c>
      <c r="AM2528" t="s">
        <v>9859</v>
      </c>
      <c r="AO2528">
        <v>9112630</v>
      </c>
      <c r="AP2528">
        <v>0</v>
      </c>
      <c r="AQ2528">
        <v>0</v>
      </c>
      <c r="AR2528" t="s">
        <v>6321</v>
      </c>
      <c r="AS2528">
        <v>0</v>
      </c>
      <c r="AT2528" t="s">
        <v>2538</v>
      </c>
      <c r="AU2528" t="s">
        <v>16015</v>
      </c>
      <c r="AV2528" t="s">
        <v>16016</v>
      </c>
      <c r="AW2528" t="s">
        <v>137</v>
      </c>
      <c r="AX2528" t="s">
        <v>2539</v>
      </c>
      <c r="AY2528" t="s">
        <v>212</v>
      </c>
    </row>
    <row r="2529" spans="1:52">
      <c r="A2529">
        <v>2471</v>
      </c>
      <c r="B2529" t="s">
        <v>16017</v>
      </c>
      <c r="C2529">
        <v>0</v>
      </c>
      <c r="D2529">
        <v>0</v>
      </c>
      <c r="E2529">
        <v>1</v>
      </c>
      <c r="F2529" t="s">
        <v>15037</v>
      </c>
      <c r="G2529" t="s">
        <v>13725</v>
      </c>
      <c r="H2529" t="s">
        <v>16018</v>
      </c>
      <c r="I2529">
        <v>82911224</v>
      </c>
      <c r="J2529" t="s">
        <v>67</v>
      </c>
      <c r="K2529" t="s">
        <v>16019</v>
      </c>
      <c r="L2529" t="s">
        <v>16020</v>
      </c>
      <c r="M2529" t="s">
        <v>58</v>
      </c>
      <c r="N2529" s="1">
        <v>43788.314027777778</v>
      </c>
      <c r="O2529">
        <v>0</v>
      </c>
      <c r="P2529" t="s">
        <v>13749</v>
      </c>
      <c r="Q2529" t="s">
        <v>60</v>
      </c>
      <c r="S2529" t="s">
        <v>146</v>
      </c>
      <c r="T2529" t="s">
        <v>1760</v>
      </c>
      <c r="U2529" s="2">
        <v>43788</v>
      </c>
      <c r="X2529" t="s">
        <v>3237</v>
      </c>
      <c r="Y2529" t="s">
        <v>16021</v>
      </c>
      <c r="Z2529" t="s">
        <v>67</v>
      </c>
      <c r="AA2529">
        <v>0</v>
      </c>
      <c r="AB2529">
        <v>0</v>
      </c>
      <c r="AC2529" t="s">
        <v>2970</v>
      </c>
      <c r="AD2529" s="1">
        <v>43788.760659722226</v>
      </c>
      <c r="AE2529">
        <v>30.497191999999998</v>
      </c>
      <c r="AF2529" t="s">
        <v>16022</v>
      </c>
      <c r="AG2529">
        <v>114.411969</v>
      </c>
      <c r="AH2529">
        <v>0</v>
      </c>
      <c r="AJ2529" t="s">
        <v>16023</v>
      </c>
      <c r="AK2529">
        <v>6439073</v>
      </c>
      <c r="AL2529" t="s">
        <v>16024</v>
      </c>
      <c r="AM2529" t="s">
        <v>16025</v>
      </c>
      <c r="AO2529">
        <v>15206789</v>
      </c>
      <c r="AP2529">
        <v>0</v>
      </c>
      <c r="AQ2529">
        <v>0</v>
      </c>
      <c r="AR2529" t="s">
        <v>3194</v>
      </c>
      <c r="AS2529">
        <v>0</v>
      </c>
      <c r="AT2529" t="s">
        <v>1764</v>
      </c>
      <c r="AU2529" t="s">
        <v>16024</v>
      </c>
      <c r="AV2529" t="s">
        <v>14480</v>
      </c>
      <c r="AW2529" t="s">
        <v>257</v>
      </c>
      <c r="AX2529" t="s">
        <v>16026</v>
      </c>
      <c r="AY2529" t="s">
        <v>185</v>
      </c>
    </row>
    <row r="2530" spans="1:52">
      <c r="A2530">
        <v>2472</v>
      </c>
      <c r="B2530" t="s">
        <v>16027</v>
      </c>
      <c r="C2530">
        <v>0</v>
      </c>
      <c r="D2530">
        <v>0</v>
      </c>
      <c r="E2530">
        <v>0</v>
      </c>
      <c r="G2530" t="s">
        <v>13725</v>
      </c>
      <c r="H2530" t="s">
        <v>16028</v>
      </c>
      <c r="I2530">
        <v>82794988</v>
      </c>
      <c r="J2530" t="s">
        <v>67</v>
      </c>
      <c r="K2530" t="s">
        <v>115</v>
      </c>
      <c r="L2530" t="s">
        <v>16029</v>
      </c>
      <c r="M2530" t="s">
        <v>145</v>
      </c>
      <c r="N2530" s="1">
        <v>43785.503078703703</v>
      </c>
      <c r="O2530">
        <v>0</v>
      </c>
      <c r="P2530" t="s">
        <v>13749</v>
      </c>
      <c r="Q2530" t="s">
        <v>185</v>
      </c>
      <c r="S2530" t="s">
        <v>118</v>
      </c>
      <c r="T2530" t="s">
        <v>236</v>
      </c>
      <c r="U2530" s="2">
        <v>43785</v>
      </c>
      <c r="X2530" t="s">
        <v>3237</v>
      </c>
      <c r="Y2530" t="s">
        <v>5425</v>
      </c>
      <c r="Z2530" t="s">
        <v>67</v>
      </c>
      <c r="AA2530">
        <v>0</v>
      </c>
      <c r="AB2530">
        <v>0</v>
      </c>
      <c r="AC2530" t="s">
        <v>68</v>
      </c>
      <c r="AD2530" s="1">
        <v>43791.657013888886</v>
      </c>
      <c r="AE2530">
        <v>30.455183999999999</v>
      </c>
      <c r="AF2530" t="s">
        <v>15929</v>
      </c>
      <c r="AG2530">
        <v>114.322608</v>
      </c>
      <c r="AH2530">
        <v>0</v>
      </c>
      <c r="AJ2530" t="s">
        <v>16030</v>
      </c>
      <c r="AK2530">
        <v>6610836</v>
      </c>
      <c r="AL2530" t="s">
        <v>16031</v>
      </c>
      <c r="AM2530" t="s">
        <v>16032</v>
      </c>
      <c r="AO2530">
        <v>7970188</v>
      </c>
      <c r="AP2530">
        <v>0</v>
      </c>
      <c r="AQ2530">
        <v>0</v>
      </c>
      <c r="AR2530" t="s">
        <v>1550</v>
      </c>
      <c r="AS2530">
        <v>0</v>
      </c>
      <c r="AT2530" t="s">
        <v>240</v>
      </c>
      <c r="AU2530" t="s">
        <v>16031</v>
      </c>
      <c r="AV2530" t="s">
        <v>15931</v>
      </c>
      <c r="AW2530" t="s">
        <v>1587</v>
      </c>
      <c r="AX2530" t="s">
        <v>5615</v>
      </c>
      <c r="AY2530" t="s">
        <v>96</v>
      </c>
    </row>
    <row r="2531" spans="1:52">
      <c r="A2531">
        <v>2473</v>
      </c>
      <c r="B2531" t="s">
        <v>16033</v>
      </c>
      <c r="C2531">
        <v>0</v>
      </c>
      <c r="D2531">
        <v>0</v>
      </c>
      <c r="E2531">
        <v>0</v>
      </c>
      <c r="F2531" t="s">
        <v>13840</v>
      </c>
      <c r="G2531" t="s">
        <v>13725</v>
      </c>
      <c r="H2531" t="s">
        <v>16034</v>
      </c>
      <c r="I2531">
        <v>85719048</v>
      </c>
      <c r="J2531" t="s">
        <v>67</v>
      </c>
      <c r="K2531" t="s">
        <v>115</v>
      </c>
      <c r="L2531" t="s">
        <v>16035</v>
      </c>
      <c r="M2531" t="s">
        <v>85</v>
      </c>
      <c r="N2531" s="1">
        <v>43785.637129629627</v>
      </c>
      <c r="O2531">
        <v>0</v>
      </c>
      <c r="P2531" t="s">
        <v>13749</v>
      </c>
      <c r="Q2531" t="s">
        <v>205</v>
      </c>
      <c r="S2531" t="s">
        <v>103</v>
      </c>
      <c r="T2531" t="s">
        <v>948</v>
      </c>
      <c r="U2531" s="2">
        <v>43785</v>
      </c>
      <c r="X2531" t="s">
        <v>3237</v>
      </c>
      <c r="Y2531" t="s">
        <v>119</v>
      </c>
      <c r="Z2531" t="s">
        <v>16036</v>
      </c>
      <c r="AA2531">
        <v>0</v>
      </c>
      <c r="AB2531">
        <v>0</v>
      </c>
      <c r="AC2531" t="s">
        <v>68</v>
      </c>
      <c r="AD2531" s="1">
        <v>43787.735289351855</v>
      </c>
      <c r="AE2531">
        <v>30.493093999999999</v>
      </c>
      <c r="AG2531">
        <v>114.415977</v>
      </c>
      <c r="AH2531">
        <v>0</v>
      </c>
      <c r="AJ2531" t="s">
        <v>16037</v>
      </c>
      <c r="AK2531">
        <v>6611007</v>
      </c>
      <c r="AL2531" t="s">
        <v>16036</v>
      </c>
      <c r="AM2531" t="s">
        <v>16038</v>
      </c>
      <c r="AO2531">
        <v>15633322</v>
      </c>
      <c r="AP2531">
        <v>0</v>
      </c>
      <c r="AQ2531">
        <v>0</v>
      </c>
      <c r="AR2531" t="s">
        <v>1101</v>
      </c>
      <c r="AS2531">
        <v>0</v>
      </c>
      <c r="AT2531" t="s">
        <v>952</v>
      </c>
      <c r="AU2531" t="s">
        <v>16039</v>
      </c>
      <c r="AX2531" t="s">
        <v>6969</v>
      </c>
      <c r="AY2531" t="s">
        <v>96</v>
      </c>
    </row>
    <row r="2532" spans="1:52">
      <c r="A2532">
        <v>2474</v>
      </c>
      <c r="B2532" t="s">
        <v>16040</v>
      </c>
      <c r="C2532">
        <v>0</v>
      </c>
      <c r="D2532">
        <v>0</v>
      </c>
      <c r="E2532">
        <v>0</v>
      </c>
      <c r="F2532" t="s">
        <v>13879</v>
      </c>
      <c r="G2532" t="s">
        <v>13725</v>
      </c>
      <c r="H2532" t="s">
        <v>16041</v>
      </c>
      <c r="I2532">
        <v>479199</v>
      </c>
      <c r="J2532" t="s">
        <v>67</v>
      </c>
      <c r="K2532" t="s">
        <v>115</v>
      </c>
      <c r="L2532" t="s">
        <v>16041</v>
      </c>
      <c r="M2532" t="s">
        <v>145</v>
      </c>
      <c r="N2532" s="1">
        <v>43774.666435185187</v>
      </c>
      <c r="O2532">
        <v>0</v>
      </c>
      <c r="P2532" t="s">
        <v>13749</v>
      </c>
      <c r="Q2532" t="s">
        <v>205</v>
      </c>
      <c r="S2532" t="s">
        <v>103</v>
      </c>
      <c r="T2532" t="s">
        <v>734</v>
      </c>
      <c r="U2532" s="2">
        <v>43774</v>
      </c>
      <c r="X2532" t="s">
        <v>3237</v>
      </c>
      <c r="Y2532" t="s">
        <v>16042</v>
      </c>
      <c r="Z2532" t="s">
        <v>1408</v>
      </c>
      <c r="AA2532">
        <v>0</v>
      </c>
      <c r="AB2532">
        <v>0</v>
      </c>
      <c r="AC2532" t="s">
        <v>68</v>
      </c>
      <c r="AD2532" s="1">
        <v>43790.365682870368</v>
      </c>
      <c r="AE2532">
        <v>30.476078999999999</v>
      </c>
      <c r="AF2532" t="s">
        <v>15831</v>
      </c>
      <c r="AG2532">
        <v>114.420631</v>
      </c>
      <c r="AH2532">
        <v>0</v>
      </c>
      <c r="AJ2532" t="s">
        <v>16043</v>
      </c>
      <c r="AK2532">
        <v>6563204</v>
      </c>
      <c r="AL2532" t="s">
        <v>1408</v>
      </c>
      <c r="AM2532" t="s">
        <v>16044</v>
      </c>
      <c r="AO2532">
        <v>15524559</v>
      </c>
      <c r="AP2532">
        <v>0</v>
      </c>
      <c r="AQ2532">
        <v>100</v>
      </c>
      <c r="AR2532" t="s">
        <v>16045</v>
      </c>
      <c r="AS2532">
        <v>0</v>
      </c>
      <c r="AT2532" t="s">
        <v>1649</v>
      </c>
      <c r="AU2532" t="s">
        <v>67</v>
      </c>
      <c r="AV2532" t="s">
        <v>15834</v>
      </c>
      <c r="AW2532" t="s">
        <v>257</v>
      </c>
      <c r="AX2532" t="s">
        <v>11399</v>
      </c>
      <c r="AY2532" t="s">
        <v>78</v>
      </c>
    </row>
    <row r="2533" spans="1:52">
      <c r="A2533">
        <v>2475</v>
      </c>
      <c r="B2533" t="s">
        <v>16046</v>
      </c>
      <c r="C2533">
        <v>0</v>
      </c>
      <c r="D2533">
        <v>0</v>
      </c>
      <c r="E2533">
        <v>1</v>
      </c>
      <c r="G2533" t="s">
        <v>13725</v>
      </c>
      <c r="H2533" t="s">
        <v>16047</v>
      </c>
      <c r="I2533">
        <v>138136</v>
      </c>
      <c r="J2533" t="s">
        <v>16048</v>
      </c>
      <c r="K2533" t="s">
        <v>16049</v>
      </c>
      <c r="L2533" t="s">
        <v>16050</v>
      </c>
      <c r="M2533" t="s">
        <v>145</v>
      </c>
      <c r="N2533" s="1">
        <v>43780.551226851851</v>
      </c>
      <c r="O2533">
        <v>0</v>
      </c>
      <c r="P2533" t="s">
        <v>13739</v>
      </c>
      <c r="Q2533" t="s">
        <v>185</v>
      </c>
      <c r="S2533" t="s">
        <v>192</v>
      </c>
      <c r="T2533" t="s">
        <v>62</v>
      </c>
      <c r="U2533" s="2">
        <v>43780</v>
      </c>
      <c r="X2533" t="s">
        <v>3237</v>
      </c>
      <c r="Y2533" t="s">
        <v>89</v>
      </c>
      <c r="Z2533" t="s">
        <v>67</v>
      </c>
      <c r="AA2533">
        <v>0</v>
      </c>
      <c r="AB2533">
        <v>0</v>
      </c>
      <c r="AC2533" t="s">
        <v>68</v>
      </c>
      <c r="AD2533" s="1">
        <v>43788.939560185187</v>
      </c>
      <c r="AE2533">
        <v>30.456371000000001</v>
      </c>
      <c r="AG2533">
        <v>114.399174</v>
      </c>
      <c r="AH2533">
        <v>0</v>
      </c>
      <c r="AJ2533" t="s">
        <v>16051</v>
      </c>
      <c r="AK2533">
        <v>6590205</v>
      </c>
      <c r="AL2533" t="s">
        <v>12748</v>
      </c>
      <c r="AM2533" t="s">
        <v>793</v>
      </c>
      <c r="AO2533">
        <v>5590272</v>
      </c>
      <c r="AP2533">
        <v>0</v>
      </c>
      <c r="AQ2533">
        <v>0</v>
      </c>
      <c r="AR2533" t="s">
        <v>320</v>
      </c>
      <c r="AS2533">
        <v>0</v>
      </c>
      <c r="AT2533" t="s">
        <v>793</v>
      </c>
      <c r="AU2533" t="s">
        <v>12748</v>
      </c>
      <c r="AX2533" t="s">
        <v>793</v>
      </c>
      <c r="AY2533" t="s">
        <v>78</v>
      </c>
    </row>
    <row r="2534" spans="1:52">
      <c r="A2534">
        <v>2476</v>
      </c>
      <c r="B2534" t="s">
        <v>16052</v>
      </c>
      <c r="C2534">
        <v>0</v>
      </c>
      <c r="D2534">
        <v>0</v>
      </c>
      <c r="E2534">
        <v>1</v>
      </c>
      <c r="F2534" t="s">
        <v>13801</v>
      </c>
      <c r="G2534" t="s">
        <v>13725</v>
      </c>
      <c r="H2534" t="s">
        <v>16053</v>
      </c>
      <c r="I2534">
        <v>52621</v>
      </c>
      <c r="J2534" t="s">
        <v>1262</v>
      </c>
      <c r="K2534" t="s">
        <v>115</v>
      </c>
      <c r="L2534" t="s">
        <v>13802</v>
      </c>
      <c r="M2534" t="s">
        <v>58</v>
      </c>
      <c r="N2534" s="1">
        <v>43777.385000000002</v>
      </c>
      <c r="O2534">
        <v>0</v>
      </c>
      <c r="P2534" t="s">
        <v>13775</v>
      </c>
      <c r="Q2534" t="s">
        <v>60</v>
      </c>
      <c r="S2534" t="s">
        <v>146</v>
      </c>
      <c r="T2534" t="s">
        <v>948</v>
      </c>
      <c r="U2534" s="2">
        <v>43777</v>
      </c>
      <c r="X2534" t="s">
        <v>361</v>
      </c>
      <c r="Y2534" t="s">
        <v>89</v>
      </c>
      <c r="Z2534" t="s">
        <v>67</v>
      </c>
      <c r="AA2534">
        <v>0</v>
      </c>
      <c r="AB2534">
        <v>0</v>
      </c>
      <c r="AC2534" t="s">
        <v>68</v>
      </c>
      <c r="AD2534" s="1">
        <v>43789.76189814815</v>
      </c>
      <c r="AE2534">
        <v>30.554950000000002</v>
      </c>
      <c r="AF2534" t="s">
        <v>13805</v>
      </c>
      <c r="AG2534">
        <v>114.34268899999999</v>
      </c>
      <c r="AH2534">
        <v>0</v>
      </c>
      <c r="AJ2534" t="s">
        <v>16054</v>
      </c>
      <c r="AK2534">
        <v>6545273</v>
      </c>
      <c r="AL2534" t="s">
        <v>16055</v>
      </c>
      <c r="AM2534" t="s">
        <v>1290</v>
      </c>
      <c r="AO2534">
        <v>7332258</v>
      </c>
      <c r="AP2534">
        <v>0</v>
      </c>
      <c r="AQ2534">
        <v>0</v>
      </c>
      <c r="AR2534" t="s">
        <v>1501</v>
      </c>
      <c r="AS2534">
        <v>0</v>
      </c>
      <c r="AT2534" t="s">
        <v>952</v>
      </c>
      <c r="AU2534" t="s">
        <v>16055</v>
      </c>
      <c r="AV2534" t="s">
        <v>13808</v>
      </c>
      <c r="AW2534" t="s">
        <v>257</v>
      </c>
      <c r="AX2534" t="s">
        <v>7625</v>
      </c>
      <c r="AY2534" t="s">
        <v>78</v>
      </c>
      <c r="AZ2534" t="s">
        <v>16056</v>
      </c>
    </row>
    <row r="2535" spans="1:52">
      <c r="A2535">
        <v>2477</v>
      </c>
      <c r="B2535" t="s">
        <v>16057</v>
      </c>
      <c r="C2535">
        <v>0</v>
      </c>
      <c r="D2535">
        <v>0</v>
      </c>
      <c r="E2535">
        <v>0</v>
      </c>
      <c r="G2535" t="s">
        <v>13725</v>
      </c>
      <c r="H2535" t="s">
        <v>16058</v>
      </c>
      <c r="I2535">
        <v>84510166</v>
      </c>
      <c r="J2535" t="s">
        <v>67</v>
      </c>
      <c r="K2535" t="s">
        <v>16059</v>
      </c>
      <c r="L2535" t="s">
        <v>16060</v>
      </c>
      <c r="M2535" t="s">
        <v>928</v>
      </c>
      <c r="N2535" s="1">
        <v>43781.684166666666</v>
      </c>
      <c r="O2535">
        <v>0</v>
      </c>
      <c r="P2535" t="s">
        <v>13739</v>
      </c>
      <c r="Q2535" t="s">
        <v>205</v>
      </c>
      <c r="S2535" t="s">
        <v>103</v>
      </c>
      <c r="T2535" t="s">
        <v>948</v>
      </c>
      <c r="U2535" s="2">
        <v>43781</v>
      </c>
      <c r="X2535" t="s">
        <v>3237</v>
      </c>
      <c r="Y2535" t="s">
        <v>16061</v>
      </c>
      <c r="Z2535" t="s">
        <v>67</v>
      </c>
      <c r="AA2535">
        <v>0</v>
      </c>
      <c r="AB2535">
        <v>0</v>
      </c>
      <c r="AC2535" t="s">
        <v>68</v>
      </c>
      <c r="AD2535" s="1">
        <v>43781.734212962961</v>
      </c>
      <c r="AE2535">
        <v>30.470549999999999</v>
      </c>
      <c r="AF2535" t="s">
        <v>13881</v>
      </c>
      <c r="AG2535">
        <v>114.42175</v>
      </c>
      <c r="AH2535">
        <v>0</v>
      </c>
      <c r="AJ2535" t="s">
        <v>16062</v>
      </c>
      <c r="AK2535">
        <v>6588175</v>
      </c>
      <c r="AL2535" t="s">
        <v>16063</v>
      </c>
      <c r="AM2535" t="s">
        <v>16064</v>
      </c>
      <c r="AO2535">
        <v>15459954</v>
      </c>
      <c r="AP2535">
        <v>0</v>
      </c>
      <c r="AQ2535">
        <v>0</v>
      </c>
      <c r="AR2535" t="s">
        <v>1101</v>
      </c>
      <c r="AS2535">
        <v>0</v>
      </c>
      <c r="AT2535" t="s">
        <v>952</v>
      </c>
      <c r="AU2535" t="s">
        <v>16063</v>
      </c>
      <c r="AV2535" t="s">
        <v>13732</v>
      </c>
      <c r="AW2535" t="s">
        <v>257</v>
      </c>
      <c r="AX2535" t="s">
        <v>9810</v>
      </c>
      <c r="AY2535" t="s">
        <v>96</v>
      </c>
    </row>
    <row r="2536" spans="1:52">
      <c r="A2536">
        <v>2478</v>
      </c>
      <c r="B2536" t="s">
        <v>16065</v>
      </c>
      <c r="C2536">
        <v>0</v>
      </c>
      <c r="D2536">
        <v>0</v>
      </c>
      <c r="E2536">
        <v>1</v>
      </c>
      <c r="F2536" t="s">
        <v>13840</v>
      </c>
      <c r="G2536" t="s">
        <v>13725</v>
      </c>
      <c r="H2536" t="s">
        <v>16066</v>
      </c>
      <c r="I2536">
        <v>261833</v>
      </c>
      <c r="J2536" t="s">
        <v>67</v>
      </c>
      <c r="K2536" t="s">
        <v>16067</v>
      </c>
      <c r="L2536" t="s">
        <v>16068</v>
      </c>
      <c r="M2536" t="s">
        <v>145</v>
      </c>
      <c r="N2536" s="1">
        <v>43780.72859953704</v>
      </c>
      <c r="O2536">
        <v>0</v>
      </c>
      <c r="P2536" t="s">
        <v>13749</v>
      </c>
      <c r="Q2536" t="s">
        <v>205</v>
      </c>
      <c r="S2536" t="s">
        <v>103</v>
      </c>
      <c r="T2536" t="s">
        <v>948</v>
      </c>
      <c r="U2536" s="2">
        <v>43780</v>
      </c>
      <c r="X2536" t="s">
        <v>3237</v>
      </c>
      <c r="Y2536" t="s">
        <v>420</v>
      </c>
      <c r="Z2536" t="s">
        <v>132</v>
      </c>
      <c r="AA2536">
        <v>0</v>
      </c>
      <c r="AB2536">
        <v>0</v>
      </c>
      <c r="AC2536" t="s">
        <v>68</v>
      </c>
      <c r="AD2536" s="1">
        <v>43783.376087962963</v>
      </c>
      <c r="AE2536">
        <v>30.477141</v>
      </c>
      <c r="AG2536">
        <v>114.406728</v>
      </c>
      <c r="AH2536">
        <v>0</v>
      </c>
      <c r="AJ2536" t="s">
        <v>16069</v>
      </c>
      <c r="AK2536">
        <v>5753562</v>
      </c>
      <c r="AL2536" t="s">
        <v>132</v>
      </c>
      <c r="AM2536" t="s">
        <v>13461</v>
      </c>
      <c r="AO2536">
        <v>12802155</v>
      </c>
      <c r="AP2536">
        <v>0</v>
      </c>
      <c r="AQ2536">
        <v>0</v>
      </c>
      <c r="AR2536" t="s">
        <v>1550</v>
      </c>
      <c r="AS2536">
        <v>0</v>
      </c>
      <c r="AT2536" t="s">
        <v>10284</v>
      </c>
      <c r="AU2536" t="s">
        <v>67</v>
      </c>
      <c r="AX2536" t="s">
        <v>14947</v>
      </c>
      <c r="AY2536" t="s">
        <v>96</v>
      </c>
    </row>
    <row r="2537" spans="1:52">
      <c r="A2537">
        <v>2479</v>
      </c>
      <c r="B2537" t="s">
        <v>16070</v>
      </c>
      <c r="C2537">
        <v>0</v>
      </c>
      <c r="D2537">
        <v>0</v>
      </c>
      <c r="E2537">
        <v>1</v>
      </c>
      <c r="F2537" t="s">
        <v>16071</v>
      </c>
      <c r="G2537" t="s">
        <v>13725</v>
      </c>
      <c r="H2537" t="s">
        <v>16072</v>
      </c>
      <c r="I2537">
        <v>85642018</v>
      </c>
      <c r="J2537" t="s">
        <v>16073</v>
      </c>
      <c r="K2537" t="s">
        <v>16074</v>
      </c>
      <c r="L2537" t="s">
        <v>16072</v>
      </c>
      <c r="M2537" t="s">
        <v>928</v>
      </c>
      <c r="N2537" s="1">
        <v>43772.852893518517</v>
      </c>
      <c r="O2537">
        <v>0</v>
      </c>
      <c r="P2537" t="s">
        <v>14141</v>
      </c>
      <c r="Q2537" t="s">
        <v>185</v>
      </c>
      <c r="S2537" t="s">
        <v>160</v>
      </c>
      <c r="T2537" t="s">
        <v>948</v>
      </c>
      <c r="U2537" s="2">
        <v>43772</v>
      </c>
      <c r="X2537" t="s">
        <v>3237</v>
      </c>
      <c r="Y2537" t="s">
        <v>16075</v>
      </c>
      <c r="Z2537" t="s">
        <v>67</v>
      </c>
      <c r="AA2537">
        <v>0</v>
      </c>
      <c r="AB2537">
        <v>1</v>
      </c>
      <c r="AC2537" t="s">
        <v>253</v>
      </c>
      <c r="AD2537" s="1">
        <v>43784.766597222224</v>
      </c>
      <c r="AE2537">
        <v>30.600612999999999</v>
      </c>
      <c r="AF2537" t="s">
        <v>16076</v>
      </c>
      <c r="AG2537">
        <v>114.286421</v>
      </c>
      <c r="AH2537">
        <v>0</v>
      </c>
      <c r="AJ2537" t="s">
        <v>3812</v>
      </c>
      <c r="AK2537">
        <v>6554679</v>
      </c>
      <c r="AL2537" t="s">
        <v>16077</v>
      </c>
      <c r="AM2537" t="s">
        <v>16078</v>
      </c>
      <c r="AO2537">
        <v>3863317</v>
      </c>
      <c r="AP2537">
        <v>0</v>
      </c>
      <c r="AQ2537">
        <v>0</v>
      </c>
      <c r="AR2537" t="s">
        <v>561</v>
      </c>
      <c r="AS2537">
        <v>0</v>
      </c>
      <c r="AT2537" t="s">
        <v>952</v>
      </c>
      <c r="AU2537" t="s">
        <v>16077</v>
      </c>
      <c r="AV2537" t="s">
        <v>13905</v>
      </c>
      <c r="AW2537" t="s">
        <v>3284</v>
      </c>
      <c r="AX2537" t="s">
        <v>12094</v>
      </c>
      <c r="AY2537" t="s">
        <v>243</v>
      </c>
    </row>
    <row r="2538" spans="1:52">
      <c r="A2538">
        <v>2480</v>
      </c>
      <c r="B2538" t="s">
        <v>16079</v>
      </c>
      <c r="C2538">
        <v>0</v>
      </c>
      <c r="D2538">
        <v>0</v>
      </c>
      <c r="E2538">
        <v>1</v>
      </c>
      <c r="G2538" t="s">
        <v>13725</v>
      </c>
      <c r="H2538" t="s">
        <v>4616</v>
      </c>
      <c r="I2538">
        <v>62</v>
      </c>
      <c r="J2538" t="s">
        <v>4617</v>
      </c>
      <c r="K2538" t="s">
        <v>4618</v>
      </c>
      <c r="L2538" t="s">
        <v>4619</v>
      </c>
      <c r="M2538" t="s">
        <v>58</v>
      </c>
      <c r="N2538" s="1">
        <v>43794.873159722221</v>
      </c>
      <c r="O2538">
        <v>0</v>
      </c>
      <c r="P2538" t="s">
        <v>13739</v>
      </c>
      <c r="Q2538" t="s">
        <v>60</v>
      </c>
      <c r="S2538" t="s">
        <v>394</v>
      </c>
      <c r="T2538" t="s">
        <v>2535</v>
      </c>
      <c r="U2538" s="2">
        <v>43794</v>
      </c>
      <c r="X2538" t="s">
        <v>65</v>
      </c>
      <c r="Y2538" t="s">
        <v>362</v>
      </c>
      <c r="Z2538" t="s">
        <v>67</v>
      </c>
      <c r="AA2538">
        <v>0</v>
      </c>
      <c r="AB2538">
        <v>0</v>
      </c>
      <c r="AC2538" t="s">
        <v>68</v>
      </c>
      <c r="AD2538" s="1">
        <v>43802.472685185188</v>
      </c>
      <c r="AE2538">
        <v>30.483298999999999</v>
      </c>
      <c r="AF2538" t="s">
        <v>13943</v>
      </c>
      <c r="AG2538">
        <v>114.42256999999999</v>
      </c>
      <c r="AH2538">
        <v>0</v>
      </c>
      <c r="AJ2538" t="s">
        <v>12880</v>
      </c>
      <c r="AK2538">
        <v>5872822</v>
      </c>
      <c r="AL2538" t="s">
        <v>12881</v>
      </c>
      <c r="AM2538" t="s">
        <v>15375</v>
      </c>
      <c r="AO2538">
        <v>8751641</v>
      </c>
      <c r="AP2538">
        <v>1</v>
      </c>
      <c r="AQ2538">
        <v>3</v>
      </c>
      <c r="AR2538" t="s">
        <v>73</v>
      </c>
      <c r="AS2538">
        <v>0</v>
      </c>
      <c r="AT2538" t="s">
        <v>2538</v>
      </c>
      <c r="AU2538" t="s">
        <v>12881</v>
      </c>
      <c r="AV2538" t="s">
        <v>13947</v>
      </c>
      <c r="AW2538" t="s">
        <v>257</v>
      </c>
      <c r="AX2538" t="s">
        <v>11626</v>
      </c>
      <c r="AY2538" t="s">
        <v>78</v>
      </c>
    </row>
    <row r="2539" spans="1:52">
      <c r="A2539">
        <v>2481</v>
      </c>
      <c r="B2539" t="s">
        <v>16080</v>
      </c>
      <c r="C2539">
        <v>0</v>
      </c>
      <c r="D2539">
        <v>0</v>
      </c>
      <c r="E2539">
        <v>1</v>
      </c>
      <c r="G2539" t="s">
        <v>13725</v>
      </c>
      <c r="H2539" t="s">
        <v>4616</v>
      </c>
      <c r="I2539">
        <v>62</v>
      </c>
      <c r="J2539" t="s">
        <v>4617</v>
      </c>
      <c r="K2539" t="s">
        <v>4618</v>
      </c>
      <c r="L2539" t="s">
        <v>4619</v>
      </c>
      <c r="M2539" t="s">
        <v>58</v>
      </c>
      <c r="N2539" s="1">
        <v>43794.873136574075</v>
      </c>
      <c r="O2539">
        <v>0</v>
      </c>
      <c r="P2539" t="s">
        <v>13739</v>
      </c>
      <c r="Q2539" t="s">
        <v>60</v>
      </c>
      <c r="S2539" t="s">
        <v>394</v>
      </c>
      <c r="T2539" t="s">
        <v>2535</v>
      </c>
      <c r="U2539" s="2">
        <v>43794</v>
      </c>
      <c r="X2539" t="s">
        <v>65</v>
      </c>
      <c r="Y2539" t="s">
        <v>362</v>
      </c>
      <c r="Z2539" t="s">
        <v>67</v>
      </c>
      <c r="AA2539">
        <v>0</v>
      </c>
      <c r="AB2539">
        <v>0</v>
      </c>
      <c r="AC2539" t="s">
        <v>68</v>
      </c>
      <c r="AD2539" s="1">
        <v>43802.472685185188</v>
      </c>
      <c r="AE2539">
        <v>30.483298999999999</v>
      </c>
      <c r="AF2539" t="s">
        <v>13943</v>
      </c>
      <c r="AG2539">
        <v>114.42256999999999</v>
      </c>
      <c r="AH2539">
        <v>0</v>
      </c>
      <c r="AJ2539" t="s">
        <v>15377</v>
      </c>
      <c r="AK2539">
        <v>5928135</v>
      </c>
      <c r="AL2539" t="s">
        <v>12881</v>
      </c>
      <c r="AM2539" t="s">
        <v>12450</v>
      </c>
      <c r="AO2539">
        <v>8751641</v>
      </c>
      <c r="AP2539">
        <v>1</v>
      </c>
      <c r="AQ2539">
        <v>3</v>
      </c>
      <c r="AR2539" t="s">
        <v>166</v>
      </c>
      <c r="AS2539">
        <v>0</v>
      </c>
      <c r="AT2539" t="s">
        <v>5978</v>
      </c>
      <c r="AU2539" t="s">
        <v>12881</v>
      </c>
      <c r="AV2539" t="s">
        <v>13947</v>
      </c>
      <c r="AW2539" t="s">
        <v>257</v>
      </c>
      <c r="AX2539" t="s">
        <v>10749</v>
      </c>
      <c r="AY2539" t="s">
        <v>96</v>
      </c>
    </row>
    <row r="2540" spans="1:52">
      <c r="A2540">
        <v>2482</v>
      </c>
      <c r="B2540" t="s">
        <v>16081</v>
      </c>
      <c r="C2540">
        <v>0</v>
      </c>
      <c r="D2540">
        <v>0</v>
      </c>
      <c r="E2540">
        <v>1</v>
      </c>
      <c r="G2540" t="s">
        <v>13725</v>
      </c>
      <c r="H2540" t="s">
        <v>4616</v>
      </c>
      <c r="I2540">
        <v>62</v>
      </c>
      <c r="J2540" t="s">
        <v>4617</v>
      </c>
      <c r="K2540" t="s">
        <v>4618</v>
      </c>
      <c r="L2540" t="s">
        <v>4619</v>
      </c>
      <c r="M2540" t="s">
        <v>58</v>
      </c>
      <c r="N2540" s="1">
        <v>43794.647164351853</v>
      </c>
      <c r="O2540">
        <v>0</v>
      </c>
      <c r="P2540" t="s">
        <v>13739</v>
      </c>
      <c r="Q2540" t="s">
        <v>60</v>
      </c>
      <c r="S2540" t="s">
        <v>394</v>
      </c>
      <c r="T2540" t="s">
        <v>2535</v>
      </c>
      <c r="U2540" s="2">
        <v>43794</v>
      </c>
      <c r="X2540" t="s">
        <v>65</v>
      </c>
      <c r="Y2540" t="s">
        <v>362</v>
      </c>
      <c r="Z2540" t="s">
        <v>992</v>
      </c>
      <c r="AA2540">
        <v>0</v>
      </c>
      <c r="AB2540">
        <v>0</v>
      </c>
      <c r="AC2540" t="s">
        <v>68</v>
      </c>
      <c r="AD2540" s="1">
        <v>43802.464375000003</v>
      </c>
      <c r="AE2540">
        <v>30.483871000000001</v>
      </c>
      <c r="AF2540" t="s">
        <v>13943</v>
      </c>
      <c r="AG2540">
        <v>114.42156199999999</v>
      </c>
      <c r="AH2540">
        <v>0</v>
      </c>
      <c r="AJ2540" t="s">
        <v>15379</v>
      </c>
      <c r="AK2540">
        <v>6177477</v>
      </c>
      <c r="AL2540" t="s">
        <v>992</v>
      </c>
      <c r="AM2540" t="s">
        <v>15380</v>
      </c>
      <c r="AO2540">
        <v>11482144</v>
      </c>
      <c r="AP2540">
        <v>0</v>
      </c>
      <c r="AQ2540">
        <v>5</v>
      </c>
      <c r="AR2540" t="s">
        <v>2634</v>
      </c>
      <c r="AS2540">
        <v>0</v>
      </c>
      <c r="AT2540" t="s">
        <v>5978</v>
      </c>
      <c r="AU2540" t="s">
        <v>67</v>
      </c>
      <c r="AV2540" t="s">
        <v>13947</v>
      </c>
      <c r="AW2540" t="s">
        <v>257</v>
      </c>
      <c r="AX2540" t="s">
        <v>10864</v>
      </c>
      <c r="AY2540" t="s">
        <v>96</v>
      </c>
    </row>
    <row r="2541" spans="1:52">
      <c r="A2541">
        <v>2483</v>
      </c>
      <c r="B2541" t="s">
        <v>16082</v>
      </c>
      <c r="C2541">
        <v>0</v>
      </c>
      <c r="D2541">
        <v>0</v>
      </c>
      <c r="E2541">
        <v>1</v>
      </c>
      <c r="G2541" t="s">
        <v>13725</v>
      </c>
      <c r="H2541" t="s">
        <v>15944</v>
      </c>
      <c r="I2541">
        <v>383017</v>
      </c>
      <c r="J2541" t="s">
        <v>15945</v>
      </c>
      <c r="K2541" t="s">
        <v>15946</v>
      </c>
      <c r="L2541" t="s">
        <v>15947</v>
      </c>
      <c r="M2541" t="s">
        <v>928</v>
      </c>
      <c r="N2541" s="1">
        <v>43794.411516203705</v>
      </c>
      <c r="O2541">
        <v>0</v>
      </c>
      <c r="P2541" t="s">
        <v>13749</v>
      </c>
      <c r="Q2541" t="s">
        <v>185</v>
      </c>
      <c r="S2541" t="s">
        <v>103</v>
      </c>
      <c r="T2541" t="s">
        <v>176</v>
      </c>
      <c r="U2541" s="2">
        <v>43794</v>
      </c>
      <c r="X2541" t="s">
        <v>3237</v>
      </c>
      <c r="Y2541" t="s">
        <v>3888</v>
      </c>
      <c r="Z2541" t="s">
        <v>67</v>
      </c>
      <c r="AA2541">
        <v>0</v>
      </c>
      <c r="AB2541">
        <v>1</v>
      </c>
      <c r="AC2541" t="s">
        <v>68</v>
      </c>
      <c r="AD2541" s="1">
        <v>43794.411400462966</v>
      </c>
      <c r="AE2541">
        <v>30.517462999999999</v>
      </c>
      <c r="AF2541" t="s">
        <v>15936</v>
      </c>
      <c r="AG2541">
        <v>114.395037</v>
      </c>
      <c r="AH2541">
        <v>0</v>
      </c>
      <c r="AJ2541" t="s">
        <v>15957</v>
      </c>
      <c r="AK2541">
        <v>6264350</v>
      </c>
      <c r="AL2541" t="s">
        <v>16083</v>
      </c>
      <c r="AM2541" t="s">
        <v>16084</v>
      </c>
      <c r="AO2541">
        <v>10795237</v>
      </c>
      <c r="AP2541">
        <v>0</v>
      </c>
      <c r="AQ2541">
        <v>0</v>
      </c>
      <c r="AR2541" t="s">
        <v>151</v>
      </c>
      <c r="AS2541">
        <v>0</v>
      </c>
      <c r="AT2541" t="s">
        <v>1454</v>
      </c>
      <c r="AU2541" t="s">
        <v>16083</v>
      </c>
      <c r="AV2541" t="s">
        <v>13974</v>
      </c>
      <c r="AW2541" t="s">
        <v>257</v>
      </c>
      <c r="AX2541" t="s">
        <v>9915</v>
      </c>
      <c r="AY2541" t="s">
        <v>243</v>
      </c>
    </row>
    <row r="2542" spans="1:52">
      <c r="A2542">
        <v>2484</v>
      </c>
      <c r="B2542" t="s">
        <v>16085</v>
      </c>
      <c r="C2542">
        <v>0</v>
      </c>
      <c r="D2542">
        <v>0</v>
      </c>
      <c r="E2542">
        <v>1</v>
      </c>
      <c r="F2542" t="s">
        <v>15623</v>
      </c>
      <c r="G2542" t="s">
        <v>13725</v>
      </c>
      <c r="H2542" t="s">
        <v>15624</v>
      </c>
      <c r="I2542">
        <v>273453</v>
      </c>
      <c r="J2542" t="s">
        <v>4660</v>
      </c>
      <c r="K2542" t="s">
        <v>15625</v>
      </c>
      <c r="L2542" t="s">
        <v>15626</v>
      </c>
      <c r="M2542" t="s">
        <v>58</v>
      </c>
      <c r="N2542" s="1">
        <v>43776.405104166668</v>
      </c>
      <c r="O2542">
        <v>0</v>
      </c>
      <c r="P2542" t="s">
        <v>13775</v>
      </c>
      <c r="Q2542" t="s">
        <v>205</v>
      </c>
      <c r="S2542" t="s">
        <v>146</v>
      </c>
      <c r="T2542" t="s">
        <v>2535</v>
      </c>
      <c r="U2542" s="2">
        <v>43776</v>
      </c>
      <c r="W2542" t="s">
        <v>15627</v>
      </c>
      <c r="X2542" t="s">
        <v>3237</v>
      </c>
      <c r="Y2542" t="s">
        <v>1342</v>
      </c>
      <c r="Z2542" t="s">
        <v>67</v>
      </c>
      <c r="AA2542">
        <v>0</v>
      </c>
      <c r="AB2542">
        <v>1</v>
      </c>
      <c r="AC2542" t="s">
        <v>68</v>
      </c>
      <c r="AD2542" s="1">
        <v>43783.658275462964</v>
      </c>
      <c r="AE2542">
        <v>30.549914999999999</v>
      </c>
      <c r="AF2542" t="s">
        <v>15118</v>
      </c>
      <c r="AG2542">
        <v>114.338869</v>
      </c>
      <c r="AH2542">
        <v>0</v>
      </c>
      <c r="AJ2542" t="s">
        <v>16086</v>
      </c>
      <c r="AK2542">
        <v>6468021</v>
      </c>
      <c r="AL2542" t="s">
        <v>16087</v>
      </c>
      <c r="AM2542" t="s">
        <v>11100</v>
      </c>
      <c r="AO2542">
        <v>14962540</v>
      </c>
      <c r="AP2542">
        <v>0</v>
      </c>
      <c r="AQ2542">
        <v>0</v>
      </c>
      <c r="AR2542" t="s">
        <v>196</v>
      </c>
      <c r="AS2542">
        <v>0</v>
      </c>
      <c r="AT2542" t="s">
        <v>5978</v>
      </c>
      <c r="AU2542" t="s">
        <v>16087</v>
      </c>
      <c r="AV2542" t="s">
        <v>14210</v>
      </c>
      <c r="AW2542" t="s">
        <v>257</v>
      </c>
      <c r="AX2542" t="s">
        <v>11100</v>
      </c>
      <c r="AY2542" t="s">
        <v>243</v>
      </c>
    </row>
    <row r="2543" spans="1:52">
      <c r="A2543">
        <v>2485</v>
      </c>
      <c r="B2543" t="s">
        <v>16088</v>
      </c>
      <c r="C2543">
        <v>0</v>
      </c>
      <c r="D2543">
        <v>0</v>
      </c>
      <c r="E2543">
        <v>0</v>
      </c>
      <c r="F2543" t="s">
        <v>14714</v>
      </c>
      <c r="G2543" t="s">
        <v>13725</v>
      </c>
      <c r="H2543" t="s">
        <v>16089</v>
      </c>
      <c r="I2543">
        <v>482061</v>
      </c>
      <c r="J2543" t="s">
        <v>67</v>
      </c>
      <c r="K2543" t="s">
        <v>115</v>
      </c>
      <c r="L2543" t="s">
        <v>16090</v>
      </c>
      <c r="M2543" t="s">
        <v>116</v>
      </c>
      <c r="N2543" s="1">
        <v>43775.687534722223</v>
      </c>
      <c r="O2543">
        <v>0</v>
      </c>
      <c r="P2543" t="s">
        <v>14674</v>
      </c>
      <c r="Q2543" t="s">
        <v>60</v>
      </c>
      <c r="S2543" t="s">
        <v>103</v>
      </c>
      <c r="T2543" t="s">
        <v>948</v>
      </c>
      <c r="U2543" s="2">
        <v>43775</v>
      </c>
      <c r="X2543" t="s">
        <v>3237</v>
      </c>
      <c r="Y2543" t="s">
        <v>3258</v>
      </c>
      <c r="Z2543" t="s">
        <v>16091</v>
      </c>
      <c r="AA2543">
        <v>0</v>
      </c>
      <c r="AB2543">
        <v>0</v>
      </c>
      <c r="AC2543" t="s">
        <v>68</v>
      </c>
      <c r="AD2543" s="1">
        <v>43783.456331018519</v>
      </c>
      <c r="AE2543">
        <v>30.579034</v>
      </c>
      <c r="AF2543" t="s">
        <v>14513</v>
      </c>
      <c r="AG2543">
        <v>114.267065</v>
      </c>
      <c r="AH2543">
        <v>0</v>
      </c>
      <c r="AJ2543" t="s">
        <v>16092</v>
      </c>
      <c r="AK2543">
        <v>6510132</v>
      </c>
      <c r="AL2543" t="s">
        <v>16091</v>
      </c>
      <c r="AM2543" t="s">
        <v>16093</v>
      </c>
      <c r="AO2543">
        <v>9375078</v>
      </c>
      <c r="AP2543">
        <v>0</v>
      </c>
      <c r="AQ2543">
        <v>0</v>
      </c>
      <c r="AR2543" t="s">
        <v>226</v>
      </c>
      <c r="AS2543">
        <v>0</v>
      </c>
      <c r="AT2543" t="s">
        <v>10284</v>
      </c>
      <c r="AU2543" t="s">
        <v>16094</v>
      </c>
      <c r="AV2543" t="s">
        <v>14516</v>
      </c>
      <c r="AW2543" t="s">
        <v>257</v>
      </c>
      <c r="AX2543" t="s">
        <v>10980</v>
      </c>
      <c r="AY2543" t="s">
        <v>212</v>
      </c>
    </row>
    <row r="2544" spans="1:52">
      <c r="A2544">
        <v>2486</v>
      </c>
      <c r="B2544" t="s">
        <v>16095</v>
      </c>
      <c r="C2544">
        <v>0</v>
      </c>
      <c r="D2544">
        <v>0</v>
      </c>
      <c r="E2544">
        <v>1</v>
      </c>
      <c r="F2544" t="s">
        <v>13766</v>
      </c>
      <c r="G2544" t="s">
        <v>13725</v>
      </c>
      <c r="H2544" t="s">
        <v>16096</v>
      </c>
      <c r="I2544">
        <v>365123</v>
      </c>
      <c r="J2544" t="s">
        <v>67</v>
      </c>
      <c r="K2544" t="s">
        <v>16097</v>
      </c>
      <c r="L2544" t="s">
        <v>16098</v>
      </c>
      <c r="M2544" t="s">
        <v>145</v>
      </c>
      <c r="N2544" s="1">
        <v>43775.645416666666</v>
      </c>
      <c r="O2544">
        <v>0</v>
      </c>
      <c r="P2544" t="s">
        <v>13775</v>
      </c>
      <c r="Q2544" t="s">
        <v>205</v>
      </c>
      <c r="S2544" t="s">
        <v>118</v>
      </c>
      <c r="T2544" t="s">
        <v>12754</v>
      </c>
      <c r="U2544" s="2">
        <v>43775</v>
      </c>
      <c r="X2544" t="s">
        <v>3237</v>
      </c>
      <c r="Y2544" t="s">
        <v>162</v>
      </c>
      <c r="Z2544" t="s">
        <v>16099</v>
      </c>
      <c r="AA2544">
        <v>0</v>
      </c>
      <c r="AB2544">
        <v>0</v>
      </c>
      <c r="AC2544" t="s">
        <v>68</v>
      </c>
      <c r="AD2544" s="1">
        <v>43782.698831018519</v>
      </c>
      <c r="AE2544">
        <v>30.521764000000001</v>
      </c>
      <c r="AF2544" t="s">
        <v>14428</v>
      </c>
      <c r="AG2544">
        <v>114.320139</v>
      </c>
      <c r="AH2544">
        <v>0</v>
      </c>
      <c r="AJ2544" t="s">
        <v>16100</v>
      </c>
      <c r="AK2544">
        <v>6285733</v>
      </c>
      <c r="AL2544" t="s">
        <v>16099</v>
      </c>
      <c r="AM2544" t="s">
        <v>16101</v>
      </c>
      <c r="AO2544">
        <v>14836098</v>
      </c>
      <c r="AP2544">
        <v>0</v>
      </c>
      <c r="AQ2544">
        <v>0</v>
      </c>
      <c r="AR2544" t="s">
        <v>901</v>
      </c>
      <c r="AS2544">
        <v>0</v>
      </c>
      <c r="AT2544" t="s">
        <v>12757</v>
      </c>
      <c r="AU2544" t="s">
        <v>67</v>
      </c>
      <c r="AV2544" t="s">
        <v>14432</v>
      </c>
      <c r="AW2544" t="s">
        <v>1587</v>
      </c>
      <c r="AX2544" t="s">
        <v>16102</v>
      </c>
      <c r="AY2544" t="s">
        <v>96</v>
      </c>
    </row>
    <row r="2545" spans="1:51">
      <c r="A2545">
        <v>2487</v>
      </c>
      <c r="B2545" t="s">
        <v>16103</v>
      </c>
      <c r="C2545">
        <v>0</v>
      </c>
      <c r="D2545">
        <v>0</v>
      </c>
      <c r="E2545">
        <v>1</v>
      </c>
      <c r="F2545" t="s">
        <v>13766</v>
      </c>
      <c r="G2545" t="s">
        <v>13725</v>
      </c>
      <c r="H2545" t="s">
        <v>16096</v>
      </c>
      <c r="I2545">
        <v>365123</v>
      </c>
      <c r="J2545" t="s">
        <v>67</v>
      </c>
      <c r="K2545" t="s">
        <v>16097</v>
      </c>
      <c r="L2545" t="s">
        <v>16098</v>
      </c>
      <c r="M2545" t="s">
        <v>145</v>
      </c>
      <c r="N2545" s="1">
        <v>43775.64435185185</v>
      </c>
      <c r="O2545">
        <v>0</v>
      </c>
      <c r="P2545" t="s">
        <v>13775</v>
      </c>
      <c r="Q2545" t="s">
        <v>205</v>
      </c>
      <c r="S2545" t="s">
        <v>118</v>
      </c>
      <c r="T2545" t="s">
        <v>1760</v>
      </c>
      <c r="U2545" s="2">
        <v>43775</v>
      </c>
      <c r="X2545" t="s">
        <v>3237</v>
      </c>
      <c r="Y2545" t="s">
        <v>162</v>
      </c>
      <c r="Z2545" t="s">
        <v>67</v>
      </c>
      <c r="AA2545">
        <v>0</v>
      </c>
      <c r="AB2545">
        <v>0</v>
      </c>
      <c r="AC2545" t="s">
        <v>68</v>
      </c>
      <c r="AD2545" s="1">
        <v>43782.698831018519</v>
      </c>
      <c r="AE2545">
        <v>30.521764000000001</v>
      </c>
      <c r="AF2545" t="s">
        <v>14428</v>
      </c>
      <c r="AG2545">
        <v>114.320139</v>
      </c>
      <c r="AH2545">
        <v>0</v>
      </c>
      <c r="AJ2545" t="s">
        <v>16104</v>
      </c>
      <c r="AK2545">
        <v>6577231</v>
      </c>
      <c r="AL2545" t="s">
        <v>16105</v>
      </c>
      <c r="AM2545" t="s">
        <v>16106</v>
      </c>
      <c r="AO2545">
        <v>14836098</v>
      </c>
      <c r="AP2545">
        <v>0</v>
      </c>
      <c r="AQ2545">
        <v>0</v>
      </c>
      <c r="AR2545" t="s">
        <v>446</v>
      </c>
      <c r="AS2545">
        <v>0</v>
      </c>
      <c r="AT2545" t="s">
        <v>1764</v>
      </c>
      <c r="AU2545" t="s">
        <v>16105</v>
      </c>
      <c r="AV2545" t="s">
        <v>14432</v>
      </c>
      <c r="AW2545" t="s">
        <v>1587</v>
      </c>
      <c r="AX2545" t="s">
        <v>10968</v>
      </c>
      <c r="AY2545" t="s">
        <v>96</v>
      </c>
    </row>
    <row r="2546" spans="1:51">
      <c r="A2546">
        <v>2488</v>
      </c>
      <c r="B2546" t="s">
        <v>16107</v>
      </c>
      <c r="C2546">
        <v>0</v>
      </c>
      <c r="D2546">
        <v>0</v>
      </c>
      <c r="E2546">
        <v>0</v>
      </c>
      <c r="G2546" t="s">
        <v>13725</v>
      </c>
      <c r="H2546" t="s">
        <v>16108</v>
      </c>
      <c r="I2546">
        <v>85677888</v>
      </c>
      <c r="J2546" t="s">
        <v>67</v>
      </c>
      <c r="K2546" t="s">
        <v>115</v>
      </c>
      <c r="L2546" t="s">
        <v>16109</v>
      </c>
      <c r="M2546" t="s">
        <v>928</v>
      </c>
      <c r="N2546" s="1">
        <v>43776.413657407407</v>
      </c>
      <c r="O2546">
        <v>0</v>
      </c>
      <c r="P2546" t="s">
        <v>13729</v>
      </c>
      <c r="Q2546" t="s">
        <v>205</v>
      </c>
      <c r="S2546" t="s">
        <v>103</v>
      </c>
      <c r="T2546" t="s">
        <v>948</v>
      </c>
      <c r="U2546" s="2">
        <v>43776</v>
      </c>
      <c r="X2546" t="s">
        <v>361</v>
      </c>
      <c r="Y2546" t="s">
        <v>131</v>
      </c>
      <c r="Z2546" t="s">
        <v>16110</v>
      </c>
      <c r="AA2546">
        <v>0</v>
      </c>
      <c r="AB2546">
        <v>0</v>
      </c>
      <c r="AC2546" t="s">
        <v>68</v>
      </c>
      <c r="AD2546" s="1">
        <v>43780.622731481482</v>
      </c>
      <c r="AE2546">
        <v>30.453901999999999</v>
      </c>
      <c r="AG2546">
        <v>114.402507</v>
      </c>
      <c r="AH2546">
        <v>0</v>
      </c>
      <c r="AJ2546" t="s">
        <v>16111</v>
      </c>
      <c r="AK2546">
        <v>6579320</v>
      </c>
      <c r="AL2546" t="s">
        <v>16110</v>
      </c>
      <c r="AM2546" t="s">
        <v>16112</v>
      </c>
      <c r="AO2546">
        <v>15566745</v>
      </c>
      <c r="AP2546">
        <v>0</v>
      </c>
      <c r="AQ2546">
        <v>0</v>
      </c>
      <c r="AR2546" t="s">
        <v>151</v>
      </c>
      <c r="AS2546">
        <v>0</v>
      </c>
      <c r="AT2546" t="s">
        <v>952</v>
      </c>
      <c r="AU2546" t="s">
        <v>16113</v>
      </c>
      <c r="AX2546" t="s">
        <v>6969</v>
      </c>
      <c r="AY2546" t="s">
        <v>96</v>
      </c>
    </row>
    <row r="2547" spans="1:51">
      <c r="A2547">
        <v>2489</v>
      </c>
      <c r="B2547" t="s">
        <v>16114</v>
      </c>
      <c r="C2547">
        <v>0</v>
      </c>
      <c r="D2547">
        <v>0</v>
      </c>
      <c r="E2547">
        <v>1</v>
      </c>
      <c r="G2547" t="s">
        <v>13725</v>
      </c>
      <c r="H2547" t="s">
        <v>16115</v>
      </c>
      <c r="I2547">
        <v>418874</v>
      </c>
      <c r="J2547" t="s">
        <v>67</v>
      </c>
      <c r="K2547" t="s">
        <v>16116</v>
      </c>
      <c r="L2547" t="s">
        <v>16115</v>
      </c>
      <c r="M2547" t="s">
        <v>145</v>
      </c>
      <c r="N2547" s="1">
        <v>43775.499780092592</v>
      </c>
      <c r="O2547">
        <v>0</v>
      </c>
      <c r="P2547" t="s">
        <v>13749</v>
      </c>
      <c r="Q2547" t="s">
        <v>205</v>
      </c>
      <c r="S2547" t="s">
        <v>87</v>
      </c>
      <c r="T2547" t="s">
        <v>12754</v>
      </c>
      <c r="U2547" s="2">
        <v>43775</v>
      </c>
      <c r="X2547" t="s">
        <v>3237</v>
      </c>
      <c r="Y2547" t="s">
        <v>162</v>
      </c>
      <c r="Z2547" t="s">
        <v>1634</v>
      </c>
      <c r="AA2547">
        <v>0</v>
      </c>
      <c r="AB2547">
        <v>0</v>
      </c>
      <c r="AC2547" t="s">
        <v>68</v>
      </c>
      <c r="AD2547" s="1">
        <v>43775.56722222222</v>
      </c>
      <c r="AE2547">
        <v>30.522715000000002</v>
      </c>
      <c r="AF2547" t="s">
        <v>14080</v>
      </c>
      <c r="AG2547">
        <v>114.352284</v>
      </c>
      <c r="AH2547">
        <v>0</v>
      </c>
      <c r="AJ2547" t="s">
        <v>16117</v>
      </c>
      <c r="AK2547">
        <v>5838331</v>
      </c>
      <c r="AL2547" t="s">
        <v>1634</v>
      </c>
      <c r="AM2547" t="s">
        <v>16118</v>
      </c>
      <c r="AO2547">
        <v>11298103</v>
      </c>
      <c r="AP2547">
        <v>0</v>
      </c>
      <c r="AQ2547">
        <v>0</v>
      </c>
      <c r="AR2547" t="s">
        <v>2963</v>
      </c>
      <c r="AS2547">
        <v>0</v>
      </c>
      <c r="AT2547" t="s">
        <v>12757</v>
      </c>
      <c r="AU2547" t="s">
        <v>67</v>
      </c>
      <c r="AV2547" t="s">
        <v>14084</v>
      </c>
      <c r="AW2547" t="s">
        <v>257</v>
      </c>
      <c r="AX2547" t="s">
        <v>12758</v>
      </c>
      <c r="AY2547" t="s">
        <v>153</v>
      </c>
    </row>
    <row r="2548" spans="1:51">
      <c r="A2548">
        <v>2490</v>
      </c>
      <c r="B2548" t="s">
        <v>16119</v>
      </c>
      <c r="C2548">
        <v>0</v>
      </c>
      <c r="D2548">
        <v>0</v>
      </c>
      <c r="E2548">
        <v>1</v>
      </c>
      <c r="G2548" t="s">
        <v>13725</v>
      </c>
      <c r="H2548" t="s">
        <v>4616</v>
      </c>
      <c r="I2548">
        <v>62</v>
      </c>
      <c r="J2548" t="s">
        <v>4617</v>
      </c>
      <c r="K2548" t="s">
        <v>4618</v>
      </c>
      <c r="L2548" t="s">
        <v>4619</v>
      </c>
      <c r="M2548" t="s">
        <v>58</v>
      </c>
      <c r="N2548" s="1">
        <v>43794.647175925929</v>
      </c>
      <c r="O2548">
        <v>0</v>
      </c>
      <c r="P2548" t="s">
        <v>13739</v>
      </c>
      <c r="Q2548" t="s">
        <v>60</v>
      </c>
      <c r="S2548" t="s">
        <v>394</v>
      </c>
      <c r="T2548" t="s">
        <v>948</v>
      </c>
      <c r="U2548" s="2">
        <v>43794</v>
      </c>
      <c r="X2548" t="s">
        <v>65</v>
      </c>
      <c r="Y2548" t="s">
        <v>362</v>
      </c>
      <c r="Z2548" t="s">
        <v>67</v>
      </c>
      <c r="AA2548">
        <v>0</v>
      </c>
      <c r="AB2548">
        <v>0</v>
      </c>
      <c r="AC2548" t="s">
        <v>68</v>
      </c>
      <c r="AD2548" s="1">
        <v>43802.464375000003</v>
      </c>
      <c r="AE2548">
        <v>30.483871000000001</v>
      </c>
      <c r="AF2548" t="s">
        <v>13943</v>
      </c>
      <c r="AG2548">
        <v>114.42156199999999</v>
      </c>
      <c r="AH2548">
        <v>0</v>
      </c>
      <c r="AJ2548" t="s">
        <v>15632</v>
      </c>
      <c r="AK2548">
        <v>6496988</v>
      </c>
      <c r="AL2548" t="s">
        <v>6916</v>
      </c>
      <c r="AM2548" t="s">
        <v>15633</v>
      </c>
      <c r="AO2548">
        <v>11482144</v>
      </c>
      <c r="AP2548">
        <v>0</v>
      </c>
      <c r="AQ2548">
        <v>5</v>
      </c>
      <c r="AR2548" t="s">
        <v>504</v>
      </c>
      <c r="AS2548">
        <v>0</v>
      </c>
      <c r="AT2548" t="s">
        <v>952</v>
      </c>
      <c r="AU2548" t="s">
        <v>6916</v>
      </c>
      <c r="AV2548" t="s">
        <v>13947</v>
      </c>
      <c r="AW2548" t="s">
        <v>257</v>
      </c>
      <c r="AX2548" t="s">
        <v>953</v>
      </c>
      <c r="AY2548" t="s">
        <v>78</v>
      </c>
    </row>
    <row r="2549" spans="1:51">
      <c r="A2549">
        <v>2491</v>
      </c>
      <c r="B2549" t="s">
        <v>16120</v>
      </c>
      <c r="C2549">
        <v>0</v>
      </c>
      <c r="D2549">
        <v>0</v>
      </c>
      <c r="E2549">
        <v>1</v>
      </c>
      <c r="G2549" t="s">
        <v>13725</v>
      </c>
      <c r="H2549" t="s">
        <v>4616</v>
      </c>
      <c r="I2549">
        <v>62</v>
      </c>
      <c r="J2549" t="s">
        <v>4617</v>
      </c>
      <c r="K2549" t="s">
        <v>4618</v>
      </c>
      <c r="L2549" t="s">
        <v>4619</v>
      </c>
      <c r="M2549" t="s">
        <v>58</v>
      </c>
      <c r="N2549" s="1">
        <v>43794.647187499999</v>
      </c>
      <c r="O2549">
        <v>0</v>
      </c>
      <c r="P2549" t="s">
        <v>13739</v>
      </c>
      <c r="Q2549" t="s">
        <v>60</v>
      </c>
      <c r="S2549" t="s">
        <v>394</v>
      </c>
      <c r="T2549" t="s">
        <v>2535</v>
      </c>
      <c r="U2549" s="2">
        <v>43794</v>
      </c>
      <c r="X2549" t="s">
        <v>65</v>
      </c>
      <c r="Y2549" t="s">
        <v>362</v>
      </c>
      <c r="Z2549" t="s">
        <v>67</v>
      </c>
      <c r="AA2549">
        <v>0</v>
      </c>
      <c r="AB2549">
        <v>0</v>
      </c>
      <c r="AC2549" t="s">
        <v>68</v>
      </c>
      <c r="AD2549" s="1">
        <v>43802.464375000003</v>
      </c>
      <c r="AE2549">
        <v>30.483871000000001</v>
      </c>
      <c r="AF2549" t="s">
        <v>13943</v>
      </c>
      <c r="AG2549">
        <v>114.42156199999999</v>
      </c>
      <c r="AH2549">
        <v>0</v>
      </c>
      <c r="AJ2549" t="s">
        <v>15196</v>
      </c>
      <c r="AK2549">
        <v>5466972</v>
      </c>
      <c r="AL2549" t="s">
        <v>9856</v>
      </c>
      <c r="AM2549" t="s">
        <v>16121</v>
      </c>
      <c r="AO2549">
        <v>11482144</v>
      </c>
      <c r="AP2549">
        <v>0</v>
      </c>
      <c r="AQ2549">
        <v>5</v>
      </c>
      <c r="AR2549" t="s">
        <v>135</v>
      </c>
      <c r="AS2549">
        <v>0</v>
      </c>
      <c r="AT2549" t="s">
        <v>5978</v>
      </c>
      <c r="AU2549" t="s">
        <v>9856</v>
      </c>
      <c r="AV2549" t="s">
        <v>13947</v>
      </c>
      <c r="AW2549" t="s">
        <v>257</v>
      </c>
      <c r="AX2549" t="s">
        <v>12882</v>
      </c>
      <c r="AY2549" t="s">
        <v>78</v>
      </c>
    </row>
    <row r="2550" spans="1:51">
      <c r="A2550">
        <v>2492</v>
      </c>
      <c r="B2550" t="s">
        <v>16122</v>
      </c>
      <c r="C2550">
        <v>0</v>
      </c>
      <c r="D2550">
        <v>0</v>
      </c>
      <c r="E2550">
        <v>1</v>
      </c>
      <c r="G2550" t="s">
        <v>13725</v>
      </c>
      <c r="H2550" t="s">
        <v>4616</v>
      </c>
      <c r="I2550">
        <v>62</v>
      </c>
      <c r="J2550" t="s">
        <v>4617</v>
      </c>
      <c r="K2550" t="s">
        <v>4618</v>
      </c>
      <c r="L2550" t="s">
        <v>4619</v>
      </c>
      <c r="M2550" t="s">
        <v>58</v>
      </c>
      <c r="N2550" s="1">
        <v>43794.647187499999</v>
      </c>
      <c r="O2550">
        <v>0</v>
      </c>
      <c r="P2550" t="s">
        <v>13739</v>
      </c>
      <c r="Q2550" t="s">
        <v>60</v>
      </c>
      <c r="S2550" t="s">
        <v>394</v>
      </c>
      <c r="T2550" t="s">
        <v>2535</v>
      </c>
      <c r="U2550" s="2">
        <v>43794</v>
      </c>
      <c r="X2550" t="s">
        <v>65</v>
      </c>
      <c r="Y2550" t="s">
        <v>362</v>
      </c>
      <c r="Z2550" t="s">
        <v>67</v>
      </c>
      <c r="AA2550">
        <v>0</v>
      </c>
      <c r="AB2550">
        <v>0</v>
      </c>
      <c r="AC2550" t="s">
        <v>68</v>
      </c>
      <c r="AD2550" s="1">
        <v>43802.464375000003</v>
      </c>
      <c r="AE2550">
        <v>30.483871000000001</v>
      </c>
      <c r="AF2550" t="s">
        <v>13943</v>
      </c>
      <c r="AG2550">
        <v>114.42156199999999</v>
      </c>
      <c r="AH2550">
        <v>0</v>
      </c>
      <c r="AJ2550" t="s">
        <v>16123</v>
      </c>
      <c r="AK2550">
        <v>5398096</v>
      </c>
      <c r="AL2550" t="s">
        <v>9856</v>
      </c>
      <c r="AM2550" t="s">
        <v>16124</v>
      </c>
      <c r="AO2550">
        <v>11482144</v>
      </c>
      <c r="AP2550">
        <v>0</v>
      </c>
      <c r="AQ2550">
        <v>5</v>
      </c>
      <c r="AR2550" t="s">
        <v>411</v>
      </c>
      <c r="AS2550">
        <v>0</v>
      </c>
      <c r="AT2550" t="s">
        <v>5978</v>
      </c>
      <c r="AU2550" t="s">
        <v>9856</v>
      </c>
      <c r="AV2550" t="s">
        <v>13947</v>
      </c>
      <c r="AW2550" t="s">
        <v>257</v>
      </c>
      <c r="AX2550" t="s">
        <v>12882</v>
      </c>
      <c r="AY2550" t="s">
        <v>185</v>
      </c>
    </row>
    <row r="2551" spans="1:51">
      <c r="A2551">
        <v>2493</v>
      </c>
      <c r="B2551" t="s">
        <v>16125</v>
      </c>
      <c r="C2551">
        <v>0</v>
      </c>
      <c r="D2551">
        <v>0</v>
      </c>
      <c r="E2551">
        <v>1</v>
      </c>
      <c r="G2551" t="s">
        <v>13725</v>
      </c>
      <c r="H2551" t="s">
        <v>4616</v>
      </c>
      <c r="I2551">
        <v>62</v>
      </c>
      <c r="J2551" t="s">
        <v>4617</v>
      </c>
      <c r="K2551" t="s">
        <v>4618</v>
      </c>
      <c r="L2551" t="s">
        <v>4619</v>
      </c>
      <c r="M2551" t="s">
        <v>58</v>
      </c>
      <c r="N2551" s="1">
        <v>43794.647187499999</v>
      </c>
      <c r="O2551">
        <v>0</v>
      </c>
      <c r="P2551" t="s">
        <v>13749</v>
      </c>
      <c r="Q2551" t="s">
        <v>60</v>
      </c>
      <c r="S2551" t="s">
        <v>394</v>
      </c>
      <c r="T2551" t="s">
        <v>62</v>
      </c>
      <c r="U2551" s="2">
        <v>43794</v>
      </c>
      <c r="X2551" t="s">
        <v>65</v>
      </c>
      <c r="Y2551" t="s">
        <v>362</v>
      </c>
      <c r="Z2551" t="s">
        <v>67</v>
      </c>
      <c r="AA2551">
        <v>0</v>
      </c>
      <c r="AB2551">
        <v>1</v>
      </c>
      <c r="AC2551" t="s">
        <v>253</v>
      </c>
      <c r="AD2551" s="1">
        <v>43802.464375000003</v>
      </c>
      <c r="AE2551">
        <v>30.573746</v>
      </c>
      <c r="AF2551" t="s">
        <v>16126</v>
      </c>
      <c r="AG2551">
        <v>114.360229</v>
      </c>
      <c r="AH2551">
        <v>0</v>
      </c>
      <c r="AJ2551" t="s">
        <v>16127</v>
      </c>
      <c r="AK2551">
        <v>5235864</v>
      </c>
      <c r="AL2551" t="s">
        <v>12748</v>
      </c>
      <c r="AM2551" t="s">
        <v>16128</v>
      </c>
      <c r="AO2551">
        <v>11482144</v>
      </c>
      <c r="AP2551">
        <v>0</v>
      </c>
      <c r="AQ2551">
        <v>5</v>
      </c>
      <c r="AR2551" t="s">
        <v>3194</v>
      </c>
      <c r="AS2551">
        <v>0</v>
      </c>
      <c r="AT2551" t="s">
        <v>9774</v>
      </c>
      <c r="AU2551" t="s">
        <v>12748</v>
      </c>
      <c r="AV2551" t="s">
        <v>13808</v>
      </c>
      <c r="AW2551" t="s">
        <v>3399</v>
      </c>
      <c r="AX2551" t="s">
        <v>15198</v>
      </c>
      <c r="AY2551" t="s">
        <v>185</v>
      </c>
    </row>
    <row r="2552" spans="1:51">
      <c r="A2552">
        <v>2494</v>
      </c>
      <c r="B2552" t="s">
        <v>16129</v>
      </c>
      <c r="C2552">
        <v>0</v>
      </c>
      <c r="D2552">
        <v>0</v>
      </c>
      <c r="E2552">
        <v>1</v>
      </c>
      <c r="G2552" t="s">
        <v>13725</v>
      </c>
      <c r="H2552" t="s">
        <v>4616</v>
      </c>
      <c r="I2552">
        <v>62</v>
      </c>
      <c r="J2552" t="s">
        <v>4617</v>
      </c>
      <c r="K2552" t="s">
        <v>4618</v>
      </c>
      <c r="L2552" t="s">
        <v>4619</v>
      </c>
      <c r="M2552" t="s">
        <v>58</v>
      </c>
      <c r="N2552" s="1">
        <v>43794.647187499999</v>
      </c>
      <c r="O2552">
        <v>0</v>
      </c>
      <c r="P2552" t="s">
        <v>13749</v>
      </c>
      <c r="Q2552" t="s">
        <v>60</v>
      </c>
      <c r="S2552" t="s">
        <v>394</v>
      </c>
      <c r="T2552" t="s">
        <v>948</v>
      </c>
      <c r="U2552" s="2">
        <v>43794</v>
      </c>
      <c r="X2552" t="s">
        <v>65</v>
      </c>
      <c r="Y2552" t="s">
        <v>362</v>
      </c>
      <c r="Z2552" t="s">
        <v>67</v>
      </c>
      <c r="AA2552">
        <v>0</v>
      </c>
      <c r="AB2552">
        <v>0</v>
      </c>
      <c r="AC2552" t="s">
        <v>68</v>
      </c>
      <c r="AD2552" s="1">
        <v>43802.464375000003</v>
      </c>
      <c r="AE2552">
        <v>30.573746</v>
      </c>
      <c r="AF2552" t="s">
        <v>16126</v>
      </c>
      <c r="AG2552">
        <v>114.360229</v>
      </c>
      <c r="AH2552">
        <v>0</v>
      </c>
      <c r="AJ2552" t="s">
        <v>15196</v>
      </c>
      <c r="AK2552">
        <v>6082611</v>
      </c>
      <c r="AL2552" t="s">
        <v>6916</v>
      </c>
      <c r="AM2552" t="s">
        <v>11738</v>
      </c>
      <c r="AO2552">
        <v>11482144</v>
      </c>
      <c r="AP2552">
        <v>0</v>
      </c>
      <c r="AQ2552">
        <v>5</v>
      </c>
      <c r="AR2552" t="s">
        <v>901</v>
      </c>
      <c r="AS2552">
        <v>0</v>
      </c>
      <c r="AT2552" t="s">
        <v>952</v>
      </c>
      <c r="AU2552" t="s">
        <v>6916</v>
      </c>
      <c r="AV2552" t="s">
        <v>13808</v>
      </c>
      <c r="AW2552" t="s">
        <v>3399</v>
      </c>
      <c r="AX2552" t="s">
        <v>952</v>
      </c>
      <c r="AY2552" t="s">
        <v>78</v>
      </c>
    </row>
    <row r="2553" spans="1:51">
      <c r="A2553">
        <v>2495</v>
      </c>
      <c r="B2553" t="s">
        <v>16130</v>
      </c>
      <c r="C2553">
        <v>0</v>
      </c>
      <c r="D2553">
        <v>0</v>
      </c>
      <c r="E2553">
        <v>1</v>
      </c>
      <c r="G2553" t="s">
        <v>13725</v>
      </c>
      <c r="H2553" t="s">
        <v>4616</v>
      </c>
      <c r="I2553">
        <v>62</v>
      </c>
      <c r="J2553" t="s">
        <v>4617</v>
      </c>
      <c r="K2553" t="s">
        <v>4618</v>
      </c>
      <c r="L2553" t="s">
        <v>4619</v>
      </c>
      <c r="M2553" t="s">
        <v>58</v>
      </c>
      <c r="N2553" s="1">
        <v>43794.647175925929</v>
      </c>
      <c r="O2553">
        <v>0</v>
      </c>
      <c r="P2553" t="s">
        <v>13739</v>
      </c>
      <c r="Q2553" t="s">
        <v>60</v>
      </c>
      <c r="S2553" t="s">
        <v>394</v>
      </c>
      <c r="T2553" t="s">
        <v>948</v>
      </c>
      <c r="U2553" s="2">
        <v>43794</v>
      </c>
      <c r="X2553" t="s">
        <v>65</v>
      </c>
      <c r="Y2553" t="s">
        <v>362</v>
      </c>
      <c r="Z2553" t="s">
        <v>67</v>
      </c>
      <c r="AA2553">
        <v>0</v>
      </c>
      <c r="AB2553">
        <v>0</v>
      </c>
      <c r="AC2553" t="s">
        <v>68</v>
      </c>
      <c r="AD2553" s="1">
        <v>43802.464375000003</v>
      </c>
      <c r="AE2553">
        <v>30.483871000000001</v>
      </c>
      <c r="AF2553" t="s">
        <v>13943</v>
      </c>
      <c r="AG2553">
        <v>114.42156199999999</v>
      </c>
      <c r="AH2553">
        <v>0</v>
      </c>
      <c r="AJ2553" t="s">
        <v>16131</v>
      </c>
      <c r="AK2553">
        <v>5364918</v>
      </c>
      <c r="AL2553" t="s">
        <v>1288</v>
      </c>
      <c r="AM2553" t="s">
        <v>16132</v>
      </c>
      <c r="AO2553">
        <v>11482144</v>
      </c>
      <c r="AP2553">
        <v>0</v>
      </c>
      <c r="AQ2553">
        <v>5</v>
      </c>
      <c r="AR2553" t="s">
        <v>901</v>
      </c>
      <c r="AS2553">
        <v>0</v>
      </c>
      <c r="AT2553" t="s">
        <v>10092</v>
      </c>
      <c r="AU2553" t="s">
        <v>1288</v>
      </c>
      <c r="AV2553" t="s">
        <v>13947</v>
      </c>
      <c r="AW2553" t="s">
        <v>257</v>
      </c>
      <c r="AX2553" t="s">
        <v>10911</v>
      </c>
      <c r="AY2553" t="s">
        <v>96</v>
      </c>
    </row>
    <row r="2554" spans="1:51">
      <c r="A2554">
        <v>2496</v>
      </c>
      <c r="B2554" t="s">
        <v>16133</v>
      </c>
      <c r="C2554">
        <v>0</v>
      </c>
      <c r="D2554">
        <v>0</v>
      </c>
      <c r="E2554">
        <v>1</v>
      </c>
      <c r="G2554" t="s">
        <v>13725</v>
      </c>
      <c r="H2554" t="s">
        <v>4616</v>
      </c>
      <c r="I2554">
        <v>62</v>
      </c>
      <c r="J2554" t="s">
        <v>4617</v>
      </c>
      <c r="K2554" t="s">
        <v>4618</v>
      </c>
      <c r="L2554" t="s">
        <v>4619</v>
      </c>
      <c r="M2554" t="s">
        <v>58</v>
      </c>
      <c r="N2554" s="1">
        <v>43794.647175925929</v>
      </c>
      <c r="O2554">
        <v>0</v>
      </c>
      <c r="P2554" t="s">
        <v>13739</v>
      </c>
      <c r="Q2554" t="s">
        <v>205</v>
      </c>
      <c r="S2554" t="s">
        <v>394</v>
      </c>
      <c r="T2554" t="s">
        <v>948</v>
      </c>
      <c r="U2554" s="2">
        <v>43794</v>
      </c>
      <c r="X2554" t="s">
        <v>65</v>
      </c>
      <c r="Y2554" t="s">
        <v>362</v>
      </c>
      <c r="Z2554" t="s">
        <v>67</v>
      </c>
      <c r="AA2554">
        <v>0</v>
      </c>
      <c r="AB2554">
        <v>0</v>
      </c>
      <c r="AC2554" t="s">
        <v>68</v>
      </c>
      <c r="AD2554" s="1">
        <v>43802.464375000003</v>
      </c>
      <c r="AE2554">
        <v>30.483871000000001</v>
      </c>
      <c r="AF2554" t="s">
        <v>13943</v>
      </c>
      <c r="AG2554">
        <v>114.42156199999999</v>
      </c>
      <c r="AH2554">
        <v>0</v>
      </c>
      <c r="AJ2554" t="s">
        <v>9271</v>
      </c>
      <c r="AK2554">
        <v>6095236</v>
      </c>
      <c r="AL2554" t="s">
        <v>10131</v>
      </c>
      <c r="AM2554" t="s">
        <v>16134</v>
      </c>
      <c r="AO2554">
        <v>11482144</v>
      </c>
      <c r="AP2554">
        <v>0</v>
      </c>
      <c r="AQ2554">
        <v>5</v>
      </c>
      <c r="AR2554" t="s">
        <v>1585</v>
      </c>
      <c r="AS2554">
        <v>0</v>
      </c>
      <c r="AT2554" t="s">
        <v>9755</v>
      </c>
      <c r="AU2554" t="s">
        <v>10131</v>
      </c>
      <c r="AV2554" t="s">
        <v>13947</v>
      </c>
      <c r="AW2554" t="s">
        <v>257</v>
      </c>
      <c r="AX2554" t="s">
        <v>10133</v>
      </c>
      <c r="AY2554" t="s">
        <v>78</v>
      </c>
    </row>
    <row r="2555" spans="1:51">
      <c r="A2555">
        <v>2497</v>
      </c>
      <c r="B2555" t="s">
        <v>16135</v>
      </c>
      <c r="C2555">
        <v>0</v>
      </c>
      <c r="D2555">
        <v>0</v>
      </c>
      <c r="E2555">
        <v>1</v>
      </c>
      <c r="G2555" t="s">
        <v>13725</v>
      </c>
      <c r="H2555" t="s">
        <v>4616</v>
      </c>
      <c r="I2555">
        <v>62</v>
      </c>
      <c r="J2555" t="s">
        <v>4617</v>
      </c>
      <c r="K2555" t="s">
        <v>4618</v>
      </c>
      <c r="L2555" t="s">
        <v>4619</v>
      </c>
      <c r="M2555" t="s">
        <v>58</v>
      </c>
      <c r="N2555" s="1">
        <v>43794.647175925929</v>
      </c>
      <c r="O2555">
        <v>0</v>
      </c>
      <c r="P2555" t="s">
        <v>13739</v>
      </c>
      <c r="Q2555" t="s">
        <v>60</v>
      </c>
      <c r="S2555" t="s">
        <v>394</v>
      </c>
      <c r="T2555" t="s">
        <v>62</v>
      </c>
      <c r="U2555" s="2">
        <v>43794</v>
      </c>
      <c r="X2555" t="s">
        <v>65</v>
      </c>
      <c r="Y2555" t="s">
        <v>362</v>
      </c>
      <c r="Z2555" t="s">
        <v>67</v>
      </c>
      <c r="AA2555">
        <v>0</v>
      </c>
      <c r="AB2555">
        <v>0</v>
      </c>
      <c r="AC2555" t="s">
        <v>68</v>
      </c>
      <c r="AD2555" s="1">
        <v>43802.464375000003</v>
      </c>
      <c r="AE2555">
        <v>30.483871000000001</v>
      </c>
      <c r="AF2555" t="s">
        <v>13943</v>
      </c>
      <c r="AG2555">
        <v>114.42156199999999</v>
      </c>
      <c r="AH2555">
        <v>0</v>
      </c>
      <c r="AJ2555" t="s">
        <v>15196</v>
      </c>
      <c r="AK2555">
        <v>5642770</v>
      </c>
      <c r="AL2555" t="s">
        <v>12748</v>
      </c>
      <c r="AM2555" t="s">
        <v>16136</v>
      </c>
      <c r="AO2555">
        <v>11482144</v>
      </c>
      <c r="AP2555">
        <v>0</v>
      </c>
      <c r="AQ2555">
        <v>5</v>
      </c>
      <c r="AR2555" t="s">
        <v>256</v>
      </c>
      <c r="AS2555">
        <v>0</v>
      </c>
      <c r="AT2555" t="s">
        <v>9774</v>
      </c>
      <c r="AU2555" t="s">
        <v>12748</v>
      </c>
      <c r="AV2555" t="s">
        <v>13947</v>
      </c>
      <c r="AW2555" t="s">
        <v>257</v>
      </c>
      <c r="AX2555" t="s">
        <v>15198</v>
      </c>
      <c r="AY2555" t="s">
        <v>96</v>
      </c>
    </row>
    <row r="2556" spans="1:51">
      <c r="A2556">
        <v>2498</v>
      </c>
      <c r="B2556" t="s">
        <v>16137</v>
      </c>
      <c r="C2556">
        <v>0</v>
      </c>
      <c r="D2556">
        <v>0</v>
      </c>
      <c r="E2556">
        <v>1</v>
      </c>
      <c r="G2556" t="s">
        <v>13725</v>
      </c>
      <c r="H2556" t="s">
        <v>4616</v>
      </c>
      <c r="I2556">
        <v>62</v>
      </c>
      <c r="J2556" t="s">
        <v>4617</v>
      </c>
      <c r="K2556" t="s">
        <v>4618</v>
      </c>
      <c r="L2556" t="s">
        <v>4619</v>
      </c>
      <c r="M2556" t="s">
        <v>58</v>
      </c>
      <c r="N2556" s="1">
        <v>43794.647175925929</v>
      </c>
      <c r="O2556">
        <v>0</v>
      </c>
      <c r="P2556" t="s">
        <v>13739</v>
      </c>
      <c r="Q2556" t="s">
        <v>60</v>
      </c>
      <c r="S2556" t="s">
        <v>394</v>
      </c>
      <c r="T2556" t="s">
        <v>948</v>
      </c>
      <c r="U2556" s="2">
        <v>43794</v>
      </c>
      <c r="X2556" t="s">
        <v>65</v>
      </c>
      <c r="Y2556" t="s">
        <v>362</v>
      </c>
      <c r="Z2556" t="s">
        <v>67</v>
      </c>
      <c r="AA2556">
        <v>0</v>
      </c>
      <c r="AB2556">
        <v>0</v>
      </c>
      <c r="AC2556" t="s">
        <v>68</v>
      </c>
      <c r="AD2556" s="1">
        <v>43802.464375000003</v>
      </c>
      <c r="AE2556">
        <v>30.483871000000001</v>
      </c>
      <c r="AF2556" t="s">
        <v>13943</v>
      </c>
      <c r="AG2556">
        <v>114.42156199999999</v>
      </c>
      <c r="AH2556">
        <v>0</v>
      </c>
      <c r="AJ2556" t="s">
        <v>9271</v>
      </c>
      <c r="AK2556">
        <v>6348943</v>
      </c>
      <c r="AL2556" t="s">
        <v>6916</v>
      </c>
      <c r="AM2556" t="s">
        <v>16138</v>
      </c>
      <c r="AO2556">
        <v>11482144</v>
      </c>
      <c r="AP2556">
        <v>0</v>
      </c>
      <c r="AQ2556">
        <v>5</v>
      </c>
      <c r="AR2556" t="s">
        <v>423</v>
      </c>
      <c r="AS2556">
        <v>0</v>
      </c>
      <c r="AT2556" t="s">
        <v>952</v>
      </c>
      <c r="AU2556" t="s">
        <v>6916</v>
      </c>
      <c r="AV2556" t="s">
        <v>13947</v>
      </c>
      <c r="AW2556" t="s">
        <v>257</v>
      </c>
      <c r="AX2556" t="s">
        <v>953</v>
      </c>
      <c r="AY2556" t="s">
        <v>185</v>
      </c>
    </row>
    <row r="2557" spans="1:51">
      <c r="A2557">
        <v>2499</v>
      </c>
      <c r="B2557" t="s">
        <v>16139</v>
      </c>
      <c r="C2557">
        <v>0</v>
      </c>
      <c r="D2557">
        <v>0</v>
      </c>
      <c r="E2557">
        <v>1</v>
      </c>
      <c r="G2557" t="s">
        <v>13725</v>
      </c>
      <c r="H2557" t="s">
        <v>4616</v>
      </c>
      <c r="I2557">
        <v>62</v>
      </c>
      <c r="J2557" t="s">
        <v>4617</v>
      </c>
      <c r="K2557" t="s">
        <v>4618</v>
      </c>
      <c r="L2557" t="s">
        <v>4619</v>
      </c>
      <c r="M2557" t="s">
        <v>58</v>
      </c>
      <c r="N2557" s="1">
        <v>43794.647175925929</v>
      </c>
      <c r="O2557">
        <v>0</v>
      </c>
      <c r="P2557" t="s">
        <v>13739</v>
      </c>
      <c r="Q2557" t="s">
        <v>60</v>
      </c>
      <c r="S2557" t="s">
        <v>394</v>
      </c>
      <c r="T2557" t="s">
        <v>62</v>
      </c>
      <c r="U2557" s="2">
        <v>43794</v>
      </c>
      <c r="X2557" t="s">
        <v>65</v>
      </c>
      <c r="Y2557" t="s">
        <v>362</v>
      </c>
      <c r="Z2557" t="s">
        <v>67</v>
      </c>
      <c r="AA2557">
        <v>0</v>
      </c>
      <c r="AB2557">
        <v>0</v>
      </c>
      <c r="AC2557" t="s">
        <v>68</v>
      </c>
      <c r="AD2557" s="1">
        <v>43802.464375000003</v>
      </c>
      <c r="AE2557">
        <v>30.483871000000001</v>
      </c>
      <c r="AF2557" t="s">
        <v>13943</v>
      </c>
      <c r="AG2557">
        <v>114.42156199999999</v>
      </c>
      <c r="AH2557">
        <v>0</v>
      </c>
      <c r="AJ2557" t="s">
        <v>9271</v>
      </c>
      <c r="AK2557">
        <v>6413087</v>
      </c>
      <c r="AL2557" t="s">
        <v>12748</v>
      </c>
      <c r="AM2557" t="s">
        <v>16140</v>
      </c>
      <c r="AO2557">
        <v>11482144</v>
      </c>
      <c r="AP2557">
        <v>0</v>
      </c>
      <c r="AQ2557">
        <v>5</v>
      </c>
      <c r="AR2557" t="s">
        <v>3520</v>
      </c>
      <c r="AS2557">
        <v>0</v>
      </c>
      <c r="AT2557" t="s">
        <v>9774</v>
      </c>
      <c r="AU2557" t="s">
        <v>12748</v>
      </c>
      <c r="AV2557" t="s">
        <v>13947</v>
      </c>
      <c r="AW2557" t="s">
        <v>257</v>
      </c>
      <c r="AX2557" t="s">
        <v>15198</v>
      </c>
      <c r="AY2557" t="s">
        <v>96</v>
      </c>
    </row>
    <row r="2558" spans="1:51">
      <c r="A2558">
        <v>2500</v>
      </c>
      <c r="B2558" t="s">
        <v>16141</v>
      </c>
      <c r="C2558">
        <v>0</v>
      </c>
      <c r="D2558">
        <v>0</v>
      </c>
      <c r="E2558">
        <v>1</v>
      </c>
      <c r="G2558" t="s">
        <v>13725</v>
      </c>
      <c r="H2558" t="s">
        <v>4616</v>
      </c>
      <c r="I2558">
        <v>62</v>
      </c>
      <c r="J2558" t="s">
        <v>4617</v>
      </c>
      <c r="K2558" t="s">
        <v>4618</v>
      </c>
      <c r="L2558" t="s">
        <v>4619</v>
      </c>
      <c r="M2558" t="s">
        <v>58</v>
      </c>
      <c r="N2558" s="1">
        <v>43794.647164351853</v>
      </c>
      <c r="O2558">
        <v>0</v>
      </c>
      <c r="P2558" t="s">
        <v>13739</v>
      </c>
      <c r="Q2558" t="s">
        <v>60</v>
      </c>
      <c r="S2558" t="s">
        <v>394</v>
      </c>
      <c r="T2558" t="s">
        <v>948</v>
      </c>
      <c r="U2558" s="2">
        <v>43794</v>
      </c>
      <c r="X2558" t="s">
        <v>65</v>
      </c>
      <c r="Y2558" t="s">
        <v>362</v>
      </c>
      <c r="Z2558" t="s">
        <v>67</v>
      </c>
      <c r="AA2558">
        <v>0</v>
      </c>
      <c r="AB2558">
        <v>0</v>
      </c>
      <c r="AC2558" t="s">
        <v>68</v>
      </c>
      <c r="AD2558" s="1">
        <v>43802.464375000003</v>
      </c>
      <c r="AE2558">
        <v>30.483871000000001</v>
      </c>
      <c r="AF2558" t="s">
        <v>13943</v>
      </c>
      <c r="AG2558">
        <v>114.42156199999999</v>
      </c>
      <c r="AH2558">
        <v>0</v>
      </c>
      <c r="AJ2558" t="s">
        <v>16142</v>
      </c>
      <c r="AK2558">
        <v>6327142</v>
      </c>
      <c r="AL2558" t="s">
        <v>16143</v>
      </c>
      <c r="AM2558" t="s">
        <v>16144</v>
      </c>
      <c r="AO2558">
        <v>11482144</v>
      </c>
      <c r="AP2558">
        <v>0</v>
      </c>
      <c r="AQ2558">
        <v>5</v>
      </c>
      <c r="AR2558" t="s">
        <v>1585</v>
      </c>
      <c r="AS2558">
        <v>0</v>
      </c>
      <c r="AT2558" t="s">
        <v>952</v>
      </c>
      <c r="AU2558" t="s">
        <v>16143</v>
      </c>
      <c r="AV2558" t="s">
        <v>13947</v>
      </c>
      <c r="AW2558" t="s">
        <v>257</v>
      </c>
      <c r="AX2558" t="s">
        <v>953</v>
      </c>
      <c r="AY2558" t="s">
        <v>78</v>
      </c>
    </row>
    <row r="2559" spans="1:51">
      <c r="A2559">
        <v>2501</v>
      </c>
      <c r="B2559" t="s">
        <v>16145</v>
      </c>
      <c r="C2559">
        <v>0</v>
      </c>
      <c r="D2559">
        <v>0</v>
      </c>
      <c r="E2559">
        <v>1</v>
      </c>
      <c r="G2559" t="s">
        <v>13725</v>
      </c>
      <c r="H2559" t="s">
        <v>4616</v>
      </c>
      <c r="I2559">
        <v>62</v>
      </c>
      <c r="J2559" t="s">
        <v>4617</v>
      </c>
      <c r="K2559" t="s">
        <v>4618</v>
      </c>
      <c r="L2559" t="s">
        <v>4619</v>
      </c>
      <c r="M2559" t="s">
        <v>58</v>
      </c>
      <c r="N2559" s="1">
        <v>43790.478229166663</v>
      </c>
      <c r="O2559">
        <v>0</v>
      </c>
      <c r="P2559" t="s">
        <v>13749</v>
      </c>
      <c r="Q2559" t="s">
        <v>60</v>
      </c>
      <c r="S2559" t="s">
        <v>394</v>
      </c>
      <c r="T2559" t="s">
        <v>2535</v>
      </c>
      <c r="U2559" s="2">
        <v>43790</v>
      </c>
      <c r="X2559" t="s">
        <v>65</v>
      </c>
      <c r="Y2559" t="s">
        <v>362</v>
      </c>
      <c r="Z2559" t="s">
        <v>67</v>
      </c>
      <c r="AA2559">
        <v>0</v>
      </c>
      <c r="AB2559">
        <v>0</v>
      </c>
      <c r="AC2559" t="s">
        <v>68</v>
      </c>
      <c r="AD2559" s="1">
        <v>43802.473807870374</v>
      </c>
      <c r="AE2559">
        <v>30.500316999999999</v>
      </c>
      <c r="AG2559">
        <v>114.343913</v>
      </c>
      <c r="AH2559">
        <v>0</v>
      </c>
      <c r="AJ2559" t="s">
        <v>15196</v>
      </c>
      <c r="AK2559">
        <v>6358584</v>
      </c>
      <c r="AL2559" t="s">
        <v>12748</v>
      </c>
      <c r="AM2559" t="s">
        <v>15635</v>
      </c>
      <c r="AO2559">
        <v>11497288</v>
      </c>
      <c r="AP2559">
        <v>0</v>
      </c>
      <c r="AQ2559">
        <v>0</v>
      </c>
      <c r="AR2559" t="s">
        <v>901</v>
      </c>
      <c r="AS2559">
        <v>0</v>
      </c>
      <c r="AT2559" t="s">
        <v>5978</v>
      </c>
      <c r="AU2559" t="s">
        <v>12748</v>
      </c>
      <c r="AX2559" t="s">
        <v>12882</v>
      </c>
      <c r="AY2559" t="s">
        <v>96</v>
      </c>
    </row>
    <row r="2560" spans="1:51">
      <c r="A2560">
        <v>2502</v>
      </c>
      <c r="B2560" t="s">
        <v>16146</v>
      </c>
      <c r="C2560">
        <v>0</v>
      </c>
      <c r="D2560">
        <v>0</v>
      </c>
      <c r="E2560">
        <v>1</v>
      </c>
      <c r="G2560" t="s">
        <v>13725</v>
      </c>
      <c r="H2560" t="s">
        <v>4616</v>
      </c>
      <c r="I2560">
        <v>62</v>
      </c>
      <c r="J2560" t="s">
        <v>4617</v>
      </c>
      <c r="K2560" t="s">
        <v>4618</v>
      </c>
      <c r="L2560" t="s">
        <v>4619</v>
      </c>
      <c r="M2560" t="s">
        <v>58</v>
      </c>
      <c r="N2560" s="1">
        <v>43790.478217592594</v>
      </c>
      <c r="O2560">
        <v>0</v>
      </c>
      <c r="P2560" t="s">
        <v>13749</v>
      </c>
      <c r="Q2560" t="s">
        <v>60</v>
      </c>
      <c r="S2560" t="s">
        <v>394</v>
      </c>
      <c r="T2560" t="s">
        <v>948</v>
      </c>
      <c r="U2560" s="2">
        <v>43790</v>
      </c>
      <c r="X2560" t="s">
        <v>65</v>
      </c>
      <c r="Y2560" t="s">
        <v>362</v>
      </c>
      <c r="Z2560" t="s">
        <v>67</v>
      </c>
      <c r="AA2560">
        <v>0</v>
      </c>
      <c r="AB2560">
        <v>0</v>
      </c>
      <c r="AC2560" t="s">
        <v>68</v>
      </c>
      <c r="AD2560" s="1">
        <v>43802.473807870374</v>
      </c>
      <c r="AE2560">
        <v>30.493359000000002</v>
      </c>
      <c r="AG2560">
        <v>114.411691</v>
      </c>
      <c r="AH2560">
        <v>0</v>
      </c>
      <c r="AJ2560" t="s">
        <v>15196</v>
      </c>
      <c r="AK2560">
        <v>6348935</v>
      </c>
      <c r="AL2560" t="s">
        <v>6916</v>
      </c>
      <c r="AM2560" t="s">
        <v>15637</v>
      </c>
      <c r="AO2560">
        <v>11497288</v>
      </c>
      <c r="AP2560">
        <v>0</v>
      </c>
      <c r="AQ2560">
        <v>0</v>
      </c>
      <c r="AR2560" t="s">
        <v>3520</v>
      </c>
      <c r="AS2560">
        <v>0</v>
      </c>
      <c r="AT2560" t="s">
        <v>952</v>
      </c>
      <c r="AU2560" t="s">
        <v>6916</v>
      </c>
      <c r="AX2560" t="s">
        <v>953</v>
      </c>
      <c r="AY2560" t="s">
        <v>78</v>
      </c>
    </row>
    <row r="2561" spans="1:52">
      <c r="A2561">
        <v>2503</v>
      </c>
      <c r="B2561" t="s">
        <v>16147</v>
      </c>
      <c r="C2561">
        <v>0</v>
      </c>
      <c r="D2561">
        <v>0</v>
      </c>
      <c r="E2561">
        <v>1</v>
      </c>
      <c r="F2561" t="s">
        <v>13840</v>
      </c>
      <c r="G2561" t="s">
        <v>13725</v>
      </c>
      <c r="H2561" t="s">
        <v>4616</v>
      </c>
      <c r="I2561">
        <v>62</v>
      </c>
      <c r="J2561" t="s">
        <v>4617</v>
      </c>
      <c r="K2561" t="s">
        <v>4618</v>
      </c>
      <c r="L2561" t="s">
        <v>4619</v>
      </c>
      <c r="M2561" t="s">
        <v>58</v>
      </c>
      <c r="N2561" s="1">
        <v>43788.42597222222</v>
      </c>
      <c r="O2561">
        <v>0</v>
      </c>
      <c r="P2561" t="s">
        <v>13749</v>
      </c>
      <c r="Q2561" t="s">
        <v>60</v>
      </c>
      <c r="S2561" t="s">
        <v>394</v>
      </c>
      <c r="T2561" t="s">
        <v>2535</v>
      </c>
      <c r="U2561" s="2">
        <v>43788</v>
      </c>
      <c r="X2561" t="s">
        <v>65</v>
      </c>
      <c r="Y2561" t="s">
        <v>362</v>
      </c>
      <c r="Z2561" t="s">
        <v>11874</v>
      </c>
      <c r="AA2561">
        <v>0</v>
      </c>
      <c r="AB2561">
        <v>0</v>
      </c>
      <c r="AC2561" t="s">
        <v>68</v>
      </c>
      <c r="AD2561" s="1">
        <v>43802.429444444446</v>
      </c>
      <c r="AE2561">
        <v>30.486156000000001</v>
      </c>
      <c r="AG2561">
        <v>114.40808</v>
      </c>
      <c r="AH2561">
        <v>0</v>
      </c>
      <c r="AJ2561" t="s">
        <v>15196</v>
      </c>
      <c r="AK2561">
        <v>5800279</v>
      </c>
      <c r="AL2561" t="s">
        <v>11874</v>
      </c>
      <c r="AM2561" t="s">
        <v>15753</v>
      </c>
      <c r="AO2561">
        <v>12282431</v>
      </c>
      <c r="AP2561">
        <v>0</v>
      </c>
      <c r="AQ2561">
        <v>0</v>
      </c>
      <c r="AR2561" t="s">
        <v>135</v>
      </c>
      <c r="AS2561">
        <v>0</v>
      </c>
      <c r="AT2561" t="s">
        <v>5978</v>
      </c>
      <c r="AU2561" t="s">
        <v>67</v>
      </c>
      <c r="AX2561" t="s">
        <v>12882</v>
      </c>
      <c r="AY2561" t="s">
        <v>78</v>
      </c>
    </row>
    <row r="2562" spans="1:52">
      <c r="A2562">
        <v>2504</v>
      </c>
      <c r="B2562" t="s">
        <v>16148</v>
      </c>
      <c r="C2562">
        <v>0</v>
      </c>
      <c r="D2562">
        <v>0</v>
      </c>
      <c r="E2562">
        <v>1</v>
      </c>
      <c r="F2562" t="s">
        <v>13840</v>
      </c>
      <c r="G2562" t="s">
        <v>13725</v>
      </c>
      <c r="H2562" t="s">
        <v>4616</v>
      </c>
      <c r="I2562">
        <v>62</v>
      </c>
      <c r="J2562" t="s">
        <v>4617</v>
      </c>
      <c r="K2562" t="s">
        <v>4618</v>
      </c>
      <c r="L2562" t="s">
        <v>4619</v>
      </c>
      <c r="M2562" t="s">
        <v>58</v>
      </c>
      <c r="N2562" s="1">
        <v>43788.425983796296</v>
      </c>
      <c r="O2562">
        <v>0</v>
      </c>
      <c r="P2562" t="s">
        <v>13749</v>
      </c>
      <c r="Q2562" t="s">
        <v>60</v>
      </c>
      <c r="S2562" t="s">
        <v>394</v>
      </c>
      <c r="T2562" t="s">
        <v>2535</v>
      </c>
      <c r="U2562" s="2">
        <v>43788</v>
      </c>
      <c r="X2562" t="s">
        <v>65</v>
      </c>
      <c r="Y2562" t="s">
        <v>362</v>
      </c>
      <c r="Z2562" t="s">
        <v>67</v>
      </c>
      <c r="AA2562">
        <v>0</v>
      </c>
      <c r="AB2562">
        <v>0</v>
      </c>
      <c r="AC2562" t="s">
        <v>68</v>
      </c>
      <c r="AD2562" s="1">
        <v>43802.429444444446</v>
      </c>
      <c r="AE2562">
        <v>30.486156000000001</v>
      </c>
      <c r="AG2562">
        <v>114.40808</v>
      </c>
      <c r="AH2562">
        <v>0</v>
      </c>
      <c r="AJ2562" t="s">
        <v>15196</v>
      </c>
      <c r="AK2562">
        <v>5794585</v>
      </c>
      <c r="AL2562" t="s">
        <v>11465</v>
      </c>
      <c r="AM2562" t="s">
        <v>15755</v>
      </c>
      <c r="AO2562">
        <v>12282431</v>
      </c>
      <c r="AP2562">
        <v>0</v>
      </c>
      <c r="AQ2562">
        <v>0</v>
      </c>
      <c r="AR2562" t="s">
        <v>73</v>
      </c>
      <c r="AS2562">
        <v>0</v>
      </c>
      <c r="AT2562" t="s">
        <v>5978</v>
      </c>
      <c r="AU2562" t="s">
        <v>11465</v>
      </c>
      <c r="AX2562" t="s">
        <v>12882</v>
      </c>
      <c r="AY2562" t="s">
        <v>185</v>
      </c>
    </row>
    <row r="2563" spans="1:52">
      <c r="A2563">
        <v>2505</v>
      </c>
      <c r="B2563" t="s">
        <v>16149</v>
      </c>
      <c r="C2563">
        <v>0</v>
      </c>
      <c r="D2563">
        <v>0</v>
      </c>
      <c r="E2563">
        <v>1</v>
      </c>
      <c r="F2563" t="s">
        <v>13840</v>
      </c>
      <c r="G2563" t="s">
        <v>13725</v>
      </c>
      <c r="H2563" t="s">
        <v>4616</v>
      </c>
      <c r="I2563">
        <v>62</v>
      </c>
      <c r="J2563" t="s">
        <v>4617</v>
      </c>
      <c r="K2563" t="s">
        <v>4618</v>
      </c>
      <c r="L2563" t="s">
        <v>4619</v>
      </c>
      <c r="M2563" t="s">
        <v>58</v>
      </c>
      <c r="N2563" s="1">
        <v>43788.425983796296</v>
      </c>
      <c r="O2563">
        <v>0</v>
      </c>
      <c r="P2563" t="s">
        <v>13749</v>
      </c>
      <c r="Q2563" t="s">
        <v>60</v>
      </c>
      <c r="S2563" t="s">
        <v>394</v>
      </c>
      <c r="T2563" t="s">
        <v>2535</v>
      </c>
      <c r="U2563" s="2">
        <v>43788</v>
      </c>
      <c r="X2563" t="s">
        <v>65</v>
      </c>
      <c r="Y2563" t="s">
        <v>362</v>
      </c>
      <c r="Z2563" t="s">
        <v>15757</v>
      </c>
      <c r="AA2563">
        <v>0</v>
      </c>
      <c r="AB2563">
        <v>0</v>
      </c>
      <c r="AC2563" t="s">
        <v>68</v>
      </c>
      <c r="AD2563" s="1">
        <v>43802.429444444446</v>
      </c>
      <c r="AE2563">
        <v>30.486156000000001</v>
      </c>
      <c r="AG2563">
        <v>114.40808</v>
      </c>
      <c r="AH2563">
        <v>0</v>
      </c>
      <c r="AJ2563" t="s">
        <v>15196</v>
      </c>
      <c r="AK2563">
        <v>5718476</v>
      </c>
      <c r="AL2563" t="s">
        <v>15757</v>
      </c>
      <c r="AM2563" t="s">
        <v>15758</v>
      </c>
      <c r="AO2563">
        <v>12282431</v>
      </c>
      <c r="AP2563">
        <v>0</v>
      </c>
      <c r="AQ2563">
        <v>0</v>
      </c>
      <c r="AR2563" t="s">
        <v>135</v>
      </c>
      <c r="AS2563">
        <v>0</v>
      </c>
      <c r="AT2563" t="s">
        <v>5978</v>
      </c>
      <c r="AU2563" t="s">
        <v>11465</v>
      </c>
      <c r="AX2563" t="s">
        <v>12882</v>
      </c>
      <c r="AY2563" t="s">
        <v>78</v>
      </c>
    </row>
    <row r="2564" spans="1:52">
      <c r="A2564">
        <v>2506</v>
      </c>
      <c r="B2564" t="s">
        <v>16150</v>
      </c>
      <c r="C2564">
        <v>0</v>
      </c>
      <c r="D2564">
        <v>0</v>
      </c>
      <c r="E2564">
        <v>1</v>
      </c>
      <c r="G2564" t="s">
        <v>13725</v>
      </c>
      <c r="H2564" t="s">
        <v>4616</v>
      </c>
      <c r="I2564">
        <v>62</v>
      </c>
      <c r="J2564" t="s">
        <v>4617</v>
      </c>
      <c r="K2564" t="s">
        <v>4618</v>
      </c>
      <c r="L2564" t="s">
        <v>4619</v>
      </c>
      <c r="M2564" t="s">
        <v>58</v>
      </c>
      <c r="N2564" s="1">
        <v>43790.46943287037</v>
      </c>
      <c r="O2564">
        <v>0</v>
      </c>
      <c r="P2564" t="s">
        <v>13749</v>
      </c>
      <c r="Q2564" t="s">
        <v>60</v>
      </c>
      <c r="S2564" t="s">
        <v>394</v>
      </c>
      <c r="T2564" t="s">
        <v>948</v>
      </c>
      <c r="U2564" s="2">
        <v>43790</v>
      </c>
      <c r="X2564" t="s">
        <v>65</v>
      </c>
      <c r="Y2564" t="s">
        <v>362</v>
      </c>
      <c r="Z2564" t="s">
        <v>67</v>
      </c>
      <c r="AA2564">
        <v>0</v>
      </c>
      <c r="AB2564">
        <v>0</v>
      </c>
      <c r="AC2564" t="s">
        <v>68</v>
      </c>
      <c r="AD2564" s="1">
        <v>43801.617199074077</v>
      </c>
      <c r="AE2564">
        <v>30.494378999999999</v>
      </c>
      <c r="AF2564" t="s">
        <v>14477</v>
      </c>
      <c r="AG2564">
        <v>114.41168399999999</v>
      </c>
      <c r="AH2564">
        <v>0</v>
      </c>
      <c r="AJ2564" t="s">
        <v>15840</v>
      </c>
      <c r="AK2564">
        <v>6177694</v>
      </c>
      <c r="AL2564" t="s">
        <v>6916</v>
      </c>
      <c r="AM2564" t="s">
        <v>15841</v>
      </c>
      <c r="AO2564">
        <v>12014567</v>
      </c>
      <c r="AP2564">
        <v>0</v>
      </c>
      <c r="AQ2564">
        <v>0</v>
      </c>
      <c r="AR2564" t="s">
        <v>366</v>
      </c>
      <c r="AS2564">
        <v>0</v>
      </c>
      <c r="AT2564" t="s">
        <v>952</v>
      </c>
      <c r="AU2564" t="s">
        <v>6916</v>
      </c>
      <c r="AV2564" t="s">
        <v>14480</v>
      </c>
      <c r="AW2564" t="s">
        <v>257</v>
      </c>
      <c r="AX2564" t="s">
        <v>953</v>
      </c>
      <c r="AY2564" t="s">
        <v>78</v>
      </c>
    </row>
    <row r="2565" spans="1:52">
      <c r="A2565">
        <v>2507</v>
      </c>
      <c r="B2565" t="s">
        <v>16151</v>
      </c>
      <c r="C2565">
        <v>0</v>
      </c>
      <c r="D2565">
        <v>0</v>
      </c>
      <c r="E2565">
        <v>1</v>
      </c>
      <c r="G2565" t="s">
        <v>13725</v>
      </c>
      <c r="H2565" t="s">
        <v>4616</v>
      </c>
      <c r="I2565">
        <v>62</v>
      </c>
      <c r="J2565" t="s">
        <v>4617</v>
      </c>
      <c r="K2565" t="s">
        <v>4618</v>
      </c>
      <c r="L2565" t="s">
        <v>4619</v>
      </c>
      <c r="M2565" t="s">
        <v>58</v>
      </c>
      <c r="N2565" s="1">
        <v>43790.46943287037</v>
      </c>
      <c r="O2565">
        <v>0</v>
      </c>
      <c r="P2565" t="s">
        <v>13749</v>
      </c>
      <c r="Q2565" t="s">
        <v>60</v>
      </c>
      <c r="S2565" t="s">
        <v>394</v>
      </c>
      <c r="T2565" t="s">
        <v>176</v>
      </c>
      <c r="U2565" s="2">
        <v>43790</v>
      </c>
      <c r="X2565" t="s">
        <v>65</v>
      </c>
      <c r="Y2565" t="s">
        <v>362</v>
      </c>
      <c r="Z2565" t="s">
        <v>15843</v>
      </c>
      <c r="AA2565">
        <v>0</v>
      </c>
      <c r="AB2565">
        <v>0</v>
      </c>
      <c r="AC2565" t="s">
        <v>68</v>
      </c>
      <c r="AD2565" s="1">
        <v>43801.617199074077</v>
      </c>
      <c r="AE2565">
        <v>30.494378999999999</v>
      </c>
      <c r="AF2565" t="s">
        <v>14477</v>
      </c>
      <c r="AG2565">
        <v>114.41168399999999</v>
      </c>
      <c r="AH2565">
        <v>0</v>
      </c>
      <c r="AJ2565" t="s">
        <v>15844</v>
      </c>
      <c r="AK2565">
        <v>5949709</v>
      </c>
      <c r="AL2565" t="s">
        <v>15843</v>
      </c>
      <c r="AM2565" t="s">
        <v>15845</v>
      </c>
      <c r="AO2565">
        <v>12014567</v>
      </c>
      <c r="AP2565">
        <v>0</v>
      </c>
      <c r="AQ2565">
        <v>0</v>
      </c>
      <c r="AR2565" t="s">
        <v>7388</v>
      </c>
      <c r="AS2565">
        <v>0</v>
      </c>
      <c r="AT2565" t="s">
        <v>2440</v>
      </c>
      <c r="AU2565" t="s">
        <v>67</v>
      </c>
      <c r="AV2565" t="s">
        <v>14480</v>
      </c>
      <c r="AW2565" t="s">
        <v>257</v>
      </c>
      <c r="AX2565" t="s">
        <v>7279</v>
      </c>
      <c r="AY2565" t="s">
        <v>185</v>
      </c>
    </row>
    <row r="2566" spans="1:52">
      <c r="A2566">
        <v>2508</v>
      </c>
      <c r="B2566" t="s">
        <v>16152</v>
      </c>
      <c r="C2566">
        <v>0</v>
      </c>
      <c r="D2566">
        <v>0</v>
      </c>
      <c r="E2566">
        <v>1</v>
      </c>
      <c r="G2566" t="s">
        <v>13725</v>
      </c>
      <c r="H2566" t="s">
        <v>4616</v>
      </c>
      <c r="I2566">
        <v>62</v>
      </c>
      <c r="J2566" t="s">
        <v>4617</v>
      </c>
      <c r="K2566" t="s">
        <v>4618</v>
      </c>
      <c r="L2566" t="s">
        <v>4619</v>
      </c>
      <c r="M2566" t="s">
        <v>58</v>
      </c>
      <c r="N2566" s="1">
        <v>43772.031076388892</v>
      </c>
      <c r="O2566">
        <v>0</v>
      </c>
      <c r="P2566" t="s">
        <v>13749</v>
      </c>
      <c r="Q2566" t="s">
        <v>60</v>
      </c>
      <c r="S2566" t="s">
        <v>394</v>
      </c>
      <c r="T2566" t="s">
        <v>948</v>
      </c>
      <c r="U2566" s="2">
        <v>43772</v>
      </c>
      <c r="X2566" t="s">
        <v>65</v>
      </c>
      <c r="Y2566" t="s">
        <v>362</v>
      </c>
      <c r="Z2566" t="s">
        <v>67</v>
      </c>
      <c r="AA2566">
        <v>0</v>
      </c>
      <c r="AB2566">
        <v>0</v>
      </c>
      <c r="AC2566" t="s">
        <v>68</v>
      </c>
      <c r="AD2566" s="1">
        <v>43801.525023148148</v>
      </c>
      <c r="AE2566">
        <v>30.483298999999999</v>
      </c>
      <c r="AF2566" t="s">
        <v>13943</v>
      </c>
      <c r="AG2566">
        <v>114.42256999999999</v>
      </c>
      <c r="AH2566">
        <v>0</v>
      </c>
      <c r="AJ2566" t="s">
        <v>5105</v>
      </c>
      <c r="AK2566">
        <v>6327164</v>
      </c>
      <c r="AL2566" t="s">
        <v>15847</v>
      </c>
      <c r="AM2566" t="s">
        <v>15848</v>
      </c>
      <c r="AO2566">
        <v>5747628</v>
      </c>
      <c r="AP2566">
        <v>0</v>
      </c>
      <c r="AQ2566">
        <v>0</v>
      </c>
      <c r="AR2566" t="s">
        <v>411</v>
      </c>
      <c r="AS2566">
        <v>0</v>
      </c>
      <c r="AT2566" t="s">
        <v>11934</v>
      </c>
      <c r="AU2566" t="s">
        <v>15847</v>
      </c>
      <c r="AV2566" t="s">
        <v>13947</v>
      </c>
      <c r="AW2566" t="s">
        <v>257</v>
      </c>
      <c r="AX2566" t="s">
        <v>14773</v>
      </c>
      <c r="AY2566" t="s">
        <v>185</v>
      </c>
    </row>
    <row r="2567" spans="1:52">
      <c r="A2567">
        <v>2509</v>
      </c>
      <c r="B2567" t="s">
        <v>16153</v>
      </c>
      <c r="C2567">
        <v>0</v>
      </c>
      <c r="D2567">
        <v>0</v>
      </c>
      <c r="E2567">
        <v>1</v>
      </c>
      <c r="G2567" t="s">
        <v>13725</v>
      </c>
      <c r="H2567" t="s">
        <v>4616</v>
      </c>
      <c r="I2567">
        <v>62</v>
      </c>
      <c r="J2567" t="s">
        <v>4617</v>
      </c>
      <c r="K2567" t="s">
        <v>4618</v>
      </c>
      <c r="L2567" t="s">
        <v>4619</v>
      </c>
      <c r="M2567" t="s">
        <v>58</v>
      </c>
      <c r="N2567" s="1">
        <v>43792.447233796294</v>
      </c>
      <c r="O2567">
        <v>0</v>
      </c>
      <c r="P2567" t="s">
        <v>13749</v>
      </c>
      <c r="Q2567" t="s">
        <v>60</v>
      </c>
      <c r="S2567" t="s">
        <v>394</v>
      </c>
      <c r="T2567" t="s">
        <v>948</v>
      </c>
      <c r="U2567" s="2">
        <v>43792</v>
      </c>
      <c r="X2567" t="s">
        <v>2327</v>
      </c>
      <c r="Y2567" t="s">
        <v>362</v>
      </c>
      <c r="Z2567" t="s">
        <v>67</v>
      </c>
      <c r="AA2567">
        <v>0</v>
      </c>
      <c r="AB2567">
        <v>0</v>
      </c>
      <c r="AC2567" t="s">
        <v>68</v>
      </c>
      <c r="AD2567" s="1">
        <v>43800.772268518522</v>
      </c>
      <c r="AE2567">
        <v>30.493359000000002</v>
      </c>
      <c r="AG2567">
        <v>114.411691</v>
      </c>
      <c r="AH2567">
        <v>0</v>
      </c>
      <c r="AJ2567" t="s">
        <v>15379</v>
      </c>
      <c r="AK2567">
        <v>6468096</v>
      </c>
      <c r="AL2567" t="s">
        <v>1288</v>
      </c>
      <c r="AM2567" t="s">
        <v>16154</v>
      </c>
      <c r="AO2567">
        <v>8807859</v>
      </c>
      <c r="AP2567">
        <v>0</v>
      </c>
      <c r="AQ2567">
        <v>0</v>
      </c>
      <c r="AR2567" t="s">
        <v>135</v>
      </c>
      <c r="AS2567">
        <v>0</v>
      </c>
      <c r="AT2567" t="s">
        <v>952</v>
      </c>
      <c r="AU2567" t="s">
        <v>1288</v>
      </c>
      <c r="AX2567" t="s">
        <v>953</v>
      </c>
      <c r="AY2567" t="s">
        <v>78</v>
      </c>
    </row>
    <row r="2568" spans="1:52">
      <c r="A2568">
        <v>2510</v>
      </c>
      <c r="B2568" t="s">
        <v>16155</v>
      </c>
      <c r="C2568">
        <v>0</v>
      </c>
      <c r="D2568">
        <v>0</v>
      </c>
      <c r="E2568">
        <v>1</v>
      </c>
      <c r="G2568" t="s">
        <v>13725</v>
      </c>
      <c r="H2568" t="s">
        <v>13780</v>
      </c>
      <c r="I2568">
        <v>609</v>
      </c>
      <c r="J2568" t="s">
        <v>13781</v>
      </c>
      <c r="K2568" t="s">
        <v>13782</v>
      </c>
      <c r="L2568" t="s">
        <v>13783</v>
      </c>
      <c r="M2568" t="s">
        <v>327</v>
      </c>
      <c r="N2568" s="1">
        <v>43802.466643518521</v>
      </c>
      <c r="O2568">
        <v>0</v>
      </c>
      <c r="P2568" t="s">
        <v>13749</v>
      </c>
      <c r="Q2568" t="s">
        <v>60</v>
      </c>
      <c r="S2568" t="s">
        <v>103</v>
      </c>
      <c r="T2568" t="s">
        <v>62</v>
      </c>
      <c r="U2568" t="s">
        <v>1040</v>
      </c>
      <c r="X2568" t="s">
        <v>65</v>
      </c>
      <c r="Y2568" t="s">
        <v>119</v>
      </c>
      <c r="Z2568" t="s">
        <v>16156</v>
      </c>
      <c r="AA2568">
        <v>0</v>
      </c>
      <c r="AB2568">
        <v>0</v>
      </c>
      <c r="AC2568" t="s">
        <v>68</v>
      </c>
      <c r="AD2568" s="1">
        <v>43802.460752314815</v>
      </c>
      <c r="AE2568">
        <v>30.468426000000001</v>
      </c>
      <c r="AF2568" t="s">
        <v>13771</v>
      </c>
      <c r="AG2568">
        <v>114.322873</v>
      </c>
      <c r="AH2568">
        <v>0</v>
      </c>
      <c r="AJ2568" t="s">
        <v>16157</v>
      </c>
      <c r="AK2568">
        <v>6393322</v>
      </c>
      <c r="AL2568" t="s">
        <v>16156</v>
      </c>
      <c r="AM2568" t="s">
        <v>9796</v>
      </c>
      <c r="AO2568">
        <v>2667</v>
      </c>
      <c r="AP2568">
        <v>2</v>
      </c>
      <c r="AQ2568">
        <v>15</v>
      </c>
      <c r="AR2568" t="s">
        <v>549</v>
      </c>
      <c r="AS2568">
        <v>0</v>
      </c>
      <c r="AT2568" t="s">
        <v>793</v>
      </c>
      <c r="AU2568" t="s">
        <v>10256</v>
      </c>
      <c r="AV2568" t="s">
        <v>8567</v>
      </c>
      <c r="AW2568" t="s">
        <v>1587</v>
      </c>
      <c r="AX2568" t="s">
        <v>793</v>
      </c>
      <c r="AY2568" t="s">
        <v>212</v>
      </c>
    </row>
    <row r="2569" spans="1:52">
      <c r="A2569">
        <v>2511</v>
      </c>
      <c r="B2569" t="s">
        <v>16158</v>
      </c>
      <c r="C2569">
        <v>0</v>
      </c>
      <c r="D2569">
        <v>0</v>
      </c>
      <c r="E2569">
        <v>1</v>
      </c>
      <c r="G2569" t="s">
        <v>13725</v>
      </c>
      <c r="H2569" t="s">
        <v>13780</v>
      </c>
      <c r="I2569">
        <v>609</v>
      </c>
      <c r="J2569" t="s">
        <v>13781</v>
      </c>
      <c r="K2569" t="s">
        <v>13782</v>
      </c>
      <c r="L2569" t="s">
        <v>13783</v>
      </c>
      <c r="M2569" t="s">
        <v>327</v>
      </c>
      <c r="N2569" s="1">
        <v>43802.466666666667</v>
      </c>
      <c r="O2569">
        <v>0</v>
      </c>
      <c r="P2569" t="s">
        <v>13749</v>
      </c>
      <c r="Q2569" t="s">
        <v>60</v>
      </c>
      <c r="S2569" t="s">
        <v>103</v>
      </c>
      <c r="T2569" t="s">
        <v>1760</v>
      </c>
      <c r="U2569" t="s">
        <v>834</v>
      </c>
      <c r="X2569" t="s">
        <v>65</v>
      </c>
      <c r="Y2569" t="s">
        <v>119</v>
      </c>
      <c r="Z2569" t="s">
        <v>67</v>
      </c>
      <c r="AA2569">
        <v>0</v>
      </c>
      <c r="AB2569">
        <v>0</v>
      </c>
      <c r="AC2569" t="s">
        <v>68</v>
      </c>
      <c r="AD2569" s="1">
        <v>43802.460752314815</v>
      </c>
      <c r="AE2569">
        <v>30.468426000000001</v>
      </c>
      <c r="AF2569" t="s">
        <v>13771</v>
      </c>
      <c r="AG2569">
        <v>114.322873</v>
      </c>
      <c r="AH2569">
        <v>0</v>
      </c>
      <c r="AJ2569" t="s">
        <v>16159</v>
      </c>
      <c r="AK2569">
        <v>5496969</v>
      </c>
      <c r="AL2569" t="s">
        <v>16160</v>
      </c>
      <c r="AM2569" t="s">
        <v>13364</v>
      </c>
      <c r="AO2569">
        <v>2667</v>
      </c>
      <c r="AP2569">
        <v>2</v>
      </c>
      <c r="AQ2569">
        <v>15</v>
      </c>
      <c r="AR2569" t="s">
        <v>135</v>
      </c>
      <c r="AS2569">
        <v>0</v>
      </c>
      <c r="AT2569" t="s">
        <v>1764</v>
      </c>
      <c r="AU2569" t="s">
        <v>16161</v>
      </c>
      <c r="AV2569" t="s">
        <v>8567</v>
      </c>
      <c r="AW2569" t="s">
        <v>1587</v>
      </c>
      <c r="AX2569" t="s">
        <v>13364</v>
      </c>
      <c r="AY2569" t="s">
        <v>78</v>
      </c>
    </row>
    <row r="2570" spans="1:52">
      <c r="A2570">
        <v>2512</v>
      </c>
      <c r="B2570" t="s">
        <v>16162</v>
      </c>
      <c r="C2570">
        <v>0</v>
      </c>
      <c r="D2570">
        <v>0</v>
      </c>
      <c r="E2570">
        <v>1</v>
      </c>
      <c r="G2570" t="s">
        <v>13725</v>
      </c>
      <c r="H2570" t="s">
        <v>13780</v>
      </c>
      <c r="I2570">
        <v>609</v>
      </c>
      <c r="J2570" t="s">
        <v>13781</v>
      </c>
      <c r="K2570" t="s">
        <v>13782</v>
      </c>
      <c r="L2570" t="s">
        <v>13783</v>
      </c>
      <c r="M2570" t="s">
        <v>327</v>
      </c>
      <c r="N2570" s="1">
        <v>43802.46665509259</v>
      </c>
      <c r="O2570">
        <v>0</v>
      </c>
      <c r="P2570" t="s">
        <v>13749</v>
      </c>
      <c r="Q2570" t="s">
        <v>60</v>
      </c>
      <c r="S2570" t="s">
        <v>103</v>
      </c>
      <c r="T2570" t="s">
        <v>176</v>
      </c>
      <c r="U2570" t="s">
        <v>1040</v>
      </c>
      <c r="X2570" t="s">
        <v>65</v>
      </c>
      <c r="Y2570" t="s">
        <v>119</v>
      </c>
      <c r="Z2570" t="s">
        <v>67</v>
      </c>
      <c r="AA2570">
        <v>0</v>
      </c>
      <c r="AB2570">
        <v>0</v>
      </c>
      <c r="AC2570" t="s">
        <v>68</v>
      </c>
      <c r="AD2570" s="1">
        <v>43802.460752314815</v>
      </c>
      <c r="AE2570">
        <v>30.469290999999998</v>
      </c>
      <c r="AF2570" t="s">
        <v>13771</v>
      </c>
      <c r="AG2570">
        <v>114.319896</v>
      </c>
      <c r="AH2570">
        <v>0</v>
      </c>
      <c r="AJ2570" t="s">
        <v>16163</v>
      </c>
      <c r="AK2570">
        <v>6161899</v>
      </c>
      <c r="AL2570" t="s">
        <v>16164</v>
      </c>
      <c r="AM2570" t="s">
        <v>13502</v>
      </c>
      <c r="AO2570">
        <v>2667</v>
      </c>
      <c r="AP2570">
        <v>2</v>
      </c>
      <c r="AQ2570">
        <v>15</v>
      </c>
      <c r="AR2570" t="s">
        <v>1394</v>
      </c>
      <c r="AS2570">
        <v>0</v>
      </c>
      <c r="AT2570" t="s">
        <v>456</v>
      </c>
      <c r="AU2570" t="s">
        <v>16164</v>
      </c>
      <c r="AV2570" t="s">
        <v>8567</v>
      </c>
      <c r="AW2570" t="s">
        <v>1587</v>
      </c>
      <c r="AX2570" t="s">
        <v>13502</v>
      </c>
      <c r="AY2570" t="s">
        <v>212</v>
      </c>
    </row>
    <row r="2571" spans="1:52">
      <c r="A2571">
        <v>2513</v>
      </c>
      <c r="B2571" t="s">
        <v>16165</v>
      </c>
      <c r="C2571">
        <v>0</v>
      </c>
      <c r="D2571">
        <v>0</v>
      </c>
      <c r="E2571">
        <v>1</v>
      </c>
      <c r="F2571" t="s">
        <v>16166</v>
      </c>
      <c r="G2571" t="s">
        <v>16167</v>
      </c>
      <c r="H2571" t="s">
        <v>16168</v>
      </c>
      <c r="I2571">
        <v>457812</v>
      </c>
      <c r="J2571" t="s">
        <v>67</v>
      </c>
      <c r="K2571" t="s">
        <v>16169</v>
      </c>
      <c r="L2571" t="s">
        <v>16170</v>
      </c>
      <c r="M2571" t="s">
        <v>145</v>
      </c>
      <c r="N2571" s="1">
        <v>43800.487581018519</v>
      </c>
      <c r="O2571">
        <v>0</v>
      </c>
      <c r="P2571" t="s">
        <v>16171</v>
      </c>
      <c r="Q2571" t="s">
        <v>60</v>
      </c>
      <c r="S2571" t="s">
        <v>146</v>
      </c>
      <c r="T2571" t="s">
        <v>62</v>
      </c>
      <c r="U2571" t="s">
        <v>430</v>
      </c>
      <c r="X2571" t="s">
        <v>65</v>
      </c>
      <c r="Y2571" t="s">
        <v>12310</v>
      </c>
      <c r="Z2571" t="s">
        <v>1634</v>
      </c>
      <c r="AA2571">
        <v>0</v>
      </c>
      <c r="AB2571">
        <v>0</v>
      </c>
      <c r="AC2571" t="s">
        <v>68</v>
      </c>
      <c r="AD2571" s="1">
        <v>43802.462118055555</v>
      </c>
      <c r="AE2571">
        <v>34.239044999999997</v>
      </c>
      <c r="AF2571" t="s">
        <v>16172</v>
      </c>
      <c r="AG2571">
        <v>108.90000499999999</v>
      </c>
      <c r="AH2571">
        <v>0</v>
      </c>
      <c r="AJ2571" t="s">
        <v>16173</v>
      </c>
      <c r="AK2571">
        <v>6655340</v>
      </c>
      <c r="AL2571" t="s">
        <v>1634</v>
      </c>
      <c r="AM2571" t="s">
        <v>74</v>
      </c>
      <c r="AO2571">
        <v>7297736</v>
      </c>
      <c r="AP2571">
        <v>0</v>
      </c>
      <c r="AQ2571">
        <v>11</v>
      </c>
      <c r="AR2571" t="s">
        <v>256</v>
      </c>
      <c r="AS2571">
        <v>0</v>
      </c>
      <c r="AT2571" t="s">
        <v>74</v>
      </c>
      <c r="AU2571" t="s">
        <v>123</v>
      </c>
      <c r="AV2571" t="s">
        <v>16174</v>
      </c>
      <c r="AW2571" t="s">
        <v>3284</v>
      </c>
      <c r="AX2571" t="s">
        <v>74</v>
      </c>
      <c r="AY2571" t="s">
        <v>78</v>
      </c>
      <c r="AZ2571" t="s">
        <v>16175</v>
      </c>
    </row>
    <row r="2572" spans="1:52">
      <c r="A2572">
        <v>2514</v>
      </c>
      <c r="B2572" t="s">
        <v>16176</v>
      </c>
      <c r="C2572">
        <v>0</v>
      </c>
      <c r="D2572">
        <v>0</v>
      </c>
      <c r="E2572">
        <v>1</v>
      </c>
      <c r="G2572" t="s">
        <v>16167</v>
      </c>
      <c r="H2572" t="s">
        <v>16177</v>
      </c>
      <c r="I2572">
        <v>166247</v>
      </c>
      <c r="J2572" t="s">
        <v>16178</v>
      </c>
      <c r="K2572" t="s">
        <v>16179</v>
      </c>
      <c r="L2572" t="s">
        <v>16180</v>
      </c>
      <c r="M2572" t="s">
        <v>928</v>
      </c>
      <c r="N2572" s="1">
        <v>43801.642789351848</v>
      </c>
      <c r="O2572">
        <v>0</v>
      </c>
      <c r="P2572" t="s">
        <v>16171</v>
      </c>
      <c r="Q2572" t="s">
        <v>60</v>
      </c>
      <c r="S2572" t="s">
        <v>103</v>
      </c>
      <c r="T2572" t="s">
        <v>176</v>
      </c>
      <c r="U2572" t="s">
        <v>63</v>
      </c>
      <c r="X2572" t="s">
        <v>361</v>
      </c>
      <c r="Y2572" t="s">
        <v>1886</v>
      </c>
      <c r="Z2572" t="s">
        <v>1266</v>
      </c>
      <c r="AA2572">
        <v>0</v>
      </c>
      <c r="AB2572">
        <v>1</v>
      </c>
      <c r="AC2572" t="s">
        <v>253</v>
      </c>
      <c r="AD2572" s="1">
        <v>43802.431712962964</v>
      </c>
      <c r="AE2572">
        <v>34.225149000000002</v>
      </c>
      <c r="AF2572" t="s">
        <v>16181</v>
      </c>
      <c r="AG2572">
        <v>108.887624</v>
      </c>
      <c r="AH2572">
        <v>0</v>
      </c>
      <c r="AJ2572" t="s">
        <v>16182</v>
      </c>
      <c r="AK2572">
        <v>4037498</v>
      </c>
      <c r="AL2572" t="s">
        <v>1266</v>
      </c>
      <c r="AM2572" t="s">
        <v>445</v>
      </c>
      <c r="AO2572">
        <v>6777412</v>
      </c>
      <c r="AP2572">
        <v>1</v>
      </c>
      <c r="AQ2572">
        <v>44</v>
      </c>
      <c r="AR2572" t="s">
        <v>3194</v>
      </c>
      <c r="AS2572">
        <v>0</v>
      </c>
      <c r="AT2572" t="s">
        <v>182</v>
      </c>
      <c r="AU2572" t="s">
        <v>763</v>
      </c>
      <c r="AV2572" t="s">
        <v>16183</v>
      </c>
      <c r="AW2572" t="s">
        <v>3284</v>
      </c>
      <c r="AX2572" t="s">
        <v>74</v>
      </c>
      <c r="AY2572" t="s">
        <v>243</v>
      </c>
      <c r="AZ2572" t="s">
        <v>16184</v>
      </c>
    </row>
    <row r="2573" spans="1:52">
      <c r="A2573">
        <v>2515</v>
      </c>
      <c r="B2573" t="s">
        <v>16185</v>
      </c>
      <c r="C2573">
        <v>0</v>
      </c>
      <c r="D2573">
        <v>0</v>
      </c>
      <c r="E2573">
        <v>1</v>
      </c>
      <c r="F2573" t="s">
        <v>16186</v>
      </c>
      <c r="G2573" t="s">
        <v>16167</v>
      </c>
      <c r="H2573" t="s">
        <v>16177</v>
      </c>
      <c r="I2573">
        <v>166247</v>
      </c>
      <c r="J2573" t="s">
        <v>16178</v>
      </c>
      <c r="K2573" t="s">
        <v>16179</v>
      </c>
      <c r="L2573" t="s">
        <v>16180</v>
      </c>
      <c r="M2573" t="s">
        <v>928</v>
      </c>
      <c r="N2573" s="1">
        <v>43801.642789351848</v>
      </c>
      <c r="O2573">
        <v>0</v>
      </c>
      <c r="P2573" t="s">
        <v>16171</v>
      </c>
      <c r="Q2573" t="s">
        <v>185</v>
      </c>
      <c r="S2573" t="s">
        <v>103</v>
      </c>
      <c r="T2573" t="s">
        <v>62</v>
      </c>
      <c r="U2573" t="s">
        <v>63</v>
      </c>
      <c r="X2573" t="s">
        <v>361</v>
      </c>
      <c r="Y2573" t="s">
        <v>1886</v>
      </c>
      <c r="Z2573" t="s">
        <v>67</v>
      </c>
      <c r="AA2573">
        <v>0</v>
      </c>
      <c r="AB2573">
        <v>0</v>
      </c>
      <c r="AC2573" t="s">
        <v>68</v>
      </c>
      <c r="AD2573" s="1">
        <v>43802.431712962964</v>
      </c>
      <c r="AE2573">
        <v>34.224702999999998</v>
      </c>
      <c r="AF2573" t="s">
        <v>16181</v>
      </c>
      <c r="AG2573">
        <v>108.88674399999999</v>
      </c>
      <c r="AH2573">
        <v>0</v>
      </c>
      <c r="AJ2573" t="s">
        <v>16187</v>
      </c>
      <c r="AK2573">
        <v>6403351</v>
      </c>
      <c r="AL2573" t="s">
        <v>351</v>
      </c>
      <c r="AM2573" t="s">
        <v>5391</v>
      </c>
      <c r="AO2573">
        <v>6777412</v>
      </c>
      <c r="AP2573">
        <v>1</v>
      </c>
      <c r="AQ2573">
        <v>44</v>
      </c>
      <c r="AR2573" t="s">
        <v>5335</v>
      </c>
      <c r="AS2573">
        <v>0</v>
      </c>
      <c r="AT2573" t="s">
        <v>74</v>
      </c>
      <c r="AU2573" t="s">
        <v>351</v>
      </c>
      <c r="AV2573" t="s">
        <v>16183</v>
      </c>
      <c r="AW2573" t="s">
        <v>3284</v>
      </c>
      <c r="AX2573" t="s">
        <v>74</v>
      </c>
      <c r="AY2573" t="s">
        <v>185</v>
      </c>
      <c r="AZ2573" t="s">
        <v>16188</v>
      </c>
    </row>
    <row r="2574" spans="1:52">
      <c r="A2574">
        <v>2516</v>
      </c>
      <c r="B2574" t="s">
        <v>16189</v>
      </c>
      <c r="C2574">
        <v>0</v>
      </c>
      <c r="D2574">
        <v>0</v>
      </c>
      <c r="E2574">
        <v>1</v>
      </c>
      <c r="G2574" t="s">
        <v>16167</v>
      </c>
      <c r="H2574" t="s">
        <v>16190</v>
      </c>
      <c r="I2574">
        <v>179395</v>
      </c>
      <c r="J2574" t="s">
        <v>16191</v>
      </c>
      <c r="K2574" t="s">
        <v>16192</v>
      </c>
      <c r="L2574" t="s">
        <v>16193</v>
      </c>
      <c r="M2574" t="s">
        <v>145</v>
      </c>
      <c r="N2574" s="1">
        <v>43802.507997685185</v>
      </c>
      <c r="O2574">
        <v>0</v>
      </c>
      <c r="P2574" t="s">
        <v>16194</v>
      </c>
      <c r="Q2574" t="s">
        <v>205</v>
      </c>
      <c r="S2574" t="s">
        <v>87</v>
      </c>
      <c r="T2574" t="s">
        <v>948</v>
      </c>
      <c r="U2574" t="s">
        <v>16195</v>
      </c>
      <c r="X2574" t="s">
        <v>65</v>
      </c>
      <c r="Y2574" t="s">
        <v>89</v>
      </c>
      <c r="Z2574" t="s">
        <v>67</v>
      </c>
      <c r="AA2574">
        <v>0</v>
      </c>
      <c r="AB2574">
        <v>0</v>
      </c>
      <c r="AC2574" t="s">
        <v>68</v>
      </c>
      <c r="AD2574" s="1">
        <v>43802.495324074072</v>
      </c>
      <c r="AE2574">
        <v>34.180123000000002</v>
      </c>
      <c r="AF2574" t="s">
        <v>16196</v>
      </c>
      <c r="AG2574">
        <v>108.966645</v>
      </c>
      <c r="AH2574">
        <v>0</v>
      </c>
      <c r="AJ2574" t="s">
        <v>16197</v>
      </c>
      <c r="AK2574">
        <v>6652052</v>
      </c>
      <c r="AL2574" t="s">
        <v>16198</v>
      </c>
      <c r="AM2574" t="s">
        <v>16199</v>
      </c>
      <c r="AO2574">
        <v>10972381</v>
      </c>
      <c r="AP2574">
        <v>2</v>
      </c>
      <c r="AQ2574">
        <v>100</v>
      </c>
      <c r="AR2574" t="s">
        <v>2070</v>
      </c>
      <c r="AS2574">
        <v>0</v>
      </c>
      <c r="AT2574" t="s">
        <v>952</v>
      </c>
      <c r="AU2574" t="s">
        <v>16198</v>
      </c>
      <c r="AV2574" t="s">
        <v>16200</v>
      </c>
      <c r="AW2574" t="s">
        <v>3399</v>
      </c>
      <c r="AX2574" t="s">
        <v>948</v>
      </c>
      <c r="AY2574" t="s">
        <v>153</v>
      </c>
    </row>
    <row r="2575" spans="1:52">
      <c r="A2575">
        <v>2517</v>
      </c>
      <c r="B2575" t="s">
        <v>16201</v>
      </c>
      <c r="C2575">
        <v>0</v>
      </c>
      <c r="D2575">
        <v>0</v>
      </c>
      <c r="E2575">
        <v>1</v>
      </c>
      <c r="G2575" t="s">
        <v>16167</v>
      </c>
      <c r="H2575" t="s">
        <v>16202</v>
      </c>
      <c r="I2575">
        <v>555345</v>
      </c>
      <c r="J2575" t="s">
        <v>67</v>
      </c>
      <c r="K2575" t="s">
        <v>16203</v>
      </c>
      <c r="L2575" t="s">
        <v>16204</v>
      </c>
      <c r="M2575" t="s">
        <v>928</v>
      </c>
      <c r="N2575" s="1">
        <v>43802.486655092594</v>
      </c>
      <c r="O2575">
        <v>0</v>
      </c>
      <c r="P2575" t="s">
        <v>16171</v>
      </c>
      <c r="Q2575" t="s">
        <v>205</v>
      </c>
      <c r="S2575" t="s">
        <v>118</v>
      </c>
      <c r="T2575" t="s">
        <v>948</v>
      </c>
      <c r="U2575" t="s">
        <v>658</v>
      </c>
      <c r="X2575" t="s">
        <v>65</v>
      </c>
      <c r="Y2575" t="s">
        <v>89</v>
      </c>
      <c r="Z2575" t="s">
        <v>67</v>
      </c>
      <c r="AA2575">
        <v>0</v>
      </c>
      <c r="AB2575">
        <v>0</v>
      </c>
      <c r="AC2575" t="s">
        <v>68</v>
      </c>
      <c r="AD2575" s="1">
        <v>43802.428622685184</v>
      </c>
      <c r="AE2575">
        <v>34.216098000000002</v>
      </c>
      <c r="AG2575">
        <v>108.840542</v>
      </c>
      <c r="AH2575">
        <v>0</v>
      </c>
      <c r="AJ2575" t="s">
        <v>16205</v>
      </c>
      <c r="AK2575">
        <v>6561210</v>
      </c>
      <c r="AL2575" t="s">
        <v>1288</v>
      </c>
      <c r="AM2575" t="s">
        <v>16206</v>
      </c>
      <c r="AO2575">
        <v>13513748</v>
      </c>
      <c r="AP2575">
        <v>1</v>
      </c>
      <c r="AQ2575">
        <v>50</v>
      </c>
      <c r="AR2575" t="s">
        <v>5491</v>
      </c>
      <c r="AS2575">
        <v>0</v>
      </c>
      <c r="AT2575" t="s">
        <v>952</v>
      </c>
      <c r="AU2575" t="s">
        <v>1288</v>
      </c>
      <c r="AX2575" t="s">
        <v>948</v>
      </c>
      <c r="AY2575" t="s">
        <v>96</v>
      </c>
    </row>
    <row r="2576" spans="1:52">
      <c r="A2576">
        <v>2518</v>
      </c>
      <c r="B2576" t="s">
        <v>16207</v>
      </c>
      <c r="C2576">
        <v>0</v>
      </c>
      <c r="D2576">
        <v>0</v>
      </c>
      <c r="E2576">
        <v>1</v>
      </c>
      <c r="F2576" t="s">
        <v>16208</v>
      </c>
      <c r="G2576" t="s">
        <v>16167</v>
      </c>
      <c r="H2576" t="s">
        <v>5016</v>
      </c>
      <c r="I2576">
        <v>57628</v>
      </c>
      <c r="J2576" t="s">
        <v>5017</v>
      </c>
      <c r="K2576" t="s">
        <v>5018</v>
      </c>
      <c r="L2576" t="s">
        <v>5019</v>
      </c>
      <c r="M2576" t="s">
        <v>58</v>
      </c>
      <c r="N2576" s="1">
        <v>43802.456226851849</v>
      </c>
      <c r="O2576">
        <v>0</v>
      </c>
      <c r="P2576" t="s">
        <v>16171</v>
      </c>
      <c r="Q2576" t="s">
        <v>1198</v>
      </c>
      <c r="S2576" t="s">
        <v>118</v>
      </c>
      <c r="T2576" t="s">
        <v>176</v>
      </c>
      <c r="U2576" t="s">
        <v>6147</v>
      </c>
      <c r="X2576" t="s">
        <v>65</v>
      </c>
      <c r="Y2576" t="s">
        <v>4203</v>
      </c>
      <c r="Z2576" t="s">
        <v>67</v>
      </c>
      <c r="AA2576">
        <v>0</v>
      </c>
      <c r="AB2576">
        <v>0</v>
      </c>
      <c r="AC2576" t="s">
        <v>68</v>
      </c>
      <c r="AD2576" s="1">
        <v>43802.44327546296</v>
      </c>
      <c r="AE2576">
        <v>34.224466</v>
      </c>
      <c r="AF2576" t="s">
        <v>16181</v>
      </c>
      <c r="AG2576">
        <v>108.887</v>
      </c>
      <c r="AH2576">
        <v>0</v>
      </c>
      <c r="AJ2576" t="s">
        <v>16209</v>
      </c>
      <c r="AK2576">
        <v>5075004</v>
      </c>
      <c r="AL2576" t="s">
        <v>10719</v>
      </c>
      <c r="AM2576" t="s">
        <v>4268</v>
      </c>
      <c r="AO2576">
        <v>1456219</v>
      </c>
      <c r="AP2576">
        <v>1</v>
      </c>
      <c r="AQ2576">
        <v>100</v>
      </c>
      <c r="AR2576" t="s">
        <v>135</v>
      </c>
      <c r="AS2576">
        <v>0</v>
      </c>
      <c r="AT2576" t="s">
        <v>2440</v>
      </c>
      <c r="AU2576" t="s">
        <v>10719</v>
      </c>
      <c r="AV2576" t="s">
        <v>16183</v>
      </c>
      <c r="AW2576" t="s">
        <v>3284</v>
      </c>
      <c r="AX2576" t="s">
        <v>7279</v>
      </c>
      <c r="AY2576" t="s">
        <v>96</v>
      </c>
    </row>
    <row r="2577" spans="1:52">
      <c r="A2577">
        <v>2519</v>
      </c>
      <c r="B2577" t="s">
        <v>16210</v>
      </c>
      <c r="C2577">
        <v>0</v>
      </c>
      <c r="D2577">
        <v>0</v>
      </c>
      <c r="E2577">
        <v>1</v>
      </c>
      <c r="G2577" t="s">
        <v>16167</v>
      </c>
      <c r="H2577" t="s">
        <v>16211</v>
      </c>
      <c r="I2577">
        <v>520591</v>
      </c>
      <c r="J2577" t="s">
        <v>16212</v>
      </c>
      <c r="K2577" t="s">
        <v>16213</v>
      </c>
      <c r="L2577" t="s">
        <v>16214</v>
      </c>
      <c r="M2577" t="s">
        <v>145</v>
      </c>
      <c r="N2577" s="1">
        <v>43802.453715277778</v>
      </c>
      <c r="O2577">
        <v>0</v>
      </c>
      <c r="P2577" t="s">
        <v>16215</v>
      </c>
      <c r="Q2577" t="s">
        <v>60</v>
      </c>
      <c r="S2577" t="s">
        <v>87</v>
      </c>
      <c r="T2577" t="s">
        <v>948</v>
      </c>
      <c r="U2577" t="s">
        <v>16216</v>
      </c>
      <c r="X2577" t="s">
        <v>65</v>
      </c>
      <c r="Y2577" t="s">
        <v>2351</v>
      </c>
      <c r="Z2577" t="s">
        <v>67</v>
      </c>
      <c r="AA2577">
        <v>0</v>
      </c>
      <c r="AB2577">
        <v>0</v>
      </c>
      <c r="AC2577" t="s">
        <v>68</v>
      </c>
      <c r="AD2577" s="1">
        <v>43802.4533912037</v>
      </c>
      <c r="AE2577">
        <v>34.209366000000003</v>
      </c>
      <c r="AG2577">
        <v>108.84078700000001</v>
      </c>
      <c r="AH2577">
        <v>0</v>
      </c>
      <c r="AJ2577" t="s">
        <v>16217</v>
      </c>
      <c r="AK2577">
        <v>6547619</v>
      </c>
      <c r="AL2577" t="s">
        <v>16218</v>
      </c>
      <c r="AM2577" t="s">
        <v>16219</v>
      </c>
      <c r="AO2577">
        <v>9263991</v>
      </c>
      <c r="AP2577">
        <v>0</v>
      </c>
      <c r="AQ2577">
        <v>0</v>
      </c>
      <c r="AR2577" t="s">
        <v>1668</v>
      </c>
      <c r="AS2577">
        <v>0</v>
      </c>
      <c r="AT2577" t="s">
        <v>952</v>
      </c>
      <c r="AU2577" t="s">
        <v>16218</v>
      </c>
      <c r="AX2577" t="s">
        <v>11179</v>
      </c>
      <c r="AY2577" t="s">
        <v>78</v>
      </c>
    </row>
    <row r="2578" spans="1:52">
      <c r="A2578">
        <v>2520</v>
      </c>
      <c r="B2578" t="s">
        <v>16220</v>
      </c>
      <c r="C2578">
        <v>0</v>
      </c>
      <c r="D2578">
        <v>0</v>
      </c>
      <c r="E2578">
        <v>1</v>
      </c>
      <c r="G2578" t="s">
        <v>16167</v>
      </c>
      <c r="H2578" t="s">
        <v>16211</v>
      </c>
      <c r="I2578">
        <v>520591</v>
      </c>
      <c r="J2578" t="s">
        <v>16212</v>
      </c>
      <c r="K2578" t="s">
        <v>16213</v>
      </c>
      <c r="L2578" t="s">
        <v>16214</v>
      </c>
      <c r="M2578" t="s">
        <v>145</v>
      </c>
      <c r="N2578" s="1">
        <v>43802.453715277778</v>
      </c>
      <c r="O2578">
        <v>0</v>
      </c>
      <c r="P2578" t="s">
        <v>16215</v>
      </c>
      <c r="Q2578" t="s">
        <v>60</v>
      </c>
      <c r="S2578" t="s">
        <v>87</v>
      </c>
      <c r="T2578" t="s">
        <v>62</v>
      </c>
      <c r="U2578" t="s">
        <v>16216</v>
      </c>
      <c r="X2578" t="s">
        <v>65</v>
      </c>
      <c r="Y2578" t="s">
        <v>2351</v>
      </c>
      <c r="Z2578" t="s">
        <v>67</v>
      </c>
      <c r="AA2578">
        <v>0</v>
      </c>
      <c r="AB2578">
        <v>0</v>
      </c>
      <c r="AC2578" t="s">
        <v>68</v>
      </c>
      <c r="AD2578" s="1">
        <v>43802.4533912037</v>
      </c>
      <c r="AE2578">
        <v>34.209366000000003</v>
      </c>
      <c r="AG2578">
        <v>108.84078700000001</v>
      </c>
      <c r="AH2578">
        <v>0</v>
      </c>
      <c r="AJ2578" t="s">
        <v>16221</v>
      </c>
      <c r="AK2578">
        <v>6520958</v>
      </c>
      <c r="AL2578" t="s">
        <v>12387</v>
      </c>
      <c r="AM2578" t="s">
        <v>16222</v>
      </c>
      <c r="AO2578">
        <v>9263991</v>
      </c>
      <c r="AP2578">
        <v>0</v>
      </c>
      <c r="AQ2578">
        <v>0</v>
      </c>
      <c r="AR2578" t="s">
        <v>196</v>
      </c>
      <c r="AS2578">
        <v>0</v>
      </c>
      <c r="AT2578" t="s">
        <v>793</v>
      </c>
      <c r="AU2578" t="s">
        <v>12387</v>
      </c>
      <c r="AX2578" t="s">
        <v>793</v>
      </c>
      <c r="AY2578" t="s">
        <v>212</v>
      </c>
    </row>
    <row r="2579" spans="1:52">
      <c r="A2579">
        <v>2521</v>
      </c>
      <c r="B2579" t="s">
        <v>16223</v>
      </c>
      <c r="C2579">
        <v>0</v>
      </c>
      <c r="D2579">
        <v>0</v>
      </c>
      <c r="E2579">
        <v>1</v>
      </c>
      <c r="G2579" t="s">
        <v>16167</v>
      </c>
      <c r="H2579" t="s">
        <v>16224</v>
      </c>
      <c r="I2579">
        <v>452436</v>
      </c>
      <c r="J2579" t="s">
        <v>67</v>
      </c>
      <c r="K2579" t="s">
        <v>16225</v>
      </c>
      <c r="L2579" t="s">
        <v>16224</v>
      </c>
      <c r="M2579" t="s">
        <v>145</v>
      </c>
      <c r="N2579" s="1">
        <v>43802.440370370372</v>
      </c>
      <c r="O2579">
        <v>0</v>
      </c>
      <c r="P2579" t="s">
        <v>16171</v>
      </c>
      <c r="Q2579" t="s">
        <v>185</v>
      </c>
      <c r="S2579" t="s">
        <v>146</v>
      </c>
      <c r="T2579" t="s">
        <v>236</v>
      </c>
      <c r="U2579" t="s">
        <v>3774</v>
      </c>
      <c r="X2579" t="s">
        <v>65</v>
      </c>
      <c r="Y2579" t="s">
        <v>1027</v>
      </c>
      <c r="Z2579" t="s">
        <v>67</v>
      </c>
      <c r="AA2579">
        <v>0</v>
      </c>
      <c r="AB2579">
        <v>0</v>
      </c>
      <c r="AC2579" t="s">
        <v>68</v>
      </c>
      <c r="AD2579" s="1">
        <v>43802.464849537035</v>
      </c>
      <c r="AE2579">
        <v>34.209055999999997</v>
      </c>
      <c r="AG2579">
        <v>108.84293099999999</v>
      </c>
      <c r="AH2579">
        <v>0</v>
      </c>
      <c r="AJ2579" t="s">
        <v>16226</v>
      </c>
      <c r="AK2579">
        <v>5141930</v>
      </c>
      <c r="AL2579" t="s">
        <v>16227</v>
      </c>
      <c r="AM2579" t="s">
        <v>16228</v>
      </c>
      <c r="AO2579">
        <v>11663266</v>
      </c>
      <c r="AP2579">
        <v>3</v>
      </c>
      <c r="AQ2579">
        <v>20</v>
      </c>
      <c r="AR2579" t="s">
        <v>1330</v>
      </c>
      <c r="AS2579">
        <v>0</v>
      </c>
      <c r="AT2579" t="s">
        <v>240</v>
      </c>
      <c r="AU2579" t="s">
        <v>16227</v>
      </c>
      <c r="AX2579" t="s">
        <v>4492</v>
      </c>
      <c r="AY2579" t="s">
        <v>96</v>
      </c>
    </row>
    <row r="2580" spans="1:52">
      <c r="A2580">
        <v>2522</v>
      </c>
      <c r="B2580" t="s">
        <v>16229</v>
      </c>
      <c r="C2580">
        <v>0</v>
      </c>
      <c r="D2580">
        <v>0</v>
      </c>
      <c r="E2580">
        <v>1</v>
      </c>
      <c r="F2580" t="s">
        <v>16230</v>
      </c>
      <c r="G2580" t="s">
        <v>16167</v>
      </c>
      <c r="H2580" t="s">
        <v>16211</v>
      </c>
      <c r="I2580">
        <v>520591</v>
      </c>
      <c r="J2580" t="s">
        <v>16212</v>
      </c>
      <c r="K2580" t="s">
        <v>16213</v>
      </c>
      <c r="L2580" t="s">
        <v>16214</v>
      </c>
      <c r="M2580" t="s">
        <v>145</v>
      </c>
      <c r="N2580" s="1">
        <v>43802.453715277778</v>
      </c>
      <c r="O2580">
        <v>0</v>
      </c>
      <c r="P2580" t="s">
        <v>16215</v>
      </c>
      <c r="Q2580" t="s">
        <v>60</v>
      </c>
      <c r="S2580" t="s">
        <v>87</v>
      </c>
      <c r="T2580" t="s">
        <v>2535</v>
      </c>
      <c r="U2580" t="s">
        <v>16216</v>
      </c>
      <c r="X2580" t="s">
        <v>65</v>
      </c>
      <c r="Y2580" t="s">
        <v>2351</v>
      </c>
      <c r="Z2580" t="s">
        <v>1634</v>
      </c>
      <c r="AA2580">
        <v>0</v>
      </c>
      <c r="AB2580">
        <v>0</v>
      </c>
      <c r="AC2580" t="s">
        <v>68</v>
      </c>
      <c r="AD2580" s="1">
        <v>43802.4533912037</v>
      </c>
      <c r="AE2580">
        <v>34.196719999999999</v>
      </c>
      <c r="AG2580">
        <v>108.88742999999999</v>
      </c>
      <c r="AH2580">
        <v>0</v>
      </c>
      <c r="AJ2580" t="s">
        <v>16231</v>
      </c>
      <c r="AK2580">
        <v>6159903</v>
      </c>
      <c r="AL2580" t="s">
        <v>1634</v>
      </c>
      <c r="AM2580" t="s">
        <v>16232</v>
      </c>
      <c r="AO2580">
        <v>9263991</v>
      </c>
      <c r="AP2580">
        <v>0</v>
      </c>
      <c r="AQ2580">
        <v>0</v>
      </c>
      <c r="AR2580" t="s">
        <v>73</v>
      </c>
      <c r="AS2580">
        <v>0</v>
      </c>
      <c r="AT2580" t="s">
        <v>2538</v>
      </c>
      <c r="AU2580" t="s">
        <v>67</v>
      </c>
      <c r="AX2580" t="s">
        <v>11626</v>
      </c>
      <c r="AY2580" t="s">
        <v>212</v>
      </c>
    </row>
    <row r="2581" spans="1:52">
      <c r="A2581">
        <v>2523</v>
      </c>
      <c r="B2581" t="s">
        <v>16233</v>
      </c>
      <c r="C2581">
        <v>0</v>
      </c>
      <c r="D2581">
        <v>0</v>
      </c>
      <c r="E2581">
        <v>1</v>
      </c>
      <c r="G2581" t="s">
        <v>16167</v>
      </c>
      <c r="H2581" t="s">
        <v>16234</v>
      </c>
      <c r="I2581">
        <v>56009</v>
      </c>
      <c r="J2581" t="s">
        <v>16235</v>
      </c>
      <c r="K2581" t="s">
        <v>16236</v>
      </c>
      <c r="L2581" t="s">
        <v>16237</v>
      </c>
      <c r="M2581" t="s">
        <v>327</v>
      </c>
      <c r="N2581" s="1">
        <v>43802.439641203702</v>
      </c>
      <c r="O2581">
        <v>0</v>
      </c>
      <c r="P2581" t="s">
        <v>16171</v>
      </c>
      <c r="Q2581" t="s">
        <v>60</v>
      </c>
      <c r="S2581" t="s">
        <v>87</v>
      </c>
      <c r="T2581" t="s">
        <v>948</v>
      </c>
      <c r="U2581" t="s">
        <v>941</v>
      </c>
      <c r="X2581" t="s">
        <v>65</v>
      </c>
      <c r="Y2581" t="s">
        <v>328</v>
      </c>
      <c r="Z2581" t="s">
        <v>16238</v>
      </c>
      <c r="AA2581">
        <v>0</v>
      </c>
      <c r="AB2581">
        <v>0</v>
      </c>
      <c r="AC2581" t="s">
        <v>68</v>
      </c>
      <c r="AD2581" s="1">
        <v>43802.468877314815</v>
      </c>
      <c r="AE2581">
        <v>34.19</v>
      </c>
      <c r="AG2581">
        <v>108.87350000000001</v>
      </c>
      <c r="AH2581">
        <v>0</v>
      </c>
      <c r="AJ2581" t="s">
        <v>16239</v>
      </c>
      <c r="AK2581">
        <v>4948170</v>
      </c>
      <c r="AL2581" t="s">
        <v>16238</v>
      </c>
      <c r="AM2581" t="s">
        <v>16240</v>
      </c>
      <c r="AO2581">
        <v>1408848</v>
      </c>
      <c r="AP2581">
        <v>1</v>
      </c>
      <c r="AQ2581">
        <v>100</v>
      </c>
      <c r="AR2581" t="s">
        <v>1101</v>
      </c>
      <c r="AS2581">
        <v>0</v>
      </c>
      <c r="AT2581" t="s">
        <v>952</v>
      </c>
      <c r="AU2581" t="s">
        <v>16241</v>
      </c>
      <c r="AX2581" t="s">
        <v>9810</v>
      </c>
      <c r="AY2581" t="s">
        <v>96</v>
      </c>
    </row>
    <row r="2582" spans="1:52">
      <c r="A2582">
        <v>2524</v>
      </c>
      <c r="B2582" t="s">
        <v>16242</v>
      </c>
      <c r="C2582">
        <v>0</v>
      </c>
      <c r="D2582">
        <v>0</v>
      </c>
      <c r="E2582">
        <v>1</v>
      </c>
      <c r="G2582" t="s">
        <v>16167</v>
      </c>
      <c r="H2582" t="s">
        <v>16234</v>
      </c>
      <c r="I2582">
        <v>56009</v>
      </c>
      <c r="J2582" t="s">
        <v>16235</v>
      </c>
      <c r="K2582" t="s">
        <v>16236</v>
      </c>
      <c r="L2582" t="s">
        <v>16237</v>
      </c>
      <c r="M2582" t="s">
        <v>327</v>
      </c>
      <c r="N2582" s="1">
        <v>43802.439641203702</v>
      </c>
      <c r="O2582">
        <v>0</v>
      </c>
      <c r="P2582" t="s">
        <v>16171</v>
      </c>
      <c r="Q2582" t="s">
        <v>60</v>
      </c>
      <c r="S2582" t="s">
        <v>87</v>
      </c>
      <c r="T2582" t="s">
        <v>236</v>
      </c>
      <c r="U2582" t="s">
        <v>941</v>
      </c>
      <c r="X2582" t="s">
        <v>65</v>
      </c>
      <c r="Y2582" t="s">
        <v>328</v>
      </c>
      <c r="Z2582" t="s">
        <v>16243</v>
      </c>
      <c r="AA2582">
        <v>0</v>
      </c>
      <c r="AB2582">
        <v>0</v>
      </c>
      <c r="AC2582" t="s">
        <v>68</v>
      </c>
      <c r="AD2582" s="1">
        <v>43802.468877314815</v>
      </c>
      <c r="AE2582">
        <v>34.19</v>
      </c>
      <c r="AG2582">
        <v>108.87350000000001</v>
      </c>
      <c r="AH2582">
        <v>0</v>
      </c>
      <c r="AJ2582" t="s">
        <v>16244</v>
      </c>
      <c r="AK2582">
        <v>4339207</v>
      </c>
      <c r="AL2582" t="s">
        <v>16243</v>
      </c>
      <c r="AM2582" t="s">
        <v>16245</v>
      </c>
      <c r="AO2582">
        <v>1408848</v>
      </c>
      <c r="AP2582">
        <v>1</v>
      </c>
      <c r="AQ2582">
        <v>100</v>
      </c>
      <c r="AR2582" t="s">
        <v>1550</v>
      </c>
      <c r="AS2582">
        <v>0</v>
      </c>
      <c r="AT2582" t="s">
        <v>5297</v>
      </c>
      <c r="AU2582" t="s">
        <v>10292</v>
      </c>
      <c r="AX2582" t="s">
        <v>11900</v>
      </c>
      <c r="AY2582" t="s">
        <v>96</v>
      </c>
    </row>
    <row r="2583" spans="1:52">
      <c r="A2583">
        <v>2525</v>
      </c>
      <c r="B2583" t="s">
        <v>16246</v>
      </c>
      <c r="C2583">
        <v>0</v>
      </c>
      <c r="D2583">
        <v>0</v>
      </c>
      <c r="E2583">
        <v>1</v>
      </c>
      <c r="G2583" t="s">
        <v>16167</v>
      </c>
      <c r="H2583" t="s">
        <v>16234</v>
      </c>
      <c r="I2583">
        <v>56009</v>
      </c>
      <c r="J2583" t="s">
        <v>16235</v>
      </c>
      <c r="K2583" t="s">
        <v>16236</v>
      </c>
      <c r="L2583" t="s">
        <v>16237</v>
      </c>
      <c r="M2583" t="s">
        <v>327</v>
      </c>
      <c r="N2583" s="1">
        <v>43802.439641203702</v>
      </c>
      <c r="O2583">
        <v>0</v>
      </c>
      <c r="P2583" t="s">
        <v>16171</v>
      </c>
      <c r="Q2583" t="s">
        <v>60</v>
      </c>
      <c r="S2583" t="s">
        <v>87</v>
      </c>
      <c r="T2583" t="s">
        <v>236</v>
      </c>
      <c r="U2583" t="s">
        <v>941</v>
      </c>
      <c r="X2583" t="s">
        <v>65</v>
      </c>
      <c r="Y2583" t="s">
        <v>328</v>
      </c>
      <c r="Z2583" t="s">
        <v>16247</v>
      </c>
      <c r="AA2583">
        <v>0</v>
      </c>
      <c r="AB2583">
        <v>0</v>
      </c>
      <c r="AC2583" t="s">
        <v>68</v>
      </c>
      <c r="AD2583" s="1">
        <v>43802.468877314815</v>
      </c>
      <c r="AE2583">
        <v>34.19</v>
      </c>
      <c r="AG2583">
        <v>108.87350000000001</v>
      </c>
      <c r="AH2583">
        <v>0</v>
      </c>
      <c r="AJ2583" t="s">
        <v>16248</v>
      </c>
      <c r="AK2583">
        <v>4537807</v>
      </c>
      <c r="AL2583" t="s">
        <v>16247</v>
      </c>
      <c r="AM2583" t="s">
        <v>16249</v>
      </c>
      <c r="AO2583">
        <v>1408848</v>
      </c>
      <c r="AP2583">
        <v>1</v>
      </c>
      <c r="AQ2583">
        <v>100</v>
      </c>
      <c r="AR2583" t="s">
        <v>1550</v>
      </c>
      <c r="AS2583">
        <v>0</v>
      </c>
      <c r="AT2583" t="s">
        <v>5297</v>
      </c>
      <c r="AU2583" t="s">
        <v>10475</v>
      </c>
      <c r="AX2583" t="s">
        <v>9765</v>
      </c>
      <c r="AY2583" t="s">
        <v>185</v>
      </c>
    </row>
    <row r="2584" spans="1:52">
      <c r="A2584">
        <v>2526</v>
      </c>
      <c r="B2584" t="s">
        <v>16250</v>
      </c>
      <c r="C2584">
        <v>0</v>
      </c>
      <c r="D2584">
        <v>0</v>
      </c>
      <c r="E2584">
        <v>1</v>
      </c>
      <c r="G2584" t="s">
        <v>16167</v>
      </c>
      <c r="H2584" t="s">
        <v>16251</v>
      </c>
      <c r="I2584">
        <v>84527476</v>
      </c>
      <c r="J2584" t="s">
        <v>16252</v>
      </c>
      <c r="K2584" t="s">
        <v>16253</v>
      </c>
      <c r="L2584" t="s">
        <v>16254</v>
      </c>
      <c r="M2584" t="s">
        <v>85</v>
      </c>
      <c r="N2584" s="1">
        <v>43802.439259259256</v>
      </c>
      <c r="O2584">
        <v>0</v>
      </c>
      <c r="P2584" t="s">
        <v>16215</v>
      </c>
      <c r="Q2584" t="s">
        <v>205</v>
      </c>
      <c r="S2584" t="s">
        <v>118</v>
      </c>
      <c r="T2584" t="s">
        <v>236</v>
      </c>
      <c r="U2584" t="s">
        <v>3764</v>
      </c>
      <c r="X2584" t="s">
        <v>65</v>
      </c>
      <c r="Y2584" t="s">
        <v>119</v>
      </c>
      <c r="Z2584" t="s">
        <v>16255</v>
      </c>
      <c r="AA2584">
        <v>0</v>
      </c>
      <c r="AB2584">
        <v>0</v>
      </c>
      <c r="AC2584" t="s">
        <v>68</v>
      </c>
      <c r="AD2584" s="1">
        <v>43802.466365740744</v>
      </c>
      <c r="AE2584">
        <v>34.223441000000001</v>
      </c>
      <c r="AF2584" t="s">
        <v>16256</v>
      </c>
      <c r="AG2584">
        <v>108.915581</v>
      </c>
      <c r="AH2584">
        <v>0</v>
      </c>
      <c r="AJ2584" t="s">
        <v>16257</v>
      </c>
      <c r="AK2584">
        <v>6609563</v>
      </c>
      <c r="AL2584" t="s">
        <v>16255</v>
      </c>
      <c r="AM2584" t="s">
        <v>9896</v>
      </c>
      <c r="AO2584">
        <v>8673927</v>
      </c>
      <c r="AP2584">
        <v>1</v>
      </c>
      <c r="AQ2584">
        <v>100</v>
      </c>
      <c r="AR2584" t="s">
        <v>2963</v>
      </c>
      <c r="AS2584">
        <v>0</v>
      </c>
      <c r="AT2584" t="s">
        <v>5297</v>
      </c>
      <c r="AU2584" t="s">
        <v>16258</v>
      </c>
      <c r="AV2584" t="s">
        <v>16259</v>
      </c>
      <c r="AW2584" t="s">
        <v>3284</v>
      </c>
      <c r="AX2584" t="s">
        <v>9896</v>
      </c>
      <c r="AY2584" t="s">
        <v>96</v>
      </c>
    </row>
    <row r="2585" spans="1:52">
      <c r="A2585">
        <v>2527</v>
      </c>
      <c r="B2585" t="s">
        <v>16260</v>
      </c>
      <c r="C2585">
        <v>0</v>
      </c>
      <c r="D2585">
        <v>0</v>
      </c>
      <c r="E2585">
        <v>1</v>
      </c>
      <c r="G2585" t="s">
        <v>16167</v>
      </c>
      <c r="H2585" t="s">
        <v>16261</v>
      </c>
      <c r="I2585">
        <v>24972</v>
      </c>
      <c r="J2585" t="s">
        <v>7483</v>
      </c>
      <c r="K2585" t="s">
        <v>16262</v>
      </c>
      <c r="L2585" t="s">
        <v>16263</v>
      </c>
      <c r="M2585" t="s">
        <v>327</v>
      </c>
      <c r="N2585" s="1">
        <v>43802.43037037037</v>
      </c>
      <c r="O2585">
        <v>0</v>
      </c>
      <c r="P2585" t="s">
        <v>16215</v>
      </c>
      <c r="Q2585" t="s">
        <v>60</v>
      </c>
      <c r="S2585" t="s">
        <v>118</v>
      </c>
      <c r="T2585" t="s">
        <v>176</v>
      </c>
      <c r="U2585" t="s">
        <v>1230</v>
      </c>
      <c r="X2585" t="s">
        <v>361</v>
      </c>
      <c r="Y2585" t="s">
        <v>3258</v>
      </c>
      <c r="Z2585" t="s">
        <v>16264</v>
      </c>
      <c r="AA2585">
        <v>0</v>
      </c>
      <c r="AB2585">
        <v>0</v>
      </c>
      <c r="AC2585" t="s">
        <v>68</v>
      </c>
      <c r="AD2585" s="1">
        <v>43802.454282407409</v>
      </c>
      <c r="AE2585">
        <v>34.195104000000001</v>
      </c>
      <c r="AG2585">
        <v>108.88543300000001</v>
      </c>
      <c r="AH2585">
        <v>0</v>
      </c>
      <c r="AJ2585" t="s">
        <v>16265</v>
      </c>
      <c r="AK2585">
        <v>6223682</v>
      </c>
      <c r="AL2585" t="s">
        <v>16264</v>
      </c>
      <c r="AM2585" t="s">
        <v>16266</v>
      </c>
      <c r="AO2585">
        <v>970023</v>
      </c>
      <c r="AP2585">
        <v>1</v>
      </c>
      <c r="AQ2585">
        <v>95</v>
      </c>
      <c r="AR2585" t="s">
        <v>196</v>
      </c>
      <c r="AS2585">
        <v>0</v>
      </c>
      <c r="AT2585" t="s">
        <v>182</v>
      </c>
      <c r="AU2585" t="s">
        <v>16267</v>
      </c>
      <c r="AX2585" t="s">
        <v>6355</v>
      </c>
      <c r="AY2585" t="s">
        <v>212</v>
      </c>
      <c r="AZ2585" t="s">
        <v>16268</v>
      </c>
    </row>
    <row r="2586" spans="1:52">
      <c r="A2586">
        <v>2528</v>
      </c>
      <c r="B2586" t="s">
        <v>16269</v>
      </c>
      <c r="C2586">
        <v>0</v>
      </c>
      <c r="D2586">
        <v>0</v>
      </c>
      <c r="E2586">
        <v>1</v>
      </c>
      <c r="G2586" t="s">
        <v>16167</v>
      </c>
      <c r="H2586" t="s">
        <v>16261</v>
      </c>
      <c r="I2586">
        <v>24972</v>
      </c>
      <c r="J2586" t="s">
        <v>7483</v>
      </c>
      <c r="K2586" t="s">
        <v>16262</v>
      </c>
      <c r="L2586" t="s">
        <v>16263</v>
      </c>
      <c r="M2586" t="s">
        <v>327</v>
      </c>
      <c r="N2586" s="1">
        <v>43802.430358796293</v>
      </c>
      <c r="O2586">
        <v>0</v>
      </c>
      <c r="P2586" t="s">
        <v>16215</v>
      </c>
      <c r="Q2586" t="s">
        <v>1198</v>
      </c>
      <c r="S2586" t="s">
        <v>118</v>
      </c>
      <c r="T2586" t="s">
        <v>176</v>
      </c>
      <c r="U2586" t="s">
        <v>1230</v>
      </c>
      <c r="X2586" t="s">
        <v>361</v>
      </c>
      <c r="Y2586" t="s">
        <v>3258</v>
      </c>
      <c r="Z2586" t="s">
        <v>67</v>
      </c>
      <c r="AA2586">
        <v>0</v>
      </c>
      <c r="AB2586">
        <v>0</v>
      </c>
      <c r="AC2586" t="s">
        <v>68</v>
      </c>
      <c r="AD2586" s="1">
        <v>43802.454282407409</v>
      </c>
      <c r="AE2586">
        <v>34.195104000000001</v>
      </c>
      <c r="AG2586">
        <v>108.88543300000001</v>
      </c>
      <c r="AH2586">
        <v>0</v>
      </c>
      <c r="AJ2586" t="s">
        <v>16265</v>
      </c>
      <c r="AK2586">
        <v>6223726</v>
      </c>
      <c r="AL2586" t="s">
        <v>16270</v>
      </c>
      <c r="AM2586" t="s">
        <v>16271</v>
      </c>
      <c r="AO2586">
        <v>970023</v>
      </c>
      <c r="AP2586">
        <v>1</v>
      </c>
      <c r="AQ2586">
        <v>95</v>
      </c>
      <c r="AR2586" t="s">
        <v>93</v>
      </c>
      <c r="AS2586">
        <v>0</v>
      </c>
      <c r="AT2586" t="s">
        <v>758</v>
      </c>
      <c r="AU2586" t="s">
        <v>16270</v>
      </c>
      <c r="AX2586" t="s">
        <v>5559</v>
      </c>
      <c r="AY2586" t="s">
        <v>78</v>
      </c>
    </row>
    <row r="2587" spans="1:52">
      <c r="A2587">
        <v>2529</v>
      </c>
      <c r="B2587" t="s">
        <v>16272</v>
      </c>
      <c r="C2587">
        <v>0</v>
      </c>
      <c r="D2587">
        <v>0</v>
      </c>
      <c r="E2587">
        <v>1</v>
      </c>
      <c r="F2587" t="s">
        <v>16273</v>
      </c>
      <c r="G2587" t="s">
        <v>16167</v>
      </c>
      <c r="H2587" t="s">
        <v>16274</v>
      </c>
      <c r="I2587">
        <v>171927</v>
      </c>
      <c r="J2587" t="s">
        <v>16275</v>
      </c>
      <c r="K2587" t="s">
        <v>16276</v>
      </c>
      <c r="L2587" t="s">
        <v>16277</v>
      </c>
      <c r="M2587" t="s">
        <v>58</v>
      </c>
      <c r="N2587" s="1">
        <v>43802.424803240741</v>
      </c>
      <c r="O2587">
        <v>0</v>
      </c>
      <c r="P2587" t="s">
        <v>16278</v>
      </c>
      <c r="Q2587" t="s">
        <v>205</v>
      </c>
      <c r="S2587" t="s">
        <v>394</v>
      </c>
      <c r="T2587" t="s">
        <v>2535</v>
      </c>
      <c r="U2587" t="s">
        <v>464</v>
      </c>
      <c r="W2587" t="s">
        <v>12261</v>
      </c>
      <c r="X2587" t="s">
        <v>65</v>
      </c>
      <c r="Y2587" t="s">
        <v>3258</v>
      </c>
      <c r="Z2587" t="s">
        <v>67</v>
      </c>
      <c r="AA2587">
        <v>0</v>
      </c>
      <c r="AB2587">
        <v>0</v>
      </c>
      <c r="AC2587" t="s">
        <v>68</v>
      </c>
      <c r="AD2587" s="1">
        <v>43802.465925925928</v>
      </c>
      <c r="AE2587">
        <v>34.242516999999999</v>
      </c>
      <c r="AF2587" t="s">
        <v>16279</v>
      </c>
      <c r="AG2587">
        <v>108.946431</v>
      </c>
      <c r="AH2587">
        <v>0</v>
      </c>
      <c r="AJ2587" t="s">
        <v>16280</v>
      </c>
      <c r="AK2587">
        <v>6088026</v>
      </c>
      <c r="AL2587" t="s">
        <v>16281</v>
      </c>
      <c r="AM2587" t="s">
        <v>16282</v>
      </c>
      <c r="AO2587">
        <v>12400745</v>
      </c>
      <c r="AP2587">
        <v>0</v>
      </c>
      <c r="AQ2587">
        <v>0</v>
      </c>
      <c r="AR2587" t="s">
        <v>196</v>
      </c>
      <c r="AS2587">
        <v>0</v>
      </c>
      <c r="AT2587" t="s">
        <v>5978</v>
      </c>
      <c r="AU2587" t="s">
        <v>16281</v>
      </c>
      <c r="AV2587" t="s">
        <v>16283</v>
      </c>
      <c r="AW2587" t="s">
        <v>257</v>
      </c>
      <c r="AX2587" t="s">
        <v>12302</v>
      </c>
      <c r="AY2587" t="s">
        <v>78</v>
      </c>
    </row>
    <row r="2588" spans="1:52">
      <c r="A2588">
        <v>2530</v>
      </c>
      <c r="B2588" t="s">
        <v>16284</v>
      </c>
      <c r="C2588">
        <v>0</v>
      </c>
      <c r="D2588">
        <v>0</v>
      </c>
      <c r="E2588">
        <v>1</v>
      </c>
      <c r="F2588" t="s">
        <v>16273</v>
      </c>
      <c r="G2588" t="s">
        <v>16167</v>
      </c>
      <c r="H2588" t="s">
        <v>16274</v>
      </c>
      <c r="I2588">
        <v>171927</v>
      </c>
      <c r="J2588" t="s">
        <v>16275</v>
      </c>
      <c r="K2588" t="s">
        <v>16276</v>
      </c>
      <c r="L2588" t="s">
        <v>16277</v>
      </c>
      <c r="M2588" t="s">
        <v>58</v>
      </c>
      <c r="N2588" s="1">
        <v>43802.424803240741</v>
      </c>
      <c r="O2588">
        <v>0</v>
      </c>
      <c r="P2588" t="s">
        <v>16278</v>
      </c>
      <c r="Q2588" t="s">
        <v>60</v>
      </c>
      <c r="S2588" t="s">
        <v>394</v>
      </c>
      <c r="T2588" t="s">
        <v>2535</v>
      </c>
      <c r="U2588" t="s">
        <v>464</v>
      </c>
      <c r="W2588" t="s">
        <v>12261</v>
      </c>
      <c r="X2588" t="s">
        <v>65</v>
      </c>
      <c r="Y2588" t="s">
        <v>3258</v>
      </c>
      <c r="Z2588" t="s">
        <v>67</v>
      </c>
      <c r="AA2588">
        <v>0</v>
      </c>
      <c r="AB2588">
        <v>0</v>
      </c>
      <c r="AC2588" t="s">
        <v>68</v>
      </c>
      <c r="AD2588" s="1">
        <v>43802.465925925928</v>
      </c>
      <c r="AE2588">
        <v>34.242516999999999</v>
      </c>
      <c r="AF2588" t="s">
        <v>16279</v>
      </c>
      <c r="AG2588">
        <v>108.946431</v>
      </c>
      <c r="AH2588">
        <v>0</v>
      </c>
      <c r="AJ2588" t="s">
        <v>121</v>
      </c>
      <c r="AK2588">
        <v>6108756</v>
      </c>
      <c r="AL2588" t="s">
        <v>16285</v>
      </c>
      <c r="AM2588" t="s">
        <v>16286</v>
      </c>
      <c r="AO2588">
        <v>12400745</v>
      </c>
      <c r="AP2588">
        <v>0</v>
      </c>
      <c r="AQ2588">
        <v>0</v>
      </c>
      <c r="AR2588" t="s">
        <v>166</v>
      </c>
      <c r="AS2588">
        <v>0</v>
      </c>
      <c r="AT2588" t="s">
        <v>5978</v>
      </c>
      <c r="AU2588" t="s">
        <v>16285</v>
      </c>
      <c r="AV2588" t="s">
        <v>16283</v>
      </c>
      <c r="AW2588" t="s">
        <v>257</v>
      </c>
      <c r="AX2588" t="s">
        <v>12302</v>
      </c>
      <c r="AY2588" t="s">
        <v>78</v>
      </c>
    </row>
    <row r="2589" spans="1:52">
      <c r="A2589">
        <v>2531</v>
      </c>
      <c r="B2589" t="s">
        <v>16287</v>
      </c>
      <c r="C2589">
        <v>0</v>
      </c>
      <c r="D2589">
        <v>0</v>
      </c>
      <c r="E2589">
        <v>1</v>
      </c>
      <c r="F2589" t="s">
        <v>16288</v>
      </c>
      <c r="G2589" t="s">
        <v>16167</v>
      </c>
      <c r="H2589" t="s">
        <v>16289</v>
      </c>
      <c r="I2589">
        <v>144191</v>
      </c>
      <c r="J2589" t="s">
        <v>16290</v>
      </c>
      <c r="K2589" t="s">
        <v>16291</v>
      </c>
      <c r="L2589" t="s">
        <v>16292</v>
      </c>
      <c r="M2589" t="s">
        <v>85</v>
      </c>
      <c r="N2589" s="1">
        <v>43802.400590277779</v>
      </c>
      <c r="O2589">
        <v>0</v>
      </c>
      <c r="P2589" t="s">
        <v>16215</v>
      </c>
      <c r="Q2589" t="s">
        <v>60</v>
      </c>
      <c r="S2589" t="s">
        <v>87</v>
      </c>
      <c r="T2589" t="s">
        <v>948</v>
      </c>
      <c r="U2589" t="s">
        <v>250</v>
      </c>
      <c r="X2589" t="s">
        <v>65</v>
      </c>
      <c r="Y2589" t="s">
        <v>395</v>
      </c>
      <c r="Z2589" t="s">
        <v>16293</v>
      </c>
      <c r="AA2589">
        <v>0</v>
      </c>
      <c r="AB2589">
        <v>0</v>
      </c>
      <c r="AC2589" t="s">
        <v>68</v>
      </c>
      <c r="AD2589" s="1">
        <v>43802.46702546296</v>
      </c>
      <c r="AE2589">
        <v>34.22484</v>
      </c>
      <c r="AG2589">
        <v>108.88093600000001</v>
      </c>
      <c r="AH2589">
        <v>0</v>
      </c>
      <c r="AJ2589" t="s">
        <v>16294</v>
      </c>
      <c r="AK2589">
        <v>6310259</v>
      </c>
      <c r="AL2589" t="s">
        <v>16293</v>
      </c>
      <c r="AM2589" t="s">
        <v>16295</v>
      </c>
      <c r="AO2589">
        <v>9383232</v>
      </c>
      <c r="AP2589">
        <v>2</v>
      </c>
      <c r="AQ2589">
        <v>100</v>
      </c>
      <c r="AR2589" t="s">
        <v>1202</v>
      </c>
      <c r="AS2589">
        <v>0</v>
      </c>
      <c r="AT2589" t="s">
        <v>952</v>
      </c>
      <c r="AU2589" t="s">
        <v>16296</v>
      </c>
      <c r="AX2589" t="s">
        <v>13088</v>
      </c>
      <c r="AY2589" t="s">
        <v>153</v>
      </c>
    </row>
    <row r="2590" spans="1:52">
      <c r="A2590">
        <v>2532</v>
      </c>
      <c r="B2590" t="s">
        <v>16297</v>
      </c>
      <c r="C2590">
        <v>0</v>
      </c>
      <c r="D2590">
        <v>0</v>
      </c>
      <c r="E2590">
        <v>1</v>
      </c>
      <c r="F2590" t="s">
        <v>16288</v>
      </c>
      <c r="G2590" t="s">
        <v>16167</v>
      </c>
      <c r="H2590" t="s">
        <v>16289</v>
      </c>
      <c r="I2590">
        <v>144191</v>
      </c>
      <c r="J2590" t="s">
        <v>16290</v>
      </c>
      <c r="K2590" t="s">
        <v>16291</v>
      </c>
      <c r="L2590" t="s">
        <v>16292</v>
      </c>
      <c r="M2590" t="s">
        <v>85</v>
      </c>
      <c r="N2590" s="1">
        <v>43802.400613425925</v>
      </c>
      <c r="O2590">
        <v>0</v>
      </c>
      <c r="P2590" t="s">
        <v>16215</v>
      </c>
      <c r="Q2590" t="s">
        <v>60</v>
      </c>
      <c r="S2590" t="s">
        <v>87</v>
      </c>
      <c r="T2590" t="s">
        <v>948</v>
      </c>
      <c r="U2590" t="s">
        <v>250</v>
      </c>
      <c r="X2590" t="s">
        <v>65</v>
      </c>
      <c r="Y2590" t="s">
        <v>395</v>
      </c>
      <c r="Z2590" t="s">
        <v>67</v>
      </c>
      <c r="AA2590">
        <v>0</v>
      </c>
      <c r="AB2590">
        <v>0</v>
      </c>
      <c r="AC2590" t="s">
        <v>68</v>
      </c>
      <c r="AD2590" s="1">
        <v>43802.46702546296</v>
      </c>
      <c r="AE2590">
        <v>34.22484</v>
      </c>
      <c r="AG2590">
        <v>108.88093600000001</v>
      </c>
      <c r="AH2590">
        <v>0</v>
      </c>
      <c r="AJ2590" t="s">
        <v>16298</v>
      </c>
      <c r="AK2590">
        <v>4722256</v>
      </c>
      <c r="AL2590" t="s">
        <v>1288</v>
      </c>
      <c r="AM2590" t="s">
        <v>16299</v>
      </c>
      <c r="AO2590">
        <v>9383232</v>
      </c>
      <c r="AP2590">
        <v>2</v>
      </c>
      <c r="AQ2590">
        <v>100</v>
      </c>
      <c r="AR2590" t="s">
        <v>1550</v>
      </c>
      <c r="AS2590">
        <v>0</v>
      </c>
      <c r="AT2590" t="s">
        <v>952</v>
      </c>
      <c r="AU2590" t="s">
        <v>1288</v>
      </c>
      <c r="AX2590" t="s">
        <v>953</v>
      </c>
      <c r="AY2590" t="s">
        <v>96</v>
      </c>
    </row>
    <row r="2591" spans="1:52">
      <c r="A2591">
        <v>2533</v>
      </c>
      <c r="B2591" t="s">
        <v>16300</v>
      </c>
      <c r="C2591">
        <v>0</v>
      </c>
      <c r="D2591">
        <v>0</v>
      </c>
      <c r="E2591">
        <v>1</v>
      </c>
      <c r="F2591" t="s">
        <v>16288</v>
      </c>
      <c r="G2591" t="s">
        <v>16167</v>
      </c>
      <c r="H2591" t="s">
        <v>16289</v>
      </c>
      <c r="I2591">
        <v>144191</v>
      </c>
      <c r="J2591" t="s">
        <v>16290</v>
      </c>
      <c r="K2591" t="s">
        <v>16291</v>
      </c>
      <c r="L2591" t="s">
        <v>16292</v>
      </c>
      <c r="M2591" t="s">
        <v>85</v>
      </c>
      <c r="N2591" s="1">
        <v>43802.400601851848</v>
      </c>
      <c r="O2591">
        <v>0</v>
      </c>
      <c r="P2591" t="s">
        <v>16215</v>
      </c>
      <c r="Q2591" t="s">
        <v>60</v>
      </c>
      <c r="S2591" t="s">
        <v>87</v>
      </c>
      <c r="T2591" t="s">
        <v>236</v>
      </c>
      <c r="U2591" t="s">
        <v>250</v>
      </c>
      <c r="X2591" t="s">
        <v>65</v>
      </c>
      <c r="Y2591" t="s">
        <v>395</v>
      </c>
      <c r="Z2591" t="s">
        <v>16301</v>
      </c>
      <c r="AA2591">
        <v>0</v>
      </c>
      <c r="AB2591">
        <v>0</v>
      </c>
      <c r="AC2591" t="s">
        <v>68</v>
      </c>
      <c r="AD2591" s="1">
        <v>43802.46702546296</v>
      </c>
      <c r="AE2591">
        <v>34.22484</v>
      </c>
      <c r="AG2591">
        <v>108.88093600000001</v>
      </c>
      <c r="AH2591">
        <v>0</v>
      </c>
      <c r="AJ2591" t="s">
        <v>16298</v>
      </c>
      <c r="AK2591">
        <v>5393077</v>
      </c>
      <c r="AL2591" t="s">
        <v>16301</v>
      </c>
      <c r="AM2591" t="s">
        <v>16302</v>
      </c>
      <c r="AO2591">
        <v>9383232</v>
      </c>
      <c r="AP2591">
        <v>2</v>
      </c>
      <c r="AQ2591">
        <v>100</v>
      </c>
      <c r="AR2591" t="s">
        <v>1550</v>
      </c>
      <c r="AS2591">
        <v>0</v>
      </c>
      <c r="AT2591" t="s">
        <v>4932</v>
      </c>
      <c r="AU2591" t="s">
        <v>16303</v>
      </c>
      <c r="AX2591" t="s">
        <v>16304</v>
      </c>
      <c r="AY2591" t="s">
        <v>96</v>
      </c>
    </row>
    <row r="2592" spans="1:52">
      <c r="A2592">
        <v>2534</v>
      </c>
      <c r="B2592" t="s">
        <v>16305</v>
      </c>
      <c r="C2592">
        <v>0</v>
      </c>
      <c r="D2592">
        <v>0</v>
      </c>
      <c r="E2592">
        <v>1</v>
      </c>
      <c r="F2592" t="s">
        <v>16306</v>
      </c>
      <c r="G2592" t="s">
        <v>16167</v>
      </c>
      <c r="H2592" t="s">
        <v>16307</v>
      </c>
      <c r="I2592">
        <v>166210</v>
      </c>
      <c r="J2592" t="s">
        <v>16308</v>
      </c>
      <c r="K2592" t="s">
        <v>16309</v>
      </c>
      <c r="L2592" t="s">
        <v>16310</v>
      </c>
      <c r="M2592" t="s">
        <v>145</v>
      </c>
      <c r="N2592" s="1">
        <v>43802.397488425922</v>
      </c>
      <c r="O2592">
        <v>0</v>
      </c>
      <c r="P2592" t="s">
        <v>16311</v>
      </c>
      <c r="Q2592" t="s">
        <v>205</v>
      </c>
      <c r="S2592" t="s">
        <v>160</v>
      </c>
      <c r="T2592" t="s">
        <v>948</v>
      </c>
      <c r="U2592" t="s">
        <v>206</v>
      </c>
      <c r="X2592" t="s">
        <v>65</v>
      </c>
      <c r="Y2592" t="s">
        <v>178</v>
      </c>
      <c r="Z2592" t="s">
        <v>67</v>
      </c>
      <c r="AA2592">
        <v>0</v>
      </c>
      <c r="AB2592">
        <v>0</v>
      </c>
      <c r="AC2592" t="s">
        <v>68</v>
      </c>
      <c r="AD2592" s="1">
        <v>43802.473553240743</v>
      </c>
      <c r="AE2592">
        <v>34.267336</v>
      </c>
      <c r="AF2592" t="s">
        <v>16312</v>
      </c>
      <c r="AG2592">
        <v>108.946567</v>
      </c>
      <c r="AH2592">
        <v>0</v>
      </c>
      <c r="AJ2592" t="s">
        <v>3402</v>
      </c>
      <c r="AK2592">
        <v>6127330</v>
      </c>
      <c r="AL2592" t="s">
        <v>1288</v>
      </c>
      <c r="AM2592" t="s">
        <v>16313</v>
      </c>
      <c r="AO2592">
        <v>9336331</v>
      </c>
      <c r="AP2592">
        <v>2</v>
      </c>
      <c r="AQ2592">
        <v>70</v>
      </c>
      <c r="AR2592" t="s">
        <v>901</v>
      </c>
      <c r="AS2592">
        <v>0</v>
      </c>
      <c r="AT2592" t="s">
        <v>952</v>
      </c>
      <c r="AU2592" t="s">
        <v>1288</v>
      </c>
      <c r="AV2592" t="s">
        <v>16314</v>
      </c>
      <c r="AW2592" t="s">
        <v>257</v>
      </c>
      <c r="AX2592" t="s">
        <v>11068</v>
      </c>
      <c r="AY2592" t="s">
        <v>96</v>
      </c>
    </row>
    <row r="2593" spans="1:52">
      <c r="A2593">
        <v>2535</v>
      </c>
      <c r="B2593" t="s">
        <v>16315</v>
      </c>
      <c r="C2593">
        <v>0</v>
      </c>
      <c r="D2593">
        <v>0</v>
      </c>
      <c r="E2593">
        <v>1</v>
      </c>
      <c r="F2593" t="s">
        <v>16306</v>
      </c>
      <c r="G2593" t="s">
        <v>16167</v>
      </c>
      <c r="H2593" t="s">
        <v>16307</v>
      </c>
      <c r="I2593">
        <v>166210</v>
      </c>
      <c r="J2593" t="s">
        <v>16308</v>
      </c>
      <c r="K2593" t="s">
        <v>16309</v>
      </c>
      <c r="L2593" t="s">
        <v>16310</v>
      </c>
      <c r="M2593" t="s">
        <v>145</v>
      </c>
      <c r="N2593" s="1">
        <v>43802.397523148145</v>
      </c>
      <c r="O2593">
        <v>0</v>
      </c>
      <c r="P2593" t="s">
        <v>16311</v>
      </c>
      <c r="Q2593" t="s">
        <v>205</v>
      </c>
      <c r="S2593" t="s">
        <v>160</v>
      </c>
      <c r="T2593" t="s">
        <v>6428</v>
      </c>
      <c r="U2593" t="s">
        <v>206</v>
      </c>
      <c r="X2593" t="s">
        <v>65</v>
      </c>
      <c r="Y2593" t="s">
        <v>178</v>
      </c>
      <c r="Z2593" t="s">
        <v>120</v>
      </c>
      <c r="AA2593">
        <v>0</v>
      </c>
      <c r="AB2593">
        <v>0</v>
      </c>
      <c r="AC2593" t="s">
        <v>68</v>
      </c>
      <c r="AD2593" s="1">
        <v>43802.473553240743</v>
      </c>
      <c r="AE2593">
        <v>34.267336</v>
      </c>
      <c r="AF2593" t="s">
        <v>16312</v>
      </c>
      <c r="AG2593">
        <v>108.946567</v>
      </c>
      <c r="AH2593">
        <v>0</v>
      </c>
      <c r="AJ2593" t="s">
        <v>16316</v>
      </c>
      <c r="AK2593">
        <v>6614873</v>
      </c>
      <c r="AL2593" t="s">
        <v>120</v>
      </c>
      <c r="AM2593" t="s">
        <v>16317</v>
      </c>
      <c r="AO2593">
        <v>9336331</v>
      </c>
      <c r="AP2593">
        <v>2</v>
      </c>
      <c r="AQ2593">
        <v>70</v>
      </c>
      <c r="AR2593" t="s">
        <v>1668</v>
      </c>
      <c r="AS2593">
        <v>0</v>
      </c>
      <c r="AT2593" t="s">
        <v>16318</v>
      </c>
      <c r="AU2593" t="s">
        <v>67</v>
      </c>
      <c r="AV2593" t="s">
        <v>16314</v>
      </c>
      <c r="AW2593" t="s">
        <v>257</v>
      </c>
      <c r="AX2593" t="s">
        <v>16319</v>
      </c>
      <c r="AY2593" t="s">
        <v>96</v>
      </c>
    </row>
    <row r="2594" spans="1:52">
      <c r="A2594">
        <v>2536</v>
      </c>
      <c r="B2594" t="s">
        <v>16320</v>
      </c>
      <c r="C2594">
        <v>0</v>
      </c>
      <c r="D2594">
        <v>0</v>
      </c>
      <c r="E2594">
        <v>1</v>
      </c>
      <c r="F2594" t="s">
        <v>16306</v>
      </c>
      <c r="G2594" t="s">
        <v>16167</v>
      </c>
      <c r="H2594" t="s">
        <v>16307</v>
      </c>
      <c r="I2594">
        <v>166210</v>
      </c>
      <c r="J2594" t="s">
        <v>16308</v>
      </c>
      <c r="K2594" t="s">
        <v>16309</v>
      </c>
      <c r="L2594" t="s">
        <v>16310</v>
      </c>
      <c r="M2594" t="s">
        <v>145</v>
      </c>
      <c r="N2594" s="1">
        <v>43802.397488425922</v>
      </c>
      <c r="O2594">
        <v>0</v>
      </c>
      <c r="P2594" t="s">
        <v>16311</v>
      </c>
      <c r="Q2594" t="s">
        <v>205</v>
      </c>
      <c r="S2594" t="s">
        <v>160</v>
      </c>
      <c r="T2594" t="s">
        <v>948</v>
      </c>
      <c r="U2594" t="s">
        <v>206</v>
      </c>
      <c r="X2594" t="s">
        <v>65</v>
      </c>
      <c r="Y2594" t="s">
        <v>178</v>
      </c>
      <c r="Z2594" t="s">
        <v>67</v>
      </c>
      <c r="AA2594">
        <v>0</v>
      </c>
      <c r="AB2594">
        <v>0</v>
      </c>
      <c r="AC2594" t="s">
        <v>68</v>
      </c>
      <c r="AD2594" s="1">
        <v>43802.473553240743</v>
      </c>
      <c r="AE2594">
        <v>34.267336</v>
      </c>
      <c r="AF2594" t="s">
        <v>16312</v>
      </c>
      <c r="AG2594">
        <v>108.946567</v>
      </c>
      <c r="AH2594">
        <v>0</v>
      </c>
      <c r="AJ2594" t="s">
        <v>1245</v>
      </c>
      <c r="AK2594">
        <v>5533419</v>
      </c>
      <c r="AL2594" t="s">
        <v>1288</v>
      </c>
      <c r="AM2594" t="s">
        <v>11381</v>
      </c>
      <c r="AO2594">
        <v>9336331</v>
      </c>
      <c r="AP2594">
        <v>2</v>
      </c>
      <c r="AQ2594">
        <v>70</v>
      </c>
      <c r="AR2594" t="s">
        <v>901</v>
      </c>
      <c r="AS2594">
        <v>0</v>
      </c>
      <c r="AT2594" t="s">
        <v>952</v>
      </c>
      <c r="AU2594" t="s">
        <v>1288</v>
      </c>
      <c r="AV2594" t="s">
        <v>16314</v>
      </c>
      <c r="AW2594" t="s">
        <v>257</v>
      </c>
      <c r="AX2594" t="s">
        <v>952</v>
      </c>
      <c r="AY2594" t="s">
        <v>96</v>
      </c>
    </row>
    <row r="2595" spans="1:52">
      <c r="A2595">
        <v>2537</v>
      </c>
      <c r="B2595" t="s">
        <v>16321</v>
      </c>
      <c r="C2595">
        <v>0</v>
      </c>
      <c r="D2595">
        <v>0</v>
      </c>
      <c r="E2595">
        <v>1</v>
      </c>
      <c r="F2595" t="s">
        <v>16322</v>
      </c>
      <c r="G2595" t="s">
        <v>16167</v>
      </c>
      <c r="H2595" t="s">
        <v>16323</v>
      </c>
      <c r="I2595">
        <v>306107</v>
      </c>
      <c r="J2595" t="s">
        <v>67</v>
      </c>
      <c r="K2595" t="s">
        <v>16324</v>
      </c>
      <c r="L2595" t="s">
        <v>16325</v>
      </c>
      <c r="M2595" t="s">
        <v>928</v>
      </c>
      <c r="N2595" s="1">
        <v>43802.492986111109</v>
      </c>
      <c r="O2595">
        <v>0</v>
      </c>
      <c r="P2595" t="s">
        <v>16171</v>
      </c>
      <c r="Q2595" t="s">
        <v>60</v>
      </c>
      <c r="S2595" t="s">
        <v>160</v>
      </c>
      <c r="T2595" t="s">
        <v>62</v>
      </c>
      <c r="U2595" t="s">
        <v>16326</v>
      </c>
      <c r="X2595" t="s">
        <v>65</v>
      </c>
      <c r="Y2595" t="s">
        <v>981</v>
      </c>
      <c r="Z2595" t="s">
        <v>16327</v>
      </c>
      <c r="AA2595">
        <v>0</v>
      </c>
      <c r="AB2595">
        <v>0</v>
      </c>
      <c r="AC2595" t="s">
        <v>68</v>
      </c>
      <c r="AD2595" s="1">
        <v>43802.492939814816</v>
      </c>
      <c r="AE2595">
        <v>34.216524</v>
      </c>
      <c r="AG2595">
        <v>108.88807799999999</v>
      </c>
      <c r="AH2595">
        <v>0</v>
      </c>
      <c r="AJ2595" t="s">
        <v>16328</v>
      </c>
      <c r="AK2595">
        <v>3985886</v>
      </c>
      <c r="AL2595" t="s">
        <v>16327</v>
      </c>
      <c r="AM2595" t="s">
        <v>793</v>
      </c>
      <c r="AO2595">
        <v>9595174</v>
      </c>
      <c r="AP2595">
        <v>1</v>
      </c>
      <c r="AQ2595">
        <v>2</v>
      </c>
      <c r="AR2595" t="s">
        <v>1501</v>
      </c>
      <c r="AS2595">
        <v>0</v>
      </c>
      <c r="AT2595" t="s">
        <v>793</v>
      </c>
      <c r="AU2595" t="s">
        <v>16329</v>
      </c>
      <c r="AX2595" t="s">
        <v>62</v>
      </c>
      <c r="AY2595" t="s">
        <v>78</v>
      </c>
    </row>
    <row r="2596" spans="1:52">
      <c r="A2596">
        <v>2538</v>
      </c>
      <c r="B2596" t="s">
        <v>16330</v>
      </c>
      <c r="C2596">
        <v>0</v>
      </c>
      <c r="D2596">
        <v>0</v>
      </c>
      <c r="E2596">
        <v>1</v>
      </c>
      <c r="G2596" t="s">
        <v>16167</v>
      </c>
      <c r="H2596" t="s">
        <v>16331</v>
      </c>
      <c r="I2596">
        <v>27633</v>
      </c>
      <c r="J2596" t="s">
        <v>16332</v>
      </c>
      <c r="K2596" t="s">
        <v>16333</v>
      </c>
      <c r="L2596" t="s">
        <v>16334</v>
      </c>
      <c r="M2596" t="s">
        <v>58</v>
      </c>
      <c r="N2596" s="1">
        <v>43802.456597222219</v>
      </c>
      <c r="O2596">
        <v>0</v>
      </c>
      <c r="P2596" t="s">
        <v>16215</v>
      </c>
      <c r="Q2596" t="s">
        <v>60</v>
      </c>
      <c r="S2596" t="s">
        <v>118</v>
      </c>
      <c r="T2596" t="s">
        <v>236</v>
      </c>
      <c r="U2596" t="s">
        <v>161</v>
      </c>
      <c r="X2596" t="s">
        <v>65</v>
      </c>
      <c r="Y2596" t="s">
        <v>89</v>
      </c>
      <c r="Z2596" t="s">
        <v>16335</v>
      </c>
      <c r="AA2596">
        <v>0</v>
      </c>
      <c r="AB2596">
        <v>1</v>
      </c>
      <c r="AC2596" t="s">
        <v>253</v>
      </c>
      <c r="AD2596" s="1">
        <v>43802.45652777778</v>
      </c>
      <c r="AE2596">
        <v>34.206674999999997</v>
      </c>
      <c r="AF2596" t="s">
        <v>16336</v>
      </c>
      <c r="AG2596">
        <v>108.96340499999999</v>
      </c>
      <c r="AH2596">
        <v>0</v>
      </c>
      <c r="AJ2596" t="s">
        <v>16337</v>
      </c>
      <c r="AK2596">
        <v>6543893</v>
      </c>
      <c r="AL2596" t="s">
        <v>16335</v>
      </c>
      <c r="AM2596" t="s">
        <v>16338</v>
      </c>
      <c r="AO2596">
        <v>8782171</v>
      </c>
      <c r="AP2596">
        <v>1</v>
      </c>
      <c r="AQ2596">
        <v>0</v>
      </c>
      <c r="AR2596" t="s">
        <v>151</v>
      </c>
      <c r="AS2596">
        <v>0</v>
      </c>
      <c r="AT2596" t="s">
        <v>240</v>
      </c>
      <c r="AU2596" t="s">
        <v>16339</v>
      </c>
      <c r="AV2596" t="s">
        <v>16340</v>
      </c>
      <c r="AW2596" t="s">
        <v>3399</v>
      </c>
      <c r="AX2596" t="s">
        <v>5615</v>
      </c>
      <c r="AY2596" t="s">
        <v>243</v>
      </c>
    </row>
    <row r="2597" spans="1:52">
      <c r="A2597">
        <v>2539</v>
      </c>
      <c r="B2597" t="s">
        <v>16341</v>
      </c>
      <c r="C2597">
        <v>0</v>
      </c>
      <c r="D2597">
        <v>0</v>
      </c>
      <c r="E2597">
        <v>1</v>
      </c>
      <c r="F2597" t="s">
        <v>16342</v>
      </c>
      <c r="G2597" t="s">
        <v>16167</v>
      </c>
      <c r="H2597" t="s">
        <v>16343</v>
      </c>
      <c r="I2597">
        <v>94871</v>
      </c>
      <c r="J2597" t="s">
        <v>8056</v>
      </c>
      <c r="K2597" t="s">
        <v>16344</v>
      </c>
      <c r="L2597" t="s">
        <v>16345</v>
      </c>
      <c r="M2597" t="s">
        <v>85</v>
      </c>
      <c r="N2597" s="1">
        <v>43802.449386574073</v>
      </c>
      <c r="O2597">
        <v>0</v>
      </c>
      <c r="P2597" t="s">
        <v>16215</v>
      </c>
      <c r="Q2597" t="s">
        <v>205</v>
      </c>
      <c r="S2597" t="s">
        <v>103</v>
      </c>
      <c r="T2597" t="s">
        <v>236</v>
      </c>
      <c r="U2597" t="s">
        <v>14228</v>
      </c>
      <c r="X2597" t="s">
        <v>65</v>
      </c>
      <c r="Y2597" t="s">
        <v>4813</v>
      </c>
      <c r="Z2597" t="s">
        <v>16346</v>
      </c>
      <c r="AA2597">
        <v>0</v>
      </c>
      <c r="AB2597">
        <v>0</v>
      </c>
      <c r="AC2597" t="s">
        <v>68</v>
      </c>
      <c r="AD2597" s="1">
        <v>43802.449340277781</v>
      </c>
      <c r="AE2597">
        <v>34.208170000000003</v>
      </c>
      <c r="AG2597">
        <v>108.90935</v>
      </c>
      <c r="AH2597">
        <v>0</v>
      </c>
      <c r="AJ2597" t="s">
        <v>16347</v>
      </c>
      <c r="AK2597">
        <v>5241625</v>
      </c>
      <c r="AL2597" t="s">
        <v>16346</v>
      </c>
      <c r="AM2597" t="s">
        <v>16348</v>
      </c>
      <c r="AO2597">
        <v>4487532</v>
      </c>
      <c r="AP2597">
        <v>1</v>
      </c>
      <c r="AQ2597">
        <v>20</v>
      </c>
      <c r="AR2597" t="s">
        <v>1550</v>
      </c>
      <c r="AS2597">
        <v>0</v>
      </c>
      <c r="AT2597" t="s">
        <v>5297</v>
      </c>
      <c r="AU2597" t="s">
        <v>10292</v>
      </c>
      <c r="AX2597" t="s">
        <v>10294</v>
      </c>
      <c r="AY2597" t="s">
        <v>96</v>
      </c>
    </row>
    <row r="2598" spans="1:52">
      <c r="A2598">
        <v>2540</v>
      </c>
      <c r="B2598" t="s">
        <v>16349</v>
      </c>
      <c r="C2598">
        <v>0</v>
      </c>
      <c r="D2598">
        <v>0</v>
      </c>
      <c r="E2598">
        <v>1</v>
      </c>
      <c r="F2598" t="s">
        <v>16342</v>
      </c>
      <c r="G2598" t="s">
        <v>16167</v>
      </c>
      <c r="H2598" t="s">
        <v>16343</v>
      </c>
      <c r="I2598">
        <v>94871</v>
      </c>
      <c r="J2598" t="s">
        <v>8056</v>
      </c>
      <c r="K2598" t="s">
        <v>16344</v>
      </c>
      <c r="L2598" t="s">
        <v>16345</v>
      </c>
      <c r="M2598" t="s">
        <v>85</v>
      </c>
      <c r="N2598" s="1">
        <v>43802.449386574073</v>
      </c>
      <c r="O2598">
        <v>0</v>
      </c>
      <c r="P2598" t="s">
        <v>16215</v>
      </c>
      <c r="Q2598" t="s">
        <v>205</v>
      </c>
      <c r="S2598" t="s">
        <v>103</v>
      </c>
      <c r="T2598" t="s">
        <v>948</v>
      </c>
      <c r="U2598" t="s">
        <v>14228</v>
      </c>
      <c r="X2598" t="s">
        <v>65</v>
      </c>
      <c r="Y2598" t="s">
        <v>4813</v>
      </c>
      <c r="Z2598" t="s">
        <v>16350</v>
      </c>
      <c r="AA2598">
        <v>0</v>
      </c>
      <c r="AB2598">
        <v>0</v>
      </c>
      <c r="AC2598" t="s">
        <v>68</v>
      </c>
      <c r="AD2598" s="1">
        <v>43802.449340277781</v>
      </c>
      <c r="AE2598">
        <v>34.208170000000003</v>
      </c>
      <c r="AG2598">
        <v>108.90935</v>
      </c>
      <c r="AH2598">
        <v>0</v>
      </c>
      <c r="AJ2598" t="s">
        <v>16351</v>
      </c>
      <c r="AK2598">
        <v>5231037</v>
      </c>
      <c r="AL2598" t="s">
        <v>16350</v>
      </c>
      <c r="AM2598" t="s">
        <v>16352</v>
      </c>
      <c r="AO2598">
        <v>4487532</v>
      </c>
      <c r="AP2598">
        <v>1</v>
      </c>
      <c r="AQ2598">
        <v>20</v>
      </c>
      <c r="AR2598" t="s">
        <v>2070</v>
      </c>
      <c r="AS2598">
        <v>0</v>
      </c>
      <c r="AT2598" t="s">
        <v>952</v>
      </c>
      <c r="AU2598" t="s">
        <v>16353</v>
      </c>
      <c r="AX2598" t="s">
        <v>6969</v>
      </c>
      <c r="AY2598" t="s">
        <v>96</v>
      </c>
    </row>
    <row r="2599" spans="1:52">
      <c r="A2599">
        <v>2541</v>
      </c>
      <c r="B2599" t="s">
        <v>16354</v>
      </c>
      <c r="C2599">
        <v>0</v>
      </c>
      <c r="D2599">
        <v>0</v>
      </c>
      <c r="E2599">
        <v>1</v>
      </c>
      <c r="F2599" t="s">
        <v>16355</v>
      </c>
      <c r="G2599" t="s">
        <v>16167</v>
      </c>
      <c r="H2599" t="s">
        <v>16356</v>
      </c>
      <c r="I2599">
        <v>260534</v>
      </c>
      <c r="J2599" t="s">
        <v>67</v>
      </c>
      <c r="K2599" t="s">
        <v>16357</v>
      </c>
      <c r="L2599" t="s">
        <v>16358</v>
      </c>
      <c r="M2599" t="s">
        <v>928</v>
      </c>
      <c r="N2599" s="1">
        <v>43802.435555555552</v>
      </c>
      <c r="O2599">
        <v>0</v>
      </c>
      <c r="P2599" t="s">
        <v>16359</v>
      </c>
      <c r="Q2599" t="s">
        <v>60</v>
      </c>
      <c r="S2599" t="s">
        <v>103</v>
      </c>
      <c r="T2599" t="s">
        <v>948</v>
      </c>
      <c r="U2599" t="s">
        <v>929</v>
      </c>
      <c r="X2599" t="s">
        <v>65</v>
      </c>
      <c r="Y2599" t="s">
        <v>3335</v>
      </c>
      <c r="Z2599" t="s">
        <v>16360</v>
      </c>
      <c r="AA2599">
        <v>0</v>
      </c>
      <c r="AB2599">
        <v>0</v>
      </c>
      <c r="AC2599" t="s">
        <v>68</v>
      </c>
      <c r="AD2599" s="1">
        <v>43802.472094907411</v>
      </c>
      <c r="AE2599">
        <v>34.157082000000003</v>
      </c>
      <c r="AG2599">
        <v>108.878992</v>
      </c>
      <c r="AH2599">
        <v>0</v>
      </c>
      <c r="AJ2599" t="s">
        <v>16361</v>
      </c>
      <c r="AK2599">
        <v>5368178</v>
      </c>
      <c r="AL2599" t="s">
        <v>16360</v>
      </c>
      <c r="AM2599" t="s">
        <v>16362</v>
      </c>
      <c r="AO2599">
        <v>8912391</v>
      </c>
      <c r="AP2599">
        <v>1</v>
      </c>
      <c r="AQ2599">
        <v>100</v>
      </c>
      <c r="AR2599" t="s">
        <v>2070</v>
      </c>
      <c r="AS2599">
        <v>0</v>
      </c>
      <c r="AT2599" t="s">
        <v>952</v>
      </c>
      <c r="AU2599" t="s">
        <v>16363</v>
      </c>
      <c r="AX2599" t="s">
        <v>10203</v>
      </c>
      <c r="AY2599" t="s">
        <v>185</v>
      </c>
    </row>
    <row r="2600" spans="1:52">
      <c r="A2600">
        <v>2542</v>
      </c>
      <c r="B2600" t="s">
        <v>16364</v>
      </c>
      <c r="C2600">
        <v>0</v>
      </c>
      <c r="D2600">
        <v>0</v>
      </c>
      <c r="E2600">
        <v>0</v>
      </c>
      <c r="G2600" t="s">
        <v>16167</v>
      </c>
      <c r="H2600" t="s">
        <v>16365</v>
      </c>
      <c r="I2600">
        <v>117426867</v>
      </c>
      <c r="J2600" t="s">
        <v>67</v>
      </c>
      <c r="K2600" t="s">
        <v>16366</v>
      </c>
      <c r="L2600" t="s">
        <v>16367</v>
      </c>
      <c r="M2600" t="s">
        <v>85</v>
      </c>
      <c r="N2600" s="1">
        <v>43801.942488425928</v>
      </c>
      <c r="O2600">
        <v>0</v>
      </c>
      <c r="P2600" t="s">
        <v>16171</v>
      </c>
      <c r="Q2600" t="s">
        <v>60</v>
      </c>
      <c r="S2600" t="s">
        <v>103</v>
      </c>
      <c r="T2600" t="s">
        <v>1760</v>
      </c>
      <c r="U2600" t="s">
        <v>63</v>
      </c>
      <c r="X2600" t="s">
        <v>65</v>
      </c>
      <c r="Y2600" t="s">
        <v>16368</v>
      </c>
      <c r="Z2600" t="s">
        <v>16369</v>
      </c>
      <c r="AA2600">
        <v>0</v>
      </c>
      <c r="AB2600">
        <v>0</v>
      </c>
      <c r="AC2600" t="s">
        <v>68</v>
      </c>
      <c r="AD2600" s="1">
        <v>43802.351574074077</v>
      </c>
      <c r="AE2600">
        <v>34.214993999999997</v>
      </c>
      <c r="AG2600">
        <v>108.885094</v>
      </c>
      <c r="AH2600">
        <v>0</v>
      </c>
      <c r="AJ2600" t="s">
        <v>16370</v>
      </c>
      <c r="AK2600">
        <v>6659442</v>
      </c>
      <c r="AL2600" t="s">
        <v>16369</v>
      </c>
      <c r="AM2600" t="s">
        <v>16371</v>
      </c>
      <c r="AO2600">
        <v>15729179</v>
      </c>
      <c r="AP2600">
        <v>0</v>
      </c>
      <c r="AQ2600">
        <v>0</v>
      </c>
      <c r="AR2600" t="s">
        <v>16372</v>
      </c>
      <c r="AS2600">
        <v>0</v>
      </c>
      <c r="AT2600" t="s">
        <v>10840</v>
      </c>
      <c r="AU2600" t="s">
        <v>16373</v>
      </c>
      <c r="AX2600" t="s">
        <v>10925</v>
      </c>
      <c r="AY2600" t="s">
        <v>78</v>
      </c>
    </row>
    <row r="2601" spans="1:52">
      <c r="A2601">
        <v>2543</v>
      </c>
      <c r="B2601" t="s">
        <v>16374</v>
      </c>
      <c r="C2601">
        <v>0</v>
      </c>
      <c r="D2601">
        <v>0</v>
      </c>
      <c r="E2601">
        <v>1</v>
      </c>
      <c r="G2601" t="s">
        <v>16167</v>
      </c>
      <c r="H2601" t="s">
        <v>16375</v>
      </c>
      <c r="I2601">
        <v>9729</v>
      </c>
      <c r="J2601" t="s">
        <v>16376</v>
      </c>
      <c r="K2601" t="s">
        <v>16377</v>
      </c>
      <c r="L2601" t="s">
        <v>16378</v>
      </c>
      <c r="M2601" t="s">
        <v>145</v>
      </c>
      <c r="N2601" s="1">
        <v>43802.388310185182</v>
      </c>
      <c r="O2601">
        <v>0</v>
      </c>
      <c r="P2601" t="s">
        <v>16215</v>
      </c>
      <c r="Q2601" t="s">
        <v>60</v>
      </c>
      <c r="S2601" t="s">
        <v>87</v>
      </c>
      <c r="T2601" t="s">
        <v>236</v>
      </c>
      <c r="U2601" t="s">
        <v>7730</v>
      </c>
      <c r="X2601" t="s">
        <v>65</v>
      </c>
      <c r="Y2601" t="s">
        <v>501</v>
      </c>
      <c r="Z2601" t="s">
        <v>67</v>
      </c>
      <c r="AA2601">
        <v>0</v>
      </c>
      <c r="AB2601">
        <v>0</v>
      </c>
      <c r="AC2601" t="s">
        <v>68</v>
      </c>
      <c r="AD2601" s="1">
        <v>43802.447256944448</v>
      </c>
      <c r="AE2601">
        <v>34.222852000000003</v>
      </c>
      <c r="AG2601">
        <v>108.884771</v>
      </c>
      <c r="AH2601">
        <v>0</v>
      </c>
      <c r="AJ2601" t="s">
        <v>16379</v>
      </c>
      <c r="AK2601">
        <v>5124398</v>
      </c>
      <c r="AL2601" t="s">
        <v>16380</v>
      </c>
      <c r="AM2601" t="s">
        <v>15084</v>
      </c>
      <c r="AO2601">
        <v>8318214</v>
      </c>
      <c r="AP2601">
        <v>1</v>
      </c>
      <c r="AQ2601">
        <v>20</v>
      </c>
      <c r="AR2601" t="s">
        <v>5335</v>
      </c>
      <c r="AS2601">
        <v>0</v>
      </c>
      <c r="AT2601" t="s">
        <v>5297</v>
      </c>
      <c r="AU2601" t="s">
        <v>16380</v>
      </c>
      <c r="AX2601" t="s">
        <v>9896</v>
      </c>
      <c r="AY2601" t="s">
        <v>96</v>
      </c>
    </row>
    <row r="2602" spans="1:52">
      <c r="A2602">
        <v>2544</v>
      </c>
      <c r="B2602" t="s">
        <v>16381</v>
      </c>
      <c r="C2602">
        <v>0</v>
      </c>
      <c r="D2602">
        <v>0</v>
      </c>
      <c r="E2602">
        <v>1</v>
      </c>
      <c r="G2602" t="s">
        <v>16167</v>
      </c>
      <c r="H2602" t="s">
        <v>16375</v>
      </c>
      <c r="I2602">
        <v>9729</v>
      </c>
      <c r="J2602" t="s">
        <v>16376</v>
      </c>
      <c r="K2602" t="s">
        <v>16377</v>
      </c>
      <c r="L2602" t="s">
        <v>16378</v>
      </c>
      <c r="M2602" t="s">
        <v>145</v>
      </c>
      <c r="N2602" s="1">
        <v>43802.388310185182</v>
      </c>
      <c r="O2602">
        <v>0</v>
      </c>
      <c r="P2602" t="s">
        <v>16215</v>
      </c>
      <c r="Q2602" t="s">
        <v>60</v>
      </c>
      <c r="S2602" t="s">
        <v>87</v>
      </c>
      <c r="T2602" t="s">
        <v>62</v>
      </c>
      <c r="U2602" t="s">
        <v>7730</v>
      </c>
      <c r="X2602" t="s">
        <v>65</v>
      </c>
      <c r="Y2602" t="s">
        <v>501</v>
      </c>
      <c r="Z2602" t="s">
        <v>67</v>
      </c>
      <c r="AA2602">
        <v>0</v>
      </c>
      <c r="AB2602">
        <v>1</v>
      </c>
      <c r="AC2602" t="s">
        <v>68</v>
      </c>
      <c r="AD2602" s="1">
        <v>43802.447256944448</v>
      </c>
      <c r="AE2602">
        <v>34.222852000000003</v>
      </c>
      <c r="AG2602">
        <v>108.884771</v>
      </c>
      <c r="AH2602">
        <v>0</v>
      </c>
      <c r="AJ2602" t="s">
        <v>16382</v>
      </c>
      <c r="AK2602">
        <v>6189670</v>
      </c>
      <c r="AL2602" t="s">
        <v>16383</v>
      </c>
      <c r="AM2602" t="s">
        <v>793</v>
      </c>
      <c r="AO2602">
        <v>8318214</v>
      </c>
      <c r="AP2602">
        <v>1</v>
      </c>
      <c r="AQ2602">
        <v>20</v>
      </c>
      <c r="AR2602" t="s">
        <v>135</v>
      </c>
      <c r="AS2602">
        <v>0</v>
      </c>
      <c r="AT2602" t="s">
        <v>793</v>
      </c>
      <c r="AU2602" t="s">
        <v>16383</v>
      </c>
      <c r="AX2602" t="s">
        <v>793</v>
      </c>
      <c r="AY2602" t="s">
        <v>243</v>
      </c>
    </row>
    <row r="2603" spans="1:52">
      <c r="A2603">
        <v>2545</v>
      </c>
      <c r="B2603" t="s">
        <v>16384</v>
      </c>
      <c r="C2603">
        <v>0</v>
      </c>
      <c r="D2603">
        <v>0</v>
      </c>
      <c r="E2603">
        <v>1</v>
      </c>
      <c r="F2603" t="s">
        <v>16385</v>
      </c>
      <c r="G2603" t="s">
        <v>16167</v>
      </c>
      <c r="H2603" t="s">
        <v>16386</v>
      </c>
      <c r="I2603">
        <v>58644</v>
      </c>
      <c r="J2603" t="s">
        <v>16387</v>
      </c>
      <c r="K2603" t="s">
        <v>16388</v>
      </c>
      <c r="L2603" t="s">
        <v>16389</v>
      </c>
      <c r="M2603" t="s">
        <v>85</v>
      </c>
      <c r="N2603" s="1">
        <v>43802.389780092592</v>
      </c>
      <c r="O2603">
        <v>0</v>
      </c>
      <c r="P2603" t="s">
        <v>16215</v>
      </c>
      <c r="Q2603" t="s">
        <v>60</v>
      </c>
      <c r="S2603" t="s">
        <v>103</v>
      </c>
      <c r="T2603" t="s">
        <v>176</v>
      </c>
      <c r="U2603" t="s">
        <v>7854</v>
      </c>
      <c r="X2603" t="s">
        <v>65</v>
      </c>
      <c r="Y2603" t="s">
        <v>178</v>
      </c>
      <c r="Z2603" t="s">
        <v>67</v>
      </c>
      <c r="AA2603">
        <v>0</v>
      </c>
      <c r="AB2603">
        <v>0</v>
      </c>
      <c r="AC2603" t="s">
        <v>68</v>
      </c>
      <c r="AD2603" s="1">
        <v>43802.40662037037</v>
      </c>
      <c r="AE2603">
        <v>34.223370000000003</v>
      </c>
      <c r="AG2603">
        <v>108.88231</v>
      </c>
      <c r="AH2603">
        <v>0</v>
      </c>
      <c r="AJ2603" t="s">
        <v>16390</v>
      </c>
      <c r="AK2603">
        <v>6614702</v>
      </c>
      <c r="AL2603" t="s">
        <v>16391</v>
      </c>
      <c r="AM2603" t="s">
        <v>16392</v>
      </c>
      <c r="AO2603">
        <v>3722100</v>
      </c>
      <c r="AP2603">
        <v>0</v>
      </c>
      <c r="AQ2603">
        <v>11</v>
      </c>
      <c r="AR2603" t="s">
        <v>1101</v>
      </c>
      <c r="AS2603">
        <v>0</v>
      </c>
      <c r="AT2603" t="s">
        <v>2440</v>
      </c>
      <c r="AU2603" t="s">
        <v>16391</v>
      </c>
      <c r="AX2603" t="s">
        <v>2442</v>
      </c>
      <c r="AY2603" t="s">
        <v>78</v>
      </c>
    </row>
    <row r="2604" spans="1:52">
      <c r="A2604">
        <v>2546</v>
      </c>
      <c r="B2604" t="s">
        <v>16393</v>
      </c>
      <c r="C2604">
        <v>0</v>
      </c>
      <c r="D2604">
        <v>0</v>
      </c>
      <c r="E2604">
        <v>1</v>
      </c>
      <c r="F2604" t="s">
        <v>16394</v>
      </c>
      <c r="G2604" t="s">
        <v>16167</v>
      </c>
      <c r="H2604" t="s">
        <v>16395</v>
      </c>
      <c r="I2604">
        <v>242015</v>
      </c>
      <c r="J2604" t="s">
        <v>6375</v>
      </c>
      <c r="K2604" t="s">
        <v>16396</v>
      </c>
      <c r="L2604" t="s">
        <v>16397</v>
      </c>
      <c r="M2604" t="s">
        <v>928</v>
      </c>
      <c r="N2604" s="1">
        <v>43801.459502314814</v>
      </c>
      <c r="O2604">
        <v>0</v>
      </c>
      <c r="P2604" t="s">
        <v>16171</v>
      </c>
      <c r="Q2604" t="s">
        <v>60</v>
      </c>
      <c r="S2604" t="s">
        <v>160</v>
      </c>
      <c r="T2604" t="s">
        <v>62</v>
      </c>
      <c r="U2604" t="s">
        <v>63</v>
      </c>
      <c r="X2604" t="s">
        <v>65</v>
      </c>
      <c r="Y2604" t="s">
        <v>501</v>
      </c>
      <c r="Z2604" t="s">
        <v>16398</v>
      </c>
      <c r="AA2604">
        <v>0</v>
      </c>
      <c r="AB2604">
        <v>0</v>
      </c>
      <c r="AC2604" t="s">
        <v>68</v>
      </c>
      <c r="AD2604" s="1">
        <v>43801.624571759261</v>
      </c>
      <c r="AE2604">
        <v>34.235945000000001</v>
      </c>
      <c r="AF2604" t="s">
        <v>16172</v>
      </c>
      <c r="AG2604">
        <v>108.893373</v>
      </c>
      <c r="AH2604">
        <v>0</v>
      </c>
      <c r="AJ2604" t="s">
        <v>16399</v>
      </c>
      <c r="AK2604">
        <v>5170063</v>
      </c>
      <c r="AL2604" t="s">
        <v>16398</v>
      </c>
      <c r="AM2604" t="s">
        <v>308</v>
      </c>
      <c r="AO2604">
        <v>8536580</v>
      </c>
      <c r="AP2604">
        <v>6</v>
      </c>
      <c r="AQ2604">
        <v>33</v>
      </c>
      <c r="AR2604" t="s">
        <v>2963</v>
      </c>
      <c r="AS2604">
        <v>0</v>
      </c>
      <c r="AT2604" t="s">
        <v>74</v>
      </c>
      <c r="AU2604" t="s">
        <v>516</v>
      </c>
      <c r="AV2604" t="s">
        <v>16174</v>
      </c>
      <c r="AW2604" t="s">
        <v>3284</v>
      </c>
      <c r="AX2604" t="s">
        <v>74</v>
      </c>
      <c r="AY2604" t="s">
        <v>185</v>
      </c>
      <c r="AZ2604" t="s">
        <v>16400</v>
      </c>
    </row>
    <row r="2605" spans="1:52">
      <c r="A2605">
        <v>2547</v>
      </c>
      <c r="B2605" t="s">
        <v>16401</v>
      </c>
      <c r="C2605">
        <v>0</v>
      </c>
      <c r="D2605">
        <v>0</v>
      </c>
      <c r="E2605">
        <v>0</v>
      </c>
      <c r="G2605" t="s">
        <v>16167</v>
      </c>
      <c r="H2605" t="s">
        <v>16365</v>
      </c>
      <c r="I2605">
        <v>117426867</v>
      </c>
      <c r="J2605" t="s">
        <v>67</v>
      </c>
      <c r="K2605" t="s">
        <v>16366</v>
      </c>
      <c r="L2605" t="s">
        <v>16367</v>
      </c>
      <c r="M2605" t="s">
        <v>85</v>
      </c>
      <c r="N2605" s="1">
        <v>43801.942488425928</v>
      </c>
      <c r="O2605">
        <v>0</v>
      </c>
      <c r="P2605" t="s">
        <v>16171</v>
      </c>
      <c r="Q2605" t="s">
        <v>60</v>
      </c>
      <c r="S2605" t="s">
        <v>103</v>
      </c>
      <c r="T2605" t="s">
        <v>1760</v>
      </c>
      <c r="U2605" t="s">
        <v>63</v>
      </c>
      <c r="X2605" t="s">
        <v>65</v>
      </c>
      <c r="Y2605" t="s">
        <v>16368</v>
      </c>
      <c r="Z2605" t="s">
        <v>16369</v>
      </c>
      <c r="AA2605">
        <v>0</v>
      </c>
      <c r="AB2605">
        <v>0</v>
      </c>
      <c r="AC2605" t="s">
        <v>68</v>
      </c>
      <c r="AD2605" s="1">
        <v>43802.351574074077</v>
      </c>
      <c r="AE2605">
        <v>34.214993999999997</v>
      </c>
      <c r="AG2605">
        <v>108.885094</v>
      </c>
      <c r="AH2605">
        <v>0</v>
      </c>
      <c r="AJ2605" t="s">
        <v>16370</v>
      </c>
      <c r="AK2605">
        <v>6659442</v>
      </c>
      <c r="AL2605" t="s">
        <v>16369</v>
      </c>
      <c r="AM2605" t="s">
        <v>16371</v>
      </c>
      <c r="AO2605">
        <v>15729179</v>
      </c>
      <c r="AP2605">
        <v>0</v>
      </c>
      <c r="AQ2605">
        <v>0</v>
      </c>
      <c r="AR2605" t="s">
        <v>16372</v>
      </c>
      <c r="AS2605">
        <v>0</v>
      </c>
      <c r="AT2605" t="s">
        <v>10840</v>
      </c>
      <c r="AU2605" t="s">
        <v>16373</v>
      </c>
      <c r="AX2605" t="s">
        <v>10925</v>
      </c>
      <c r="AY2605" t="s">
        <v>78</v>
      </c>
    </row>
    <row r="2606" spans="1:52">
      <c r="A2606">
        <v>2548</v>
      </c>
      <c r="B2606" t="s">
        <v>16402</v>
      </c>
      <c r="C2606">
        <v>0</v>
      </c>
      <c r="D2606">
        <v>0</v>
      </c>
      <c r="E2606">
        <v>1</v>
      </c>
      <c r="G2606" t="s">
        <v>16167</v>
      </c>
      <c r="H2606" t="s">
        <v>4616</v>
      </c>
      <c r="I2606">
        <v>62</v>
      </c>
      <c r="J2606" t="s">
        <v>4617</v>
      </c>
      <c r="K2606" t="s">
        <v>4618</v>
      </c>
      <c r="L2606" t="s">
        <v>4619</v>
      </c>
      <c r="M2606" t="s">
        <v>58</v>
      </c>
      <c r="N2606" s="1">
        <v>43801.72011574074</v>
      </c>
      <c r="O2606">
        <v>0</v>
      </c>
      <c r="P2606" t="s">
        <v>16311</v>
      </c>
      <c r="Q2606" t="s">
        <v>60</v>
      </c>
      <c r="S2606" t="s">
        <v>394</v>
      </c>
      <c r="T2606" t="s">
        <v>948</v>
      </c>
      <c r="U2606" t="s">
        <v>63</v>
      </c>
      <c r="X2606" t="s">
        <v>65</v>
      </c>
      <c r="Y2606" t="s">
        <v>362</v>
      </c>
      <c r="Z2606" t="s">
        <v>67</v>
      </c>
      <c r="AA2606">
        <v>0</v>
      </c>
      <c r="AB2606">
        <v>0</v>
      </c>
      <c r="AC2606" t="s">
        <v>68</v>
      </c>
      <c r="AD2606" s="1">
        <v>43802.459039351852</v>
      </c>
      <c r="AE2606">
        <v>34.267336</v>
      </c>
      <c r="AF2606" t="s">
        <v>16312</v>
      </c>
      <c r="AG2606">
        <v>108.946567</v>
      </c>
      <c r="AH2606">
        <v>0</v>
      </c>
      <c r="AJ2606" t="s">
        <v>16403</v>
      </c>
      <c r="AK2606">
        <v>6611924</v>
      </c>
      <c r="AL2606" t="s">
        <v>67</v>
      </c>
      <c r="AM2606" t="s">
        <v>16404</v>
      </c>
      <c r="AO2606">
        <v>11226895</v>
      </c>
      <c r="AP2606">
        <v>0</v>
      </c>
      <c r="AQ2606">
        <v>0</v>
      </c>
      <c r="AR2606" t="s">
        <v>16045</v>
      </c>
      <c r="AS2606">
        <v>0</v>
      </c>
      <c r="AT2606" t="s">
        <v>9755</v>
      </c>
      <c r="AU2606" t="s">
        <v>67</v>
      </c>
      <c r="AV2606" t="s">
        <v>16314</v>
      </c>
      <c r="AW2606" t="s">
        <v>257</v>
      </c>
      <c r="AX2606" t="s">
        <v>10133</v>
      </c>
      <c r="AY2606" t="s">
        <v>78</v>
      </c>
    </row>
    <row r="2607" spans="1:52">
      <c r="A2607">
        <v>2549</v>
      </c>
      <c r="B2607" t="s">
        <v>16405</v>
      </c>
      <c r="C2607">
        <v>0</v>
      </c>
      <c r="D2607">
        <v>0</v>
      </c>
      <c r="E2607">
        <v>1</v>
      </c>
      <c r="F2607" t="s">
        <v>16186</v>
      </c>
      <c r="G2607" t="s">
        <v>16167</v>
      </c>
      <c r="H2607" t="s">
        <v>16177</v>
      </c>
      <c r="I2607">
        <v>166247</v>
      </c>
      <c r="J2607" t="s">
        <v>16178</v>
      </c>
      <c r="K2607" t="s">
        <v>16179</v>
      </c>
      <c r="L2607" t="s">
        <v>16180</v>
      </c>
      <c r="M2607" t="s">
        <v>928</v>
      </c>
      <c r="N2607" s="1">
        <v>43801.642777777779</v>
      </c>
      <c r="O2607">
        <v>0</v>
      </c>
      <c r="P2607" t="s">
        <v>16171</v>
      </c>
      <c r="Q2607" t="s">
        <v>60</v>
      </c>
      <c r="S2607" t="s">
        <v>103</v>
      </c>
      <c r="T2607" t="s">
        <v>176</v>
      </c>
      <c r="U2607" t="s">
        <v>63</v>
      </c>
      <c r="X2607" t="s">
        <v>361</v>
      </c>
      <c r="Y2607" t="s">
        <v>1886</v>
      </c>
      <c r="Z2607" t="s">
        <v>16406</v>
      </c>
      <c r="AA2607">
        <v>0</v>
      </c>
      <c r="AB2607">
        <v>0</v>
      </c>
      <c r="AC2607" t="s">
        <v>68</v>
      </c>
      <c r="AD2607" s="1">
        <v>43802.431712962964</v>
      </c>
      <c r="AE2607">
        <v>34.224702999999998</v>
      </c>
      <c r="AF2607" t="s">
        <v>16181</v>
      </c>
      <c r="AG2607">
        <v>108.88674399999999</v>
      </c>
      <c r="AH2607">
        <v>0</v>
      </c>
      <c r="AJ2607" t="s">
        <v>16407</v>
      </c>
      <c r="AK2607">
        <v>4591548</v>
      </c>
      <c r="AL2607" t="s">
        <v>16406</v>
      </c>
      <c r="AM2607" t="s">
        <v>11695</v>
      </c>
      <c r="AO2607">
        <v>6777412</v>
      </c>
      <c r="AP2607">
        <v>1</v>
      </c>
      <c r="AQ2607">
        <v>44</v>
      </c>
      <c r="AR2607" t="s">
        <v>93</v>
      </c>
      <c r="AS2607">
        <v>0</v>
      </c>
      <c r="AT2607" t="s">
        <v>182</v>
      </c>
      <c r="AU2607" t="s">
        <v>10099</v>
      </c>
      <c r="AV2607" t="s">
        <v>16183</v>
      </c>
      <c r="AW2607" t="s">
        <v>3284</v>
      </c>
      <c r="AX2607" t="s">
        <v>1280</v>
      </c>
      <c r="AY2607" t="s">
        <v>78</v>
      </c>
      <c r="AZ2607" t="s">
        <v>16408</v>
      </c>
    </row>
    <row r="2608" spans="1:52">
      <c r="A2608">
        <v>2550</v>
      </c>
      <c r="B2608" t="s">
        <v>16409</v>
      </c>
      <c r="C2608">
        <v>0</v>
      </c>
      <c r="D2608">
        <v>0</v>
      </c>
      <c r="E2608">
        <v>1</v>
      </c>
      <c r="G2608" t="s">
        <v>16167</v>
      </c>
      <c r="H2608" t="s">
        <v>10742</v>
      </c>
      <c r="I2608">
        <v>25854</v>
      </c>
      <c r="J2608" t="s">
        <v>10743</v>
      </c>
      <c r="K2608" t="s">
        <v>10744</v>
      </c>
      <c r="L2608" t="s">
        <v>10745</v>
      </c>
      <c r="M2608" t="s">
        <v>327</v>
      </c>
      <c r="N2608" s="1">
        <v>43801.711053240739</v>
      </c>
      <c r="O2608">
        <v>0</v>
      </c>
      <c r="P2608" t="s">
        <v>16215</v>
      </c>
      <c r="Q2608" t="s">
        <v>185</v>
      </c>
      <c r="S2608" t="s">
        <v>394</v>
      </c>
      <c r="T2608" t="s">
        <v>948</v>
      </c>
      <c r="U2608" t="s">
        <v>63</v>
      </c>
      <c r="X2608" t="s">
        <v>65</v>
      </c>
      <c r="Y2608" t="s">
        <v>89</v>
      </c>
      <c r="Z2608" t="s">
        <v>16410</v>
      </c>
      <c r="AA2608">
        <v>0</v>
      </c>
      <c r="AB2608">
        <v>1</v>
      </c>
      <c r="AC2608" t="s">
        <v>68</v>
      </c>
      <c r="AD2608" s="1">
        <v>43802.475810185184</v>
      </c>
      <c r="AE2608">
        <v>34.233283</v>
      </c>
      <c r="AF2608" t="s">
        <v>16172</v>
      </c>
      <c r="AG2608">
        <v>108.90127200000001</v>
      </c>
      <c r="AH2608">
        <v>0</v>
      </c>
      <c r="AJ2608" t="s">
        <v>11066</v>
      </c>
      <c r="AK2608">
        <v>6636118</v>
      </c>
      <c r="AL2608" t="s">
        <v>16410</v>
      </c>
      <c r="AM2608" t="s">
        <v>16411</v>
      </c>
      <c r="AO2608">
        <v>14725914</v>
      </c>
      <c r="AP2608">
        <v>3</v>
      </c>
      <c r="AQ2608">
        <v>1</v>
      </c>
      <c r="AR2608" t="s">
        <v>561</v>
      </c>
      <c r="AS2608">
        <v>0</v>
      </c>
      <c r="AT2608" t="s">
        <v>952</v>
      </c>
      <c r="AU2608" t="s">
        <v>12601</v>
      </c>
      <c r="AV2608" t="s">
        <v>16174</v>
      </c>
      <c r="AW2608" t="s">
        <v>3284</v>
      </c>
      <c r="AX2608" t="s">
        <v>952</v>
      </c>
      <c r="AY2608" t="s">
        <v>243</v>
      </c>
    </row>
    <row r="2609" spans="1:52">
      <c r="A2609">
        <v>2551</v>
      </c>
      <c r="B2609" t="s">
        <v>16412</v>
      </c>
      <c r="C2609">
        <v>0</v>
      </c>
      <c r="D2609">
        <v>0</v>
      </c>
      <c r="E2609">
        <v>1</v>
      </c>
      <c r="G2609" t="s">
        <v>16167</v>
      </c>
      <c r="H2609" t="s">
        <v>8002</v>
      </c>
      <c r="I2609">
        <v>280956</v>
      </c>
      <c r="J2609" t="s">
        <v>8003</v>
      </c>
      <c r="K2609" t="s">
        <v>8004</v>
      </c>
      <c r="L2609" t="s">
        <v>8005</v>
      </c>
      <c r="M2609" t="s">
        <v>327</v>
      </c>
      <c r="N2609" s="1">
        <v>43801.713425925926</v>
      </c>
      <c r="O2609">
        <v>0</v>
      </c>
      <c r="P2609" t="s">
        <v>16171</v>
      </c>
      <c r="Q2609" t="s">
        <v>60</v>
      </c>
      <c r="S2609" t="s">
        <v>118</v>
      </c>
      <c r="T2609" t="s">
        <v>176</v>
      </c>
      <c r="U2609" t="s">
        <v>63</v>
      </c>
      <c r="X2609" t="s">
        <v>65</v>
      </c>
      <c r="Y2609" t="s">
        <v>646</v>
      </c>
      <c r="Z2609" t="s">
        <v>16413</v>
      </c>
      <c r="AA2609">
        <v>0</v>
      </c>
      <c r="AB2609">
        <v>1</v>
      </c>
      <c r="AC2609" t="s">
        <v>68</v>
      </c>
      <c r="AD2609" s="1">
        <v>43802.424409722225</v>
      </c>
      <c r="AE2609">
        <v>34.212153999999998</v>
      </c>
      <c r="AG2609">
        <v>108.912498</v>
      </c>
      <c r="AH2609">
        <v>0</v>
      </c>
      <c r="AJ2609" t="s">
        <v>16414</v>
      </c>
      <c r="AK2609">
        <v>6272950</v>
      </c>
      <c r="AL2609" t="s">
        <v>16413</v>
      </c>
      <c r="AM2609" t="s">
        <v>16415</v>
      </c>
      <c r="AO2609">
        <v>10562950</v>
      </c>
      <c r="AP2609">
        <v>0</v>
      </c>
      <c r="AQ2609">
        <v>0</v>
      </c>
      <c r="AR2609" t="s">
        <v>901</v>
      </c>
      <c r="AS2609">
        <v>0</v>
      </c>
      <c r="AT2609" t="s">
        <v>8009</v>
      </c>
      <c r="AU2609" t="s">
        <v>16416</v>
      </c>
      <c r="AX2609" t="s">
        <v>16417</v>
      </c>
      <c r="AY2609" t="s">
        <v>243</v>
      </c>
      <c r="AZ2609" t="s">
        <v>16418</v>
      </c>
    </row>
    <row r="2610" spans="1:52">
      <c r="A2610">
        <v>2552</v>
      </c>
      <c r="B2610" t="s">
        <v>16419</v>
      </c>
      <c r="C2610">
        <v>0</v>
      </c>
      <c r="D2610">
        <v>0</v>
      </c>
      <c r="E2610">
        <v>0</v>
      </c>
      <c r="F2610" t="s">
        <v>16420</v>
      </c>
      <c r="G2610" t="s">
        <v>16167</v>
      </c>
      <c r="H2610" t="s">
        <v>16421</v>
      </c>
      <c r="I2610">
        <v>390831</v>
      </c>
      <c r="J2610" t="s">
        <v>67</v>
      </c>
      <c r="K2610" t="s">
        <v>115</v>
      </c>
      <c r="L2610" t="s">
        <v>16422</v>
      </c>
      <c r="M2610" t="s">
        <v>85</v>
      </c>
      <c r="N2610" s="1">
        <v>43801.722928240742</v>
      </c>
      <c r="O2610">
        <v>0</v>
      </c>
      <c r="P2610" t="s">
        <v>16171</v>
      </c>
      <c r="Q2610" t="s">
        <v>60</v>
      </c>
      <c r="S2610" t="s">
        <v>146</v>
      </c>
      <c r="T2610" t="s">
        <v>948</v>
      </c>
      <c r="U2610" t="s">
        <v>63</v>
      </c>
      <c r="X2610" t="s">
        <v>65</v>
      </c>
      <c r="Y2610" t="s">
        <v>328</v>
      </c>
      <c r="Z2610" t="s">
        <v>11512</v>
      </c>
      <c r="AA2610">
        <v>0</v>
      </c>
      <c r="AB2610">
        <v>0</v>
      </c>
      <c r="AC2610" t="s">
        <v>68</v>
      </c>
      <c r="AD2610" s="1">
        <v>43802.395567129628</v>
      </c>
      <c r="AE2610">
        <v>34.218890000000002</v>
      </c>
      <c r="AF2610" t="s">
        <v>16256</v>
      </c>
      <c r="AG2610">
        <v>108.90964700000001</v>
      </c>
      <c r="AH2610">
        <v>0</v>
      </c>
      <c r="AJ2610" t="s">
        <v>16423</v>
      </c>
      <c r="AK2610">
        <v>6608715</v>
      </c>
      <c r="AL2610" t="s">
        <v>11512</v>
      </c>
      <c r="AM2610" t="s">
        <v>14703</v>
      </c>
      <c r="AO2610">
        <v>8629543</v>
      </c>
      <c r="AP2610">
        <v>0</v>
      </c>
      <c r="AQ2610">
        <v>0</v>
      </c>
      <c r="AR2610" t="s">
        <v>5491</v>
      </c>
      <c r="AS2610">
        <v>0</v>
      </c>
      <c r="AT2610" t="s">
        <v>952</v>
      </c>
      <c r="AU2610" t="s">
        <v>1288</v>
      </c>
      <c r="AV2610" t="s">
        <v>16259</v>
      </c>
      <c r="AW2610" t="s">
        <v>3284</v>
      </c>
      <c r="AX2610" t="s">
        <v>952</v>
      </c>
      <c r="AY2610" t="s">
        <v>185</v>
      </c>
    </row>
    <row r="2611" spans="1:52">
      <c r="A2611">
        <v>2553</v>
      </c>
      <c r="B2611" t="s">
        <v>16424</v>
      </c>
      <c r="C2611">
        <v>0</v>
      </c>
      <c r="D2611">
        <v>0</v>
      </c>
      <c r="E2611">
        <v>1</v>
      </c>
      <c r="G2611" t="s">
        <v>16167</v>
      </c>
      <c r="H2611" t="s">
        <v>16425</v>
      </c>
      <c r="I2611">
        <v>30965</v>
      </c>
      <c r="J2611" t="s">
        <v>16426</v>
      </c>
      <c r="K2611" t="s">
        <v>16427</v>
      </c>
      <c r="L2611" t="s">
        <v>16428</v>
      </c>
      <c r="M2611" t="s">
        <v>85</v>
      </c>
      <c r="N2611" s="1">
        <v>43801.658993055556</v>
      </c>
      <c r="O2611">
        <v>0</v>
      </c>
      <c r="P2611" t="s">
        <v>16215</v>
      </c>
      <c r="Q2611" t="s">
        <v>60</v>
      </c>
      <c r="S2611" t="s">
        <v>146</v>
      </c>
      <c r="T2611" t="s">
        <v>948</v>
      </c>
      <c r="U2611" t="s">
        <v>63</v>
      </c>
      <c r="X2611" t="s">
        <v>65</v>
      </c>
      <c r="Y2611" t="s">
        <v>420</v>
      </c>
      <c r="Z2611" t="s">
        <v>16429</v>
      </c>
      <c r="AA2611">
        <v>0</v>
      </c>
      <c r="AB2611">
        <v>0</v>
      </c>
      <c r="AC2611" t="s">
        <v>68</v>
      </c>
      <c r="AD2611" s="1">
        <v>43802.441296296296</v>
      </c>
      <c r="AE2611">
        <v>34.232202000000001</v>
      </c>
      <c r="AF2611" t="s">
        <v>16430</v>
      </c>
      <c r="AG2611">
        <v>108.87771100000001</v>
      </c>
      <c r="AH2611">
        <v>0</v>
      </c>
      <c r="AJ2611" t="s">
        <v>16431</v>
      </c>
      <c r="AK2611">
        <v>5136173</v>
      </c>
      <c r="AL2611" t="s">
        <v>16429</v>
      </c>
      <c r="AM2611" t="s">
        <v>16432</v>
      </c>
      <c r="AO2611">
        <v>453589</v>
      </c>
      <c r="AP2611">
        <v>0</v>
      </c>
      <c r="AQ2611">
        <v>0</v>
      </c>
      <c r="AR2611" t="s">
        <v>2070</v>
      </c>
      <c r="AS2611">
        <v>0</v>
      </c>
      <c r="AT2611" t="s">
        <v>952</v>
      </c>
      <c r="AU2611" t="s">
        <v>16433</v>
      </c>
      <c r="AV2611" t="s">
        <v>16183</v>
      </c>
      <c r="AW2611" t="s">
        <v>3284</v>
      </c>
      <c r="AX2611" t="s">
        <v>10022</v>
      </c>
      <c r="AY2611" t="s">
        <v>96</v>
      </c>
    </row>
    <row r="2612" spans="1:52">
      <c r="A2612">
        <v>2554</v>
      </c>
      <c r="B2612" t="s">
        <v>16434</v>
      </c>
      <c r="C2612">
        <v>0</v>
      </c>
      <c r="D2612">
        <v>0</v>
      </c>
      <c r="E2612">
        <v>1</v>
      </c>
      <c r="F2612" t="s">
        <v>16435</v>
      </c>
      <c r="G2612" t="s">
        <v>16167</v>
      </c>
      <c r="H2612" t="s">
        <v>16436</v>
      </c>
      <c r="I2612">
        <v>271532</v>
      </c>
      <c r="J2612" t="s">
        <v>67</v>
      </c>
      <c r="K2612" t="s">
        <v>16437</v>
      </c>
      <c r="L2612" t="s">
        <v>16436</v>
      </c>
      <c r="M2612" t="s">
        <v>58</v>
      </c>
      <c r="N2612" s="1">
        <v>43799.661145833335</v>
      </c>
      <c r="O2612">
        <v>0</v>
      </c>
      <c r="P2612" t="s">
        <v>16215</v>
      </c>
      <c r="Q2612" t="s">
        <v>60</v>
      </c>
      <c r="S2612" t="s">
        <v>118</v>
      </c>
      <c r="T2612" t="s">
        <v>62</v>
      </c>
      <c r="U2612" t="s">
        <v>2468</v>
      </c>
      <c r="X2612" t="s">
        <v>2327</v>
      </c>
      <c r="Y2612" t="s">
        <v>284</v>
      </c>
      <c r="Z2612" t="s">
        <v>16438</v>
      </c>
      <c r="AA2612">
        <v>0</v>
      </c>
      <c r="AB2612">
        <v>0</v>
      </c>
      <c r="AC2612" t="s">
        <v>68</v>
      </c>
      <c r="AD2612" s="1">
        <v>43801.401539351849</v>
      </c>
      <c r="AE2612">
        <v>34.225149000000002</v>
      </c>
      <c r="AF2612" t="s">
        <v>16181</v>
      </c>
      <c r="AG2612">
        <v>108.887624</v>
      </c>
      <c r="AH2612">
        <v>0</v>
      </c>
      <c r="AJ2612" t="s">
        <v>16439</v>
      </c>
      <c r="AK2612">
        <v>6487417</v>
      </c>
      <c r="AL2612" t="s">
        <v>16438</v>
      </c>
      <c r="AM2612" t="s">
        <v>433</v>
      </c>
      <c r="AO2612">
        <v>9027213</v>
      </c>
      <c r="AP2612">
        <v>0</v>
      </c>
      <c r="AQ2612">
        <v>0</v>
      </c>
      <c r="AR2612" t="s">
        <v>901</v>
      </c>
      <c r="AS2612">
        <v>0</v>
      </c>
      <c r="AT2612" t="s">
        <v>74</v>
      </c>
      <c r="AU2612" t="s">
        <v>1899</v>
      </c>
      <c r="AV2612" t="s">
        <v>16183</v>
      </c>
      <c r="AW2612" t="s">
        <v>3284</v>
      </c>
      <c r="AX2612" t="s">
        <v>74</v>
      </c>
      <c r="AY2612" t="s">
        <v>96</v>
      </c>
      <c r="AZ2612" t="s">
        <v>16440</v>
      </c>
    </row>
    <row r="2613" spans="1:52">
      <c r="A2613">
        <v>2555</v>
      </c>
      <c r="B2613" t="s">
        <v>16441</v>
      </c>
      <c r="C2613">
        <v>0</v>
      </c>
      <c r="D2613">
        <v>0</v>
      </c>
      <c r="E2613">
        <v>1</v>
      </c>
      <c r="G2613" t="s">
        <v>16167</v>
      </c>
      <c r="H2613" t="s">
        <v>16442</v>
      </c>
      <c r="I2613">
        <v>360194</v>
      </c>
      <c r="J2613" t="s">
        <v>16443</v>
      </c>
      <c r="K2613" t="s">
        <v>16444</v>
      </c>
      <c r="L2613" t="s">
        <v>16445</v>
      </c>
      <c r="M2613" t="s">
        <v>58</v>
      </c>
      <c r="N2613" s="1">
        <v>43801.396736111114</v>
      </c>
      <c r="O2613">
        <v>0</v>
      </c>
      <c r="P2613" t="s">
        <v>16215</v>
      </c>
      <c r="Q2613" t="s">
        <v>205</v>
      </c>
      <c r="S2613" t="s">
        <v>118</v>
      </c>
      <c r="T2613" t="s">
        <v>1760</v>
      </c>
      <c r="U2613" t="s">
        <v>63</v>
      </c>
      <c r="X2613" t="s">
        <v>65</v>
      </c>
      <c r="Y2613" t="s">
        <v>252</v>
      </c>
      <c r="Z2613" t="s">
        <v>120</v>
      </c>
      <c r="AA2613">
        <v>0</v>
      </c>
      <c r="AB2613">
        <v>0</v>
      </c>
      <c r="AC2613" t="s">
        <v>68</v>
      </c>
      <c r="AD2613" s="1">
        <v>43802.461504629631</v>
      </c>
      <c r="AE2613">
        <v>34.192735999999996</v>
      </c>
      <c r="AF2613" t="s">
        <v>16446</v>
      </c>
      <c r="AG2613">
        <v>108.945234</v>
      </c>
      <c r="AH2613">
        <v>0</v>
      </c>
      <c r="AJ2613" t="s">
        <v>16447</v>
      </c>
      <c r="AK2613">
        <v>5863341</v>
      </c>
      <c r="AL2613" t="s">
        <v>120</v>
      </c>
      <c r="AM2613" t="s">
        <v>14178</v>
      </c>
      <c r="AO2613">
        <v>10521812</v>
      </c>
      <c r="AP2613">
        <v>1</v>
      </c>
      <c r="AQ2613">
        <v>50</v>
      </c>
      <c r="AR2613" t="s">
        <v>1550</v>
      </c>
      <c r="AS2613">
        <v>0</v>
      </c>
      <c r="AT2613" t="s">
        <v>1764</v>
      </c>
      <c r="AU2613" t="s">
        <v>67</v>
      </c>
      <c r="AV2613" t="s">
        <v>16448</v>
      </c>
      <c r="AW2613" t="s">
        <v>257</v>
      </c>
      <c r="AX2613" t="s">
        <v>10968</v>
      </c>
      <c r="AY2613" t="s">
        <v>96</v>
      </c>
    </row>
    <row r="2614" spans="1:52">
      <c r="A2614">
        <v>2556</v>
      </c>
      <c r="B2614" t="s">
        <v>16449</v>
      </c>
      <c r="C2614">
        <v>0</v>
      </c>
      <c r="D2614">
        <v>0</v>
      </c>
      <c r="E2614">
        <v>1</v>
      </c>
      <c r="G2614" t="s">
        <v>16167</v>
      </c>
      <c r="H2614" t="s">
        <v>16450</v>
      </c>
      <c r="I2614">
        <v>86966</v>
      </c>
      <c r="J2614" t="s">
        <v>3428</v>
      </c>
      <c r="K2614" t="s">
        <v>16451</v>
      </c>
      <c r="L2614" t="s">
        <v>16452</v>
      </c>
      <c r="M2614" t="s">
        <v>85</v>
      </c>
      <c r="N2614" s="1">
        <v>43801.75105324074</v>
      </c>
      <c r="O2614">
        <v>0</v>
      </c>
      <c r="P2614" t="s">
        <v>16453</v>
      </c>
      <c r="Q2614" t="s">
        <v>185</v>
      </c>
      <c r="S2614" t="s">
        <v>103</v>
      </c>
      <c r="T2614" t="s">
        <v>948</v>
      </c>
      <c r="U2614" t="s">
        <v>63</v>
      </c>
      <c r="X2614" t="s">
        <v>65</v>
      </c>
      <c r="Y2614" t="s">
        <v>420</v>
      </c>
      <c r="Z2614" t="s">
        <v>67</v>
      </c>
      <c r="AA2614">
        <v>0</v>
      </c>
      <c r="AB2614">
        <v>0</v>
      </c>
      <c r="AC2614" t="s">
        <v>68</v>
      </c>
      <c r="AD2614" s="1">
        <v>43801.826388888891</v>
      </c>
      <c r="AE2614">
        <v>34.268954000000001</v>
      </c>
      <c r="AF2614" t="s">
        <v>16454</v>
      </c>
      <c r="AG2614">
        <v>108.996391</v>
      </c>
      <c r="AH2614">
        <v>0</v>
      </c>
      <c r="AJ2614" t="s">
        <v>16455</v>
      </c>
      <c r="AK2614">
        <v>1548475</v>
      </c>
      <c r="AL2614" t="s">
        <v>1288</v>
      </c>
      <c r="AM2614" t="s">
        <v>13578</v>
      </c>
      <c r="AO2614">
        <v>4205631</v>
      </c>
      <c r="AP2614">
        <v>2</v>
      </c>
      <c r="AQ2614">
        <v>50</v>
      </c>
      <c r="AR2614" t="s">
        <v>151</v>
      </c>
      <c r="AS2614">
        <v>0</v>
      </c>
      <c r="AT2614" t="s">
        <v>952</v>
      </c>
      <c r="AU2614" t="s">
        <v>1288</v>
      </c>
      <c r="AV2614" t="s">
        <v>16456</v>
      </c>
      <c r="AW2614" t="s">
        <v>3284</v>
      </c>
      <c r="AX2614" t="s">
        <v>953</v>
      </c>
      <c r="AY2614" t="s">
        <v>185</v>
      </c>
    </row>
    <row r="2615" spans="1:52">
      <c r="A2615">
        <v>2557</v>
      </c>
      <c r="B2615" t="s">
        <v>16457</v>
      </c>
      <c r="C2615">
        <v>0</v>
      </c>
      <c r="D2615">
        <v>0</v>
      </c>
      <c r="E2615">
        <v>0</v>
      </c>
      <c r="G2615" t="s">
        <v>16167</v>
      </c>
      <c r="H2615" t="s">
        <v>16458</v>
      </c>
      <c r="I2615">
        <v>116662964</v>
      </c>
      <c r="J2615" t="s">
        <v>67</v>
      </c>
      <c r="K2615" t="s">
        <v>115</v>
      </c>
      <c r="L2615" t="s">
        <v>16459</v>
      </c>
      <c r="M2615" t="s">
        <v>116</v>
      </c>
      <c r="N2615" s="1">
        <v>43801.674629629626</v>
      </c>
      <c r="O2615">
        <v>0</v>
      </c>
      <c r="P2615" t="s">
        <v>16215</v>
      </c>
      <c r="Q2615" t="s">
        <v>60</v>
      </c>
      <c r="S2615" t="s">
        <v>103</v>
      </c>
      <c r="T2615" t="s">
        <v>948</v>
      </c>
      <c r="U2615" t="s">
        <v>63</v>
      </c>
      <c r="X2615" t="s">
        <v>65</v>
      </c>
      <c r="Y2615" t="s">
        <v>89</v>
      </c>
      <c r="Z2615" t="s">
        <v>16460</v>
      </c>
      <c r="AA2615">
        <v>0</v>
      </c>
      <c r="AB2615">
        <v>0</v>
      </c>
      <c r="AC2615" t="s">
        <v>68</v>
      </c>
      <c r="AD2615" s="1">
        <v>43801.674444444441</v>
      </c>
      <c r="AE2615">
        <v>34.185414999999999</v>
      </c>
      <c r="AF2615" t="s">
        <v>16446</v>
      </c>
      <c r="AG2615">
        <v>108.942195</v>
      </c>
      <c r="AH2615">
        <v>0</v>
      </c>
      <c r="AJ2615" t="s">
        <v>16461</v>
      </c>
      <c r="AK2615">
        <v>6639242</v>
      </c>
      <c r="AL2615" t="s">
        <v>16460</v>
      </c>
      <c r="AM2615" t="s">
        <v>16462</v>
      </c>
      <c r="AO2615">
        <v>9231650</v>
      </c>
      <c r="AP2615">
        <v>1</v>
      </c>
      <c r="AQ2615">
        <v>100</v>
      </c>
      <c r="AR2615" t="s">
        <v>1550</v>
      </c>
      <c r="AS2615">
        <v>0</v>
      </c>
      <c r="AT2615" t="s">
        <v>952</v>
      </c>
      <c r="AU2615" t="s">
        <v>16463</v>
      </c>
      <c r="AV2615" t="s">
        <v>16448</v>
      </c>
      <c r="AW2615" t="s">
        <v>257</v>
      </c>
      <c r="AX2615" t="s">
        <v>6969</v>
      </c>
      <c r="AY2615" t="s">
        <v>78</v>
      </c>
    </row>
    <row r="2616" spans="1:52">
      <c r="A2616">
        <v>2558</v>
      </c>
      <c r="B2616" t="s">
        <v>16464</v>
      </c>
      <c r="C2616">
        <v>0</v>
      </c>
      <c r="D2616">
        <v>0</v>
      </c>
      <c r="E2616">
        <v>1</v>
      </c>
      <c r="F2616" t="s">
        <v>16465</v>
      </c>
      <c r="G2616" t="s">
        <v>16167</v>
      </c>
      <c r="H2616" t="s">
        <v>16466</v>
      </c>
      <c r="I2616">
        <v>147701</v>
      </c>
      <c r="J2616" t="s">
        <v>16467</v>
      </c>
      <c r="K2616" t="s">
        <v>16468</v>
      </c>
      <c r="L2616" t="s">
        <v>16469</v>
      </c>
      <c r="M2616" t="s">
        <v>85</v>
      </c>
      <c r="N2616" s="1">
        <v>43801.623888888891</v>
      </c>
      <c r="O2616">
        <v>0</v>
      </c>
      <c r="P2616" t="s">
        <v>16278</v>
      </c>
      <c r="Q2616" t="s">
        <v>60</v>
      </c>
      <c r="S2616" t="s">
        <v>87</v>
      </c>
      <c r="T2616" t="s">
        <v>948</v>
      </c>
      <c r="U2616" t="s">
        <v>63</v>
      </c>
      <c r="X2616" t="s">
        <v>65</v>
      </c>
      <c r="Y2616" t="s">
        <v>16470</v>
      </c>
      <c r="Z2616" t="s">
        <v>67</v>
      </c>
      <c r="AA2616">
        <v>0</v>
      </c>
      <c r="AB2616">
        <v>1</v>
      </c>
      <c r="AC2616" t="s">
        <v>253</v>
      </c>
      <c r="AD2616" s="1">
        <v>43801.665312500001</v>
      </c>
      <c r="AE2616">
        <v>34.230386000000003</v>
      </c>
      <c r="AF2616" t="s">
        <v>16471</v>
      </c>
      <c r="AG2616">
        <v>108.93406400000001</v>
      </c>
      <c r="AH2616">
        <v>0</v>
      </c>
      <c r="AJ2616" t="s">
        <v>16472</v>
      </c>
      <c r="AK2616">
        <v>6471409</v>
      </c>
      <c r="AL2616" t="s">
        <v>1288</v>
      </c>
      <c r="AM2616" t="s">
        <v>16473</v>
      </c>
      <c r="AO2616">
        <v>7520782</v>
      </c>
      <c r="AP2616">
        <v>1</v>
      </c>
      <c r="AQ2616">
        <v>80</v>
      </c>
      <c r="AR2616" t="s">
        <v>2070</v>
      </c>
      <c r="AS2616">
        <v>0</v>
      </c>
      <c r="AT2616" t="s">
        <v>952</v>
      </c>
      <c r="AU2616" t="s">
        <v>1288</v>
      </c>
      <c r="AV2616" t="s">
        <v>16474</v>
      </c>
      <c r="AW2616" t="s">
        <v>3284</v>
      </c>
      <c r="AX2616" t="s">
        <v>11068</v>
      </c>
      <c r="AY2616" t="s">
        <v>243</v>
      </c>
    </row>
    <row r="2617" spans="1:52">
      <c r="A2617">
        <v>2559</v>
      </c>
      <c r="B2617" t="s">
        <v>16475</v>
      </c>
      <c r="C2617">
        <v>0</v>
      </c>
      <c r="D2617">
        <v>0</v>
      </c>
      <c r="E2617">
        <v>1</v>
      </c>
      <c r="F2617" t="s">
        <v>16166</v>
      </c>
      <c r="G2617" t="s">
        <v>16167</v>
      </c>
      <c r="H2617" t="s">
        <v>16476</v>
      </c>
      <c r="I2617">
        <v>155194</v>
      </c>
      <c r="J2617" t="s">
        <v>16477</v>
      </c>
      <c r="K2617" t="s">
        <v>16478</v>
      </c>
      <c r="L2617" t="s">
        <v>16479</v>
      </c>
      <c r="M2617" t="s">
        <v>85</v>
      </c>
      <c r="N2617" s="1">
        <v>43801.483414351853</v>
      </c>
      <c r="O2617">
        <v>0</v>
      </c>
      <c r="P2617" t="s">
        <v>16171</v>
      </c>
      <c r="Q2617" t="s">
        <v>205</v>
      </c>
      <c r="S2617" t="s">
        <v>103</v>
      </c>
      <c r="T2617" t="s">
        <v>236</v>
      </c>
      <c r="U2617" t="s">
        <v>63</v>
      </c>
      <c r="X2617" t="s">
        <v>361</v>
      </c>
      <c r="Y2617" t="s">
        <v>4813</v>
      </c>
      <c r="Z2617" t="s">
        <v>67</v>
      </c>
      <c r="AA2617">
        <v>0</v>
      </c>
      <c r="AB2617">
        <v>0</v>
      </c>
      <c r="AC2617" t="s">
        <v>68</v>
      </c>
      <c r="AD2617" s="1">
        <v>43801.482465277775</v>
      </c>
      <c r="AE2617">
        <v>34.239266000000001</v>
      </c>
      <c r="AF2617" t="s">
        <v>16480</v>
      </c>
      <c r="AG2617">
        <v>108.907893</v>
      </c>
      <c r="AH2617">
        <v>0</v>
      </c>
      <c r="AJ2617" t="s">
        <v>16481</v>
      </c>
      <c r="AK2617">
        <v>5365138</v>
      </c>
      <c r="AL2617" t="s">
        <v>16482</v>
      </c>
      <c r="AM2617" t="s">
        <v>13190</v>
      </c>
      <c r="AO2617">
        <v>2247491</v>
      </c>
      <c r="AP2617">
        <v>0</v>
      </c>
      <c r="AQ2617">
        <v>0</v>
      </c>
      <c r="AR2617" t="s">
        <v>901</v>
      </c>
      <c r="AS2617">
        <v>0</v>
      </c>
      <c r="AT2617" t="s">
        <v>240</v>
      </c>
      <c r="AU2617" t="s">
        <v>16483</v>
      </c>
      <c r="AV2617" t="s">
        <v>16174</v>
      </c>
      <c r="AW2617" t="s">
        <v>3284</v>
      </c>
      <c r="AX2617" t="s">
        <v>10309</v>
      </c>
      <c r="AY2617" t="s">
        <v>96</v>
      </c>
    </row>
    <row r="2618" spans="1:52">
      <c r="A2618">
        <v>2560</v>
      </c>
      <c r="B2618" t="s">
        <v>16484</v>
      </c>
      <c r="C2618">
        <v>0</v>
      </c>
      <c r="D2618">
        <v>0</v>
      </c>
      <c r="E2618">
        <v>1</v>
      </c>
      <c r="G2618" t="s">
        <v>16167</v>
      </c>
      <c r="H2618" t="s">
        <v>16485</v>
      </c>
      <c r="I2618">
        <v>71246</v>
      </c>
      <c r="J2618" t="s">
        <v>16486</v>
      </c>
      <c r="K2618" t="s">
        <v>16487</v>
      </c>
      <c r="L2618" t="s">
        <v>16488</v>
      </c>
      <c r="M2618" t="s">
        <v>116</v>
      </c>
      <c r="N2618" s="1">
        <v>43801.46597222222</v>
      </c>
      <c r="O2618">
        <v>0</v>
      </c>
      <c r="P2618" t="s">
        <v>16171</v>
      </c>
      <c r="Q2618" t="s">
        <v>60</v>
      </c>
      <c r="S2618" t="s">
        <v>118</v>
      </c>
      <c r="T2618" t="s">
        <v>948</v>
      </c>
      <c r="U2618" t="s">
        <v>63</v>
      </c>
      <c r="X2618" t="s">
        <v>65</v>
      </c>
      <c r="Y2618" t="s">
        <v>1027</v>
      </c>
      <c r="Z2618" t="s">
        <v>16489</v>
      </c>
      <c r="AA2618">
        <v>0</v>
      </c>
      <c r="AB2618">
        <v>0</v>
      </c>
      <c r="AC2618" t="s">
        <v>68</v>
      </c>
      <c r="AD2618" s="1">
        <v>43802.446539351855</v>
      </c>
      <c r="AE2618">
        <v>34.193387999999999</v>
      </c>
      <c r="AG2618">
        <v>108.890974</v>
      </c>
      <c r="AH2618">
        <v>0</v>
      </c>
      <c r="AJ2618" t="s">
        <v>16490</v>
      </c>
      <c r="AK2618">
        <v>6656435</v>
      </c>
      <c r="AL2618" t="s">
        <v>16489</v>
      </c>
      <c r="AM2618" t="s">
        <v>16491</v>
      </c>
      <c r="AO2618">
        <v>9842157</v>
      </c>
      <c r="AP2618">
        <v>0</v>
      </c>
      <c r="AQ2618">
        <v>0</v>
      </c>
      <c r="AR2618" t="s">
        <v>2898</v>
      </c>
      <c r="AS2618">
        <v>0</v>
      </c>
      <c r="AT2618" t="s">
        <v>952</v>
      </c>
      <c r="AU2618" t="s">
        <v>16492</v>
      </c>
      <c r="AX2618" t="s">
        <v>6969</v>
      </c>
      <c r="AY2618" t="s">
        <v>96</v>
      </c>
    </row>
    <row r="2619" spans="1:52">
      <c r="A2619">
        <v>2561</v>
      </c>
      <c r="B2619" t="s">
        <v>16493</v>
      </c>
      <c r="C2619">
        <v>0</v>
      </c>
      <c r="D2619">
        <v>0</v>
      </c>
      <c r="E2619">
        <v>1</v>
      </c>
      <c r="F2619" t="s">
        <v>16288</v>
      </c>
      <c r="G2619" t="s">
        <v>16167</v>
      </c>
      <c r="H2619" t="s">
        <v>16289</v>
      </c>
      <c r="I2619">
        <v>144191</v>
      </c>
      <c r="J2619" t="s">
        <v>16290</v>
      </c>
      <c r="K2619" t="s">
        <v>16291</v>
      </c>
      <c r="L2619" t="s">
        <v>16292</v>
      </c>
      <c r="M2619" t="s">
        <v>85</v>
      </c>
      <c r="N2619" s="1">
        <v>43802.400601851848</v>
      </c>
      <c r="O2619">
        <v>0</v>
      </c>
      <c r="P2619" t="s">
        <v>16215</v>
      </c>
      <c r="Q2619" t="s">
        <v>185</v>
      </c>
      <c r="S2619" t="s">
        <v>87</v>
      </c>
      <c r="T2619" t="s">
        <v>948</v>
      </c>
      <c r="U2619" t="s">
        <v>250</v>
      </c>
      <c r="X2619" t="s">
        <v>65</v>
      </c>
      <c r="Y2619" t="s">
        <v>395</v>
      </c>
      <c r="Z2619" t="s">
        <v>67</v>
      </c>
      <c r="AA2619">
        <v>0</v>
      </c>
      <c r="AB2619">
        <v>0</v>
      </c>
      <c r="AC2619" t="s">
        <v>68</v>
      </c>
      <c r="AD2619" s="1">
        <v>43802.46702546296</v>
      </c>
      <c r="AE2619">
        <v>34.22484</v>
      </c>
      <c r="AG2619">
        <v>108.88093600000001</v>
      </c>
      <c r="AH2619">
        <v>0</v>
      </c>
      <c r="AJ2619" t="s">
        <v>16494</v>
      </c>
      <c r="AK2619">
        <v>6123110</v>
      </c>
      <c r="AL2619" t="s">
        <v>16495</v>
      </c>
      <c r="AM2619" t="s">
        <v>16496</v>
      </c>
      <c r="AO2619">
        <v>9383232</v>
      </c>
      <c r="AP2619">
        <v>2</v>
      </c>
      <c r="AQ2619">
        <v>100</v>
      </c>
      <c r="AR2619" t="s">
        <v>5335</v>
      </c>
      <c r="AS2619">
        <v>0</v>
      </c>
      <c r="AT2619" t="s">
        <v>952</v>
      </c>
      <c r="AU2619" t="s">
        <v>16495</v>
      </c>
      <c r="AX2619" t="s">
        <v>8133</v>
      </c>
      <c r="AY2619" t="s">
        <v>96</v>
      </c>
    </row>
    <row r="2620" spans="1:52">
      <c r="A2620">
        <v>2562</v>
      </c>
      <c r="B2620" t="s">
        <v>16497</v>
      </c>
      <c r="C2620">
        <v>0</v>
      </c>
      <c r="D2620">
        <v>0</v>
      </c>
      <c r="E2620">
        <v>1</v>
      </c>
      <c r="F2620" t="s">
        <v>16186</v>
      </c>
      <c r="G2620" t="s">
        <v>16167</v>
      </c>
      <c r="H2620" t="s">
        <v>16177</v>
      </c>
      <c r="I2620">
        <v>166247</v>
      </c>
      <c r="J2620" t="s">
        <v>16178</v>
      </c>
      <c r="K2620" t="s">
        <v>16179</v>
      </c>
      <c r="L2620" t="s">
        <v>16180</v>
      </c>
      <c r="M2620" t="s">
        <v>928</v>
      </c>
      <c r="N2620" s="1">
        <v>43801.642777777779</v>
      </c>
      <c r="O2620">
        <v>0</v>
      </c>
      <c r="P2620" t="s">
        <v>16171</v>
      </c>
      <c r="Q2620" t="s">
        <v>1198</v>
      </c>
      <c r="S2620" t="s">
        <v>103</v>
      </c>
      <c r="T2620" t="s">
        <v>176</v>
      </c>
      <c r="U2620" t="s">
        <v>63</v>
      </c>
      <c r="X2620" t="s">
        <v>361</v>
      </c>
      <c r="Y2620" t="s">
        <v>1886</v>
      </c>
      <c r="Z2620" t="s">
        <v>16498</v>
      </c>
      <c r="AA2620">
        <v>0</v>
      </c>
      <c r="AB2620">
        <v>0</v>
      </c>
      <c r="AC2620" t="s">
        <v>68</v>
      </c>
      <c r="AD2620" s="1">
        <v>43802.431712962964</v>
      </c>
      <c r="AE2620">
        <v>34.224702999999998</v>
      </c>
      <c r="AF2620" t="s">
        <v>16181</v>
      </c>
      <c r="AG2620">
        <v>108.88674399999999</v>
      </c>
      <c r="AH2620">
        <v>0</v>
      </c>
      <c r="AJ2620" t="s">
        <v>16499</v>
      </c>
      <c r="AK2620">
        <v>5308882</v>
      </c>
      <c r="AL2620" t="s">
        <v>16498</v>
      </c>
      <c r="AM2620" t="s">
        <v>16500</v>
      </c>
      <c r="AO2620">
        <v>6777412</v>
      </c>
      <c r="AP2620">
        <v>1</v>
      </c>
      <c r="AQ2620">
        <v>44</v>
      </c>
      <c r="AR2620" t="s">
        <v>16501</v>
      </c>
      <c r="AS2620">
        <v>0</v>
      </c>
      <c r="AT2620" t="s">
        <v>182</v>
      </c>
      <c r="AU2620" t="s">
        <v>16502</v>
      </c>
      <c r="AV2620" t="s">
        <v>16183</v>
      </c>
      <c r="AW2620" t="s">
        <v>3284</v>
      </c>
      <c r="AX2620" t="s">
        <v>726</v>
      </c>
      <c r="AY2620" t="s">
        <v>96</v>
      </c>
    </row>
    <row r="2621" spans="1:52">
      <c r="A2621">
        <v>2563</v>
      </c>
      <c r="B2621" t="s">
        <v>16503</v>
      </c>
      <c r="C2621">
        <v>0</v>
      </c>
      <c r="D2621">
        <v>0</v>
      </c>
      <c r="E2621">
        <v>1</v>
      </c>
      <c r="F2621" t="s">
        <v>16504</v>
      </c>
      <c r="G2621" t="s">
        <v>16167</v>
      </c>
      <c r="H2621" t="s">
        <v>16505</v>
      </c>
      <c r="I2621">
        <v>221675</v>
      </c>
      <c r="J2621" t="s">
        <v>16506</v>
      </c>
      <c r="K2621" t="s">
        <v>115</v>
      </c>
      <c r="L2621" t="s">
        <v>16507</v>
      </c>
      <c r="M2621" t="s">
        <v>145</v>
      </c>
      <c r="N2621" s="1">
        <v>43801.406608796293</v>
      </c>
      <c r="O2621">
        <v>0</v>
      </c>
      <c r="P2621" t="s">
        <v>16171</v>
      </c>
      <c r="Q2621" t="s">
        <v>205</v>
      </c>
      <c r="S2621" t="s">
        <v>118</v>
      </c>
      <c r="T2621" t="s">
        <v>236</v>
      </c>
      <c r="U2621" t="s">
        <v>63</v>
      </c>
      <c r="X2621" t="s">
        <v>65</v>
      </c>
      <c r="Y2621" t="s">
        <v>3335</v>
      </c>
      <c r="Z2621" t="s">
        <v>16508</v>
      </c>
      <c r="AA2621">
        <v>0</v>
      </c>
      <c r="AB2621">
        <v>0</v>
      </c>
      <c r="AC2621" t="s">
        <v>68</v>
      </c>
      <c r="AD2621" s="1">
        <v>43802.475682870368</v>
      </c>
      <c r="AE2621">
        <v>34.231850999999999</v>
      </c>
      <c r="AF2621" t="s">
        <v>16430</v>
      </c>
      <c r="AG2621">
        <v>108.87929</v>
      </c>
      <c r="AH2621">
        <v>0</v>
      </c>
      <c r="AJ2621" t="s">
        <v>16509</v>
      </c>
      <c r="AK2621">
        <v>3293164</v>
      </c>
      <c r="AL2621" t="s">
        <v>16508</v>
      </c>
      <c r="AM2621" t="s">
        <v>4933</v>
      </c>
      <c r="AO2621">
        <v>8298025</v>
      </c>
      <c r="AP2621">
        <v>3</v>
      </c>
      <c r="AQ2621">
        <v>100</v>
      </c>
      <c r="AR2621" t="s">
        <v>1550</v>
      </c>
      <c r="AS2621">
        <v>0</v>
      </c>
      <c r="AT2621" t="s">
        <v>4932</v>
      </c>
      <c r="AU2621" t="s">
        <v>16510</v>
      </c>
      <c r="AV2621" t="s">
        <v>16183</v>
      </c>
      <c r="AW2621" t="s">
        <v>3284</v>
      </c>
      <c r="AX2621" t="s">
        <v>16511</v>
      </c>
      <c r="AY2621" t="s">
        <v>96</v>
      </c>
    </row>
    <row r="2622" spans="1:52">
      <c r="A2622">
        <v>2564</v>
      </c>
      <c r="B2622" t="s">
        <v>16512</v>
      </c>
      <c r="C2622">
        <v>0</v>
      </c>
      <c r="D2622">
        <v>0</v>
      </c>
      <c r="E2622">
        <v>1</v>
      </c>
      <c r="F2622" t="s">
        <v>16513</v>
      </c>
      <c r="G2622" t="s">
        <v>16167</v>
      </c>
      <c r="H2622" t="s">
        <v>16514</v>
      </c>
      <c r="I2622">
        <v>469743</v>
      </c>
      <c r="J2622" t="s">
        <v>67</v>
      </c>
      <c r="K2622" t="s">
        <v>16515</v>
      </c>
      <c r="L2622" t="s">
        <v>16516</v>
      </c>
      <c r="M2622" t="s">
        <v>85</v>
      </c>
      <c r="N2622" s="1">
        <v>43801.393067129633</v>
      </c>
      <c r="O2622">
        <v>0</v>
      </c>
      <c r="P2622" t="s">
        <v>16517</v>
      </c>
      <c r="Q2622" t="s">
        <v>205</v>
      </c>
      <c r="S2622" t="s">
        <v>103</v>
      </c>
      <c r="T2622" t="s">
        <v>16002</v>
      </c>
      <c r="U2622" t="s">
        <v>63</v>
      </c>
      <c r="X2622" t="s">
        <v>65</v>
      </c>
      <c r="Y2622" t="s">
        <v>328</v>
      </c>
      <c r="Z2622" t="s">
        <v>4822</v>
      </c>
      <c r="AA2622">
        <v>0</v>
      </c>
      <c r="AB2622">
        <v>0</v>
      </c>
      <c r="AC2622" t="s">
        <v>68</v>
      </c>
      <c r="AD2622" s="1">
        <v>43802.439317129632</v>
      </c>
      <c r="AE2622">
        <v>34.316884000000002</v>
      </c>
      <c r="AF2622" t="s">
        <v>16518</v>
      </c>
      <c r="AG2622">
        <v>108.94772</v>
      </c>
      <c r="AH2622">
        <v>0</v>
      </c>
      <c r="AJ2622" t="s">
        <v>16519</v>
      </c>
      <c r="AK2622">
        <v>5273500</v>
      </c>
      <c r="AL2622" t="s">
        <v>4822</v>
      </c>
      <c r="AM2622" t="s">
        <v>16520</v>
      </c>
      <c r="AO2622">
        <v>11938909</v>
      </c>
      <c r="AP2622">
        <v>0</v>
      </c>
      <c r="AQ2622">
        <v>0</v>
      </c>
      <c r="AR2622" t="s">
        <v>2070</v>
      </c>
      <c r="AS2622">
        <v>0</v>
      </c>
      <c r="AT2622" t="s">
        <v>16521</v>
      </c>
      <c r="AU2622" t="s">
        <v>67</v>
      </c>
      <c r="AV2622" t="s">
        <v>16522</v>
      </c>
      <c r="AW2622" t="s">
        <v>257</v>
      </c>
      <c r="AX2622" t="s">
        <v>16523</v>
      </c>
      <c r="AY2622" t="s">
        <v>185</v>
      </c>
    </row>
    <row r="2623" spans="1:52">
      <c r="A2623">
        <v>2565</v>
      </c>
      <c r="B2623" t="s">
        <v>16524</v>
      </c>
      <c r="C2623">
        <v>0</v>
      </c>
      <c r="D2623">
        <v>0</v>
      </c>
      <c r="E2623">
        <v>1</v>
      </c>
      <c r="F2623" t="s">
        <v>16513</v>
      </c>
      <c r="G2623" t="s">
        <v>16167</v>
      </c>
      <c r="H2623" t="s">
        <v>16514</v>
      </c>
      <c r="I2623">
        <v>469743</v>
      </c>
      <c r="J2623" t="s">
        <v>67</v>
      </c>
      <c r="K2623" t="s">
        <v>16515</v>
      </c>
      <c r="L2623" t="s">
        <v>16516</v>
      </c>
      <c r="M2623" t="s">
        <v>85</v>
      </c>
      <c r="N2623" s="1">
        <v>43801.393043981479</v>
      </c>
      <c r="O2623">
        <v>0</v>
      </c>
      <c r="P2623" t="s">
        <v>16517</v>
      </c>
      <c r="Q2623" t="s">
        <v>205</v>
      </c>
      <c r="S2623" t="s">
        <v>103</v>
      </c>
      <c r="T2623" t="s">
        <v>16002</v>
      </c>
      <c r="U2623" t="s">
        <v>63</v>
      </c>
      <c r="X2623" t="s">
        <v>65</v>
      </c>
      <c r="Y2623" t="s">
        <v>328</v>
      </c>
      <c r="Z2623" t="s">
        <v>4822</v>
      </c>
      <c r="AA2623">
        <v>0</v>
      </c>
      <c r="AB2623">
        <v>1</v>
      </c>
      <c r="AC2623" t="s">
        <v>253</v>
      </c>
      <c r="AD2623" s="1">
        <v>43802.439317129632</v>
      </c>
      <c r="AE2623">
        <v>34.316884000000002</v>
      </c>
      <c r="AF2623" t="s">
        <v>16518</v>
      </c>
      <c r="AG2623">
        <v>108.94772</v>
      </c>
      <c r="AH2623">
        <v>0</v>
      </c>
      <c r="AJ2623" t="s">
        <v>16519</v>
      </c>
      <c r="AK2623">
        <v>5273547</v>
      </c>
      <c r="AL2623" t="s">
        <v>4822</v>
      </c>
      <c r="AM2623" t="s">
        <v>16525</v>
      </c>
      <c r="AO2623">
        <v>11938909</v>
      </c>
      <c r="AP2623">
        <v>0</v>
      </c>
      <c r="AQ2623">
        <v>0</v>
      </c>
      <c r="AR2623" t="s">
        <v>1202</v>
      </c>
      <c r="AS2623">
        <v>0</v>
      </c>
      <c r="AT2623" t="s">
        <v>16521</v>
      </c>
      <c r="AU2623" t="s">
        <v>67</v>
      </c>
      <c r="AV2623" t="s">
        <v>16522</v>
      </c>
      <c r="AW2623" t="s">
        <v>257</v>
      </c>
      <c r="AX2623" t="s">
        <v>16523</v>
      </c>
      <c r="AY2623" t="s">
        <v>243</v>
      </c>
    </row>
    <row r="2624" spans="1:52">
      <c r="A2624">
        <v>2566</v>
      </c>
      <c r="B2624" t="s">
        <v>16526</v>
      </c>
      <c r="C2624">
        <v>0</v>
      </c>
      <c r="D2624">
        <v>0</v>
      </c>
      <c r="E2624">
        <v>1</v>
      </c>
      <c r="F2624" t="s">
        <v>16186</v>
      </c>
      <c r="G2624" t="s">
        <v>16167</v>
      </c>
      <c r="H2624" t="s">
        <v>16527</v>
      </c>
      <c r="I2624">
        <v>87393</v>
      </c>
      <c r="J2624" t="s">
        <v>5832</v>
      </c>
      <c r="K2624" t="s">
        <v>16528</v>
      </c>
      <c r="L2624" t="s">
        <v>16529</v>
      </c>
      <c r="M2624" t="s">
        <v>928</v>
      </c>
      <c r="N2624" s="1">
        <v>43801.408483796295</v>
      </c>
      <c r="O2624">
        <v>0</v>
      </c>
      <c r="P2624" t="s">
        <v>16171</v>
      </c>
      <c r="Q2624" t="s">
        <v>60</v>
      </c>
      <c r="S2624" t="s">
        <v>103</v>
      </c>
      <c r="T2624" t="s">
        <v>236</v>
      </c>
      <c r="U2624" t="s">
        <v>63</v>
      </c>
      <c r="X2624" t="s">
        <v>65</v>
      </c>
      <c r="Y2624" t="s">
        <v>89</v>
      </c>
      <c r="Z2624" t="s">
        <v>16530</v>
      </c>
      <c r="AA2624">
        <v>0</v>
      </c>
      <c r="AB2624">
        <v>0</v>
      </c>
      <c r="AC2624" t="s">
        <v>68</v>
      </c>
      <c r="AD2624" s="1">
        <v>43802.392685185187</v>
      </c>
      <c r="AE2624">
        <v>34.222914000000003</v>
      </c>
      <c r="AG2624">
        <v>108.887136</v>
      </c>
      <c r="AH2624">
        <v>0</v>
      </c>
      <c r="AJ2624" t="s">
        <v>16531</v>
      </c>
      <c r="AK2624">
        <v>6614730</v>
      </c>
      <c r="AL2624" t="s">
        <v>16530</v>
      </c>
      <c r="AM2624" t="s">
        <v>16532</v>
      </c>
      <c r="AO2624">
        <v>12826140</v>
      </c>
      <c r="AP2624">
        <v>1</v>
      </c>
      <c r="AQ2624">
        <v>100</v>
      </c>
      <c r="AR2624" t="s">
        <v>5335</v>
      </c>
      <c r="AS2624">
        <v>0</v>
      </c>
      <c r="AT2624" t="s">
        <v>4932</v>
      </c>
      <c r="AU2624" t="s">
        <v>16533</v>
      </c>
      <c r="AX2624" t="s">
        <v>4933</v>
      </c>
      <c r="AY2624" t="s">
        <v>96</v>
      </c>
    </row>
    <row r="2625" spans="1:51">
      <c r="A2625">
        <v>2567</v>
      </c>
      <c r="B2625" t="s">
        <v>16534</v>
      </c>
      <c r="C2625">
        <v>0</v>
      </c>
      <c r="D2625">
        <v>0</v>
      </c>
      <c r="E2625">
        <v>1</v>
      </c>
      <c r="G2625" t="s">
        <v>16167</v>
      </c>
      <c r="H2625" t="s">
        <v>16535</v>
      </c>
      <c r="I2625">
        <v>258620</v>
      </c>
      <c r="J2625" t="s">
        <v>67</v>
      </c>
      <c r="K2625" t="s">
        <v>115</v>
      </c>
      <c r="L2625" t="s">
        <v>16535</v>
      </c>
      <c r="M2625" t="s">
        <v>145</v>
      </c>
      <c r="N2625" s="1">
        <v>43801.40697916667</v>
      </c>
      <c r="O2625">
        <v>0</v>
      </c>
      <c r="P2625" t="s">
        <v>16171</v>
      </c>
      <c r="Q2625" t="s">
        <v>205</v>
      </c>
      <c r="S2625" t="s">
        <v>118</v>
      </c>
      <c r="T2625" t="s">
        <v>236</v>
      </c>
      <c r="U2625" t="s">
        <v>63</v>
      </c>
      <c r="X2625" t="s">
        <v>65</v>
      </c>
      <c r="Y2625" t="s">
        <v>119</v>
      </c>
      <c r="Z2625" t="s">
        <v>16247</v>
      </c>
      <c r="AA2625">
        <v>0</v>
      </c>
      <c r="AB2625">
        <v>0</v>
      </c>
      <c r="AC2625" t="s">
        <v>68</v>
      </c>
      <c r="AD2625" s="1">
        <v>43802.401805555557</v>
      </c>
      <c r="AE2625">
        <v>34.215198000000001</v>
      </c>
      <c r="AG2625">
        <v>108.89028500000001</v>
      </c>
      <c r="AH2625">
        <v>0</v>
      </c>
      <c r="AJ2625" t="s">
        <v>16536</v>
      </c>
      <c r="AK2625">
        <v>3617162</v>
      </c>
      <c r="AL2625" t="s">
        <v>16247</v>
      </c>
      <c r="AM2625" t="s">
        <v>16240</v>
      </c>
      <c r="AO2625">
        <v>8877562</v>
      </c>
      <c r="AP2625">
        <v>1</v>
      </c>
      <c r="AQ2625">
        <v>100</v>
      </c>
      <c r="AR2625" t="s">
        <v>2963</v>
      </c>
      <c r="AS2625">
        <v>0</v>
      </c>
      <c r="AT2625" t="s">
        <v>5297</v>
      </c>
      <c r="AU2625" t="s">
        <v>10475</v>
      </c>
      <c r="AX2625" t="s">
        <v>9765</v>
      </c>
      <c r="AY2625" t="s">
        <v>96</v>
      </c>
    </row>
    <row r="2626" spans="1:51">
      <c r="A2626">
        <v>2568</v>
      </c>
      <c r="B2626" t="s">
        <v>16537</v>
      </c>
      <c r="C2626">
        <v>0</v>
      </c>
      <c r="D2626">
        <v>0</v>
      </c>
      <c r="E2626">
        <v>1</v>
      </c>
      <c r="F2626" t="s">
        <v>16538</v>
      </c>
      <c r="G2626" t="s">
        <v>16167</v>
      </c>
      <c r="H2626" t="s">
        <v>16539</v>
      </c>
      <c r="I2626">
        <v>299059</v>
      </c>
      <c r="J2626" t="s">
        <v>67</v>
      </c>
      <c r="K2626" t="s">
        <v>16540</v>
      </c>
      <c r="L2626" t="s">
        <v>16541</v>
      </c>
      <c r="M2626" t="s">
        <v>145</v>
      </c>
      <c r="N2626" s="1">
        <v>43801.410983796297</v>
      </c>
      <c r="O2626">
        <v>0</v>
      </c>
      <c r="P2626" t="s">
        <v>16215</v>
      </c>
      <c r="Q2626" t="s">
        <v>60</v>
      </c>
      <c r="S2626" t="s">
        <v>146</v>
      </c>
      <c r="T2626" t="s">
        <v>236</v>
      </c>
      <c r="U2626" t="s">
        <v>63</v>
      </c>
      <c r="X2626" t="s">
        <v>65</v>
      </c>
      <c r="Y2626" t="s">
        <v>3335</v>
      </c>
      <c r="Z2626" t="s">
        <v>16542</v>
      </c>
      <c r="AA2626">
        <v>0</v>
      </c>
      <c r="AB2626">
        <v>1</v>
      </c>
      <c r="AC2626" t="s">
        <v>68</v>
      </c>
      <c r="AD2626" s="1">
        <v>43802.39271990741</v>
      </c>
      <c r="AE2626">
        <v>34.225265999999998</v>
      </c>
      <c r="AF2626" t="s">
        <v>16181</v>
      </c>
      <c r="AG2626">
        <v>108.880494</v>
      </c>
      <c r="AH2626">
        <v>0</v>
      </c>
      <c r="AJ2626" t="s">
        <v>16543</v>
      </c>
      <c r="AK2626">
        <v>6429335</v>
      </c>
      <c r="AL2626" t="s">
        <v>16542</v>
      </c>
      <c r="AM2626" t="s">
        <v>16544</v>
      </c>
      <c r="AO2626">
        <v>6264500</v>
      </c>
      <c r="AP2626">
        <v>1</v>
      </c>
      <c r="AQ2626">
        <v>25</v>
      </c>
      <c r="AR2626" t="s">
        <v>1330</v>
      </c>
      <c r="AS2626">
        <v>0</v>
      </c>
      <c r="AT2626" t="s">
        <v>5297</v>
      </c>
      <c r="AU2626" t="s">
        <v>16545</v>
      </c>
      <c r="AV2626" t="s">
        <v>16183</v>
      </c>
      <c r="AW2626" t="s">
        <v>3284</v>
      </c>
      <c r="AX2626" t="s">
        <v>9765</v>
      </c>
      <c r="AY2626" t="s">
        <v>243</v>
      </c>
    </row>
    <row r="2627" spans="1:51">
      <c r="A2627">
        <v>2569</v>
      </c>
      <c r="B2627" t="s">
        <v>16546</v>
      </c>
      <c r="C2627">
        <v>0</v>
      </c>
      <c r="D2627">
        <v>0</v>
      </c>
      <c r="E2627">
        <v>1</v>
      </c>
      <c r="G2627" t="s">
        <v>16167</v>
      </c>
      <c r="H2627" t="s">
        <v>16547</v>
      </c>
      <c r="I2627">
        <v>760411</v>
      </c>
      <c r="J2627" t="s">
        <v>67</v>
      </c>
      <c r="K2627" t="s">
        <v>16548</v>
      </c>
      <c r="L2627" t="s">
        <v>16549</v>
      </c>
      <c r="M2627" t="s">
        <v>85</v>
      </c>
      <c r="N2627" s="1">
        <v>43801.394432870373</v>
      </c>
      <c r="O2627">
        <v>0</v>
      </c>
      <c r="P2627" t="s">
        <v>16278</v>
      </c>
      <c r="Q2627" t="s">
        <v>205</v>
      </c>
      <c r="S2627" t="s">
        <v>118</v>
      </c>
      <c r="T2627" t="s">
        <v>948</v>
      </c>
      <c r="U2627" t="s">
        <v>63</v>
      </c>
      <c r="X2627" t="s">
        <v>65</v>
      </c>
      <c r="Y2627" t="s">
        <v>119</v>
      </c>
      <c r="Z2627" t="s">
        <v>16550</v>
      </c>
      <c r="AA2627">
        <v>0</v>
      </c>
      <c r="AB2627">
        <v>0</v>
      </c>
      <c r="AC2627" t="s">
        <v>68</v>
      </c>
      <c r="AD2627" s="1">
        <v>43802.393773148149</v>
      </c>
      <c r="AE2627">
        <v>34.235382000000001</v>
      </c>
      <c r="AF2627" t="s">
        <v>16256</v>
      </c>
      <c r="AG2627">
        <v>108.919589</v>
      </c>
      <c r="AH2627">
        <v>0</v>
      </c>
      <c r="AJ2627" t="s">
        <v>16551</v>
      </c>
      <c r="AK2627">
        <v>6269774</v>
      </c>
      <c r="AL2627" t="s">
        <v>16550</v>
      </c>
      <c r="AM2627" t="s">
        <v>16552</v>
      </c>
      <c r="AO2627">
        <v>14793370</v>
      </c>
      <c r="AP2627">
        <v>1</v>
      </c>
      <c r="AQ2627">
        <v>100</v>
      </c>
      <c r="AR2627" t="s">
        <v>1101</v>
      </c>
      <c r="AS2627">
        <v>0</v>
      </c>
      <c r="AT2627" t="s">
        <v>952</v>
      </c>
      <c r="AU2627" t="s">
        <v>16553</v>
      </c>
      <c r="AV2627" t="s">
        <v>16259</v>
      </c>
      <c r="AW2627" t="s">
        <v>3284</v>
      </c>
      <c r="AX2627" t="s">
        <v>13088</v>
      </c>
      <c r="AY2627" t="s">
        <v>96</v>
      </c>
    </row>
    <row r="2628" spans="1:51">
      <c r="A2628">
        <v>2570</v>
      </c>
      <c r="B2628" t="s">
        <v>16554</v>
      </c>
      <c r="C2628">
        <v>0</v>
      </c>
      <c r="D2628">
        <v>0</v>
      </c>
      <c r="E2628">
        <v>1</v>
      </c>
      <c r="G2628" t="s">
        <v>16167</v>
      </c>
      <c r="H2628" t="s">
        <v>16555</v>
      </c>
      <c r="I2628">
        <v>117434033</v>
      </c>
      <c r="J2628" t="s">
        <v>67</v>
      </c>
      <c r="K2628" t="s">
        <v>16556</v>
      </c>
      <c r="L2628" t="s">
        <v>16557</v>
      </c>
      <c r="M2628" t="s">
        <v>116</v>
      </c>
      <c r="N2628" s="1">
        <v>43801.466956018521</v>
      </c>
      <c r="O2628">
        <v>0</v>
      </c>
      <c r="P2628" t="s">
        <v>16215</v>
      </c>
      <c r="Q2628" t="s">
        <v>205</v>
      </c>
      <c r="S2628" t="s">
        <v>103</v>
      </c>
      <c r="T2628" t="s">
        <v>948</v>
      </c>
      <c r="U2628" t="s">
        <v>63</v>
      </c>
      <c r="X2628" t="s">
        <v>65</v>
      </c>
      <c r="Y2628" t="s">
        <v>162</v>
      </c>
      <c r="Z2628" t="s">
        <v>16558</v>
      </c>
      <c r="AA2628">
        <v>0</v>
      </c>
      <c r="AB2628">
        <v>1</v>
      </c>
      <c r="AC2628" t="s">
        <v>68</v>
      </c>
      <c r="AD2628" s="1">
        <v>43801.894074074073</v>
      </c>
      <c r="AE2628">
        <v>34.197325999999997</v>
      </c>
      <c r="AG2628">
        <v>109.000636</v>
      </c>
      <c r="AH2628">
        <v>0</v>
      </c>
      <c r="AJ2628" t="s">
        <v>8688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BC3C4-3915-8442-A023-79B0A2F9EC06}">
  <dimension ref="A1:R2568"/>
  <sheetViews>
    <sheetView tabSelected="1" topLeftCell="P2559" workbookViewId="0">
      <selection activeCell="AB2566" sqref="AB2566"/>
    </sheetView>
  </sheetViews>
  <sheetFormatPr baseColWidth="10" defaultRowHeight="16"/>
  <cols>
    <col min="1" max="1" width="6" bestFit="1" customWidth="1"/>
    <col min="2" max="2" width="45.1640625" hidden="1" customWidth="1"/>
    <col min="3" max="3" width="11.6640625" hidden="1" customWidth="1"/>
    <col min="4" max="4" width="46.1640625" customWidth="1"/>
    <col min="5" max="5" width="34.83203125" customWidth="1"/>
    <col min="6" max="6" width="13.33203125" bestFit="1" customWidth="1"/>
    <col min="7" max="7" width="30.5" customWidth="1"/>
    <col min="8" max="8" width="22.33203125" bestFit="1" customWidth="1"/>
    <col min="9" max="9" width="24.5" bestFit="1" customWidth="1"/>
    <col min="10" max="10" width="10.6640625" bestFit="1" customWidth="1"/>
    <col min="11" max="11" width="23.6640625" bestFit="1" customWidth="1"/>
    <col min="12" max="12" width="46.6640625" customWidth="1"/>
    <col min="13" max="13" width="25.5" hidden="1" customWidth="1"/>
    <col min="14" max="14" width="73.5" bestFit="1" customWidth="1"/>
    <col min="15" max="15" width="54" bestFit="1" customWidth="1"/>
    <col min="16" max="16" width="11" bestFit="1" customWidth="1"/>
    <col min="17" max="17" width="12" bestFit="1" customWidth="1"/>
  </cols>
  <sheetData>
    <row r="1" spans="1:18">
      <c r="A1" t="s">
        <v>5</v>
      </c>
      <c r="B1" t="s">
        <v>6</v>
      </c>
      <c r="C1" t="s">
        <v>7</v>
      </c>
      <c r="D1" t="s">
        <v>8</v>
      </c>
      <c r="E1" t="s">
        <v>10</v>
      </c>
      <c r="F1" t="s">
        <v>11</v>
      </c>
      <c r="G1" t="s">
        <v>4</v>
      </c>
      <c r="H1" t="s">
        <v>18</v>
      </c>
      <c r="I1" t="s">
        <v>44</v>
      </c>
      <c r="J1" t="s">
        <v>15</v>
      </c>
      <c r="K1" t="s">
        <v>23</v>
      </c>
      <c r="L1" t="s">
        <v>34</v>
      </c>
      <c r="M1" t="s">
        <v>35</v>
      </c>
      <c r="N1" t="s">
        <v>36</v>
      </c>
      <c r="O1" t="s">
        <v>37</v>
      </c>
      <c r="P1" t="s">
        <v>42</v>
      </c>
      <c r="Q1" t="s">
        <v>49</v>
      </c>
    </row>
    <row r="2" spans="1:18">
      <c r="A2" t="s">
        <v>53</v>
      </c>
      <c r="B2" t="s">
        <v>54</v>
      </c>
      <c r="C2">
        <v>32836</v>
      </c>
      <c r="D2" t="s">
        <v>55</v>
      </c>
      <c r="E2" t="s">
        <v>57</v>
      </c>
      <c r="F2" t="s">
        <v>58</v>
      </c>
      <c r="G2" t="s">
        <v>52</v>
      </c>
      <c r="H2" t="s">
        <v>62</v>
      </c>
      <c r="I2" t="s">
        <v>74</v>
      </c>
      <c r="J2" t="s">
        <v>60</v>
      </c>
      <c r="K2" t="s">
        <v>66</v>
      </c>
      <c r="L2" t="s">
        <v>70</v>
      </c>
      <c r="M2">
        <v>6638350</v>
      </c>
      <c r="N2" t="s">
        <v>71</v>
      </c>
      <c r="O2" t="s">
        <v>72</v>
      </c>
      <c r="P2" t="s">
        <v>73</v>
      </c>
      <c r="Q2" t="s">
        <v>78</v>
      </c>
      <c r="R2">
        <f>SEARCH("k",P2)</f>
        <v>3</v>
      </c>
    </row>
    <row r="3" spans="1:18">
      <c r="A3" t="s">
        <v>53</v>
      </c>
      <c r="B3" t="s">
        <v>81</v>
      </c>
      <c r="C3">
        <v>286568</v>
      </c>
      <c r="D3" t="s">
        <v>82</v>
      </c>
      <c r="E3" t="s">
        <v>84</v>
      </c>
      <c r="F3" t="s">
        <v>85</v>
      </c>
      <c r="H3" t="s">
        <v>62</v>
      </c>
      <c r="I3" t="s">
        <v>74</v>
      </c>
      <c r="J3" t="s">
        <v>60</v>
      </c>
      <c r="K3" t="s">
        <v>89</v>
      </c>
      <c r="L3" t="s">
        <v>91</v>
      </c>
      <c r="M3">
        <v>6263661</v>
      </c>
      <c r="N3" t="s">
        <v>92</v>
      </c>
      <c r="O3" t="s">
        <v>74</v>
      </c>
      <c r="P3" t="s">
        <v>93</v>
      </c>
      <c r="Q3" t="s">
        <v>96</v>
      </c>
      <c r="R3">
        <f t="shared" ref="R3:R66" si="0">SEARCH("k",P3)</f>
        <v>3</v>
      </c>
    </row>
    <row r="4" spans="1:18">
      <c r="A4" t="s">
        <v>53</v>
      </c>
      <c r="B4" t="s">
        <v>100</v>
      </c>
      <c r="C4">
        <v>278964</v>
      </c>
      <c r="D4" t="s">
        <v>67</v>
      </c>
      <c r="E4" t="s">
        <v>102</v>
      </c>
      <c r="F4" t="s">
        <v>58</v>
      </c>
      <c r="G4" t="s">
        <v>99</v>
      </c>
      <c r="H4" t="s">
        <v>62</v>
      </c>
      <c r="I4" t="s">
        <v>74</v>
      </c>
      <c r="J4" t="s">
        <v>60</v>
      </c>
      <c r="K4" t="s">
        <v>66</v>
      </c>
      <c r="L4" t="s">
        <v>107</v>
      </c>
      <c r="M4">
        <v>6660141</v>
      </c>
      <c r="N4" t="s">
        <v>105</v>
      </c>
      <c r="O4" t="s">
        <v>74</v>
      </c>
      <c r="P4" t="s">
        <v>108</v>
      </c>
      <c r="Q4" t="s">
        <v>78</v>
      </c>
      <c r="R4">
        <f t="shared" si="0"/>
        <v>3</v>
      </c>
    </row>
    <row r="5" spans="1:18">
      <c r="A5" t="s">
        <v>53</v>
      </c>
      <c r="B5" t="s">
        <v>114</v>
      </c>
      <c r="C5">
        <v>399744</v>
      </c>
      <c r="D5" t="s">
        <v>67</v>
      </c>
      <c r="E5" t="s">
        <v>114</v>
      </c>
      <c r="F5" t="s">
        <v>116</v>
      </c>
      <c r="H5" t="s">
        <v>62</v>
      </c>
      <c r="I5" t="s">
        <v>74</v>
      </c>
      <c r="J5" t="s">
        <v>60</v>
      </c>
      <c r="K5" t="s">
        <v>119</v>
      </c>
      <c r="L5" t="s">
        <v>121</v>
      </c>
      <c r="M5">
        <v>6660148</v>
      </c>
      <c r="N5" t="s">
        <v>120</v>
      </c>
      <c r="O5" t="s">
        <v>74</v>
      </c>
      <c r="P5" t="s">
        <v>122</v>
      </c>
      <c r="Q5" t="s">
        <v>78</v>
      </c>
      <c r="R5">
        <f t="shared" si="0"/>
        <v>3</v>
      </c>
    </row>
    <row r="6" spans="1:18">
      <c r="A6" t="s">
        <v>53</v>
      </c>
      <c r="B6" t="s">
        <v>127</v>
      </c>
      <c r="C6">
        <v>580170</v>
      </c>
      <c r="D6" t="s">
        <v>67</v>
      </c>
      <c r="E6" t="s">
        <v>129</v>
      </c>
      <c r="F6" t="s">
        <v>85</v>
      </c>
      <c r="G6" t="s">
        <v>126</v>
      </c>
      <c r="H6" t="s">
        <v>62</v>
      </c>
      <c r="I6" t="s">
        <v>74</v>
      </c>
      <c r="J6" t="s">
        <v>60</v>
      </c>
      <c r="K6" t="s">
        <v>131</v>
      </c>
      <c r="L6" t="s">
        <v>134</v>
      </c>
      <c r="M6">
        <v>6590101</v>
      </c>
      <c r="N6" t="s">
        <v>132</v>
      </c>
      <c r="O6" t="s">
        <v>74</v>
      </c>
      <c r="P6" t="s">
        <v>135</v>
      </c>
      <c r="Q6" t="s">
        <v>96</v>
      </c>
      <c r="R6">
        <f t="shared" si="0"/>
        <v>3</v>
      </c>
    </row>
    <row r="7" spans="1:18">
      <c r="A7" t="s">
        <v>53</v>
      </c>
      <c r="B7" t="s">
        <v>141</v>
      </c>
      <c r="C7">
        <v>22130</v>
      </c>
      <c r="D7" t="s">
        <v>142</v>
      </c>
      <c r="E7" t="s">
        <v>144</v>
      </c>
      <c r="F7" t="s">
        <v>145</v>
      </c>
      <c r="G7" t="s">
        <v>140</v>
      </c>
      <c r="H7" t="s">
        <v>62</v>
      </c>
      <c r="I7" t="s">
        <v>74</v>
      </c>
      <c r="J7" t="s">
        <v>60</v>
      </c>
      <c r="K7" t="s">
        <v>119</v>
      </c>
      <c r="L7" t="s">
        <v>150</v>
      </c>
      <c r="M7">
        <v>6422612</v>
      </c>
      <c r="N7" t="s">
        <v>149</v>
      </c>
      <c r="O7" t="s">
        <v>74</v>
      </c>
      <c r="P7" t="s">
        <v>151</v>
      </c>
      <c r="Q7" t="s">
        <v>153</v>
      </c>
      <c r="R7">
        <f t="shared" si="0"/>
        <v>2</v>
      </c>
    </row>
    <row r="8" spans="1:18">
      <c r="A8" t="s">
        <v>53</v>
      </c>
      <c r="B8" t="s">
        <v>157</v>
      </c>
      <c r="C8">
        <v>568402</v>
      </c>
      <c r="D8" t="s">
        <v>67</v>
      </c>
      <c r="E8" t="s">
        <v>159</v>
      </c>
      <c r="F8" t="s">
        <v>85</v>
      </c>
      <c r="G8" t="s">
        <v>156</v>
      </c>
      <c r="H8" t="s">
        <v>62</v>
      </c>
      <c r="I8" t="s">
        <v>74</v>
      </c>
      <c r="J8" t="s">
        <v>60</v>
      </c>
      <c r="K8" t="s">
        <v>162</v>
      </c>
      <c r="L8" t="s">
        <v>165</v>
      </c>
      <c r="M8">
        <v>6353330</v>
      </c>
      <c r="N8" t="s">
        <v>163</v>
      </c>
      <c r="O8" t="s">
        <v>74</v>
      </c>
      <c r="P8" t="s">
        <v>166</v>
      </c>
      <c r="Q8" t="s">
        <v>96</v>
      </c>
      <c r="R8">
        <f t="shared" si="0"/>
        <v>3</v>
      </c>
    </row>
    <row r="9" spans="1:18">
      <c r="A9" t="s">
        <v>53</v>
      </c>
      <c r="B9" t="s">
        <v>172</v>
      </c>
      <c r="C9">
        <v>176986</v>
      </c>
      <c r="D9" t="s">
        <v>173</v>
      </c>
      <c r="E9" t="s">
        <v>175</v>
      </c>
      <c r="F9" t="s">
        <v>58</v>
      </c>
      <c r="H9" t="s">
        <v>176</v>
      </c>
      <c r="I9" t="s">
        <v>182</v>
      </c>
      <c r="J9" t="s">
        <v>60</v>
      </c>
      <c r="K9" t="s">
        <v>178</v>
      </c>
      <c r="L9" t="s">
        <v>181</v>
      </c>
      <c r="M9">
        <v>4807455</v>
      </c>
      <c r="N9" t="s">
        <v>179</v>
      </c>
      <c r="O9" t="s">
        <v>74</v>
      </c>
      <c r="P9" t="s">
        <v>166</v>
      </c>
      <c r="Q9" t="s">
        <v>185</v>
      </c>
      <c r="R9">
        <f t="shared" si="0"/>
        <v>3</v>
      </c>
    </row>
    <row r="10" spans="1:18">
      <c r="A10" t="s">
        <v>53</v>
      </c>
      <c r="B10" t="s">
        <v>188</v>
      </c>
      <c r="C10">
        <v>88</v>
      </c>
      <c r="D10" t="s">
        <v>189</v>
      </c>
      <c r="E10" t="s">
        <v>191</v>
      </c>
      <c r="F10" t="s">
        <v>145</v>
      </c>
      <c r="H10" t="s">
        <v>62</v>
      </c>
      <c r="I10" t="s">
        <v>74</v>
      </c>
      <c r="J10" t="s">
        <v>60</v>
      </c>
      <c r="K10" t="s">
        <v>89</v>
      </c>
      <c r="L10" t="s">
        <v>194</v>
      </c>
      <c r="M10">
        <v>6281169</v>
      </c>
      <c r="N10" t="s">
        <v>195</v>
      </c>
      <c r="O10" t="s">
        <v>74</v>
      </c>
      <c r="P10" t="s">
        <v>196</v>
      </c>
      <c r="Q10" t="s">
        <v>78</v>
      </c>
      <c r="R10">
        <f t="shared" si="0"/>
        <v>3</v>
      </c>
    </row>
    <row r="11" spans="1:18">
      <c r="A11" t="s">
        <v>53</v>
      </c>
      <c r="B11" t="s">
        <v>200</v>
      </c>
      <c r="C11">
        <v>18139</v>
      </c>
      <c r="D11" t="s">
        <v>201</v>
      </c>
      <c r="E11" t="s">
        <v>203</v>
      </c>
      <c r="F11" t="s">
        <v>58</v>
      </c>
      <c r="H11" t="s">
        <v>62</v>
      </c>
      <c r="I11" t="s">
        <v>74</v>
      </c>
      <c r="J11" t="s">
        <v>205</v>
      </c>
      <c r="K11" t="s">
        <v>119</v>
      </c>
      <c r="L11" t="s">
        <v>209</v>
      </c>
      <c r="M11">
        <v>6605944</v>
      </c>
      <c r="N11" t="s">
        <v>210</v>
      </c>
      <c r="O11" t="s">
        <v>74</v>
      </c>
      <c r="P11" t="s">
        <v>196</v>
      </c>
      <c r="Q11" t="s">
        <v>212</v>
      </c>
      <c r="R11">
        <f t="shared" si="0"/>
        <v>3</v>
      </c>
    </row>
    <row r="12" spans="1:18">
      <c r="A12" t="s">
        <v>53</v>
      </c>
      <c r="B12" t="s">
        <v>215</v>
      </c>
      <c r="C12">
        <v>55446</v>
      </c>
      <c r="D12" t="s">
        <v>216</v>
      </c>
      <c r="E12" t="s">
        <v>218</v>
      </c>
      <c r="F12" t="s">
        <v>58</v>
      </c>
      <c r="H12" t="s">
        <v>176</v>
      </c>
      <c r="I12" t="s">
        <v>182</v>
      </c>
      <c r="J12" t="s">
        <v>60</v>
      </c>
      <c r="K12" t="s">
        <v>221</v>
      </c>
      <c r="L12" t="s">
        <v>224</v>
      </c>
      <c r="M12">
        <v>6217427</v>
      </c>
      <c r="N12" t="s">
        <v>222</v>
      </c>
      <c r="O12" t="s">
        <v>225</v>
      </c>
      <c r="P12" t="s">
        <v>226</v>
      </c>
      <c r="Q12" t="s">
        <v>212</v>
      </c>
      <c r="R12">
        <f t="shared" si="0"/>
        <v>3</v>
      </c>
    </row>
    <row r="13" spans="1:18">
      <c r="A13" t="s">
        <v>53</v>
      </c>
      <c r="B13" t="s">
        <v>232</v>
      </c>
      <c r="C13">
        <v>68138</v>
      </c>
      <c r="D13" t="s">
        <v>233</v>
      </c>
      <c r="E13" t="s">
        <v>235</v>
      </c>
      <c r="F13" t="s">
        <v>85</v>
      </c>
      <c r="G13" t="s">
        <v>231</v>
      </c>
      <c r="H13" t="s">
        <v>236</v>
      </c>
      <c r="I13" t="s">
        <v>240</v>
      </c>
      <c r="J13" t="s">
        <v>185</v>
      </c>
      <c r="K13" t="s">
        <v>178</v>
      </c>
      <c r="L13" t="s">
        <v>239</v>
      </c>
      <c r="M13">
        <v>6656238</v>
      </c>
      <c r="N13" t="s">
        <v>237</v>
      </c>
      <c r="O13" t="s">
        <v>74</v>
      </c>
      <c r="P13" t="s">
        <v>151</v>
      </c>
      <c r="Q13" t="s">
        <v>243</v>
      </c>
      <c r="R13">
        <f t="shared" si="0"/>
        <v>2</v>
      </c>
    </row>
    <row r="14" spans="1:18">
      <c r="A14" t="s">
        <v>53</v>
      </c>
      <c r="B14" t="s">
        <v>247</v>
      </c>
      <c r="C14">
        <v>184419</v>
      </c>
      <c r="D14" t="s">
        <v>67</v>
      </c>
      <c r="E14" t="s">
        <v>249</v>
      </c>
      <c r="F14" t="s">
        <v>145</v>
      </c>
      <c r="G14" t="s">
        <v>246</v>
      </c>
      <c r="H14" t="s">
        <v>62</v>
      </c>
      <c r="I14" t="s">
        <v>74</v>
      </c>
      <c r="J14" t="s">
        <v>185</v>
      </c>
      <c r="K14" t="s">
        <v>252</v>
      </c>
      <c r="L14" t="s">
        <v>255</v>
      </c>
      <c r="M14">
        <v>6573031</v>
      </c>
      <c r="N14" t="s">
        <v>179</v>
      </c>
      <c r="O14" t="s">
        <v>74</v>
      </c>
      <c r="P14" t="s">
        <v>256</v>
      </c>
      <c r="Q14" t="s">
        <v>243</v>
      </c>
      <c r="R14">
        <f t="shared" si="0"/>
        <v>2</v>
      </c>
    </row>
    <row r="15" spans="1:18">
      <c r="A15" t="s">
        <v>53</v>
      </c>
      <c r="B15" t="s">
        <v>215</v>
      </c>
      <c r="C15">
        <v>55446</v>
      </c>
      <c r="D15" t="s">
        <v>216</v>
      </c>
      <c r="E15" t="s">
        <v>218</v>
      </c>
      <c r="F15" t="s">
        <v>58</v>
      </c>
      <c r="H15" t="s">
        <v>176</v>
      </c>
      <c r="I15" t="s">
        <v>182</v>
      </c>
      <c r="J15" t="s">
        <v>60</v>
      </c>
      <c r="K15" t="s">
        <v>221</v>
      </c>
      <c r="L15" t="s">
        <v>224</v>
      </c>
      <c r="M15">
        <v>6186927</v>
      </c>
      <c r="N15" t="s">
        <v>260</v>
      </c>
      <c r="O15" t="s">
        <v>261</v>
      </c>
      <c r="P15" t="s">
        <v>226</v>
      </c>
      <c r="Q15" t="s">
        <v>212</v>
      </c>
      <c r="R15">
        <f t="shared" si="0"/>
        <v>3</v>
      </c>
    </row>
    <row r="16" spans="1:18">
      <c r="A16" t="s">
        <v>53</v>
      </c>
      <c r="B16" t="s">
        <v>54</v>
      </c>
      <c r="C16">
        <v>32836</v>
      </c>
      <c r="D16" t="s">
        <v>55</v>
      </c>
      <c r="E16" t="s">
        <v>57</v>
      </c>
      <c r="F16" t="s">
        <v>58</v>
      </c>
      <c r="G16" t="s">
        <v>52</v>
      </c>
      <c r="H16" t="s">
        <v>62</v>
      </c>
      <c r="I16" t="s">
        <v>74</v>
      </c>
      <c r="J16" t="s">
        <v>60</v>
      </c>
      <c r="K16" t="s">
        <v>66</v>
      </c>
      <c r="L16" t="s">
        <v>70</v>
      </c>
      <c r="M16">
        <v>6600244</v>
      </c>
      <c r="N16" t="s">
        <v>71</v>
      </c>
      <c r="O16" t="s">
        <v>72</v>
      </c>
      <c r="P16" t="s">
        <v>73</v>
      </c>
      <c r="Q16" t="s">
        <v>78</v>
      </c>
      <c r="R16">
        <f t="shared" si="0"/>
        <v>3</v>
      </c>
    </row>
    <row r="17" spans="1:18">
      <c r="A17" t="s">
        <v>53</v>
      </c>
      <c r="B17" t="s">
        <v>264</v>
      </c>
      <c r="C17">
        <v>23291</v>
      </c>
      <c r="D17" t="s">
        <v>265</v>
      </c>
      <c r="E17" t="s">
        <v>267</v>
      </c>
      <c r="F17" t="s">
        <v>58</v>
      </c>
      <c r="H17" t="s">
        <v>62</v>
      </c>
      <c r="I17" t="s">
        <v>74</v>
      </c>
      <c r="J17" t="s">
        <v>60</v>
      </c>
      <c r="K17" t="s">
        <v>269</v>
      </c>
      <c r="L17" t="s">
        <v>271</v>
      </c>
      <c r="M17">
        <v>6649840</v>
      </c>
      <c r="N17" t="s">
        <v>272</v>
      </c>
      <c r="O17" t="s">
        <v>273</v>
      </c>
      <c r="P17" t="s">
        <v>73</v>
      </c>
      <c r="Q17" t="s">
        <v>78</v>
      </c>
      <c r="R17">
        <f t="shared" si="0"/>
        <v>3</v>
      </c>
    </row>
    <row r="18" spans="1:18">
      <c r="A18" t="s">
        <v>53</v>
      </c>
      <c r="B18" t="s">
        <v>279</v>
      </c>
      <c r="C18">
        <v>190751</v>
      </c>
      <c r="D18" t="s">
        <v>280</v>
      </c>
      <c r="E18" t="s">
        <v>282</v>
      </c>
      <c r="F18" t="s">
        <v>58</v>
      </c>
      <c r="G18" t="s">
        <v>278</v>
      </c>
      <c r="H18" t="s">
        <v>62</v>
      </c>
      <c r="I18" t="s">
        <v>74</v>
      </c>
      <c r="J18" t="s">
        <v>60</v>
      </c>
      <c r="K18" t="s">
        <v>284</v>
      </c>
      <c r="L18" t="s">
        <v>286</v>
      </c>
      <c r="M18">
        <v>6267456</v>
      </c>
      <c r="N18" t="s">
        <v>287</v>
      </c>
      <c r="O18" t="s">
        <v>74</v>
      </c>
      <c r="P18" t="s">
        <v>288</v>
      </c>
      <c r="Q18" t="s">
        <v>78</v>
      </c>
      <c r="R18">
        <f t="shared" si="0"/>
        <v>3</v>
      </c>
    </row>
    <row r="19" spans="1:18">
      <c r="A19" t="s">
        <v>53</v>
      </c>
      <c r="B19" t="s">
        <v>293</v>
      </c>
      <c r="C19">
        <v>138807</v>
      </c>
      <c r="D19" t="s">
        <v>294</v>
      </c>
      <c r="E19" t="s">
        <v>296</v>
      </c>
      <c r="F19" t="s">
        <v>145</v>
      </c>
      <c r="H19" t="s">
        <v>62</v>
      </c>
      <c r="I19" t="s">
        <v>74</v>
      </c>
      <c r="J19" t="s">
        <v>60</v>
      </c>
      <c r="K19" t="s">
        <v>297</v>
      </c>
      <c r="L19" t="s">
        <v>299</v>
      </c>
      <c r="M19">
        <v>5828609</v>
      </c>
      <c r="N19" t="s">
        <v>300</v>
      </c>
      <c r="O19" t="s">
        <v>74</v>
      </c>
      <c r="P19" t="s">
        <v>301</v>
      </c>
      <c r="Q19" t="s">
        <v>78</v>
      </c>
      <c r="R19">
        <f t="shared" si="0"/>
        <v>3</v>
      </c>
    </row>
    <row r="20" spans="1:18">
      <c r="A20" t="s">
        <v>53</v>
      </c>
      <c r="B20" t="s">
        <v>54</v>
      </c>
      <c r="C20">
        <v>32836</v>
      </c>
      <c r="D20" t="s">
        <v>55</v>
      </c>
      <c r="E20" t="s">
        <v>57</v>
      </c>
      <c r="F20" t="s">
        <v>58</v>
      </c>
      <c r="G20" t="s">
        <v>52</v>
      </c>
      <c r="H20" t="s">
        <v>62</v>
      </c>
      <c r="I20" t="s">
        <v>74</v>
      </c>
      <c r="J20" t="s">
        <v>60</v>
      </c>
      <c r="K20" t="s">
        <v>66</v>
      </c>
      <c r="L20" t="s">
        <v>70</v>
      </c>
      <c r="M20">
        <v>6373425</v>
      </c>
      <c r="N20" t="s">
        <v>307</v>
      </c>
      <c r="O20" t="s">
        <v>308</v>
      </c>
      <c r="P20" t="s">
        <v>108</v>
      </c>
      <c r="Q20" t="s">
        <v>78</v>
      </c>
      <c r="R20">
        <f t="shared" si="0"/>
        <v>3</v>
      </c>
    </row>
    <row r="21" spans="1:18">
      <c r="A21" t="s">
        <v>53</v>
      </c>
      <c r="B21" t="s">
        <v>312</v>
      </c>
      <c r="C21">
        <v>70721</v>
      </c>
      <c r="D21" t="s">
        <v>313</v>
      </c>
      <c r="E21" t="s">
        <v>315</v>
      </c>
      <c r="F21" t="s">
        <v>145</v>
      </c>
      <c r="G21" t="s">
        <v>311</v>
      </c>
      <c r="H21" t="s">
        <v>176</v>
      </c>
      <c r="I21" t="s">
        <v>182</v>
      </c>
      <c r="J21" t="s">
        <v>60</v>
      </c>
      <c r="K21" t="s">
        <v>317</v>
      </c>
      <c r="L21" t="s">
        <v>319</v>
      </c>
      <c r="M21">
        <v>6273822</v>
      </c>
      <c r="N21" t="s">
        <v>123</v>
      </c>
      <c r="O21" t="s">
        <v>308</v>
      </c>
      <c r="P21" t="s">
        <v>320</v>
      </c>
      <c r="Q21" t="s">
        <v>243</v>
      </c>
      <c r="R21">
        <f t="shared" si="0"/>
        <v>3</v>
      </c>
    </row>
    <row r="22" spans="1:18">
      <c r="A22" t="s">
        <v>53</v>
      </c>
      <c r="B22" t="s">
        <v>324</v>
      </c>
      <c r="C22">
        <v>537989</v>
      </c>
      <c r="D22" t="s">
        <v>67</v>
      </c>
      <c r="E22" t="s">
        <v>326</v>
      </c>
      <c r="F22" t="s">
        <v>327</v>
      </c>
      <c r="G22" t="s">
        <v>323</v>
      </c>
      <c r="H22" t="s">
        <v>62</v>
      </c>
      <c r="I22" t="s">
        <v>74</v>
      </c>
      <c r="J22" t="s">
        <v>60</v>
      </c>
      <c r="K22" t="s">
        <v>328</v>
      </c>
      <c r="L22" t="s">
        <v>331</v>
      </c>
      <c r="M22">
        <v>6410872</v>
      </c>
      <c r="N22" t="s">
        <v>329</v>
      </c>
      <c r="O22" t="s">
        <v>74</v>
      </c>
      <c r="P22" t="s">
        <v>332</v>
      </c>
      <c r="Q22" t="s">
        <v>78</v>
      </c>
      <c r="R22">
        <f t="shared" si="0"/>
        <v>3</v>
      </c>
    </row>
    <row r="23" spans="1:18">
      <c r="A23" t="s">
        <v>53</v>
      </c>
      <c r="B23" t="s">
        <v>336</v>
      </c>
      <c r="C23">
        <v>363115</v>
      </c>
      <c r="D23" t="s">
        <v>337</v>
      </c>
      <c r="E23" t="s">
        <v>339</v>
      </c>
      <c r="F23" t="s">
        <v>85</v>
      </c>
      <c r="G23" t="s">
        <v>335</v>
      </c>
      <c r="H23" t="s">
        <v>62</v>
      </c>
      <c r="I23" t="s">
        <v>74</v>
      </c>
      <c r="J23" t="s">
        <v>60</v>
      </c>
      <c r="K23" t="s">
        <v>89</v>
      </c>
      <c r="L23" t="s">
        <v>341</v>
      </c>
      <c r="M23">
        <v>6522224</v>
      </c>
      <c r="N23" t="s">
        <v>342</v>
      </c>
      <c r="O23" t="s">
        <v>74</v>
      </c>
      <c r="P23" t="s">
        <v>73</v>
      </c>
      <c r="Q23" t="s">
        <v>185</v>
      </c>
      <c r="R23">
        <f t="shared" si="0"/>
        <v>3</v>
      </c>
    </row>
    <row r="24" spans="1:18">
      <c r="A24" t="s">
        <v>53</v>
      </c>
      <c r="B24" t="s">
        <v>200</v>
      </c>
      <c r="C24">
        <v>18139</v>
      </c>
      <c r="D24" t="s">
        <v>201</v>
      </c>
      <c r="E24" t="s">
        <v>203</v>
      </c>
      <c r="F24" t="s">
        <v>58</v>
      </c>
      <c r="G24" t="s">
        <v>346</v>
      </c>
      <c r="H24" t="s">
        <v>62</v>
      </c>
      <c r="I24" t="s">
        <v>74</v>
      </c>
      <c r="J24" t="s">
        <v>60</v>
      </c>
      <c r="K24" t="s">
        <v>119</v>
      </c>
      <c r="L24" t="s">
        <v>349</v>
      </c>
      <c r="M24">
        <v>5759867</v>
      </c>
      <c r="N24" t="s">
        <v>347</v>
      </c>
      <c r="O24" t="s">
        <v>74</v>
      </c>
      <c r="P24" t="s">
        <v>350</v>
      </c>
      <c r="Q24" t="s">
        <v>78</v>
      </c>
      <c r="R24">
        <f t="shared" si="0"/>
        <v>3</v>
      </c>
    </row>
    <row r="25" spans="1:18">
      <c r="A25" t="s">
        <v>53</v>
      </c>
      <c r="B25" t="s">
        <v>357</v>
      </c>
      <c r="C25">
        <v>1880</v>
      </c>
      <c r="D25" t="s">
        <v>358</v>
      </c>
      <c r="E25" t="s">
        <v>360</v>
      </c>
      <c r="F25" t="s">
        <v>58</v>
      </c>
      <c r="G25" t="s">
        <v>356</v>
      </c>
      <c r="H25" t="s">
        <v>62</v>
      </c>
      <c r="I25" t="s">
        <v>74</v>
      </c>
      <c r="J25" t="s">
        <v>60</v>
      </c>
      <c r="K25" t="s">
        <v>362</v>
      </c>
      <c r="L25" t="s">
        <v>364</v>
      </c>
      <c r="M25">
        <v>6658310</v>
      </c>
      <c r="N25" t="s">
        <v>363</v>
      </c>
      <c r="O25" t="s">
        <v>365</v>
      </c>
      <c r="P25" t="s">
        <v>366</v>
      </c>
      <c r="Q25" t="s">
        <v>96</v>
      </c>
      <c r="R25">
        <f t="shared" si="0"/>
        <v>3</v>
      </c>
    </row>
    <row r="26" spans="1:18">
      <c r="A26" t="s">
        <v>53</v>
      </c>
      <c r="B26" t="s">
        <v>247</v>
      </c>
      <c r="C26">
        <v>184419</v>
      </c>
      <c r="D26" t="s">
        <v>67</v>
      </c>
      <c r="E26" t="s">
        <v>249</v>
      </c>
      <c r="F26" t="s">
        <v>145</v>
      </c>
      <c r="G26" t="s">
        <v>246</v>
      </c>
      <c r="H26" t="s">
        <v>62</v>
      </c>
      <c r="I26" t="s">
        <v>74</v>
      </c>
      <c r="J26" t="s">
        <v>60</v>
      </c>
      <c r="K26" t="s">
        <v>252</v>
      </c>
      <c r="L26" t="s">
        <v>372</v>
      </c>
      <c r="M26">
        <v>6660287</v>
      </c>
      <c r="N26" t="s">
        <v>371</v>
      </c>
      <c r="O26" t="s">
        <v>373</v>
      </c>
      <c r="P26" t="s">
        <v>256</v>
      </c>
      <c r="Q26" t="s">
        <v>96</v>
      </c>
      <c r="R26">
        <f t="shared" si="0"/>
        <v>2</v>
      </c>
    </row>
    <row r="27" spans="1:18">
      <c r="A27" t="s">
        <v>53</v>
      </c>
      <c r="B27" t="s">
        <v>377</v>
      </c>
      <c r="C27">
        <v>36162</v>
      </c>
      <c r="D27" t="s">
        <v>378</v>
      </c>
      <c r="E27" t="s">
        <v>377</v>
      </c>
      <c r="F27" t="s">
        <v>327</v>
      </c>
      <c r="G27" t="s">
        <v>376</v>
      </c>
      <c r="H27" t="s">
        <v>176</v>
      </c>
      <c r="I27" t="s">
        <v>182</v>
      </c>
      <c r="J27" t="s">
        <v>60</v>
      </c>
      <c r="K27" t="s">
        <v>162</v>
      </c>
      <c r="L27" t="s">
        <v>382</v>
      </c>
      <c r="M27">
        <v>6427893</v>
      </c>
      <c r="N27" t="s">
        <v>123</v>
      </c>
      <c r="O27" t="s">
        <v>383</v>
      </c>
      <c r="P27" t="s">
        <v>384</v>
      </c>
      <c r="Q27" t="s">
        <v>212</v>
      </c>
      <c r="R27">
        <f t="shared" si="0"/>
        <v>3</v>
      </c>
    </row>
    <row r="28" spans="1:18">
      <c r="A28" t="s">
        <v>53</v>
      </c>
      <c r="B28" t="s">
        <v>390</v>
      </c>
      <c r="C28">
        <v>11209</v>
      </c>
      <c r="D28" t="s">
        <v>391</v>
      </c>
      <c r="E28" t="s">
        <v>393</v>
      </c>
      <c r="F28" t="s">
        <v>145</v>
      </c>
      <c r="G28" t="s">
        <v>389</v>
      </c>
      <c r="H28" t="s">
        <v>236</v>
      </c>
      <c r="I28" t="s">
        <v>240</v>
      </c>
      <c r="J28" t="s">
        <v>60</v>
      </c>
      <c r="K28" t="s">
        <v>395</v>
      </c>
      <c r="L28" t="s">
        <v>398</v>
      </c>
      <c r="M28">
        <v>6385470</v>
      </c>
      <c r="N28" t="s">
        <v>396</v>
      </c>
      <c r="O28" t="s">
        <v>225</v>
      </c>
      <c r="P28" t="s">
        <v>166</v>
      </c>
      <c r="Q28" t="s">
        <v>78</v>
      </c>
      <c r="R28">
        <f t="shared" si="0"/>
        <v>3</v>
      </c>
    </row>
    <row r="29" spans="1:18">
      <c r="A29" t="s">
        <v>53</v>
      </c>
      <c r="B29" t="s">
        <v>402</v>
      </c>
      <c r="C29">
        <v>147</v>
      </c>
      <c r="D29" t="s">
        <v>403</v>
      </c>
      <c r="E29" t="s">
        <v>405</v>
      </c>
      <c r="F29" t="s">
        <v>327</v>
      </c>
      <c r="H29" t="s">
        <v>62</v>
      </c>
      <c r="I29" t="s">
        <v>74</v>
      </c>
      <c r="J29" t="s">
        <v>60</v>
      </c>
      <c r="K29" t="s">
        <v>407</v>
      </c>
      <c r="L29" t="s">
        <v>409</v>
      </c>
      <c r="M29">
        <v>6660768</v>
      </c>
      <c r="N29" t="s">
        <v>410</v>
      </c>
      <c r="O29" t="s">
        <v>261</v>
      </c>
      <c r="P29" t="s">
        <v>411</v>
      </c>
      <c r="Q29" t="s">
        <v>78</v>
      </c>
      <c r="R29">
        <f t="shared" si="0"/>
        <v>3</v>
      </c>
    </row>
    <row r="30" spans="1:18">
      <c r="A30" t="s">
        <v>53</v>
      </c>
      <c r="B30" t="s">
        <v>415</v>
      </c>
      <c r="C30">
        <v>8143</v>
      </c>
      <c r="D30" t="s">
        <v>416</v>
      </c>
      <c r="E30" t="s">
        <v>418</v>
      </c>
      <c r="F30" t="s">
        <v>327</v>
      </c>
      <c r="H30" t="s">
        <v>176</v>
      </c>
      <c r="I30" t="s">
        <v>182</v>
      </c>
      <c r="J30" t="s">
        <v>60</v>
      </c>
      <c r="K30" t="s">
        <v>420</v>
      </c>
      <c r="L30" t="s">
        <v>421</v>
      </c>
      <c r="M30">
        <v>6654321</v>
      </c>
      <c r="N30" t="s">
        <v>123</v>
      </c>
      <c r="O30" t="s">
        <v>422</v>
      </c>
      <c r="P30" t="s">
        <v>423</v>
      </c>
      <c r="Q30" t="s">
        <v>212</v>
      </c>
      <c r="R30">
        <f t="shared" si="0"/>
        <v>3</v>
      </c>
    </row>
    <row r="31" spans="1:18">
      <c r="A31" t="s">
        <v>53</v>
      </c>
      <c r="B31" t="s">
        <v>426</v>
      </c>
      <c r="C31">
        <v>44091</v>
      </c>
      <c r="D31" t="s">
        <v>427</v>
      </c>
      <c r="E31" t="s">
        <v>429</v>
      </c>
      <c r="F31" t="s">
        <v>58</v>
      </c>
      <c r="H31" t="s">
        <v>62</v>
      </c>
      <c r="I31" t="s">
        <v>74</v>
      </c>
      <c r="J31" t="s">
        <v>60</v>
      </c>
      <c r="K31" t="s">
        <v>221</v>
      </c>
      <c r="L31" t="s">
        <v>431</v>
      </c>
      <c r="M31">
        <v>6660182</v>
      </c>
      <c r="N31" t="s">
        <v>432</v>
      </c>
      <c r="O31" t="s">
        <v>433</v>
      </c>
      <c r="P31" t="s">
        <v>196</v>
      </c>
      <c r="Q31" t="s">
        <v>78</v>
      </c>
      <c r="R31">
        <f t="shared" si="0"/>
        <v>3</v>
      </c>
    </row>
    <row r="32" spans="1:18">
      <c r="A32" t="s">
        <v>53</v>
      </c>
      <c r="B32" t="s">
        <v>437</v>
      </c>
      <c r="C32">
        <v>129</v>
      </c>
      <c r="D32" t="s">
        <v>438</v>
      </c>
      <c r="E32" t="s">
        <v>440</v>
      </c>
      <c r="F32" t="s">
        <v>327</v>
      </c>
      <c r="G32" t="s">
        <v>436</v>
      </c>
      <c r="H32" t="s">
        <v>176</v>
      </c>
      <c r="I32" t="s">
        <v>182</v>
      </c>
      <c r="J32" t="s">
        <v>60</v>
      </c>
      <c r="K32" t="s">
        <v>442</v>
      </c>
      <c r="L32" t="s">
        <v>444</v>
      </c>
      <c r="M32">
        <v>6638199</v>
      </c>
      <c r="N32" t="s">
        <v>443</v>
      </c>
      <c r="O32" t="s">
        <v>445</v>
      </c>
      <c r="P32" t="s">
        <v>446</v>
      </c>
      <c r="Q32" t="s">
        <v>185</v>
      </c>
      <c r="R32">
        <f t="shared" si="0"/>
        <v>2</v>
      </c>
    </row>
    <row r="33" spans="1:18">
      <c r="A33" t="s">
        <v>53</v>
      </c>
      <c r="B33" t="s">
        <v>426</v>
      </c>
      <c r="C33">
        <v>44091</v>
      </c>
      <c r="D33" t="s">
        <v>427</v>
      </c>
      <c r="E33" t="s">
        <v>429</v>
      </c>
      <c r="F33" t="s">
        <v>58</v>
      </c>
      <c r="H33" t="s">
        <v>62</v>
      </c>
      <c r="I33" t="s">
        <v>74</v>
      </c>
      <c r="J33" t="s">
        <v>60</v>
      </c>
      <c r="K33" t="s">
        <v>221</v>
      </c>
      <c r="L33" t="s">
        <v>431</v>
      </c>
      <c r="M33">
        <v>6660612</v>
      </c>
      <c r="N33" t="s">
        <v>450</v>
      </c>
      <c r="O33" t="s">
        <v>308</v>
      </c>
      <c r="P33" t="s">
        <v>135</v>
      </c>
      <c r="Q33" t="s">
        <v>96</v>
      </c>
      <c r="R33">
        <f t="shared" si="0"/>
        <v>3</v>
      </c>
    </row>
    <row r="34" spans="1:18">
      <c r="A34" t="s">
        <v>53</v>
      </c>
      <c r="B34" t="s">
        <v>100</v>
      </c>
      <c r="C34">
        <v>278964</v>
      </c>
      <c r="D34" t="s">
        <v>67</v>
      </c>
      <c r="E34" t="s">
        <v>102</v>
      </c>
      <c r="F34" t="s">
        <v>58</v>
      </c>
      <c r="H34" t="s">
        <v>176</v>
      </c>
      <c r="I34" t="s">
        <v>456</v>
      </c>
      <c r="J34" t="s">
        <v>60</v>
      </c>
      <c r="K34" t="s">
        <v>66</v>
      </c>
      <c r="L34" t="s">
        <v>455</v>
      </c>
      <c r="M34">
        <v>6034495</v>
      </c>
      <c r="N34" t="s">
        <v>454</v>
      </c>
      <c r="O34" t="s">
        <v>383</v>
      </c>
      <c r="P34" t="s">
        <v>226</v>
      </c>
      <c r="Q34" t="s">
        <v>212</v>
      </c>
      <c r="R34">
        <f t="shared" si="0"/>
        <v>3</v>
      </c>
    </row>
    <row r="35" spans="1:18">
      <c r="A35" t="s">
        <v>53</v>
      </c>
      <c r="B35" t="s">
        <v>215</v>
      </c>
      <c r="C35">
        <v>55446</v>
      </c>
      <c r="D35" t="s">
        <v>216</v>
      </c>
      <c r="E35" t="s">
        <v>218</v>
      </c>
      <c r="F35" t="s">
        <v>58</v>
      </c>
      <c r="H35" t="s">
        <v>62</v>
      </c>
      <c r="I35" t="s">
        <v>74</v>
      </c>
      <c r="J35" t="s">
        <v>60</v>
      </c>
      <c r="K35" t="s">
        <v>221</v>
      </c>
      <c r="L35" t="s">
        <v>462</v>
      </c>
      <c r="M35">
        <v>6659920</v>
      </c>
      <c r="N35" t="s">
        <v>461</v>
      </c>
      <c r="O35" t="s">
        <v>308</v>
      </c>
      <c r="P35" t="s">
        <v>366</v>
      </c>
      <c r="Q35" t="s">
        <v>212</v>
      </c>
      <c r="R35">
        <f t="shared" si="0"/>
        <v>3</v>
      </c>
    </row>
    <row r="36" spans="1:18">
      <c r="A36" t="s">
        <v>53</v>
      </c>
      <c r="B36" t="s">
        <v>100</v>
      </c>
      <c r="C36">
        <v>278964</v>
      </c>
      <c r="D36" t="s">
        <v>67</v>
      </c>
      <c r="E36" t="s">
        <v>102</v>
      </c>
      <c r="F36" t="s">
        <v>58</v>
      </c>
      <c r="G36" t="s">
        <v>99</v>
      </c>
      <c r="H36" t="s">
        <v>176</v>
      </c>
      <c r="I36" t="s">
        <v>182</v>
      </c>
      <c r="J36" t="s">
        <v>60</v>
      </c>
      <c r="K36" t="s">
        <v>66</v>
      </c>
      <c r="L36" t="s">
        <v>467</v>
      </c>
      <c r="M36">
        <v>6657900</v>
      </c>
      <c r="N36" t="s">
        <v>466</v>
      </c>
      <c r="O36" t="s">
        <v>383</v>
      </c>
      <c r="P36" t="s">
        <v>226</v>
      </c>
      <c r="Q36" t="s">
        <v>212</v>
      </c>
      <c r="R36">
        <f t="shared" si="0"/>
        <v>3</v>
      </c>
    </row>
    <row r="37" spans="1:18">
      <c r="A37" t="s">
        <v>53</v>
      </c>
      <c r="B37" t="s">
        <v>470</v>
      </c>
      <c r="C37">
        <v>112375</v>
      </c>
      <c r="D37" t="s">
        <v>471</v>
      </c>
      <c r="E37" t="s">
        <v>473</v>
      </c>
      <c r="F37" t="s">
        <v>327</v>
      </c>
      <c r="H37" t="s">
        <v>62</v>
      </c>
      <c r="I37" t="s">
        <v>74</v>
      </c>
      <c r="J37" t="s">
        <v>60</v>
      </c>
      <c r="K37" t="s">
        <v>89</v>
      </c>
      <c r="L37" t="s">
        <v>475</v>
      </c>
      <c r="M37">
        <v>6660540</v>
      </c>
      <c r="N37" t="s">
        <v>476</v>
      </c>
      <c r="O37" t="s">
        <v>477</v>
      </c>
      <c r="P37" t="s">
        <v>73</v>
      </c>
      <c r="Q37" t="s">
        <v>78</v>
      </c>
      <c r="R37">
        <f t="shared" si="0"/>
        <v>3</v>
      </c>
    </row>
    <row r="38" spans="1:18">
      <c r="A38" t="s">
        <v>53</v>
      </c>
      <c r="B38" t="s">
        <v>481</v>
      </c>
      <c r="C38">
        <v>95802</v>
      </c>
      <c r="D38" t="s">
        <v>482</v>
      </c>
      <c r="E38" t="s">
        <v>484</v>
      </c>
      <c r="F38" t="s">
        <v>145</v>
      </c>
      <c r="G38" t="s">
        <v>480</v>
      </c>
      <c r="H38" t="s">
        <v>176</v>
      </c>
      <c r="I38" t="s">
        <v>182</v>
      </c>
      <c r="J38" t="s">
        <v>60</v>
      </c>
      <c r="K38" t="s">
        <v>486</v>
      </c>
      <c r="L38" t="s">
        <v>121</v>
      </c>
      <c r="M38">
        <v>4535740</v>
      </c>
      <c r="N38" t="s">
        <v>488</v>
      </c>
      <c r="O38" t="s">
        <v>489</v>
      </c>
      <c r="P38" t="s">
        <v>73</v>
      </c>
      <c r="Q38" t="s">
        <v>185</v>
      </c>
      <c r="R38">
        <f t="shared" si="0"/>
        <v>3</v>
      </c>
    </row>
    <row r="39" spans="1:18">
      <c r="A39" t="s">
        <v>53</v>
      </c>
      <c r="B39" t="s">
        <v>426</v>
      </c>
      <c r="C39">
        <v>44091</v>
      </c>
      <c r="D39" t="s">
        <v>427</v>
      </c>
      <c r="E39" t="s">
        <v>429</v>
      </c>
      <c r="F39" t="s">
        <v>58</v>
      </c>
      <c r="H39" t="s">
        <v>62</v>
      </c>
      <c r="I39" t="s">
        <v>74</v>
      </c>
      <c r="J39" t="s">
        <v>60</v>
      </c>
      <c r="K39" t="s">
        <v>221</v>
      </c>
      <c r="L39" t="s">
        <v>493</v>
      </c>
      <c r="M39">
        <v>6615864</v>
      </c>
      <c r="N39" t="s">
        <v>492</v>
      </c>
      <c r="O39" t="s">
        <v>225</v>
      </c>
      <c r="P39" t="s">
        <v>73</v>
      </c>
      <c r="Q39" t="s">
        <v>212</v>
      </c>
      <c r="R39">
        <f t="shared" si="0"/>
        <v>3</v>
      </c>
    </row>
    <row r="40" spans="1:18">
      <c r="A40" t="s">
        <v>53</v>
      </c>
      <c r="B40" t="s">
        <v>497</v>
      </c>
      <c r="C40">
        <v>210779</v>
      </c>
      <c r="D40" t="s">
        <v>498</v>
      </c>
      <c r="E40" t="s">
        <v>500</v>
      </c>
      <c r="F40" t="s">
        <v>85</v>
      </c>
      <c r="H40" t="s">
        <v>62</v>
      </c>
      <c r="I40" t="s">
        <v>74</v>
      </c>
      <c r="J40" t="s">
        <v>60</v>
      </c>
      <c r="K40" t="s">
        <v>501</v>
      </c>
      <c r="L40" t="s">
        <v>502</v>
      </c>
      <c r="M40">
        <v>6650871</v>
      </c>
      <c r="N40" t="s">
        <v>503</v>
      </c>
      <c r="O40" t="s">
        <v>74</v>
      </c>
      <c r="P40" t="s">
        <v>504</v>
      </c>
      <c r="Q40" t="s">
        <v>78</v>
      </c>
      <c r="R40">
        <f t="shared" si="0"/>
        <v>3</v>
      </c>
    </row>
    <row r="41" spans="1:18">
      <c r="A41" t="s">
        <v>53</v>
      </c>
      <c r="B41" t="s">
        <v>508</v>
      </c>
      <c r="C41">
        <v>93527</v>
      </c>
      <c r="D41" t="s">
        <v>509</v>
      </c>
      <c r="E41" t="s">
        <v>511</v>
      </c>
      <c r="F41" t="s">
        <v>145</v>
      </c>
      <c r="G41" t="s">
        <v>323</v>
      </c>
      <c r="H41" t="s">
        <v>62</v>
      </c>
      <c r="I41" t="s">
        <v>74</v>
      </c>
      <c r="J41" t="s">
        <v>60</v>
      </c>
      <c r="K41" t="s">
        <v>89</v>
      </c>
      <c r="L41" t="s">
        <v>513</v>
      </c>
      <c r="M41">
        <v>6660557</v>
      </c>
      <c r="N41" t="s">
        <v>514</v>
      </c>
      <c r="O41" t="s">
        <v>74</v>
      </c>
      <c r="P41" t="s">
        <v>515</v>
      </c>
      <c r="Q41" t="s">
        <v>96</v>
      </c>
      <c r="R41">
        <f t="shared" si="0"/>
        <v>3</v>
      </c>
    </row>
    <row r="42" spans="1:18">
      <c r="A42" t="s">
        <v>53</v>
      </c>
      <c r="B42" t="s">
        <v>481</v>
      </c>
      <c r="C42">
        <v>95802</v>
      </c>
      <c r="D42" t="s">
        <v>482</v>
      </c>
      <c r="E42" t="s">
        <v>484</v>
      </c>
      <c r="F42" t="s">
        <v>145</v>
      </c>
      <c r="G42" t="s">
        <v>480</v>
      </c>
      <c r="H42" t="s">
        <v>176</v>
      </c>
      <c r="I42" t="s">
        <v>182</v>
      </c>
      <c r="J42" t="s">
        <v>60</v>
      </c>
      <c r="K42" t="s">
        <v>486</v>
      </c>
      <c r="L42" t="s">
        <v>121</v>
      </c>
      <c r="M42">
        <v>6659002</v>
      </c>
      <c r="N42" t="s">
        <v>521</v>
      </c>
      <c r="O42" t="s">
        <v>522</v>
      </c>
      <c r="P42" t="s">
        <v>73</v>
      </c>
      <c r="Q42" t="s">
        <v>185</v>
      </c>
      <c r="R42">
        <f t="shared" si="0"/>
        <v>3</v>
      </c>
    </row>
    <row r="43" spans="1:18">
      <c r="A43" t="s">
        <v>53</v>
      </c>
      <c r="B43" t="s">
        <v>526</v>
      </c>
      <c r="C43">
        <v>302154</v>
      </c>
      <c r="D43" t="s">
        <v>67</v>
      </c>
      <c r="E43" t="s">
        <v>528</v>
      </c>
      <c r="F43" t="s">
        <v>327</v>
      </c>
      <c r="G43" t="s">
        <v>525</v>
      </c>
      <c r="H43" t="s">
        <v>176</v>
      </c>
      <c r="I43" t="s">
        <v>182</v>
      </c>
      <c r="J43" t="s">
        <v>60</v>
      </c>
      <c r="K43" t="s">
        <v>529</v>
      </c>
      <c r="L43" t="s">
        <v>531</v>
      </c>
      <c r="M43">
        <v>5804998</v>
      </c>
      <c r="N43" t="s">
        <v>260</v>
      </c>
      <c r="O43" t="s">
        <v>308</v>
      </c>
      <c r="P43" t="s">
        <v>532</v>
      </c>
      <c r="Q43" t="s">
        <v>78</v>
      </c>
      <c r="R43">
        <f t="shared" si="0"/>
        <v>3</v>
      </c>
    </row>
    <row r="44" spans="1:18">
      <c r="A44" t="s">
        <v>53</v>
      </c>
      <c r="B44" t="s">
        <v>200</v>
      </c>
      <c r="C44">
        <v>18139</v>
      </c>
      <c r="D44" t="s">
        <v>201</v>
      </c>
      <c r="E44" t="s">
        <v>203</v>
      </c>
      <c r="F44" t="s">
        <v>58</v>
      </c>
      <c r="G44" t="s">
        <v>52</v>
      </c>
      <c r="H44" t="s">
        <v>62</v>
      </c>
      <c r="I44" t="s">
        <v>74</v>
      </c>
      <c r="J44" t="s">
        <v>60</v>
      </c>
      <c r="K44" t="s">
        <v>119</v>
      </c>
      <c r="L44" t="s">
        <v>537</v>
      </c>
      <c r="M44">
        <v>6346077</v>
      </c>
      <c r="N44" t="s">
        <v>538</v>
      </c>
      <c r="O44" t="s">
        <v>308</v>
      </c>
      <c r="P44" t="s">
        <v>73</v>
      </c>
      <c r="Q44" t="s">
        <v>78</v>
      </c>
      <c r="R44">
        <f t="shared" si="0"/>
        <v>3</v>
      </c>
    </row>
    <row r="45" spans="1:18">
      <c r="A45" t="s">
        <v>53</v>
      </c>
      <c r="B45" t="s">
        <v>542</v>
      </c>
      <c r="C45">
        <v>63582</v>
      </c>
      <c r="D45" t="s">
        <v>543</v>
      </c>
      <c r="E45" t="s">
        <v>545</v>
      </c>
      <c r="F45" t="s">
        <v>327</v>
      </c>
      <c r="G45" t="s">
        <v>541</v>
      </c>
      <c r="H45" t="s">
        <v>62</v>
      </c>
      <c r="I45" t="s">
        <v>74</v>
      </c>
      <c r="J45" t="s">
        <v>60</v>
      </c>
      <c r="K45" t="s">
        <v>119</v>
      </c>
      <c r="L45" t="s">
        <v>548</v>
      </c>
      <c r="M45">
        <v>6631539</v>
      </c>
      <c r="N45" t="s">
        <v>300</v>
      </c>
      <c r="O45" t="s">
        <v>74</v>
      </c>
      <c r="P45" t="s">
        <v>549</v>
      </c>
      <c r="Q45" t="s">
        <v>78</v>
      </c>
      <c r="R45">
        <f t="shared" si="0"/>
        <v>3</v>
      </c>
    </row>
    <row r="46" spans="1:18">
      <c r="A46" t="s">
        <v>53</v>
      </c>
      <c r="B46" t="s">
        <v>554</v>
      </c>
      <c r="C46">
        <v>8103</v>
      </c>
      <c r="D46" t="s">
        <v>555</v>
      </c>
      <c r="E46" t="s">
        <v>557</v>
      </c>
      <c r="F46" t="s">
        <v>58</v>
      </c>
      <c r="G46" t="s">
        <v>553</v>
      </c>
      <c r="H46" t="s">
        <v>62</v>
      </c>
      <c r="I46" t="s">
        <v>74</v>
      </c>
      <c r="J46" t="s">
        <v>60</v>
      </c>
      <c r="K46" t="s">
        <v>559</v>
      </c>
      <c r="L46">
        <v>666</v>
      </c>
      <c r="M46">
        <v>6608672</v>
      </c>
      <c r="N46" t="s">
        <v>560</v>
      </c>
      <c r="O46" t="s">
        <v>308</v>
      </c>
      <c r="P46" t="s">
        <v>561</v>
      </c>
      <c r="Q46" t="s">
        <v>243</v>
      </c>
      <c r="R46">
        <f t="shared" si="0"/>
        <v>2</v>
      </c>
    </row>
    <row r="47" spans="1:18">
      <c r="A47" t="s">
        <v>53</v>
      </c>
      <c r="B47" t="s">
        <v>566</v>
      </c>
      <c r="C47">
        <v>85646866</v>
      </c>
      <c r="D47" t="s">
        <v>67</v>
      </c>
      <c r="E47" t="s">
        <v>568</v>
      </c>
      <c r="F47" t="s">
        <v>327</v>
      </c>
      <c r="G47" t="s">
        <v>565</v>
      </c>
      <c r="H47" t="s">
        <v>62</v>
      </c>
      <c r="I47" t="s">
        <v>74</v>
      </c>
      <c r="J47" t="s">
        <v>60</v>
      </c>
      <c r="K47" t="s">
        <v>119</v>
      </c>
      <c r="L47" t="s">
        <v>570</v>
      </c>
      <c r="M47">
        <v>6264432</v>
      </c>
      <c r="N47" t="s">
        <v>571</v>
      </c>
      <c r="O47" t="s">
        <v>74</v>
      </c>
      <c r="P47" t="s">
        <v>572</v>
      </c>
      <c r="Q47" t="s">
        <v>78</v>
      </c>
      <c r="R47">
        <f t="shared" si="0"/>
        <v>3</v>
      </c>
    </row>
    <row r="48" spans="1:18">
      <c r="A48" t="s">
        <v>53</v>
      </c>
      <c r="B48" t="s">
        <v>575</v>
      </c>
      <c r="C48">
        <v>576842</v>
      </c>
      <c r="D48" t="s">
        <v>67</v>
      </c>
      <c r="E48" t="s">
        <v>577</v>
      </c>
      <c r="F48" t="s">
        <v>327</v>
      </c>
      <c r="H48" t="s">
        <v>62</v>
      </c>
      <c r="I48" t="s">
        <v>74</v>
      </c>
      <c r="J48" t="s">
        <v>205</v>
      </c>
      <c r="K48" t="s">
        <v>579</v>
      </c>
      <c r="L48" t="s">
        <v>581</v>
      </c>
      <c r="M48">
        <v>6591163</v>
      </c>
      <c r="N48" t="s">
        <v>582</v>
      </c>
      <c r="O48" t="s">
        <v>74</v>
      </c>
      <c r="P48" t="s">
        <v>73</v>
      </c>
      <c r="Q48" t="s">
        <v>78</v>
      </c>
      <c r="R48">
        <f t="shared" si="0"/>
        <v>3</v>
      </c>
    </row>
    <row r="49" spans="1:18">
      <c r="A49" t="s">
        <v>53</v>
      </c>
      <c r="B49" t="s">
        <v>554</v>
      </c>
      <c r="C49">
        <v>8103</v>
      </c>
      <c r="D49" t="s">
        <v>555</v>
      </c>
      <c r="E49" t="s">
        <v>557</v>
      </c>
      <c r="F49" t="s">
        <v>58</v>
      </c>
      <c r="G49" t="s">
        <v>588</v>
      </c>
      <c r="H49" t="s">
        <v>62</v>
      </c>
      <c r="I49" t="s">
        <v>74</v>
      </c>
      <c r="J49" t="s">
        <v>60</v>
      </c>
      <c r="K49" t="s">
        <v>559</v>
      </c>
      <c r="L49" t="s">
        <v>591</v>
      </c>
      <c r="M49">
        <v>6600294</v>
      </c>
      <c r="N49" t="s">
        <v>589</v>
      </c>
      <c r="O49" t="s">
        <v>592</v>
      </c>
      <c r="P49" t="s">
        <v>350</v>
      </c>
      <c r="Q49" t="s">
        <v>78</v>
      </c>
      <c r="R49">
        <f t="shared" si="0"/>
        <v>3</v>
      </c>
    </row>
    <row r="50" spans="1:18">
      <c r="A50" t="s">
        <v>53</v>
      </c>
      <c r="B50" t="s">
        <v>597</v>
      </c>
      <c r="C50">
        <v>24102</v>
      </c>
      <c r="D50" t="s">
        <v>598</v>
      </c>
      <c r="E50" t="s">
        <v>600</v>
      </c>
      <c r="F50" t="s">
        <v>85</v>
      </c>
      <c r="G50" t="s">
        <v>596</v>
      </c>
      <c r="H50" t="s">
        <v>62</v>
      </c>
      <c r="I50" t="s">
        <v>74</v>
      </c>
      <c r="J50" t="s">
        <v>60</v>
      </c>
      <c r="K50" t="s">
        <v>89</v>
      </c>
      <c r="L50" t="s">
        <v>603</v>
      </c>
      <c r="M50">
        <v>6645063</v>
      </c>
      <c r="N50" t="s">
        <v>602</v>
      </c>
      <c r="O50" t="s">
        <v>308</v>
      </c>
      <c r="P50" t="s">
        <v>549</v>
      </c>
      <c r="Q50" t="s">
        <v>96</v>
      </c>
      <c r="R50">
        <f t="shared" si="0"/>
        <v>3</v>
      </c>
    </row>
    <row r="51" spans="1:18">
      <c r="A51" t="s">
        <v>53</v>
      </c>
      <c r="B51" t="s">
        <v>606</v>
      </c>
      <c r="C51">
        <v>95651</v>
      </c>
      <c r="D51" t="s">
        <v>607</v>
      </c>
      <c r="E51" t="s">
        <v>609</v>
      </c>
      <c r="F51" t="s">
        <v>145</v>
      </c>
      <c r="H51" t="s">
        <v>62</v>
      </c>
      <c r="I51" t="s">
        <v>74</v>
      </c>
      <c r="J51" t="s">
        <v>60</v>
      </c>
      <c r="K51" t="s">
        <v>442</v>
      </c>
      <c r="L51" t="s">
        <v>614</v>
      </c>
      <c r="M51">
        <v>6209803</v>
      </c>
      <c r="N51" t="s">
        <v>612</v>
      </c>
      <c r="O51" t="s">
        <v>308</v>
      </c>
      <c r="P51" t="s">
        <v>196</v>
      </c>
      <c r="Q51" t="s">
        <v>78</v>
      </c>
      <c r="R51">
        <f t="shared" si="0"/>
        <v>3</v>
      </c>
    </row>
    <row r="52" spans="1:18">
      <c r="A52" t="s">
        <v>53</v>
      </c>
      <c r="B52" t="s">
        <v>620</v>
      </c>
      <c r="C52">
        <v>195855</v>
      </c>
      <c r="D52" t="s">
        <v>621</v>
      </c>
      <c r="E52" t="s">
        <v>623</v>
      </c>
      <c r="F52" t="s">
        <v>327</v>
      </c>
      <c r="G52" t="s">
        <v>619</v>
      </c>
      <c r="H52" t="s">
        <v>62</v>
      </c>
      <c r="I52" t="s">
        <v>74</v>
      </c>
      <c r="J52" t="s">
        <v>60</v>
      </c>
      <c r="K52" t="s">
        <v>420</v>
      </c>
      <c r="L52" t="s">
        <v>626</v>
      </c>
      <c r="M52">
        <v>6422196</v>
      </c>
      <c r="N52" t="s">
        <v>123</v>
      </c>
      <c r="O52" t="s">
        <v>308</v>
      </c>
      <c r="P52" t="s">
        <v>196</v>
      </c>
      <c r="Q52" t="s">
        <v>78</v>
      </c>
      <c r="R52">
        <f t="shared" si="0"/>
        <v>3</v>
      </c>
    </row>
    <row r="53" spans="1:18">
      <c r="A53" t="s">
        <v>53</v>
      </c>
      <c r="B53" t="s">
        <v>630</v>
      </c>
      <c r="C53">
        <v>50702</v>
      </c>
      <c r="D53" t="s">
        <v>631</v>
      </c>
      <c r="E53" t="s">
        <v>633</v>
      </c>
      <c r="F53" t="s">
        <v>58</v>
      </c>
      <c r="H53" t="s">
        <v>62</v>
      </c>
      <c r="I53" t="s">
        <v>74</v>
      </c>
      <c r="J53" t="s">
        <v>60</v>
      </c>
      <c r="K53" t="s">
        <v>66</v>
      </c>
      <c r="L53" t="s">
        <v>637</v>
      </c>
      <c r="M53">
        <v>6607896</v>
      </c>
      <c r="N53" t="s">
        <v>638</v>
      </c>
      <c r="O53" t="s">
        <v>308</v>
      </c>
      <c r="P53" t="s">
        <v>73</v>
      </c>
      <c r="Q53" t="s">
        <v>78</v>
      </c>
      <c r="R53">
        <f t="shared" si="0"/>
        <v>3</v>
      </c>
    </row>
    <row r="54" spans="1:18">
      <c r="A54" t="s">
        <v>53</v>
      </c>
      <c r="B54" t="s">
        <v>640</v>
      </c>
      <c r="C54">
        <v>1211</v>
      </c>
      <c r="D54" t="s">
        <v>641</v>
      </c>
      <c r="E54" t="s">
        <v>643</v>
      </c>
      <c r="F54" t="s">
        <v>145</v>
      </c>
      <c r="H54" t="s">
        <v>62</v>
      </c>
      <c r="I54" t="s">
        <v>74</v>
      </c>
      <c r="J54" t="s">
        <v>185</v>
      </c>
      <c r="K54" t="s">
        <v>646</v>
      </c>
      <c r="L54" t="s">
        <v>648</v>
      </c>
      <c r="M54">
        <v>6615414</v>
      </c>
      <c r="N54" t="s">
        <v>649</v>
      </c>
      <c r="O54" t="s">
        <v>308</v>
      </c>
      <c r="P54" t="s">
        <v>650</v>
      </c>
      <c r="Q54" t="s">
        <v>185</v>
      </c>
      <c r="R54">
        <f t="shared" si="0"/>
        <v>2</v>
      </c>
    </row>
    <row r="55" spans="1:18">
      <c r="A55" t="s">
        <v>53</v>
      </c>
      <c r="B55" t="s">
        <v>654</v>
      </c>
      <c r="C55">
        <v>1686</v>
      </c>
      <c r="D55" t="s">
        <v>655</v>
      </c>
      <c r="E55" t="s">
        <v>657</v>
      </c>
      <c r="F55" t="s">
        <v>58</v>
      </c>
      <c r="G55" t="s">
        <v>653</v>
      </c>
      <c r="H55" t="s">
        <v>62</v>
      </c>
      <c r="I55" t="s">
        <v>74</v>
      </c>
      <c r="J55" t="s">
        <v>60</v>
      </c>
      <c r="K55" t="s">
        <v>362</v>
      </c>
      <c r="L55" t="s">
        <v>659</v>
      </c>
      <c r="M55">
        <v>6626956</v>
      </c>
      <c r="N55" t="s">
        <v>660</v>
      </c>
      <c r="O55" t="s">
        <v>308</v>
      </c>
      <c r="P55" t="s">
        <v>366</v>
      </c>
      <c r="Q55" t="s">
        <v>96</v>
      </c>
      <c r="R55">
        <f t="shared" si="0"/>
        <v>3</v>
      </c>
    </row>
    <row r="56" spans="1:18">
      <c r="A56" t="s">
        <v>53</v>
      </c>
      <c r="B56" t="s">
        <v>664</v>
      </c>
      <c r="C56">
        <v>2900</v>
      </c>
      <c r="D56" t="s">
        <v>665</v>
      </c>
      <c r="E56" t="s">
        <v>667</v>
      </c>
      <c r="F56" t="s">
        <v>327</v>
      </c>
      <c r="G56" t="s">
        <v>663</v>
      </c>
      <c r="H56" t="s">
        <v>62</v>
      </c>
      <c r="I56" t="s">
        <v>74</v>
      </c>
      <c r="J56" t="s">
        <v>60</v>
      </c>
      <c r="K56" t="s">
        <v>119</v>
      </c>
      <c r="L56" t="s">
        <v>668</v>
      </c>
      <c r="M56">
        <v>6393549</v>
      </c>
      <c r="N56" t="s">
        <v>287</v>
      </c>
      <c r="O56" t="s">
        <v>74</v>
      </c>
      <c r="P56" t="s">
        <v>93</v>
      </c>
      <c r="Q56" t="s">
        <v>243</v>
      </c>
      <c r="R56">
        <f t="shared" si="0"/>
        <v>3</v>
      </c>
    </row>
    <row r="57" spans="1:18">
      <c r="A57" t="s">
        <v>53</v>
      </c>
      <c r="B57" t="s">
        <v>671</v>
      </c>
      <c r="C57">
        <v>10809</v>
      </c>
      <c r="D57" t="s">
        <v>672</v>
      </c>
      <c r="E57" t="s">
        <v>674</v>
      </c>
      <c r="F57" t="s">
        <v>327</v>
      </c>
      <c r="G57" t="s">
        <v>99</v>
      </c>
      <c r="H57" t="s">
        <v>62</v>
      </c>
      <c r="I57" t="s">
        <v>74</v>
      </c>
      <c r="J57" t="s">
        <v>60</v>
      </c>
      <c r="K57" t="s">
        <v>89</v>
      </c>
      <c r="L57" t="s">
        <v>677</v>
      </c>
      <c r="M57">
        <v>5899704</v>
      </c>
      <c r="N57" t="s">
        <v>676</v>
      </c>
      <c r="O57" t="s">
        <v>308</v>
      </c>
      <c r="P57" t="s">
        <v>73</v>
      </c>
      <c r="Q57" t="s">
        <v>78</v>
      </c>
      <c r="R57">
        <f t="shared" si="0"/>
        <v>3</v>
      </c>
    </row>
    <row r="58" spans="1:18">
      <c r="A58" t="s">
        <v>53</v>
      </c>
      <c r="B58" t="s">
        <v>640</v>
      </c>
      <c r="C58">
        <v>1211</v>
      </c>
      <c r="D58" t="s">
        <v>641</v>
      </c>
      <c r="E58" t="s">
        <v>643</v>
      </c>
      <c r="F58" t="s">
        <v>145</v>
      </c>
      <c r="H58" t="s">
        <v>62</v>
      </c>
      <c r="I58" t="s">
        <v>74</v>
      </c>
      <c r="J58" t="s">
        <v>185</v>
      </c>
      <c r="K58" t="s">
        <v>646</v>
      </c>
      <c r="L58" t="s">
        <v>648</v>
      </c>
      <c r="M58">
        <v>6145680</v>
      </c>
      <c r="N58" t="s">
        <v>681</v>
      </c>
      <c r="O58" t="s">
        <v>308</v>
      </c>
      <c r="P58" t="s">
        <v>411</v>
      </c>
      <c r="Q58" t="s">
        <v>212</v>
      </c>
      <c r="R58">
        <f t="shared" si="0"/>
        <v>3</v>
      </c>
    </row>
    <row r="59" spans="1:18">
      <c r="A59" t="s">
        <v>53</v>
      </c>
      <c r="B59" t="s">
        <v>683</v>
      </c>
      <c r="C59">
        <v>22326</v>
      </c>
      <c r="D59" t="s">
        <v>684</v>
      </c>
      <c r="E59" t="s">
        <v>686</v>
      </c>
      <c r="F59" t="s">
        <v>145</v>
      </c>
      <c r="H59" t="s">
        <v>62</v>
      </c>
      <c r="I59" t="s">
        <v>74</v>
      </c>
      <c r="J59" t="s">
        <v>205</v>
      </c>
      <c r="K59" t="s">
        <v>688</v>
      </c>
      <c r="L59" t="s">
        <v>691</v>
      </c>
      <c r="M59">
        <v>6480784</v>
      </c>
      <c r="N59" t="s">
        <v>689</v>
      </c>
      <c r="O59" t="s">
        <v>308</v>
      </c>
      <c r="P59" t="s">
        <v>549</v>
      </c>
      <c r="Q59" t="s">
        <v>78</v>
      </c>
      <c r="R59">
        <f t="shared" si="0"/>
        <v>3</v>
      </c>
    </row>
    <row r="60" spans="1:18">
      <c r="A60" t="s">
        <v>53</v>
      </c>
      <c r="B60" t="s">
        <v>357</v>
      </c>
      <c r="C60">
        <v>1880</v>
      </c>
      <c r="D60" t="s">
        <v>358</v>
      </c>
      <c r="E60" t="s">
        <v>360</v>
      </c>
      <c r="F60" t="s">
        <v>58</v>
      </c>
      <c r="G60" t="s">
        <v>695</v>
      </c>
      <c r="H60" t="s">
        <v>62</v>
      </c>
      <c r="I60" t="s">
        <v>74</v>
      </c>
      <c r="J60" t="s">
        <v>60</v>
      </c>
      <c r="K60" t="s">
        <v>362</v>
      </c>
      <c r="L60" t="s">
        <v>696</v>
      </c>
      <c r="M60">
        <v>4967844</v>
      </c>
      <c r="N60" t="s">
        <v>67</v>
      </c>
      <c r="O60" t="s">
        <v>261</v>
      </c>
      <c r="P60" t="s">
        <v>366</v>
      </c>
      <c r="Q60" t="s">
        <v>78</v>
      </c>
      <c r="R60">
        <f t="shared" si="0"/>
        <v>3</v>
      </c>
    </row>
    <row r="61" spans="1:18">
      <c r="A61" t="s">
        <v>53</v>
      </c>
      <c r="B61" t="s">
        <v>683</v>
      </c>
      <c r="C61">
        <v>22326</v>
      </c>
      <c r="D61" t="s">
        <v>684</v>
      </c>
      <c r="E61" t="s">
        <v>686</v>
      </c>
      <c r="F61" t="s">
        <v>145</v>
      </c>
      <c r="H61" t="s">
        <v>236</v>
      </c>
      <c r="I61" t="s">
        <v>240</v>
      </c>
      <c r="J61" t="s">
        <v>60</v>
      </c>
      <c r="K61" t="s">
        <v>688</v>
      </c>
      <c r="L61" t="s">
        <v>699</v>
      </c>
      <c r="M61">
        <v>6214893</v>
      </c>
      <c r="N61" t="s">
        <v>698</v>
      </c>
      <c r="O61" t="s">
        <v>700</v>
      </c>
      <c r="P61" t="s">
        <v>701</v>
      </c>
      <c r="Q61" t="s">
        <v>96</v>
      </c>
      <c r="R61">
        <f t="shared" si="0"/>
        <v>3</v>
      </c>
    </row>
    <row r="62" spans="1:18">
      <c r="A62" t="s">
        <v>53</v>
      </c>
      <c r="B62" t="s">
        <v>705</v>
      </c>
      <c r="C62">
        <v>41483</v>
      </c>
      <c r="D62" t="s">
        <v>706</v>
      </c>
      <c r="E62" t="s">
        <v>708</v>
      </c>
      <c r="F62" t="s">
        <v>327</v>
      </c>
      <c r="H62" t="s">
        <v>62</v>
      </c>
      <c r="I62" t="s">
        <v>74</v>
      </c>
      <c r="J62" t="s">
        <v>60</v>
      </c>
      <c r="K62" t="s">
        <v>252</v>
      </c>
      <c r="L62" t="s">
        <v>710</v>
      </c>
      <c r="M62">
        <v>5711651</v>
      </c>
      <c r="N62" t="s">
        <v>711</v>
      </c>
      <c r="O62" t="s">
        <v>74</v>
      </c>
      <c r="P62" t="s">
        <v>108</v>
      </c>
      <c r="Q62" t="s">
        <v>78</v>
      </c>
      <c r="R62">
        <f t="shared" si="0"/>
        <v>3</v>
      </c>
    </row>
    <row r="63" spans="1:18">
      <c r="A63" t="s">
        <v>53</v>
      </c>
      <c r="B63" t="s">
        <v>716</v>
      </c>
      <c r="C63">
        <v>1992</v>
      </c>
      <c r="D63" t="s">
        <v>717</v>
      </c>
      <c r="E63" t="s">
        <v>719</v>
      </c>
      <c r="F63" t="s">
        <v>58</v>
      </c>
      <c r="H63" t="s">
        <v>62</v>
      </c>
      <c r="I63" t="s">
        <v>74</v>
      </c>
      <c r="J63" t="s">
        <v>60</v>
      </c>
      <c r="K63" t="s">
        <v>252</v>
      </c>
      <c r="L63" t="s">
        <v>720</v>
      </c>
      <c r="M63">
        <v>6049518</v>
      </c>
      <c r="N63" t="s">
        <v>514</v>
      </c>
      <c r="O63" t="s">
        <v>74</v>
      </c>
      <c r="P63" t="s">
        <v>166</v>
      </c>
      <c r="Q63" t="s">
        <v>96</v>
      </c>
      <c r="R63">
        <f t="shared" si="0"/>
        <v>3</v>
      </c>
    </row>
    <row r="64" spans="1:18">
      <c r="A64" t="s">
        <v>53</v>
      </c>
      <c r="B64" t="s">
        <v>172</v>
      </c>
      <c r="C64">
        <v>176986</v>
      </c>
      <c r="D64" t="s">
        <v>173</v>
      </c>
      <c r="E64" t="s">
        <v>175</v>
      </c>
      <c r="F64" t="s">
        <v>58</v>
      </c>
      <c r="G64" t="s">
        <v>723</v>
      </c>
      <c r="H64" t="s">
        <v>176</v>
      </c>
      <c r="I64" t="s">
        <v>182</v>
      </c>
      <c r="J64" t="s">
        <v>60</v>
      </c>
      <c r="K64" t="s">
        <v>178</v>
      </c>
      <c r="L64" t="s">
        <v>724</v>
      </c>
      <c r="M64">
        <v>6163413</v>
      </c>
      <c r="N64" t="s">
        <v>725</v>
      </c>
      <c r="O64" t="s">
        <v>225</v>
      </c>
      <c r="P64" t="s">
        <v>108</v>
      </c>
      <c r="Q64" t="s">
        <v>78</v>
      </c>
      <c r="R64">
        <f t="shared" si="0"/>
        <v>3</v>
      </c>
    </row>
    <row r="65" spans="1:18">
      <c r="A65" t="s">
        <v>53</v>
      </c>
      <c r="B65" t="s">
        <v>630</v>
      </c>
      <c r="C65">
        <v>50702</v>
      </c>
      <c r="D65" t="s">
        <v>631</v>
      </c>
      <c r="E65" t="s">
        <v>633</v>
      </c>
      <c r="F65" t="s">
        <v>58</v>
      </c>
      <c r="H65" t="s">
        <v>62</v>
      </c>
      <c r="I65" t="s">
        <v>74</v>
      </c>
      <c r="J65" t="s">
        <v>60</v>
      </c>
      <c r="K65" t="s">
        <v>66</v>
      </c>
      <c r="L65" t="s">
        <v>730</v>
      </c>
      <c r="M65">
        <v>6626608</v>
      </c>
      <c r="N65" t="s">
        <v>123</v>
      </c>
      <c r="O65" t="s">
        <v>731</v>
      </c>
      <c r="P65" t="s">
        <v>732</v>
      </c>
      <c r="Q65" t="s">
        <v>78</v>
      </c>
      <c r="R65">
        <f t="shared" si="0"/>
        <v>3</v>
      </c>
    </row>
    <row r="66" spans="1:18">
      <c r="A66" t="s">
        <v>53</v>
      </c>
      <c r="B66" t="s">
        <v>247</v>
      </c>
      <c r="C66">
        <v>184419</v>
      </c>
      <c r="D66" t="s">
        <v>67</v>
      </c>
      <c r="E66" t="s">
        <v>249</v>
      </c>
      <c r="F66" t="s">
        <v>145</v>
      </c>
      <c r="G66" t="s">
        <v>246</v>
      </c>
      <c r="H66" t="s">
        <v>734</v>
      </c>
      <c r="I66" t="s">
        <v>738</v>
      </c>
      <c r="J66" t="s">
        <v>205</v>
      </c>
      <c r="K66" t="s">
        <v>252</v>
      </c>
      <c r="L66" t="s">
        <v>736</v>
      </c>
      <c r="M66">
        <v>5302783</v>
      </c>
      <c r="N66" t="s">
        <v>179</v>
      </c>
      <c r="O66" t="s">
        <v>737</v>
      </c>
      <c r="P66" t="s">
        <v>256</v>
      </c>
      <c r="Q66" t="s">
        <v>185</v>
      </c>
      <c r="R66">
        <f t="shared" si="0"/>
        <v>2</v>
      </c>
    </row>
    <row r="67" spans="1:18">
      <c r="A67" t="s">
        <v>53</v>
      </c>
      <c r="B67" t="s">
        <v>742</v>
      </c>
      <c r="C67">
        <v>190883</v>
      </c>
      <c r="D67" t="s">
        <v>67</v>
      </c>
      <c r="E67" t="s">
        <v>744</v>
      </c>
      <c r="F67" t="s">
        <v>145</v>
      </c>
      <c r="G67" t="s">
        <v>741</v>
      </c>
      <c r="H67" t="s">
        <v>176</v>
      </c>
      <c r="I67" t="s">
        <v>182</v>
      </c>
      <c r="J67" t="s">
        <v>60</v>
      </c>
      <c r="K67" t="s">
        <v>745</v>
      </c>
      <c r="L67" t="s">
        <v>748</v>
      </c>
      <c r="M67">
        <v>6106336</v>
      </c>
      <c r="N67" t="s">
        <v>746</v>
      </c>
      <c r="O67" t="s">
        <v>433</v>
      </c>
      <c r="P67" t="s">
        <v>108</v>
      </c>
      <c r="Q67" t="s">
        <v>212</v>
      </c>
      <c r="R67">
        <f t="shared" ref="R67:R130" si="1">SEARCH("k",P67)</f>
        <v>3</v>
      </c>
    </row>
    <row r="68" spans="1:18">
      <c r="A68" t="s">
        <v>53</v>
      </c>
      <c r="B68" t="s">
        <v>753</v>
      </c>
      <c r="C68">
        <v>492567</v>
      </c>
      <c r="D68" t="s">
        <v>754</v>
      </c>
      <c r="E68" t="s">
        <v>756</v>
      </c>
      <c r="F68" t="s">
        <v>145</v>
      </c>
      <c r="G68" t="s">
        <v>752</v>
      </c>
      <c r="H68" t="s">
        <v>176</v>
      </c>
      <c r="I68" t="s">
        <v>182</v>
      </c>
      <c r="J68" t="s">
        <v>60</v>
      </c>
      <c r="K68" t="s">
        <v>758</v>
      </c>
      <c r="L68" t="s">
        <v>761</v>
      </c>
      <c r="M68">
        <v>6443242</v>
      </c>
      <c r="N68" t="s">
        <v>759</v>
      </c>
      <c r="O68" t="s">
        <v>762</v>
      </c>
      <c r="P68" t="s">
        <v>226</v>
      </c>
      <c r="Q68" t="s">
        <v>78</v>
      </c>
      <c r="R68">
        <f t="shared" si="1"/>
        <v>3</v>
      </c>
    </row>
    <row r="69" spans="1:18">
      <c r="A69" t="s">
        <v>53</v>
      </c>
      <c r="B69" t="s">
        <v>753</v>
      </c>
      <c r="C69">
        <v>492567</v>
      </c>
      <c r="D69" t="s">
        <v>754</v>
      </c>
      <c r="E69" t="s">
        <v>756</v>
      </c>
      <c r="F69" t="s">
        <v>145</v>
      </c>
      <c r="G69" t="s">
        <v>767</v>
      </c>
      <c r="H69" t="s">
        <v>62</v>
      </c>
      <c r="I69" t="s">
        <v>74</v>
      </c>
      <c r="J69" t="s">
        <v>60</v>
      </c>
      <c r="K69" t="s">
        <v>758</v>
      </c>
      <c r="L69" t="s">
        <v>761</v>
      </c>
      <c r="M69">
        <v>6346380</v>
      </c>
      <c r="N69" t="s">
        <v>769</v>
      </c>
      <c r="O69" t="s">
        <v>771</v>
      </c>
      <c r="P69" t="s">
        <v>166</v>
      </c>
      <c r="Q69" t="s">
        <v>96</v>
      </c>
      <c r="R69">
        <f t="shared" si="1"/>
        <v>3</v>
      </c>
    </row>
    <row r="70" spans="1:18">
      <c r="A70" t="s">
        <v>53</v>
      </c>
      <c r="B70" t="s">
        <v>777</v>
      </c>
      <c r="C70">
        <v>151381</v>
      </c>
      <c r="D70" t="s">
        <v>67</v>
      </c>
      <c r="E70" t="s">
        <v>779</v>
      </c>
      <c r="F70" t="s">
        <v>145</v>
      </c>
      <c r="G70" t="s">
        <v>776</v>
      </c>
      <c r="H70" t="s">
        <v>62</v>
      </c>
      <c r="I70" t="s">
        <v>74</v>
      </c>
      <c r="J70" t="s">
        <v>60</v>
      </c>
      <c r="K70" t="s">
        <v>781</v>
      </c>
      <c r="L70" t="s">
        <v>783</v>
      </c>
      <c r="M70">
        <v>6658805</v>
      </c>
      <c r="N70" t="s">
        <v>123</v>
      </c>
      <c r="O70" t="s">
        <v>225</v>
      </c>
      <c r="P70" t="s">
        <v>73</v>
      </c>
      <c r="Q70" t="s">
        <v>96</v>
      </c>
      <c r="R70">
        <f t="shared" si="1"/>
        <v>3</v>
      </c>
    </row>
    <row r="71" spans="1:18">
      <c r="A71" t="s">
        <v>53</v>
      </c>
      <c r="B71" t="s">
        <v>787</v>
      </c>
      <c r="C71">
        <v>4188</v>
      </c>
      <c r="D71" t="s">
        <v>788</v>
      </c>
      <c r="E71" t="s">
        <v>790</v>
      </c>
      <c r="F71" t="s">
        <v>327</v>
      </c>
      <c r="G71" t="s">
        <v>525</v>
      </c>
      <c r="H71" t="s">
        <v>62</v>
      </c>
      <c r="I71" t="s">
        <v>793</v>
      </c>
      <c r="J71" t="s">
        <v>60</v>
      </c>
      <c r="K71" t="s">
        <v>252</v>
      </c>
      <c r="L71" t="s">
        <v>791</v>
      </c>
      <c r="M71">
        <v>6261879</v>
      </c>
      <c r="N71" t="s">
        <v>792</v>
      </c>
      <c r="O71" t="s">
        <v>737</v>
      </c>
      <c r="P71" t="s">
        <v>135</v>
      </c>
      <c r="Q71" t="s">
        <v>185</v>
      </c>
      <c r="R71">
        <f t="shared" si="1"/>
        <v>3</v>
      </c>
    </row>
    <row r="72" spans="1:18">
      <c r="A72" t="s">
        <v>53</v>
      </c>
      <c r="B72" t="s">
        <v>81</v>
      </c>
      <c r="C72">
        <v>286568</v>
      </c>
      <c r="D72" t="s">
        <v>82</v>
      </c>
      <c r="E72" t="s">
        <v>84</v>
      </c>
      <c r="F72" t="s">
        <v>85</v>
      </c>
      <c r="H72" t="s">
        <v>62</v>
      </c>
      <c r="I72" t="s">
        <v>74</v>
      </c>
      <c r="J72" t="s">
        <v>60</v>
      </c>
      <c r="K72" t="s">
        <v>89</v>
      </c>
      <c r="L72" t="s">
        <v>797</v>
      </c>
      <c r="M72">
        <v>5754075</v>
      </c>
      <c r="N72" t="s">
        <v>796</v>
      </c>
      <c r="O72" t="s">
        <v>308</v>
      </c>
      <c r="P72" t="s">
        <v>166</v>
      </c>
      <c r="Q72" t="s">
        <v>96</v>
      </c>
      <c r="R72">
        <f t="shared" si="1"/>
        <v>3</v>
      </c>
    </row>
    <row r="73" spans="1:18">
      <c r="A73" t="s">
        <v>53</v>
      </c>
      <c r="B73" t="s">
        <v>800</v>
      </c>
      <c r="C73">
        <v>53308</v>
      </c>
      <c r="D73" t="s">
        <v>801</v>
      </c>
      <c r="E73" t="s">
        <v>803</v>
      </c>
      <c r="F73" t="s">
        <v>145</v>
      </c>
      <c r="H73" t="s">
        <v>62</v>
      </c>
      <c r="I73" t="s">
        <v>74</v>
      </c>
      <c r="J73" t="s">
        <v>60</v>
      </c>
      <c r="K73" t="s">
        <v>89</v>
      </c>
      <c r="L73" t="s">
        <v>805</v>
      </c>
      <c r="M73">
        <v>6635767</v>
      </c>
      <c r="N73" t="s">
        <v>516</v>
      </c>
      <c r="O73" t="s">
        <v>308</v>
      </c>
      <c r="P73" t="s">
        <v>73</v>
      </c>
      <c r="Q73" t="s">
        <v>96</v>
      </c>
      <c r="R73">
        <f t="shared" si="1"/>
        <v>3</v>
      </c>
    </row>
    <row r="74" spans="1:18">
      <c r="A74" t="s">
        <v>53</v>
      </c>
      <c r="B74" t="s">
        <v>809</v>
      </c>
      <c r="C74">
        <v>5832</v>
      </c>
      <c r="D74" t="s">
        <v>810</v>
      </c>
      <c r="E74" t="s">
        <v>812</v>
      </c>
      <c r="F74" t="s">
        <v>58</v>
      </c>
      <c r="G74" t="s">
        <v>808</v>
      </c>
      <c r="H74" t="s">
        <v>62</v>
      </c>
      <c r="I74" t="s">
        <v>74</v>
      </c>
      <c r="J74" t="s">
        <v>60</v>
      </c>
      <c r="K74" t="s">
        <v>362</v>
      </c>
      <c r="L74" t="s">
        <v>816</v>
      </c>
      <c r="M74">
        <v>6558597</v>
      </c>
      <c r="N74" t="s">
        <v>815</v>
      </c>
      <c r="O74" t="s">
        <v>308</v>
      </c>
      <c r="P74" t="s">
        <v>817</v>
      </c>
      <c r="Q74" t="s">
        <v>78</v>
      </c>
      <c r="R74">
        <f t="shared" si="1"/>
        <v>3</v>
      </c>
    </row>
    <row r="75" spans="1:18">
      <c r="A75" t="s">
        <v>53</v>
      </c>
      <c r="B75" t="s">
        <v>822</v>
      </c>
      <c r="C75">
        <v>48452</v>
      </c>
      <c r="D75" t="s">
        <v>823</v>
      </c>
      <c r="E75" t="s">
        <v>825</v>
      </c>
      <c r="F75" t="s">
        <v>327</v>
      </c>
      <c r="G75" t="s">
        <v>821</v>
      </c>
      <c r="H75" t="s">
        <v>62</v>
      </c>
      <c r="I75" t="s">
        <v>74</v>
      </c>
      <c r="J75" t="s">
        <v>60</v>
      </c>
      <c r="K75" t="s">
        <v>178</v>
      </c>
      <c r="L75" t="s">
        <v>827</v>
      </c>
      <c r="M75">
        <v>6654063</v>
      </c>
      <c r="N75" t="s">
        <v>516</v>
      </c>
      <c r="O75" t="s">
        <v>308</v>
      </c>
      <c r="P75" t="s">
        <v>108</v>
      </c>
      <c r="Q75" t="s">
        <v>78</v>
      </c>
      <c r="R75">
        <f t="shared" si="1"/>
        <v>3</v>
      </c>
    </row>
    <row r="76" spans="1:18">
      <c r="A76" t="s">
        <v>53</v>
      </c>
      <c r="B76" t="s">
        <v>831</v>
      </c>
      <c r="C76">
        <v>730971</v>
      </c>
      <c r="D76" t="s">
        <v>67</v>
      </c>
      <c r="E76" t="s">
        <v>833</v>
      </c>
      <c r="F76" t="s">
        <v>327</v>
      </c>
      <c r="G76" t="s">
        <v>830</v>
      </c>
      <c r="H76" t="s">
        <v>62</v>
      </c>
      <c r="I76" t="s">
        <v>74</v>
      </c>
      <c r="J76" t="s">
        <v>60</v>
      </c>
      <c r="K76" t="s">
        <v>362</v>
      </c>
      <c r="L76" t="s">
        <v>837</v>
      </c>
      <c r="M76">
        <v>5598153</v>
      </c>
      <c r="N76" t="s">
        <v>123</v>
      </c>
      <c r="O76" t="s">
        <v>308</v>
      </c>
      <c r="P76" t="s">
        <v>838</v>
      </c>
      <c r="Q76" t="s">
        <v>78</v>
      </c>
      <c r="R76">
        <f t="shared" si="1"/>
        <v>3</v>
      </c>
    </row>
    <row r="77" spans="1:18">
      <c r="A77" t="s">
        <v>53</v>
      </c>
      <c r="B77" t="s">
        <v>809</v>
      </c>
      <c r="C77">
        <v>5832</v>
      </c>
      <c r="D77" t="s">
        <v>810</v>
      </c>
      <c r="E77" t="s">
        <v>812</v>
      </c>
      <c r="F77" t="s">
        <v>58</v>
      </c>
      <c r="G77" t="s">
        <v>808</v>
      </c>
      <c r="H77" t="s">
        <v>62</v>
      </c>
      <c r="I77" t="s">
        <v>74</v>
      </c>
      <c r="J77" t="s">
        <v>60</v>
      </c>
      <c r="K77" t="s">
        <v>362</v>
      </c>
      <c r="L77" t="s">
        <v>816</v>
      </c>
      <c r="M77">
        <v>6378069</v>
      </c>
      <c r="N77" t="s">
        <v>815</v>
      </c>
      <c r="O77" t="s">
        <v>308</v>
      </c>
      <c r="P77" t="s">
        <v>817</v>
      </c>
      <c r="Q77" t="s">
        <v>78</v>
      </c>
      <c r="R77">
        <f t="shared" si="1"/>
        <v>3</v>
      </c>
    </row>
    <row r="78" spans="1:18">
      <c r="A78" t="s">
        <v>53</v>
      </c>
      <c r="B78" t="s">
        <v>843</v>
      </c>
      <c r="C78">
        <v>442174</v>
      </c>
      <c r="D78" t="s">
        <v>844</v>
      </c>
      <c r="E78" t="s">
        <v>846</v>
      </c>
      <c r="F78" t="s">
        <v>85</v>
      </c>
      <c r="H78" t="s">
        <v>176</v>
      </c>
      <c r="I78" t="s">
        <v>182</v>
      </c>
      <c r="J78" t="s">
        <v>60</v>
      </c>
      <c r="K78" t="s">
        <v>848</v>
      </c>
      <c r="L78" t="s">
        <v>850</v>
      </c>
      <c r="M78">
        <v>5923855</v>
      </c>
      <c r="N78" t="s">
        <v>123</v>
      </c>
      <c r="O78" t="s">
        <v>851</v>
      </c>
      <c r="P78" t="s">
        <v>166</v>
      </c>
      <c r="Q78" t="s">
        <v>96</v>
      </c>
      <c r="R78">
        <f t="shared" si="1"/>
        <v>3</v>
      </c>
    </row>
    <row r="79" spans="1:18">
      <c r="A79" t="s">
        <v>53</v>
      </c>
      <c r="B79" t="s">
        <v>856</v>
      </c>
      <c r="C79">
        <v>142041</v>
      </c>
      <c r="D79" t="s">
        <v>857</v>
      </c>
      <c r="E79" t="s">
        <v>859</v>
      </c>
      <c r="F79" t="s">
        <v>327</v>
      </c>
      <c r="G79" t="s">
        <v>855</v>
      </c>
      <c r="H79" t="s">
        <v>176</v>
      </c>
      <c r="I79" t="s">
        <v>182</v>
      </c>
      <c r="J79" t="s">
        <v>60</v>
      </c>
      <c r="K79" t="s">
        <v>252</v>
      </c>
      <c r="L79" t="s">
        <v>861</v>
      </c>
      <c r="M79">
        <v>6639353</v>
      </c>
      <c r="N79" t="s">
        <v>862</v>
      </c>
      <c r="O79" t="s">
        <v>308</v>
      </c>
      <c r="P79" t="s">
        <v>332</v>
      </c>
      <c r="Q79" t="s">
        <v>212</v>
      </c>
      <c r="R79">
        <f t="shared" si="1"/>
        <v>3</v>
      </c>
    </row>
    <row r="80" spans="1:18">
      <c r="A80" t="s">
        <v>53</v>
      </c>
      <c r="B80" t="s">
        <v>866</v>
      </c>
      <c r="C80">
        <v>29795</v>
      </c>
      <c r="D80" t="s">
        <v>867</v>
      </c>
      <c r="E80" t="s">
        <v>869</v>
      </c>
      <c r="F80" t="s">
        <v>145</v>
      </c>
      <c r="G80" t="s">
        <v>865</v>
      </c>
      <c r="H80" t="s">
        <v>62</v>
      </c>
      <c r="I80" t="s">
        <v>74</v>
      </c>
      <c r="J80" t="s">
        <v>60</v>
      </c>
      <c r="K80" t="s">
        <v>501</v>
      </c>
      <c r="L80" t="s">
        <v>872</v>
      </c>
      <c r="M80">
        <v>5883451</v>
      </c>
      <c r="N80" t="s">
        <v>873</v>
      </c>
      <c r="O80" t="s">
        <v>308</v>
      </c>
      <c r="P80" t="s">
        <v>226</v>
      </c>
      <c r="Q80" t="s">
        <v>212</v>
      </c>
      <c r="R80">
        <f t="shared" si="1"/>
        <v>3</v>
      </c>
    </row>
    <row r="81" spans="1:18">
      <c r="A81" t="s">
        <v>53</v>
      </c>
      <c r="B81" t="s">
        <v>877</v>
      </c>
      <c r="C81">
        <v>25592</v>
      </c>
      <c r="D81" t="s">
        <v>878</v>
      </c>
      <c r="E81" t="s">
        <v>880</v>
      </c>
      <c r="F81" t="s">
        <v>58</v>
      </c>
      <c r="G81" t="s">
        <v>323</v>
      </c>
      <c r="H81" t="s">
        <v>62</v>
      </c>
      <c r="I81" t="s">
        <v>74</v>
      </c>
      <c r="J81" t="s">
        <v>60</v>
      </c>
      <c r="K81" t="s">
        <v>362</v>
      </c>
      <c r="L81" t="s">
        <v>882</v>
      </c>
      <c r="M81">
        <v>4941276</v>
      </c>
      <c r="N81" t="s">
        <v>123</v>
      </c>
      <c r="O81" t="s">
        <v>308</v>
      </c>
      <c r="P81" t="s">
        <v>883</v>
      </c>
      <c r="Q81" t="s">
        <v>78</v>
      </c>
      <c r="R81">
        <f t="shared" si="1"/>
        <v>3</v>
      </c>
    </row>
    <row r="82" spans="1:18">
      <c r="A82" t="s">
        <v>53</v>
      </c>
      <c r="B82" t="s">
        <v>887</v>
      </c>
      <c r="C82">
        <v>9895</v>
      </c>
      <c r="D82" t="s">
        <v>888</v>
      </c>
      <c r="E82" t="s">
        <v>890</v>
      </c>
      <c r="F82" t="s">
        <v>85</v>
      </c>
      <c r="G82" t="s">
        <v>886</v>
      </c>
      <c r="H82" t="s">
        <v>62</v>
      </c>
      <c r="I82" t="s">
        <v>74</v>
      </c>
      <c r="J82" t="s">
        <v>60</v>
      </c>
      <c r="K82" t="s">
        <v>891</v>
      </c>
      <c r="L82" t="s">
        <v>893</v>
      </c>
      <c r="M82">
        <v>5760257</v>
      </c>
      <c r="N82" t="s">
        <v>894</v>
      </c>
      <c r="O82" t="s">
        <v>308</v>
      </c>
      <c r="P82" t="s">
        <v>196</v>
      </c>
      <c r="Q82" t="s">
        <v>96</v>
      </c>
      <c r="R82">
        <f t="shared" si="1"/>
        <v>3</v>
      </c>
    </row>
    <row r="83" spans="1:18">
      <c r="A83" t="s">
        <v>53</v>
      </c>
      <c r="B83" t="s">
        <v>141</v>
      </c>
      <c r="C83">
        <v>22130</v>
      </c>
      <c r="D83" t="s">
        <v>142</v>
      </c>
      <c r="E83" t="s">
        <v>144</v>
      </c>
      <c r="F83" t="s">
        <v>145</v>
      </c>
      <c r="G83" t="s">
        <v>140</v>
      </c>
      <c r="H83" t="s">
        <v>176</v>
      </c>
      <c r="I83" t="s">
        <v>182</v>
      </c>
      <c r="J83" t="s">
        <v>60</v>
      </c>
      <c r="K83" t="s">
        <v>119</v>
      </c>
      <c r="L83" t="s">
        <v>899</v>
      </c>
      <c r="M83">
        <v>5570911</v>
      </c>
      <c r="N83" t="s">
        <v>898</v>
      </c>
      <c r="O83" t="s">
        <v>900</v>
      </c>
      <c r="P83" t="s">
        <v>901</v>
      </c>
      <c r="Q83" t="s">
        <v>153</v>
      </c>
      <c r="R83">
        <f t="shared" si="1"/>
        <v>2</v>
      </c>
    </row>
    <row r="84" spans="1:18">
      <c r="A84" t="s">
        <v>53</v>
      </c>
      <c r="B84" t="s">
        <v>906</v>
      </c>
      <c r="C84">
        <v>153147</v>
      </c>
      <c r="D84" t="s">
        <v>907</v>
      </c>
      <c r="E84" t="s">
        <v>909</v>
      </c>
      <c r="F84" t="s">
        <v>145</v>
      </c>
      <c r="G84" t="s">
        <v>905</v>
      </c>
      <c r="H84" t="s">
        <v>62</v>
      </c>
      <c r="I84" t="s">
        <v>74</v>
      </c>
      <c r="J84" t="s">
        <v>60</v>
      </c>
      <c r="K84" t="s">
        <v>178</v>
      </c>
      <c r="L84" t="s">
        <v>912</v>
      </c>
      <c r="M84">
        <v>6535960</v>
      </c>
      <c r="N84" t="s">
        <v>911</v>
      </c>
      <c r="O84" t="s">
        <v>308</v>
      </c>
      <c r="P84" t="s">
        <v>196</v>
      </c>
      <c r="Q84" t="s">
        <v>96</v>
      </c>
      <c r="R84">
        <f t="shared" si="1"/>
        <v>3</v>
      </c>
    </row>
    <row r="85" spans="1:18">
      <c r="A85" t="s">
        <v>53</v>
      </c>
      <c r="B85" t="s">
        <v>916</v>
      </c>
      <c r="C85">
        <v>53903</v>
      </c>
      <c r="D85" t="s">
        <v>917</v>
      </c>
      <c r="E85" t="s">
        <v>919</v>
      </c>
      <c r="F85" t="s">
        <v>85</v>
      </c>
      <c r="G85" t="s">
        <v>915</v>
      </c>
      <c r="H85" t="s">
        <v>62</v>
      </c>
      <c r="I85" t="s">
        <v>74</v>
      </c>
      <c r="J85" t="s">
        <v>60</v>
      </c>
      <c r="K85" t="s">
        <v>745</v>
      </c>
      <c r="L85" t="s">
        <v>921</v>
      </c>
      <c r="M85">
        <v>6253479</v>
      </c>
      <c r="N85" t="s">
        <v>920</v>
      </c>
      <c r="O85" t="s">
        <v>308</v>
      </c>
      <c r="P85" t="s">
        <v>135</v>
      </c>
      <c r="Q85" t="s">
        <v>78</v>
      </c>
      <c r="R85">
        <f t="shared" si="1"/>
        <v>3</v>
      </c>
    </row>
    <row r="86" spans="1:18">
      <c r="A86" t="s">
        <v>53</v>
      </c>
      <c r="B86" t="s">
        <v>924</v>
      </c>
      <c r="C86">
        <v>559034</v>
      </c>
      <c r="D86" t="s">
        <v>925</v>
      </c>
      <c r="E86" t="s">
        <v>927</v>
      </c>
      <c r="F86" t="s">
        <v>928</v>
      </c>
      <c r="G86" t="s">
        <v>821</v>
      </c>
      <c r="H86" t="s">
        <v>62</v>
      </c>
      <c r="I86" t="s">
        <v>74</v>
      </c>
      <c r="J86" t="s">
        <v>60</v>
      </c>
      <c r="K86" t="s">
        <v>395</v>
      </c>
      <c r="L86" t="s">
        <v>931</v>
      </c>
      <c r="M86">
        <v>6232085</v>
      </c>
      <c r="N86" t="s">
        <v>930</v>
      </c>
      <c r="O86" t="s">
        <v>308</v>
      </c>
      <c r="P86" t="s">
        <v>549</v>
      </c>
      <c r="Q86" t="s">
        <v>96</v>
      </c>
      <c r="R86">
        <f t="shared" si="1"/>
        <v>3</v>
      </c>
    </row>
    <row r="87" spans="1:18">
      <c r="A87" t="s">
        <v>53</v>
      </c>
      <c r="B87" t="s">
        <v>172</v>
      </c>
      <c r="C87">
        <v>176986</v>
      </c>
      <c r="D87" t="s">
        <v>173</v>
      </c>
      <c r="E87" t="s">
        <v>175</v>
      </c>
      <c r="F87" t="s">
        <v>58</v>
      </c>
      <c r="G87" t="s">
        <v>723</v>
      </c>
      <c r="H87" t="s">
        <v>176</v>
      </c>
      <c r="I87" t="s">
        <v>182</v>
      </c>
      <c r="J87" t="s">
        <v>60</v>
      </c>
      <c r="K87" t="s">
        <v>178</v>
      </c>
      <c r="L87" t="s">
        <v>724</v>
      </c>
      <c r="M87">
        <v>5920974</v>
      </c>
      <c r="N87" t="s">
        <v>725</v>
      </c>
      <c r="O87" t="s">
        <v>308</v>
      </c>
      <c r="P87" t="s">
        <v>135</v>
      </c>
      <c r="Q87" t="s">
        <v>96</v>
      </c>
      <c r="R87">
        <f t="shared" si="1"/>
        <v>3</v>
      </c>
    </row>
    <row r="88" spans="1:18">
      <c r="A88" t="s">
        <v>53</v>
      </c>
      <c r="B88" t="s">
        <v>937</v>
      </c>
      <c r="C88">
        <v>454536</v>
      </c>
      <c r="D88" t="s">
        <v>67</v>
      </c>
      <c r="E88" t="s">
        <v>939</v>
      </c>
      <c r="F88" t="s">
        <v>85</v>
      </c>
      <c r="H88" t="s">
        <v>62</v>
      </c>
      <c r="I88" t="s">
        <v>74</v>
      </c>
      <c r="J88" t="s">
        <v>185</v>
      </c>
      <c r="K88" t="s">
        <v>317</v>
      </c>
      <c r="L88" t="s">
        <v>944</v>
      </c>
      <c r="M88">
        <v>6656099</v>
      </c>
      <c r="N88" t="s">
        <v>942</v>
      </c>
      <c r="O88" t="s">
        <v>308</v>
      </c>
      <c r="P88" t="s">
        <v>73</v>
      </c>
      <c r="Q88" t="s">
        <v>96</v>
      </c>
      <c r="R88">
        <f t="shared" si="1"/>
        <v>3</v>
      </c>
    </row>
    <row r="89" spans="1:18">
      <c r="A89" t="s">
        <v>53</v>
      </c>
      <c r="B89" t="s">
        <v>630</v>
      </c>
      <c r="C89">
        <v>50702</v>
      </c>
      <c r="D89" t="s">
        <v>631</v>
      </c>
      <c r="E89" t="s">
        <v>633</v>
      </c>
      <c r="F89" t="s">
        <v>58</v>
      </c>
      <c r="H89" t="s">
        <v>948</v>
      </c>
      <c r="I89" t="s">
        <v>952</v>
      </c>
      <c r="J89" t="s">
        <v>60</v>
      </c>
      <c r="K89" t="s">
        <v>66</v>
      </c>
      <c r="L89" t="s">
        <v>950</v>
      </c>
      <c r="M89">
        <v>6639920</v>
      </c>
      <c r="N89" t="s">
        <v>949</v>
      </c>
      <c r="O89" t="s">
        <v>951</v>
      </c>
      <c r="P89" t="s">
        <v>166</v>
      </c>
      <c r="Q89" t="s">
        <v>78</v>
      </c>
      <c r="R89">
        <f t="shared" si="1"/>
        <v>3</v>
      </c>
    </row>
    <row r="90" spans="1:18">
      <c r="A90" t="s">
        <v>53</v>
      </c>
      <c r="B90" t="s">
        <v>956</v>
      </c>
      <c r="C90">
        <v>249886</v>
      </c>
      <c r="D90" t="s">
        <v>67</v>
      </c>
      <c r="E90" t="s">
        <v>958</v>
      </c>
      <c r="F90" t="s">
        <v>85</v>
      </c>
      <c r="G90" t="s">
        <v>955</v>
      </c>
      <c r="H90" t="s">
        <v>62</v>
      </c>
      <c r="I90" t="s">
        <v>74</v>
      </c>
      <c r="J90" t="s">
        <v>60</v>
      </c>
      <c r="K90" t="s">
        <v>959</v>
      </c>
      <c r="L90" t="s">
        <v>961</v>
      </c>
      <c r="M90">
        <v>5247557</v>
      </c>
      <c r="N90" t="s">
        <v>960</v>
      </c>
      <c r="O90" t="s">
        <v>962</v>
      </c>
      <c r="P90" t="s">
        <v>532</v>
      </c>
      <c r="Q90" t="s">
        <v>212</v>
      </c>
      <c r="R90">
        <f t="shared" si="1"/>
        <v>3</v>
      </c>
    </row>
    <row r="91" spans="1:18">
      <c r="A91" t="s">
        <v>53</v>
      </c>
      <c r="B91" t="s">
        <v>965</v>
      </c>
      <c r="C91">
        <v>85696334</v>
      </c>
      <c r="D91" t="s">
        <v>67</v>
      </c>
      <c r="E91" t="s">
        <v>967</v>
      </c>
      <c r="F91" t="s">
        <v>85</v>
      </c>
      <c r="H91" t="s">
        <v>176</v>
      </c>
      <c r="I91" t="s">
        <v>182</v>
      </c>
      <c r="J91" t="s">
        <v>60</v>
      </c>
      <c r="K91" t="s">
        <v>969</v>
      </c>
      <c r="L91" t="s">
        <v>970</v>
      </c>
      <c r="M91">
        <v>6659101</v>
      </c>
      <c r="N91" t="s">
        <v>971</v>
      </c>
      <c r="O91" t="s">
        <v>308</v>
      </c>
      <c r="P91" t="s">
        <v>73</v>
      </c>
      <c r="Q91" t="s">
        <v>96</v>
      </c>
      <c r="R91">
        <f t="shared" si="1"/>
        <v>3</v>
      </c>
    </row>
    <row r="92" spans="1:18">
      <c r="A92" t="s">
        <v>53</v>
      </c>
      <c r="B92" t="s">
        <v>965</v>
      </c>
      <c r="C92">
        <v>85696334</v>
      </c>
      <c r="D92" t="s">
        <v>67</v>
      </c>
      <c r="E92" t="s">
        <v>967</v>
      </c>
      <c r="F92" t="s">
        <v>85</v>
      </c>
      <c r="H92" t="s">
        <v>176</v>
      </c>
      <c r="I92" t="s">
        <v>182</v>
      </c>
      <c r="J92" t="s">
        <v>60</v>
      </c>
      <c r="K92" t="s">
        <v>969</v>
      </c>
      <c r="L92" t="s">
        <v>970</v>
      </c>
      <c r="M92">
        <v>6637145</v>
      </c>
      <c r="N92" t="s">
        <v>971</v>
      </c>
      <c r="O92" t="s">
        <v>308</v>
      </c>
      <c r="P92" t="s">
        <v>73</v>
      </c>
      <c r="Q92" t="s">
        <v>96</v>
      </c>
      <c r="R92">
        <f t="shared" si="1"/>
        <v>3</v>
      </c>
    </row>
    <row r="93" spans="1:18">
      <c r="A93" t="s">
        <v>53</v>
      </c>
      <c r="B93" t="s">
        <v>976</v>
      </c>
      <c r="C93">
        <v>146407</v>
      </c>
      <c r="D93" t="s">
        <v>977</v>
      </c>
      <c r="E93" t="s">
        <v>979</v>
      </c>
      <c r="F93" t="s">
        <v>58</v>
      </c>
      <c r="G93" t="s">
        <v>975</v>
      </c>
      <c r="H93" t="s">
        <v>176</v>
      </c>
      <c r="I93" t="s">
        <v>182</v>
      </c>
      <c r="J93" t="s">
        <v>60</v>
      </c>
      <c r="K93" t="s">
        <v>981</v>
      </c>
      <c r="L93" t="s">
        <v>983</v>
      </c>
      <c r="M93">
        <v>6484909</v>
      </c>
      <c r="N93" t="s">
        <v>123</v>
      </c>
      <c r="O93" t="s">
        <v>308</v>
      </c>
      <c r="P93" t="s">
        <v>549</v>
      </c>
      <c r="Q93" t="s">
        <v>96</v>
      </c>
      <c r="R93">
        <f t="shared" si="1"/>
        <v>3</v>
      </c>
    </row>
    <row r="94" spans="1:18">
      <c r="A94" t="s">
        <v>53</v>
      </c>
      <c r="B94" t="s">
        <v>986</v>
      </c>
      <c r="C94">
        <v>1575</v>
      </c>
      <c r="D94" t="s">
        <v>987</v>
      </c>
      <c r="E94" t="s">
        <v>989</v>
      </c>
      <c r="F94" t="s">
        <v>58</v>
      </c>
      <c r="G94" t="s">
        <v>356</v>
      </c>
      <c r="H94" t="s">
        <v>176</v>
      </c>
      <c r="I94" t="s">
        <v>182</v>
      </c>
      <c r="J94" t="s">
        <v>185</v>
      </c>
      <c r="K94" t="s">
        <v>991</v>
      </c>
      <c r="L94" t="s">
        <v>993</v>
      </c>
      <c r="M94">
        <v>6648356</v>
      </c>
      <c r="N94" t="s">
        <v>992</v>
      </c>
      <c r="O94" t="s">
        <v>994</v>
      </c>
      <c r="P94" t="s">
        <v>73</v>
      </c>
      <c r="Q94" t="s">
        <v>185</v>
      </c>
      <c r="R94">
        <f t="shared" si="1"/>
        <v>3</v>
      </c>
    </row>
    <row r="95" spans="1:18">
      <c r="A95" t="s">
        <v>53</v>
      </c>
      <c r="B95" t="s">
        <v>998</v>
      </c>
      <c r="C95">
        <v>3328</v>
      </c>
      <c r="D95" t="s">
        <v>999</v>
      </c>
      <c r="E95" t="s">
        <v>1001</v>
      </c>
      <c r="F95" t="s">
        <v>58</v>
      </c>
      <c r="G95" t="s">
        <v>997</v>
      </c>
      <c r="H95" t="s">
        <v>62</v>
      </c>
      <c r="I95" t="s">
        <v>74</v>
      </c>
      <c r="J95" t="s">
        <v>60</v>
      </c>
      <c r="K95" t="s">
        <v>162</v>
      </c>
      <c r="L95" t="s">
        <v>1002</v>
      </c>
      <c r="M95">
        <v>6622533</v>
      </c>
      <c r="N95" t="s">
        <v>123</v>
      </c>
      <c r="O95" t="s">
        <v>308</v>
      </c>
      <c r="P95" t="s">
        <v>108</v>
      </c>
      <c r="Q95" t="s">
        <v>78</v>
      </c>
      <c r="R95">
        <f t="shared" si="1"/>
        <v>3</v>
      </c>
    </row>
    <row r="96" spans="1:18">
      <c r="A96" t="s">
        <v>53</v>
      </c>
      <c r="B96" t="s">
        <v>1005</v>
      </c>
      <c r="C96">
        <v>51835</v>
      </c>
      <c r="D96" t="s">
        <v>1006</v>
      </c>
      <c r="E96" t="s">
        <v>1008</v>
      </c>
      <c r="F96" t="s">
        <v>327</v>
      </c>
      <c r="G96" t="s">
        <v>975</v>
      </c>
      <c r="H96" t="s">
        <v>62</v>
      </c>
      <c r="I96" t="s">
        <v>74</v>
      </c>
      <c r="J96" t="s">
        <v>60</v>
      </c>
      <c r="K96" t="s">
        <v>420</v>
      </c>
      <c r="L96" t="s">
        <v>1010</v>
      </c>
      <c r="M96">
        <v>6648428</v>
      </c>
      <c r="N96" t="s">
        <v>123</v>
      </c>
      <c r="O96" t="s">
        <v>308</v>
      </c>
      <c r="P96" t="s">
        <v>549</v>
      </c>
      <c r="Q96" t="s">
        <v>78</v>
      </c>
      <c r="R96">
        <f t="shared" si="1"/>
        <v>3</v>
      </c>
    </row>
    <row r="97" spans="1:18">
      <c r="A97" t="s">
        <v>53</v>
      </c>
      <c r="B97" t="s">
        <v>1014</v>
      </c>
      <c r="C97">
        <v>5858</v>
      </c>
      <c r="D97" t="s">
        <v>1015</v>
      </c>
      <c r="E97" t="s">
        <v>1017</v>
      </c>
      <c r="F97" t="s">
        <v>327</v>
      </c>
      <c r="G97" t="s">
        <v>1013</v>
      </c>
      <c r="H97" t="s">
        <v>62</v>
      </c>
      <c r="I97" t="s">
        <v>74</v>
      </c>
      <c r="J97" t="s">
        <v>60</v>
      </c>
      <c r="K97" t="s">
        <v>89</v>
      </c>
      <c r="L97" t="s">
        <v>1019</v>
      </c>
      <c r="M97">
        <v>6569098</v>
      </c>
      <c r="N97" t="s">
        <v>410</v>
      </c>
      <c r="O97" t="s">
        <v>1020</v>
      </c>
      <c r="P97" t="s">
        <v>73</v>
      </c>
      <c r="Q97" t="s">
        <v>78</v>
      </c>
      <c r="R97">
        <f t="shared" si="1"/>
        <v>3</v>
      </c>
    </row>
    <row r="98" spans="1:18">
      <c r="A98" t="s">
        <v>53</v>
      </c>
      <c r="B98" t="s">
        <v>1022</v>
      </c>
      <c r="C98">
        <v>106303</v>
      </c>
      <c r="D98" t="s">
        <v>1023</v>
      </c>
      <c r="E98" t="s">
        <v>1025</v>
      </c>
      <c r="F98" t="s">
        <v>58</v>
      </c>
      <c r="H98" t="s">
        <v>62</v>
      </c>
      <c r="I98" t="s">
        <v>74</v>
      </c>
      <c r="J98" t="s">
        <v>60</v>
      </c>
      <c r="K98" t="s">
        <v>1027</v>
      </c>
      <c r="L98" t="s">
        <v>1030</v>
      </c>
      <c r="M98">
        <v>6559839</v>
      </c>
      <c r="N98" t="s">
        <v>1028</v>
      </c>
      <c r="O98" t="s">
        <v>1031</v>
      </c>
      <c r="P98" t="s">
        <v>1032</v>
      </c>
      <c r="Q98" t="s">
        <v>78</v>
      </c>
      <c r="R98">
        <f t="shared" si="1"/>
        <v>2</v>
      </c>
    </row>
    <row r="99" spans="1:18">
      <c r="A99" t="s">
        <v>53</v>
      </c>
      <c r="B99" t="s">
        <v>1036</v>
      </c>
      <c r="C99">
        <v>135719</v>
      </c>
      <c r="D99" t="s">
        <v>67</v>
      </c>
      <c r="E99" t="s">
        <v>1038</v>
      </c>
      <c r="F99" t="s">
        <v>85</v>
      </c>
      <c r="G99" t="s">
        <v>1035</v>
      </c>
      <c r="H99" t="s">
        <v>176</v>
      </c>
      <c r="I99" t="s">
        <v>182</v>
      </c>
      <c r="J99" t="s">
        <v>205</v>
      </c>
      <c r="K99" t="s">
        <v>848</v>
      </c>
      <c r="L99" t="s">
        <v>1042</v>
      </c>
      <c r="M99">
        <v>6421625</v>
      </c>
      <c r="N99" t="s">
        <v>1041</v>
      </c>
      <c r="O99" t="s">
        <v>1043</v>
      </c>
      <c r="P99" t="s">
        <v>73</v>
      </c>
      <c r="Q99" t="s">
        <v>78</v>
      </c>
      <c r="R99">
        <f t="shared" si="1"/>
        <v>3</v>
      </c>
    </row>
    <row r="100" spans="1:18">
      <c r="A100" t="s">
        <v>53</v>
      </c>
      <c r="B100" t="s">
        <v>293</v>
      </c>
      <c r="C100">
        <v>138807</v>
      </c>
      <c r="D100" t="s">
        <v>294</v>
      </c>
      <c r="E100" t="s">
        <v>296</v>
      </c>
      <c r="F100" t="s">
        <v>145</v>
      </c>
      <c r="H100" t="s">
        <v>62</v>
      </c>
      <c r="I100" t="s">
        <v>74</v>
      </c>
      <c r="J100" t="s">
        <v>60</v>
      </c>
      <c r="K100" t="s">
        <v>297</v>
      </c>
      <c r="L100" t="s">
        <v>1048</v>
      </c>
      <c r="M100">
        <v>5941625</v>
      </c>
      <c r="N100" t="s">
        <v>123</v>
      </c>
      <c r="O100" t="s">
        <v>308</v>
      </c>
      <c r="P100" t="s">
        <v>350</v>
      </c>
      <c r="Q100" t="s">
        <v>78</v>
      </c>
      <c r="R100">
        <f t="shared" si="1"/>
        <v>3</v>
      </c>
    </row>
    <row r="101" spans="1:18">
      <c r="A101" t="s">
        <v>53</v>
      </c>
      <c r="B101" t="s">
        <v>1052</v>
      </c>
      <c r="C101">
        <v>79922</v>
      </c>
      <c r="D101" t="s">
        <v>1053</v>
      </c>
      <c r="E101" t="s">
        <v>1055</v>
      </c>
      <c r="F101" t="s">
        <v>327</v>
      </c>
      <c r="G101" t="s">
        <v>1051</v>
      </c>
      <c r="H101" t="s">
        <v>62</v>
      </c>
      <c r="I101" t="s">
        <v>74</v>
      </c>
      <c r="J101" t="s">
        <v>205</v>
      </c>
      <c r="K101" t="s">
        <v>252</v>
      </c>
      <c r="L101" t="s">
        <v>1057</v>
      </c>
      <c r="M101">
        <v>6656833</v>
      </c>
      <c r="N101" t="s">
        <v>123</v>
      </c>
      <c r="O101" t="s">
        <v>308</v>
      </c>
      <c r="P101" t="s">
        <v>332</v>
      </c>
      <c r="Q101" t="s">
        <v>212</v>
      </c>
      <c r="R101">
        <f t="shared" si="1"/>
        <v>3</v>
      </c>
    </row>
    <row r="102" spans="1:18">
      <c r="A102" t="s">
        <v>53</v>
      </c>
      <c r="B102" t="s">
        <v>654</v>
      </c>
      <c r="C102">
        <v>1686</v>
      </c>
      <c r="D102" t="s">
        <v>655</v>
      </c>
      <c r="E102" t="s">
        <v>657</v>
      </c>
      <c r="F102" t="s">
        <v>58</v>
      </c>
      <c r="H102" t="s">
        <v>62</v>
      </c>
      <c r="I102" t="s">
        <v>74</v>
      </c>
      <c r="J102" t="s">
        <v>60</v>
      </c>
      <c r="K102" t="s">
        <v>362</v>
      </c>
      <c r="L102" t="s">
        <v>1061</v>
      </c>
      <c r="M102">
        <v>6021272</v>
      </c>
      <c r="N102" t="s">
        <v>123</v>
      </c>
      <c r="O102" t="s">
        <v>308</v>
      </c>
      <c r="P102" t="s">
        <v>883</v>
      </c>
      <c r="Q102" t="s">
        <v>96</v>
      </c>
      <c r="R102">
        <f t="shared" si="1"/>
        <v>3</v>
      </c>
    </row>
    <row r="103" spans="1:18">
      <c r="A103" t="s">
        <v>53</v>
      </c>
      <c r="B103" t="s">
        <v>1065</v>
      </c>
      <c r="C103">
        <v>42050</v>
      </c>
      <c r="D103" t="s">
        <v>1066</v>
      </c>
      <c r="E103" t="s">
        <v>1068</v>
      </c>
      <c r="F103" t="s">
        <v>85</v>
      </c>
      <c r="G103" t="s">
        <v>1064</v>
      </c>
      <c r="H103" t="s">
        <v>62</v>
      </c>
      <c r="I103" t="s">
        <v>74</v>
      </c>
      <c r="J103" t="s">
        <v>60</v>
      </c>
      <c r="K103" t="s">
        <v>1027</v>
      </c>
      <c r="L103" t="s">
        <v>1071</v>
      </c>
      <c r="M103">
        <v>6640684</v>
      </c>
      <c r="N103" t="s">
        <v>461</v>
      </c>
      <c r="O103" t="s">
        <v>308</v>
      </c>
      <c r="P103" t="s">
        <v>883</v>
      </c>
      <c r="Q103" t="s">
        <v>78</v>
      </c>
      <c r="R103">
        <f t="shared" si="1"/>
        <v>3</v>
      </c>
    </row>
    <row r="104" spans="1:18">
      <c r="A104" t="s">
        <v>53</v>
      </c>
      <c r="B104" t="s">
        <v>1074</v>
      </c>
      <c r="C104">
        <v>113856</v>
      </c>
      <c r="D104" t="s">
        <v>1075</v>
      </c>
      <c r="E104" t="s">
        <v>1077</v>
      </c>
      <c r="F104" t="s">
        <v>58</v>
      </c>
      <c r="G104" t="s">
        <v>356</v>
      </c>
      <c r="H104" t="s">
        <v>236</v>
      </c>
      <c r="I104" t="s">
        <v>240</v>
      </c>
      <c r="J104" t="s">
        <v>185</v>
      </c>
      <c r="K104" t="s">
        <v>991</v>
      </c>
      <c r="L104" t="s">
        <v>1079</v>
      </c>
      <c r="M104">
        <v>6508088</v>
      </c>
      <c r="N104" t="s">
        <v>1080</v>
      </c>
      <c r="O104" t="s">
        <v>261</v>
      </c>
      <c r="P104" t="s">
        <v>532</v>
      </c>
      <c r="Q104" t="s">
        <v>212</v>
      </c>
      <c r="R104">
        <f t="shared" si="1"/>
        <v>3</v>
      </c>
    </row>
    <row r="105" spans="1:18">
      <c r="A105" t="s">
        <v>53</v>
      </c>
      <c r="B105" t="s">
        <v>1083</v>
      </c>
      <c r="C105">
        <v>10723</v>
      </c>
      <c r="D105" t="s">
        <v>1084</v>
      </c>
      <c r="E105" t="s">
        <v>1086</v>
      </c>
      <c r="F105" t="s">
        <v>145</v>
      </c>
      <c r="H105" t="s">
        <v>62</v>
      </c>
      <c r="I105" t="s">
        <v>74</v>
      </c>
      <c r="J105" t="s">
        <v>60</v>
      </c>
      <c r="K105" t="s">
        <v>89</v>
      </c>
      <c r="L105" t="s">
        <v>1088</v>
      </c>
      <c r="M105">
        <v>5493681</v>
      </c>
      <c r="N105" t="s">
        <v>589</v>
      </c>
      <c r="O105" t="s">
        <v>308</v>
      </c>
      <c r="P105" t="s">
        <v>366</v>
      </c>
      <c r="Q105" t="s">
        <v>185</v>
      </c>
      <c r="R105">
        <f t="shared" si="1"/>
        <v>3</v>
      </c>
    </row>
    <row r="106" spans="1:18">
      <c r="A106" t="s">
        <v>53</v>
      </c>
      <c r="B106" t="s">
        <v>1093</v>
      </c>
      <c r="C106">
        <v>107408</v>
      </c>
      <c r="D106" t="s">
        <v>67</v>
      </c>
      <c r="E106" t="s">
        <v>1095</v>
      </c>
      <c r="F106" t="s">
        <v>58</v>
      </c>
      <c r="G106" t="s">
        <v>1092</v>
      </c>
      <c r="H106" t="s">
        <v>1096</v>
      </c>
      <c r="I106" t="s">
        <v>1102</v>
      </c>
      <c r="J106" t="s">
        <v>60</v>
      </c>
      <c r="K106" t="s">
        <v>317</v>
      </c>
      <c r="L106" t="s">
        <v>1100</v>
      </c>
      <c r="M106">
        <v>6533616</v>
      </c>
      <c r="N106" t="s">
        <v>1099</v>
      </c>
      <c r="O106" t="s">
        <v>308</v>
      </c>
      <c r="P106" t="s">
        <v>1101</v>
      </c>
      <c r="Q106" t="s">
        <v>153</v>
      </c>
      <c r="R106">
        <f t="shared" si="1"/>
        <v>2</v>
      </c>
    </row>
    <row r="107" spans="1:18">
      <c r="A107" t="s">
        <v>53</v>
      </c>
      <c r="B107" t="s">
        <v>654</v>
      </c>
      <c r="C107">
        <v>1686</v>
      </c>
      <c r="D107" t="s">
        <v>655</v>
      </c>
      <c r="E107" t="s">
        <v>657</v>
      </c>
      <c r="F107" t="s">
        <v>58</v>
      </c>
      <c r="G107" t="s">
        <v>1106</v>
      </c>
      <c r="H107" t="s">
        <v>176</v>
      </c>
      <c r="I107" t="s">
        <v>182</v>
      </c>
      <c r="J107" t="s">
        <v>60</v>
      </c>
      <c r="K107" t="s">
        <v>362</v>
      </c>
      <c r="L107" t="s">
        <v>1107</v>
      </c>
      <c r="M107">
        <v>6338831</v>
      </c>
      <c r="N107" t="s">
        <v>1108</v>
      </c>
      <c r="O107" t="s">
        <v>261</v>
      </c>
      <c r="P107" t="s">
        <v>366</v>
      </c>
      <c r="Q107" t="s">
        <v>78</v>
      </c>
      <c r="R107">
        <f t="shared" si="1"/>
        <v>3</v>
      </c>
    </row>
    <row r="108" spans="1:18">
      <c r="A108" t="s">
        <v>53</v>
      </c>
      <c r="B108" t="s">
        <v>437</v>
      </c>
      <c r="C108">
        <v>129</v>
      </c>
      <c r="D108" t="s">
        <v>438</v>
      </c>
      <c r="E108" t="s">
        <v>440</v>
      </c>
      <c r="F108" t="s">
        <v>327</v>
      </c>
      <c r="G108" t="s">
        <v>436</v>
      </c>
      <c r="H108" t="s">
        <v>176</v>
      </c>
      <c r="I108" t="s">
        <v>182</v>
      </c>
      <c r="J108" t="s">
        <v>60</v>
      </c>
      <c r="K108" t="s">
        <v>442</v>
      </c>
      <c r="L108" t="s">
        <v>1112</v>
      </c>
      <c r="M108">
        <v>6489133</v>
      </c>
      <c r="N108" t="s">
        <v>123</v>
      </c>
      <c r="O108" t="s">
        <v>1113</v>
      </c>
      <c r="P108" t="s">
        <v>532</v>
      </c>
      <c r="Q108" t="s">
        <v>96</v>
      </c>
      <c r="R108">
        <f t="shared" si="1"/>
        <v>3</v>
      </c>
    </row>
    <row r="109" spans="1:18">
      <c r="A109" t="s">
        <v>53</v>
      </c>
      <c r="B109" t="s">
        <v>1116</v>
      </c>
      <c r="C109">
        <v>501246</v>
      </c>
      <c r="D109" t="s">
        <v>67</v>
      </c>
      <c r="E109" t="s">
        <v>1118</v>
      </c>
      <c r="F109" t="s">
        <v>327</v>
      </c>
      <c r="H109" t="s">
        <v>62</v>
      </c>
      <c r="I109" t="s">
        <v>74</v>
      </c>
      <c r="J109" t="s">
        <v>205</v>
      </c>
      <c r="K109" t="s">
        <v>1120</v>
      </c>
      <c r="L109" t="s">
        <v>1122</v>
      </c>
      <c r="M109">
        <v>6644405</v>
      </c>
      <c r="N109" t="s">
        <v>1123</v>
      </c>
      <c r="O109" t="s">
        <v>308</v>
      </c>
      <c r="P109" t="s">
        <v>166</v>
      </c>
      <c r="Q109" t="s">
        <v>78</v>
      </c>
      <c r="R109">
        <f t="shared" si="1"/>
        <v>3</v>
      </c>
    </row>
    <row r="110" spans="1:18">
      <c r="A110" t="s">
        <v>53</v>
      </c>
      <c r="B110" t="s">
        <v>1116</v>
      </c>
      <c r="C110">
        <v>501246</v>
      </c>
      <c r="D110" t="s">
        <v>67</v>
      </c>
      <c r="E110" t="s">
        <v>1118</v>
      </c>
      <c r="F110" t="s">
        <v>327</v>
      </c>
      <c r="H110" t="s">
        <v>62</v>
      </c>
      <c r="I110" t="s">
        <v>74</v>
      </c>
      <c r="J110" t="s">
        <v>60</v>
      </c>
      <c r="K110" t="s">
        <v>1120</v>
      </c>
      <c r="L110" t="s">
        <v>1127</v>
      </c>
      <c r="M110">
        <v>6492268</v>
      </c>
      <c r="N110" t="s">
        <v>1126</v>
      </c>
      <c r="O110" t="s">
        <v>308</v>
      </c>
      <c r="P110" t="s">
        <v>166</v>
      </c>
      <c r="Q110" t="s">
        <v>78</v>
      </c>
      <c r="R110">
        <f t="shared" si="1"/>
        <v>3</v>
      </c>
    </row>
    <row r="111" spans="1:18">
      <c r="A111" t="s">
        <v>53</v>
      </c>
      <c r="B111" t="s">
        <v>437</v>
      </c>
      <c r="C111">
        <v>129</v>
      </c>
      <c r="D111" t="s">
        <v>438</v>
      </c>
      <c r="E111" t="s">
        <v>440</v>
      </c>
      <c r="F111" t="s">
        <v>327</v>
      </c>
      <c r="G111" t="s">
        <v>436</v>
      </c>
      <c r="H111" t="s">
        <v>62</v>
      </c>
      <c r="I111" t="s">
        <v>74</v>
      </c>
      <c r="J111" t="s">
        <v>205</v>
      </c>
      <c r="K111" t="s">
        <v>442</v>
      </c>
      <c r="L111" t="s">
        <v>1131</v>
      </c>
      <c r="M111">
        <v>3048531</v>
      </c>
      <c r="N111" t="s">
        <v>1130</v>
      </c>
      <c r="O111" t="s">
        <v>1132</v>
      </c>
      <c r="P111" t="s">
        <v>549</v>
      </c>
      <c r="Q111" t="s">
        <v>96</v>
      </c>
      <c r="R111">
        <f t="shared" si="1"/>
        <v>3</v>
      </c>
    </row>
    <row r="112" spans="1:18">
      <c r="A112" t="s">
        <v>53</v>
      </c>
      <c r="B112" t="s">
        <v>1136</v>
      </c>
      <c r="C112">
        <v>91</v>
      </c>
      <c r="D112" t="s">
        <v>1137</v>
      </c>
      <c r="E112" t="s">
        <v>1139</v>
      </c>
      <c r="F112" t="s">
        <v>58</v>
      </c>
      <c r="G112" t="s">
        <v>1135</v>
      </c>
      <c r="H112" t="s">
        <v>176</v>
      </c>
      <c r="I112" t="s">
        <v>182</v>
      </c>
      <c r="J112" t="s">
        <v>60</v>
      </c>
      <c r="K112" t="s">
        <v>991</v>
      </c>
      <c r="L112" t="s">
        <v>1142</v>
      </c>
      <c r="M112">
        <v>6522328</v>
      </c>
      <c r="N112" t="s">
        <v>123</v>
      </c>
      <c r="O112" t="s">
        <v>1143</v>
      </c>
      <c r="P112" t="s">
        <v>366</v>
      </c>
      <c r="Q112" t="s">
        <v>78</v>
      </c>
      <c r="R112">
        <f t="shared" si="1"/>
        <v>3</v>
      </c>
    </row>
    <row r="113" spans="1:18">
      <c r="A113" t="s">
        <v>53</v>
      </c>
      <c r="B113" t="s">
        <v>1148</v>
      </c>
      <c r="C113">
        <v>34573</v>
      </c>
      <c r="D113" t="s">
        <v>1149</v>
      </c>
      <c r="E113" t="s">
        <v>1151</v>
      </c>
      <c r="F113" t="s">
        <v>145</v>
      </c>
      <c r="G113" t="s">
        <v>1147</v>
      </c>
      <c r="H113" t="s">
        <v>176</v>
      </c>
      <c r="I113" t="s">
        <v>182</v>
      </c>
      <c r="J113" t="s">
        <v>60</v>
      </c>
      <c r="K113" t="s">
        <v>328</v>
      </c>
      <c r="L113" t="s">
        <v>1155</v>
      </c>
      <c r="M113">
        <v>6380297</v>
      </c>
      <c r="N113" t="s">
        <v>1153</v>
      </c>
      <c r="O113" t="s">
        <v>1156</v>
      </c>
      <c r="P113" t="s">
        <v>366</v>
      </c>
      <c r="Q113" t="s">
        <v>212</v>
      </c>
      <c r="R113">
        <f t="shared" si="1"/>
        <v>3</v>
      </c>
    </row>
    <row r="114" spans="1:18">
      <c r="A114" t="s">
        <v>53</v>
      </c>
      <c r="B114" t="s">
        <v>1161</v>
      </c>
      <c r="C114">
        <v>740</v>
      </c>
      <c r="D114" t="s">
        <v>1162</v>
      </c>
      <c r="E114" t="s">
        <v>1164</v>
      </c>
      <c r="F114" t="s">
        <v>327</v>
      </c>
      <c r="G114" t="s">
        <v>1160</v>
      </c>
      <c r="H114" t="s">
        <v>62</v>
      </c>
      <c r="I114" t="s">
        <v>74</v>
      </c>
      <c r="J114" t="s">
        <v>60</v>
      </c>
      <c r="K114" t="s">
        <v>89</v>
      </c>
      <c r="L114" t="s">
        <v>1168</v>
      </c>
      <c r="M114">
        <v>6573504</v>
      </c>
      <c r="N114" t="s">
        <v>1166</v>
      </c>
      <c r="O114" t="s">
        <v>489</v>
      </c>
      <c r="P114" t="s">
        <v>166</v>
      </c>
      <c r="Q114" t="s">
        <v>78</v>
      </c>
      <c r="R114">
        <f t="shared" si="1"/>
        <v>3</v>
      </c>
    </row>
    <row r="115" spans="1:18">
      <c r="A115" t="s">
        <v>53</v>
      </c>
      <c r="B115" t="s">
        <v>800</v>
      </c>
      <c r="C115">
        <v>53308</v>
      </c>
      <c r="D115" t="s">
        <v>801</v>
      </c>
      <c r="E115" t="s">
        <v>803</v>
      </c>
      <c r="F115" t="s">
        <v>145</v>
      </c>
      <c r="H115" t="s">
        <v>62</v>
      </c>
      <c r="I115" t="s">
        <v>74</v>
      </c>
      <c r="J115" t="s">
        <v>60</v>
      </c>
      <c r="K115" t="s">
        <v>89</v>
      </c>
      <c r="L115" t="s">
        <v>1174</v>
      </c>
      <c r="M115">
        <v>6658483</v>
      </c>
      <c r="N115" t="s">
        <v>1173</v>
      </c>
      <c r="O115" t="s">
        <v>489</v>
      </c>
      <c r="P115" t="s">
        <v>108</v>
      </c>
      <c r="Q115" t="s">
        <v>78</v>
      </c>
      <c r="R115">
        <f t="shared" si="1"/>
        <v>3</v>
      </c>
    </row>
    <row r="116" spans="1:18">
      <c r="A116" t="s">
        <v>53</v>
      </c>
      <c r="B116" t="s">
        <v>1177</v>
      </c>
      <c r="C116">
        <v>307176</v>
      </c>
      <c r="D116" t="s">
        <v>1178</v>
      </c>
      <c r="E116" t="s">
        <v>1180</v>
      </c>
      <c r="F116" t="s">
        <v>145</v>
      </c>
      <c r="G116" t="s">
        <v>619</v>
      </c>
      <c r="H116" t="s">
        <v>62</v>
      </c>
      <c r="I116" t="s">
        <v>74</v>
      </c>
      <c r="J116" t="s">
        <v>60</v>
      </c>
      <c r="K116" t="s">
        <v>89</v>
      </c>
      <c r="L116" t="s">
        <v>1182</v>
      </c>
      <c r="M116">
        <v>5628908</v>
      </c>
      <c r="N116" t="s">
        <v>1181</v>
      </c>
      <c r="O116" t="s">
        <v>1183</v>
      </c>
      <c r="P116" t="s">
        <v>1184</v>
      </c>
      <c r="Q116" t="s">
        <v>78</v>
      </c>
      <c r="R116">
        <f t="shared" si="1"/>
        <v>3</v>
      </c>
    </row>
    <row r="117" spans="1:18">
      <c r="A117" t="s">
        <v>53</v>
      </c>
      <c r="B117" t="s">
        <v>809</v>
      </c>
      <c r="C117">
        <v>5832</v>
      </c>
      <c r="D117" t="s">
        <v>810</v>
      </c>
      <c r="E117" t="s">
        <v>812</v>
      </c>
      <c r="F117" t="s">
        <v>58</v>
      </c>
      <c r="G117" t="s">
        <v>808</v>
      </c>
      <c r="H117" t="s">
        <v>176</v>
      </c>
      <c r="I117" t="s">
        <v>182</v>
      </c>
      <c r="J117" t="s">
        <v>60</v>
      </c>
      <c r="K117" t="s">
        <v>362</v>
      </c>
      <c r="L117" t="s">
        <v>1188</v>
      </c>
      <c r="M117">
        <v>5664436</v>
      </c>
      <c r="N117" t="s">
        <v>1187</v>
      </c>
      <c r="O117" t="s">
        <v>1189</v>
      </c>
      <c r="P117" t="s">
        <v>817</v>
      </c>
      <c r="Q117" t="s">
        <v>78</v>
      </c>
      <c r="R117">
        <f t="shared" si="1"/>
        <v>3</v>
      </c>
    </row>
    <row r="118" spans="1:18">
      <c r="A118" t="s">
        <v>53</v>
      </c>
      <c r="B118" t="s">
        <v>1194</v>
      </c>
      <c r="C118">
        <v>507671</v>
      </c>
      <c r="D118" t="s">
        <v>1195</v>
      </c>
      <c r="E118" t="s">
        <v>1197</v>
      </c>
      <c r="F118" t="s">
        <v>145</v>
      </c>
      <c r="G118" t="s">
        <v>1193</v>
      </c>
      <c r="H118" t="s">
        <v>176</v>
      </c>
      <c r="I118" t="s">
        <v>182</v>
      </c>
      <c r="J118" t="s">
        <v>1198</v>
      </c>
      <c r="K118" t="s">
        <v>420</v>
      </c>
      <c r="L118" t="s">
        <v>1200</v>
      </c>
      <c r="M118">
        <v>6592496</v>
      </c>
      <c r="N118" t="s">
        <v>1199</v>
      </c>
      <c r="O118" t="s">
        <v>1201</v>
      </c>
      <c r="P118" t="s">
        <v>1202</v>
      </c>
      <c r="Q118" t="s">
        <v>243</v>
      </c>
      <c r="R118">
        <f t="shared" si="1"/>
        <v>2</v>
      </c>
    </row>
    <row r="119" spans="1:18">
      <c r="A119" t="s">
        <v>53</v>
      </c>
      <c r="B119" t="s">
        <v>1207</v>
      </c>
      <c r="C119">
        <v>144451</v>
      </c>
      <c r="D119" t="s">
        <v>1208</v>
      </c>
      <c r="E119" t="s">
        <v>1210</v>
      </c>
      <c r="F119" t="s">
        <v>145</v>
      </c>
      <c r="G119" t="s">
        <v>1206</v>
      </c>
      <c r="H119" t="s">
        <v>176</v>
      </c>
      <c r="I119" t="s">
        <v>182</v>
      </c>
      <c r="J119" t="s">
        <v>60</v>
      </c>
      <c r="K119" t="s">
        <v>579</v>
      </c>
      <c r="L119" t="s">
        <v>1212</v>
      </c>
      <c r="M119">
        <v>6625166</v>
      </c>
      <c r="N119" t="s">
        <v>1211</v>
      </c>
      <c r="O119" t="s">
        <v>489</v>
      </c>
      <c r="P119" t="s">
        <v>350</v>
      </c>
      <c r="Q119" t="s">
        <v>212</v>
      </c>
      <c r="R119">
        <f t="shared" si="1"/>
        <v>3</v>
      </c>
    </row>
    <row r="120" spans="1:18">
      <c r="A120" t="s">
        <v>53</v>
      </c>
      <c r="B120" t="s">
        <v>1216</v>
      </c>
      <c r="C120">
        <v>68507</v>
      </c>
      <c r="D120" t="s">
        <v>1217</v>
      </c>
      <c r="E120" t="s">
        <v>1219</v>
      </c>
      <c r="F120" t="s">
        <v>145</v>
      </c>
      <c r="H120" t="s">
        <v>176</v>
      </c>
      <c r="I120" t="s">
        <v>182</v>
      </c>
      <c r="J120" t="s">
        <v>60</v>
      </c>
      <c r="K120" t="s">
        <v>317</v>
      </c>
      <c r="L120" t="s">
        <v>1221</v>
      </c>
      <c r="M120">
        <v>6505079</v>
      </c>
      <c r="N120" t="s">
        <v>1220</v>
      </c>
      <c r="O120" t="s">
        <v>489</v>
      </c>
      <c r="P120" t="s">
        <v>196</v>
      </c>
      <c r="Q120" t="s">
        <v>78</v>
      </c>
      <c r="R120">
        <f t="shared" si="1"/>
        <v>3</v>
      </c>
    </row>
    <row r="121" spans="1:18">
      <c r="A121" t="s">
        <v>53</v>
      </c>
      <c r="B121" t="s">
        <v>1226</v>
      </c>
      <c r="C121">
        <v>84656</v>
      </c>
      <c r="D121" t="s">
        <v>1227</v>
      </c>
      <c r="E121" t="s">
        <v>1229</v>
      </c>
      <c r="F121" t="s">
        <v>145</v>
      </c>
      <c r="G121" t="s">
        <v>1225</v>
      </c>
      <c r="H121" t="s">
        <v>62</v>
      </c>
      <c r="I121" t="s">
        <v>74</v>
      </c>
      <c r="J121" t="s">
        <v>60</v>
      </c>
      <c r="K121" t="s">
        <v>1231</v>
      </c>
      <c r="L121" t="s">
        <v>1233</v>
      </c>
      <c r="M121">
        <v>3971593</v>
      </c>
      <c r="N121" t="s">
        <v>1234</v>
      </c>
      <c r="O121" t="s">
        <v>1235</v>
      </c>
      <c r="P121" t="s">
        <v>1236</v>
      </c>
      <c r="Q121" t="s">
        <v>78</v>
      </c>
      <c r="R121">
        <f t="shared" si="1"/>
        <v>3</v>
      </c>
    </row>
    <row r="122" spans="1:18">
      <c r="A122" t="s">
        <v>53</v>
      </c>
      <c r="B122" t="s">
        <v>1240</v>
      </c>
      <c r="C122">
        <v>499646</v>
      </c>
      <c r="D122" t="s">
        <v>67</v>
      </c>
      <c r="E122" t="s">
        <v>1242</v>
      </c>
      <c r="F122" t="s">
        <v>85</v>
      </c>
      <c r="G122" t="s">
        <v>1239</v>
      </c>
      <c r="H122" t="s">
        <v>62</v>
      </c>
      <c r="I122" t="s">
        <v>793</v>
      </c>
      <c r="J122" t="s">
        <v>60</v>
      </c>
      <c r="K122" t="s">
        <v>297</v>
      </c>
      <c r="L122" t="s">
        <v>1245</v>
      </c>
      <c r="M122">
        <v>6507647</v>
      </c>
      <c r="N122" t="s">
        <v>1243</v>
      </c>
      <c r="O122" t="s">
        <v>1246</v>
      </c>
      <c r="P122" t="s">
        <v>196</v>
      </c>
      <c r="Q122" t="s">
        <v>96</v>
      </c>
      <c r="R122">
        <f t="shared" si="1"/>
        <v>3</v>
      </c>
    </row>
    <row r="123" spans="1:18">
      <c r="A123" t="s">
        <v>53</v>
      </c>
      <c r="B123" t="s">
        <v>1251</v>
      </c>
      <c r="C123">
        <v>43930</v>
      </c>
      <c r="D123" t="s">
        <v>1252</v>
      </c>
      <c r="E123" t="s">
        <v>1254</v>
      </c>
      <c r="F123" t="s">
        <v>145</v>
      </c>
      <c r="G123" t="s">
        <v>1250</v>
      </c>
      <c r="H123" t="s">
        <v>62</v>
      </c>
      <c r="I123" t="s">
        <v>74</v>
      </c>
      <c r="J123" t="s">
        <v>185</v>
      </c>
      <c r="K123" t="s">
        <v>178</v>
      </c>
      <c r="L123" t="s">
        <v>1257</v>
      </c>
      <c r="M123">
        <v>6280702</v>
      </c>
      <c r="N123" t="s">
        <v>1255</v>
      </c>
      <c r="O123" t="s">
        <v>1132</v>
      </c>
      <c r="P123" t="s">
        <v>1258</v>
      </c>
      <c r="Q123" t="s">
        <v>78</v>
      </c>
      <c r="R123">
        <f t="shared" si="1"/>
        <v>3</v>
      </c>
    </row>
    <row r="124" spans="1:18">
      <c r="A124" t="s">
        <v>53</v>
      </c>
      <c r="B124" t="s">
        <v>1261</v>
      </c>
      <c r="C124">
        <v>7835</v>
      </c>
      <c r="D124" t="s">
        <v>1262</v>
      </c>
      <c r="E124" t="s">
        <v>1264</v>
      </c>
      <c r="F124" t="s">
        <v>58</v>
      </c>
      <c r="G124" t="s">
        <v>541</v>
      </c>
      <c r="H124" t="s">
        <v>176</v>
      </c>
      <c r="I124" t="s">
        <v>182</v>
      </c>
      <c r="J124" t="s">
        <v>60</v>
      </c>
      <c r="K124" t="s">
        <v>89</v>
      </c>
      <c r="L124" t="s">
        <v>1267</v>
      </c>
      <c r="M124">
        <v>5523273</v>
      </c>
      <c r="N124" t="s">
        <v>1266</v>
      </c>
      <c r="O124" t="s">
        <v>489</v>
      </c>
      <c r="P124" t="s">
        <v>411</v>
      </c>
      <c r="Q124" t="s">
        <v>78</v>
      </c>
      <c r="R124">
        <f t="shared" si="1"/>
        <v>3</v>
      </c>
    </row>
    <row r="125" spans="1:18">
      <c r="A125" t="s">
        <v>53</v>
      </c>
      <c r="B125" t="s">
        <v>1270</v>
      </c>
      <c r="C125">
        <v>2474</v>
      </c>
      <c r="D125" t="s">
        <v>1271</v>
      </c>
      <c r="E125" t="s">
        <v>1273</v>
      </c>
      <c r="F125" t="s">
        <v>58</v>
      </c>
      <c r="H125" t="s">
        <v>176</v>
      </c>
      <c r="I125" t="s">
        <v>182</v>
      </c>
      <c r="J125" t="s">
        <v>60</v>
      </c>
      <c r="K125" t="s">
        <v>559</v>
      </c>
      <c r="L125" t="s">
        <v>1275</v>
      </c>
      <c r="M125">
        <v>6637353</v>
      </c>
      <c r="N125" t="s">
        <v>123</v>
      </c>
      <c r="O125" t="s">
        <v>1276</v>
      </c>
      <c r="P125" t="s">
        <v>350</v>
      </c>
      <c r="Q125" t="s">
        <v>212</v>
      </c>
      <c r="R125">
        <f t="shared" si="1"/>
        <v>3</v>
      </c>
    </row>
    <row r="126" spans="1:18">
      <c r="A126" t="s">
        <v>53</v>
      </c>
      <c r="B126" t="s">
        <v>1022</v>
      </c>
      <c r="C126">
        <v>106303</v>
      </c>
      <c r="D126" t="s">
        <v>1023</v>
      </c>
      <c r="E126" t="s">
        <v>1025</v>
      </c>
      <c r="F126" t="s">
        <v>58</v>
      </c>
      <c r="H126" t="s">
        <v>176</v>
      </c>
      <c r="I126" t="s">
        <v>182</v>
      </c>
      <c r="J126" t="s">
        <v>60</v>
      </c>
      <c r="K126" t="s">
        <v>1027</v>
      </c>
      <c r="L126" t="s">
        <v>1279</v>
      </c>
      <c r="M126">
        <v>4391587</v>
      </c>
      <c r="N126" t="s">
        <v>589</v>
      </c>
      <c r="O126" t="s">
        <v>261</v>
      </c>
      <c r="P126" t="s">
        <v>73</v>
      </c>
      <c r="Q126" t="s">
        <v>185</v>
      </c>
      <c r="R126">
        <f t="shared" si="1"/>
        <v>3</v>
      </c>
    </row>
    <row r="127" spans="1:18">
      <c r="A127" t="s">
        <v>53</v>
      </c>
      <c r="B127" t="s">
        <v>1283</v>
      </c>
      <c r="C127">
        <v>520</v>
      </c>
      <c r="D127" t="s">
        <v>1284</v>
      </c>
      <c r="E127" t="s">
        <v>1286</v>
      </c>
      <c r="F127" t="s">
        <v>58</v>
      </c>
      <c r="G127" t="s">
        <v>541</v>
      </c>
      <c r="H127" t="s">
        <v>948</v>
      </c>
      <c r="I127" t="s">
        <v>952</v>
      </c>
      <c r="J127" t="s">
        <v>60</v>
      </c>
      <c r="K127" t="s">
        <v>269</v>
      </c>
      <c r="L127" t="s">
        <v>1287</v>
      </c>
      <c r="M127">
        <v>6435530</v>
      </c>
      <c r="N127" t="s">
        <v>1288</v>
      </c>
      <c r="O127" t="s">
        <v>1289</v>
      </c>
      <c r="P127" t="s">
        <v>73</v>
      </c>
      <c r="Q127" t="s">
        <v>78</v>
      </c>
      <c r="R127">
        <f t="shared" si="1"/>
        <v>3</v>
      </c>
    </row>
    <row r="128" spans="1:18">
      <c r="A128" t="s">
        <v>53</v>
      </c>
      <c r="B128" t="s">
        <v>1294</v>
      </c>
      <c r="C128">
        <v>21878</v>
      </c>
      <c r="D128" t="s">
        <v>1295</v>
      </c>
      <c r="E128" t="s">
        <v>1297</v>
      </c>
      <c r="F128" t="s">
        <v>85</v>
      </c>
      <c r="G128" t="s">
        <v>1293</v>
      </c>
      <c r="H128" t="s">
        <v>62</v>
      </c>
      <c r="I128" t="s">
        <v>74</v>
      </c>
      <c r="J128" t="s">
        <v>205</v>
      </c>
      <c r="K128" t="s">
        <v>1299</v>
      </c>
      <c r="L128" t="s">
        <v>1302</v>
      </c>
      <c r="M128">
        <v>6460021</v>
      </c>
      <c r="N128" t="s">
        <v>1300</v>
      </c>
      <c r="O128" t="s">
        <v>1303</v>
      </c>
      <c r="P128" t="s">
        <v>93</v>
      </c>
      <c r="Q128" t="s">
        <v>78</v>
      </c>
      <c r="R128">
        <f t="shared" si="1"/>
        <v>3</v>
      </c>
    </row>
    <row r="129" spans="1:18">
      <c r="A129" t="s">
        <v>53</v>
      </c>
      <c r="B129" t="s">
        <v>1308</v>
      </c>
      <c r="C129">
        <v>141955</v>
      </c>
      <c r="D129" t="s">
        <v>1309</v>
      </c>
      <c r="E129" t="s">
        <v>1311</v>
      </c>
      <c r="F129" t="s">
        <v>145</v>
      </c>
      <c r="H129" t="s">
        <v>176</v>
      </c>
      <c r="I129" t="s">
        <v>182</v>
      </c>
      <c r="J129" t="s">
        <v>60</v>
      </c>
      <c r="K129" t="s">
        <v>559</v>
      </c>
      <c r="L129" t="s">
        <v>1312</v>
      </c>
      <c r="M129">
        <v>6623475</v>
      </c>
      <c r="N129" t="s">
        <v>1266</v>
      </c>
      <c r="O129" t="s">
        <v>1313</v>
      </c>
      <c r="P129" t="s">
        <v>196</v>
      </c>
      <c r="Q129" t="s">
        <v>96</v>
      </c>
      <c r="R129">
        <f t="shared" si="1"/>
        <v>3</v>
      </c>
    </row>
    <row r="130" spans="1:18">
      <c r="A130" t="s">
        <v>53</v>
      </c>
      <c r="B130" t="s">
        <v>1148</v>
      </c>
      <c r="C130">
        <v>34573</v>
      </c>
      <c r="D130" t="s">
        <v>1149</v>
      </c>
      <c r="E130" t="s">
        <v>1151</v>
      </c>
      <c r="F130" t="s">
        <v>145</v>
      </c>
      <c r="G130" t="s">
        <v>1147</v>
      </c>
      <c r="H130" t="s">
        <v>176</v>
      </c>
      <c r="I130" t="s">
        <v>182</v>
      </c>
      <c r="J130" t="s">
        <v>60</v>
      </c>
      <c r="K130" t="s">
        <v>328</v>
      </c>
      <c r="L130" t="s">
        <v>1155</v>
      </c>
      <c r="M130">
        <v>6524339</v>
      </c>
      <c r="N130" t="s">
        <v>1316</v>
      </c>
      <c r="O130" t="s">
        <v>1317</v>
      </c>
      <c r="P130" t="s">
        <v>423</v>
      </c>
      <c r="Q130" t="s">
        <v>212</v>
      </c>
      <c r="R130">
        <f t="shared" si="1"/>
        <v>3</v>
      </c>
    </row>
    <row r="131" spans="1:18">
      <c r="A131" t="s">
        <v>53</v>
      </c>
      <c r="B131" t="s">
        <v>1321</v>
      </c>
      <c r="C131">
        <v>289456</v>
      </c>
      <c r="D131" t="s">
        <v>1322</v>
      </c>
      <c r="E131" t="s">
        <v>1324</v>
      </c>
      <c r="F131" t="s">
        <v>145</v>
      </c>
      <c r="H131" t="s">
        <v>62</v>
      </c>
      <c r="I131" t="s">
        <v>74</v>
      </c>
      <c r="J131" t="s">
        <v>205</v>
      </c>
      <c r="K131" t="s">
        <v>1326</v>
      </c>
      <c r="L131" t="s">
        <v>1328</v>
      </c>
      <c r="M131">
        <v>6409093</v>
      </c>
      <c r="N131" t="s">
        <v>123</v>
      </c>
      <c r="O131" t="s">
        <v>1329</v>
      </c>
      <c r="P131" t="s">
        <v>1330</v>
      </c>
      <c r="Q131" t="s">
        <v>243</v>
      </c>
      <c r="R131">
        <f t="shared" ref="R131:R194" si="2">SEARCH("k",P131)</f>
        <v>2</v>
      </c>
    </row>
    <row r="132" spans="1:18">
      <c r="A132" t="s">
        <v>53</v>
      </c>
      <c r="B132" t="s">
        <v>716</v>
      </c>
      <c r="C132">
        <v>1992</v>
      </c>
      <c r="D132" t="s">
        <v>717</v>
      </c>
      <c r="E132" t="s">
        <v>719</v>
      </c>
      <c r="F132" t="s">
        <v>58</v>
      </c>
      <c r="H132" t="s">
        <v>62</v>
      </c>
      <c r="I132" t="s">
        <v>74</v>
      </c>
      <c r="J132" t="s">
        <v>60</v>
      </c>
      <c r="K132" t="s">
        <v>252</v>
      </c>
      <c r="L132" t="s">
        <v>1333</v>
      </c>
      <c r="M132">
        <v>6468681</v>
      </c>
      <c r="N132" t="s">
        <v>1334</v>
      </c>
      <c r="O132" t="s">
        <v>74</v>
      </c>
      <c r="P132" t="s">
        <v>135</v>
      </c>
      <c r="Q132" t="s">
        <v>96</v>
      </c>
      <c r="R132">
        <f t="shared" si="2"/>
        <v>3</v>
      </c>
    </row>
    <row r="133" spans="1:18">
      <c r="A133" t="s">
        <v>53</v>
      </c>
      <c r="B133" t="s">
        <v>1337</v>
      </c>
      <c r="C133">
        <v>124652</v>
      </c>
      <c r="D133" t="s">
        <v>1338</v>
      </c>
      <c r="E133" t="s">
        <v>1340</v>
      </c>
      <c r="F133" t="s">
        <v>58</v>
      </c>
      <c r="G133" t="s">
        <v>99</v>
      </c>
      <c r="H133" t="s">
        <v>236</v>
      </c>
      <c r="I133" t="s">
        <v>240</v>
      </c>
      <c r="J133" t="s">
        <v>60</v>
      </c>
      <c r="K133" t="s">
        <v>1342</v>
      </c>
      <c r="L133" t="s">
        <v>1345</v>
      </c>
      <c r="M133">
        <v>5229681</v>
      </c>
      <c r="N133" t="s">
        <v>1343</v>
      </c>
      <c r="O133" t="s">
        <v>1346</v>
      </c>
      <c r="P133" t="s">
        <v>1347</v>
      </c>
      <c r="Q133" t="s">
        <v>96</v>
      </c>
      <c r="R133">
        <f t="shared" si="2"/>
        <v>3</v>
      </c>
    </row>
    <row r="134" spans="1:18">
      <c r="A134" t="s">
        <v>53</v>
      </c>
      <c r="B134" t="s">
        <v>1353</v>
      </c>
      <c r="C134">
        <v>50700</v>
      </c>
      <c r="D134" t="s">
        <v>1354</v>
      </c>
      <c r="E134" t="s">
        <v>1356</v>
      </c>
      <c r="F134" t="s">
        <v>145</v>
      </c>
      <c r="G134" t="s">
        <v>1352</v>
      </c>
      <c r="H134" t="s">
        <v>236</v>
      </c>
      <c r="I134" t="s">
        <v>240</v>
      </c>
      <c r="J134" t="s">
        <v>60</v>
      </c>
      <c r="K134" t="s">
        <v>317</v>
      </c>
      <c r="L134" t="s">
        <v>1360</v>
      </c>
      <c r="M134">
        <v>6597334</v>
      </c>
      <c r="N134" t="s">
        <v>1358</v>
      </c>
      <c r="O134" t="s">
        <v>1361</v>
      </c>
      <c r="P134" t="s">
        <v>515</v>
      </c>
      <c r="Q134" t="s">
        <v>78</v>
      </c>
      <c r="R134">
        <f t="shared" si="2"/>
        <v>3</v>
      </c>
    </row>
    <row r="135" spans="1:18">
      <c r="A135" t="s">
        <v>53</v>
      </c>
      <c r="B135" t="s">
        <v>1366</v>
      </c>
      <c r="C135">
        <v>7600</v>
      </c>
      <c r="D135" t="s">
        <v>1367</v>
      </c>
      <c r="E135" t="s">
        <v>1369</v>
      </c>
      <c r="F135" t="s">
        <v>327</v>
      </c>
      <c r="G135" t="s">
        <v>1365</v>
      </c>
      <c r="H135" t="s">
        <v>176</v>
      </c>
      <c r="I135" t="s">
        <v>182</v>
      </c>
      <c r="J135" t="s">
        <v>60</v>
      </c>
      <c r="K135" t="s">
        <v>89</v>
      </c>
      <c r="L135" t="s">
        <v>1371</v>
      </c>
      <c r="M135">
        <v>6558089</v>
      </c>
      <c r="N135" t="s">
        <v>123</v>
      </c>
      <c r="O135" t="s">
        <v>1372</v>
      </c>
      <c r="P135" t="s">
        <v>196</v>
      </c>
      <c r="Q135" t="s">
        <v>78</v>
      </c>
      <c r="R135">
        <f t="shared" si="2"/>
        <v>3</v>
      </c>
    </row>
    <row r="136" spans="1:18">
      <c r="A136" t="s">
        <v>53</v>
      </c>
      <c r="B136" t="s">
        <v>1375</v>
      </c>
      <c r="C136">
        <v>77962</v>
      </c>
      <c r="D136" t="s">
        <v>1376</v>
      </c>
      <c r="E136" t="s">
        <v>1378</v>
      </c>
      <c r="F136" t="s">
        <v>145</v>
      </c>
      <c r="G136" t="s">
        <v>1374</v>
      </c>
      <c r="H136" t="s">
        <v>62</v>
      </c>
      <c r="I136" t="s">
        <v>74</v>
      </c>
      <c r="J136" t="s">
        <v>60</v>
      </c>
      <c r="K136" t="s">
        <v>1379</v>
      </c>
      <c r="L136" t="s">
        <v>1380</v>
      </c>
      <c r="M136">
        <v>6177065</v>
      </c>
      <c r="N136" t="s">
        <v>1381</v>
      </c>
      <c r="O136" t="s">
        <v>1361</v>
      </c>
      <c r="P136" t="s">
        <v>366</v>
      </c>
      <c r="Q136" t="s">
        <v>78</v>
      </c>
      <c r="R136">
        <f t="shared" si="2"/>
        <v>3</v>
      </c>
    </row>
    <row r="137" spans="1:18">
      <c r="A137" t="s">
        <v>53</v>
      </c>
      <c r="B137" t="s">
        <v>1148</v>
      </c>
      <c r="C137">
        <v>34573</v>
      </c>
      <c r="D137" t="s">
        <v>1149</v>
      </c>
      <c r="E137" t="s">
        <v>1151</v>
      </c>
      <c r="F137" t="s">
        <v>145</v>
      </c>
      <c r="G137" t="s">
        <v>1147</v>
      </c>
      <c r="H137" t="s">
        <v>176</v>
      </c>
      <c r="I137" t="s">
        <v>182</v>
      </c>
      <c r="J137" t="s">
        <v>60</v>
      </c>
      <c r="K137" t="s">
        <v>328</v>
      </c>
      <c r="L137" t="s">
        <v>1155</v>
      </c>
      <c r="M137">
        <v>6047954</v>
      </c>
      <c r="N137" t="s">
        <v>1316</v>
      </c>
      <c r="O137" t="s">
        <v>1317</v>
      </c>
      <c r="P137" t="s">
        <v>423</v>
      </c>
      <c r="Q137" t="s">
        <v>212</v>
      </c>
      <c r="R137">
        <f t="shared" si="2"/>
        <v>3</v>
      </c>
    </row>
    <row r="138" spans="1:18">
      <c r="A138" t="s">
        <v>53</v>
      </c>
      <c r="B138" t="s">
        <v>1321</v>
      </c>
      <c r="C138">
        <v>289456</v>
      </c>
      <c r="D138" t="s">
        <v>1322</v>
      </c>
      <c r="E138" t="s">
        <v>1324</v>
      </c>
      <c r="F138" t="s">
        <v>145</v>
      </c>
      <c r="H138" t="s">
        <v>62</v>
      </c>
      <c r="I138" t="s">
        <v>74</v>
      </c>
      <c r="J138" t="s">
        <v>205</v>
      </c>
      <c r="K138" t="s">
        <v>1326</v>
      </c>
      <c r="L138" t="s">
        <v>1328</v>
      </c>
      <c r="M138">
        <v>5459033</v>
      </c>
      <c r="N138" t="s">
        <v>123</v>
      </c>
      <c r="O138" t="s">
        <v>1329</v>
      </c>
      <c r="P138" t="s">
        <v>1330</v>
      </c>
      <c r="Q138" t="s">
        <v>243</v>
      </c>
      <c r="R138">
        <f t="shared" si="2"/>
        <v>2</v>
      </c>
    </row>
    <row r="139" spans="1:18">
      <c r="A139" t="s">
        <v>53</v>
      </c>
      <c r="B139" t="s">
        <v>716</v>
      </c>
      <c r="C139">
        <v>1992</v>
      </c>
      <c r="D139" t="s">
        <v>717</v>
      </c>
      <c r="E139" t="s">
        <v>719</v>
      </c>
      <c r="F139" t="s">
        <v>58</v>
      </c>
      <c r="H139" t="s">
        <v>62</v>
      </c>
      <c r="I139" t="s">
        <v>74</v>
      </c>
      <c r="J139" t="s">
        <v>60</v>
      </c>
      <c r="K139" t="s">
        <v>252</v>
      </c>
      <c r="L139" t="s">
        <v>1333</v>
      </c>
      <c r="M139">
        <v>6641449</v>
      </c>
      <c r="N139" t="s">
        <v>1334</v>
      </c>
      <c r="O139" t="s">
        <v>74</v>
      </c>
      <c r="P139" t="s">
        <v>135</v>
      </c>
      <c r="Q139" t="s">
        <v>96</v>
      </c>
      <c r="R139">
        <f t="shared" si="2"/>
        <v>3</v>
      </c>
    </row>
    <row r="140" spans="1:18">
      <c r="A140" t="s">
        <v>53</v>
      </c>
      <c r="B140" t="s">
        <v>1337</v>
      </c>
      <c r="C140">
        <v>124652</v>
      </c>
      <c r="D140" t="s">
        <v>1338</v>
      </c>
      <c r="E140" t="s">
        <v>1340</v>
      </c>
      <c r="F140" t="s">
        <v>58</v>
      </c>
      <c r="G140" t="s">
        <v>99</v>
      </c>
      <c r="H140" t="s">
        <v>236</v>
      </c>
      <c r="I140" t="s">
        <v>240</v>
      </c>
      <c r="J140" t="s">
        <v>60</v>
      </c>
      <c r="K140" t="s">
        <v>1342</v>
      </c>
      <c r="L140" t="s">
        <v>1345</v>
      </c>
      <c r="M140">
        <v>6415331</v>
      </c>
      <c r="N140" t="s">
        <v>1343</v>
      </c>
      <c r="O140" t="s">
        <v>1346</v>
      </c>
      <c r="P140" t="s">
        <v>1347</v>
      </c>
      <c r="Q140" t="s">
        <v>96</v>
      </c>
      <c r="R140">
        <f t="shared" si="2"/>
        <v>3</v>
      </c>
    </row>
    <row r="141" spans="1:18">
      <c r="A141" t="s">
        <v>53</v>
      </c>
      <c r="B141" t="s">
        <v>1353</v>
      </c>
      <c r="C141">
        <v>50700</v>
      </c>
      <c r="D141" t="s">
        <v>1354</v>
      </c>
      <c r="E141" t="s">
        <v>1356</v>
      </c>
      <c r="F141" t="s">
        <v>145</v>
      </c>
      <c r="G141" t="s">
        <v>1352</v>
      </c>
      <c r="H141" t="s">
        <v>236</v>
      </c>
      <c r="I141" t="s">
        <v>240</v>
      </c>
      <c r="J141" t="s">
        <v>60</v>
      </c>
      <c r="K141" t="s">
        <v>317</v>
      </c>
      <c r="L141" t="s">
        <v>1360</v>
      </c>
      <c r="M141">
        <v>6586414</v>
      </c>
      <c r="N141" t="s">
        <v>1358</v>
      </c>
      <c r="O141" t="s">
        <v>1361</v>
      </c>
      <c r="P141" t="s">
        <v>515</v>
      </c>
      <c r="Q141" t="s">
        <v>78</v>
      </c>
      <c r="R141">
        <f t="shared" si="2"/>
        <v>3</v>
      </c>
    </row>
    <row r="142" spans="1:18">
      <c r="A142" t="s">
        <v>53</v>
      </c>
      <c r="B142" t="s">
        <v>1366</v>
      </c>
      <c r="C142">
        <v>7600</v>
      </c>
      <c r="D142" t="s">
        <v>1367</v>
      </c>
      <c r="E142" t="s">
        <v>1369</v>
      </c>
      <c r="F142" t="s">
        <v>327</v>
      </c>
      <c r="G142" t="s">
        <v>1365</v>
      </c>
      <c r="H142" t="s">
        <v>176</v>
      </c>
      <c r="I142" t="s">
        <v>182</v>
      </c>
      <c r="J142" t="s">
        <v>60</v>
      </c>
      <c r="K142" t="s">
        <v>89</v>
      </c>
      <c r="L142" t="s">
        <v>1371</v>
      </c>
      <c r="M142">
        <v>6558138</v>
      </c>
      <c r="N142" t="s">
        <v>123</v>
      </c>
      <c r="O142" t="s">
        <v>1372</v>
      </c>
      <c r="P142" t="s">
        <v>196</v>
      </c>
      <c r="Q142" t="s">
        <v>78</v>
      </c>
      <c r="R142">
        <f t="shared" si="2"/>
        <v>3</v>
      </c>
    </row>
    <row r="143" spans="1:18">
      <c r="A143" t="s">
        <v>53</v>
      </c>
      <c r="B143" t="s">
        <v>1375</v>
      </c>
      <c r="C143">
        <v>77962</v>
      </c>
      <c r="D143" t="s">
        <v>1376</v>
      </c>
      <c r="E143" t="s">
        <v>1378</v>
      </c>
      <c r="F143" t="s">
        <v>145</v>
      </c>
      <c r="G143" t="s">
        <v>1374</v>
      </c>
      <c r="H143" t="s">
        <v>62</v>
      </c>
      <c r="I143" t="s">
        <v>74</v>
      </c>
      <c r="J143" t="s">
        <v>60</v>
      </c>
      <c r="K143" t="s">
        <v>1379</v>
      </c>
      <c r="L143" t="s">
        <v>1380</v>
      </c>
      <c r="M143">
        <v>4391610</v>
      </c>
      <c r="N143" t="s">
        <v>1381</v>
      </c>
      <c r="O143" t="s">
        <v>1361</v>
      </c>
      <c r="P143" t="s">
        <v>366</v>
      </c>
      <c r="Q143" t="s">
        <v>78</v>
      </c>
      <c r="R143">
        <f t="shared" si="2"/>
        <v>3</v>
      </c>
    </row>
    <row r="144" spans="1:18">
      <c r="A144" t="s">
        <v>53</v>
      </c>
      <c r="B144" t="s">
        <v>1283</v>
      </c>
      <c r="C144">
        <v>520</v>
      </c>
      <c r="D144" t="s">
        <v>1284</v>
      </c>
      <c r="E144" t="s">
        <v>1286</v>
      </c>
      <c r="F144" t="s">
        <v>58</v>
      </c>
      <c r="G144" t="s">
        <v>1391</v>
      </c>
      <c r="H144" t="s">
        <v>176</v>
      </c>
      <c r="I144" t="s">
        <v>182</v>
      </c>
      <c r="J144" t="s">
        <v>60</v>
      </c>
      <c r="K144" t="s">
        <v>269</v>
      </c>
      <c r="L144" t="s">
        <v>1393</v>
      </c>
      <c r="M144">
        <v>6357225</v>
      </c>
      <c r="N144" t="s">
        <v>521</v>
      </c>
      <c r="O144" t="s">
        <v>489</v>
      </c>
      <c r="P144" t="s">
        <v>1394</v>
      </c>
      <c r="Q144" t="s">
        <v>185</v>
      </c>
      <c r="R144">
        <f t="shared" si="2"/>
        <v>3</v>
      </c>
    </row>
    <row r="145" spans="1:18">
      <c r="A145" t="s">
        <v>53</v>
      </c>
      <c r="B145" t="s">
        <v>742</v>
      </c>
      <c r="C145">
        <v>190883</v>
      </c>
      <c r="D145" t="s">
        <v>67</v>
      </c>
      <c r="E145" t="s">
        <v>744</v>
      </c>
      <c r="F145" t="s">
        <v>145</v>
      </c>
      <c r="G145" t="s">
        <v>741</v>
      </c>
      <c r="H145" t="s">
        <v>62</v>
      </c>
      <c r="I145" t="s">
        <v>74</v>
      </c>
      <c r="J145" t="s">
        <v>1198</v>
      </c>
      <c r="K145" t="s">
        <v>745</v>
      </c>
      <c r="L145" t="s">
        <v>1398</v>
      </c>
      <c r="M145">
        <v>6315535</v>
      </c>
      <c r="N145" t="s">
        <v>1397</v>
      </c>
      <c r="O145" t="s">
        <v>308</v>
      </c>
      <c r="P145" t="s">
        <v>549</v>
      </c>
      <c r="Q145" t="s">
        <v>185</v>
      </c>
      <c r="R145">
        <f t="shared" si="2"/>
        <v>3</v>
      </c>
    </row>
    <row r="146" spans="1:18">
      <c r="A146" t="s">
        <v>53</v>
      </c>
      <c r="B146" t="s">
        <v>1083</v>
      </c>
      <c r="C146">
        <v>10723</v>
      </c>
      <c r="D146" t="s">
        <v>1084</v>
      </c>
      <c r="E146" t="s">
        <v>1086</v>
      </c>
      <c r="F146" t="s">
        <v>145</v>
      </c>
      <c r="H146" t="s">
        <v>62</v>
      </c>
      <c r="I146" t="s">
        <v>74</v>
      </c>
      <c r="J146" t="s">
        <v>60</v>
      </c>
      <c r="K146" t="s">
        <v>89</v>
      </c>
      <c r="L146" t="s">
        <v>1088</v>
      </c>
      <c r="M146">
        <v>5690647</v>
      </c>
      <c r="N146" t="s">
        <v>1402</v>
      </c>
      <c r="O146" t="s">
        <v>489</v>
      </c>
      <c r="P146" t="s">
        <v>1403</v>
      </c>
      <c r="Q146" t="s">
        <v>78</v>
      </c>
      <c r="R146">
        <f t="shared" si="2"/>
        <v>3</v>
      </c>
    </row>
    <row r="147" spans="1:18">
      <c r="A147" t="s">
        <v>53</v>
      </c>
      <c r="B147" t="s">
        <v>716</v>
      </c>
      <c r="C147">
        <v>1992</v>
      </c>
      <c r="D147" t="s">
        <v>717</v>
      </c>
      <c r="E147" t="s">
        <v>719</v>
      </c>
      <c r="F147" t="s">
        <v>58</v>
      </c>
      <c r="G147" t="s">
        <v>1406</v>
      </c>
      <c r="H147" t="s">
        <v>62</v>
      </c>
      <c r="I147" t="s">
        <v>793</v>
      </c>
      <c r="J147" t="s">
        <v>60</v>
      </c>
      <c r="K147" t="s">
        <v>252</v>
      </c>
      <c r="L147" t="s">
        <v>1409</v>
      </c>
      <c r="M147">
        <v>6630635</v>
      </c>
      <c r="N147" t="s">
        <v>1408</v>
      </c>
      <c r="O147" t="s">
        <v>1410</v>
      </c>
      <c r="P147" t="s">
        <v>411</v>
      </c>
      <c r="Q147" t="s">
        <v>78</v>
      </c>
      <c r="R147">
        <f t="shared" si="2"/>
        <v>3</v>
      </c>
    </row>
    <row r="148" spans="1:18">
      <c r="A148" t="s">
        <v>53</v>
      </c>
      <c r="B148" t="s">
        <v>1413</v>
      </c>
      <c r="C148">
        <v>33854</v>
      </c>
      <c r="D148" t="s">
        <v>555</v>
      </c>
      <c r="E148" t="s">
        <v>1415</v>
      </c>
      <c r="F148" t="s">
        <v>145</v>
      </c>
      <c r="H148" t="s">
        <v>176</v>
      </c>
      <c r="I148" t="s">
        <v>182</v>
      </c>
      <c r="J148" t="s">
        <v>60</v>
      </c>
      <c r="K148" t="s">
        <v>1379</v>
      </c>
      <c r="L148" t="s">
        <v>1419</v>
      </c>
      <c r="M148">
        <v>6524615</v>
      </c>
      <c r="N148" t="s">
        <v>1417</v>
      </c>
      <c r="O148" t="s">
        <v>489</v>
      </c>
      <c r="P148" t="s">
        <v>108</v>
      </c>
      <c r="Q148" t="s">
        <v>78</v>
      </c>
      <c r="R148">
        <f t="shared" si="2"/>
        <v>3</v>
      </c>
    </row>
    <row r="149" spans="1:18">
      <c r="A149" t="s">
        <v>53</v>
      </c>
      <c r="B149" t="s">
        <v>1074</v>
      </c>
      <c r="C149">
        <v>113856</v>
      </c>
      <c r="D149" t="s">
        <v>1075</v>
      </c>
      <c r="E149" t="s">
        <v>1077</v>
      </c>
      <c r="F149" t="s">
        <v>58</v>
      </c>
      <c r="G149" t="s">
        <v>356</v>
      </c>
      <c r="H149" t="s">
        <v>236</v>
      </c>
      <c r="I149" t="s">
        <v>240</v>
      </c>
      <c r="J149" t="s">
        <v>60</v>
      </c>
      <c r="K149" t="s">
        <v>991</v>
      </c>
      <c r="L149" t="s">
        <v>1424</v>
      </c>
      <c r="M149">
        <v>3403083</v>
      </c>
      <c r="N149" t="s">
        <v>123</v>
      </c>
      <c r="O149" t="s">
        <v>1425</v>
      </c>
      <c r="P149" t="s">
        <v>411</v>
      </c>
      <c r="Q149" t="s">
        <v>78</v>
      </c>
      <c r="R149">
        <f t="shared" si="2"/>
        <v>3</v>
      </c>
    </row>
    <row r="150" spans="1:18">
      <c r="A150" t="s">
        <v>53</v>
      </c>
      <c r="B150" t="s">
        <v>1429</v>
      </c>
      <c r="C150">
        <v>242269</v>
      </c>
      <c r="D150" t="s">
        <v>1430</v>
      </c>
      <c r="E150" t="s">
        <v>1432</v>
      </c>
      <c r="F150" t="s">
        <v>58</v>
      </c>
      <c r="G150" t="s">
        <v>1428</v>
      </c>
      <c r="H150" t="s">
        <v>176</v>
      </c>
      <c r="I150" t="s">
        <v>182</v>
      </c>
      <c r="J150" t="s">
        <v>1198</v>
      </c>
      <c r="K150" t="s">
        <v>89</v>
      </c>
      <c r="L150" t="s">
        <v>1436</v>
      </c>
      <c r="M150">
        <v>6605321</v>
      </c>
      <c r="N150" t="s">
        <v>1434</v>
      </c>
      <c r="O150" t="s">
        <v>1437</v>
      </c>
      <c r="P150" t="s">
        <v>135</v>
      </c>
      <c r="Q150" t="s">
        <v>96</v>
      </c>
      <c r="R150">
        <f t="shared" si="2"/>
        <v>3</v>
      </c>
    </row>
    <row r="151" spans="1:18">
      <c r="A151" t="s">
        <v>53</v>
      </c>
      <c r="B151" t="s">
        <v>1366</v>
      </c>
      <c r="C151">
        <v>7600</v>
      </c>
      <c r="D151" t="s">
        <v>1367</v>
      </c>
      <c r="E151" t="s">
        <v>1369</v>
      </c>
      <c r="F151" t="s">
        <v>327</v>
      </c>
      <c r="G151" t="s">
        <v>1365</v>
      </c>
      <c r="H151" t="s">
        <v>176</v>
      </c>
      <c r="I151" t="s">
        <v>182</v>
      </c>
      <c r="J151" t="s">
        <v>60</v>
      </c>
      <c r="K151" t="s">
        <v>89</v>
      </c>
      <c r="L151" t="s">
        <v>1371</v>
      </c>
      <c r="M151">
        <v>5933898</v>
      </c>
      <c r="N151" t="s">
        <v>123</v>
      </c>
      <c r="O151" t="s">
        <v>1440</v>
      </c>
      <c r="P151" t="s">
        <v>196</v>
      </c>
      <c r="Q151" t="s">
        <v>96</v>
      </c>
      <c r="R151">
        <f t="shared" si="2"/>
        <v>3</v>
      </c>
    </row>
    <row r="152" spans="1:18">
      <c r="A152" t="s">
        <v>53</v>
      </c>
      <c r="B152" t="s">
        <v>264</v>
      </c>
      <c r="C152">
        <v>23291</v>
      </c>
      <c r="D152" t="s">
        <v>265</v>
      </c>
      <c r="E152" t="s">
        <v>267</v>
      </c>
      <c r="F152" t="s">
        <v>58</v>
      </c>
      <c r="H152" t="s">
        <v>176</v>
      </c>
      <c r="I152" t="s">
        <v>182</v>
      </c>
      <c r="J152" t="s">
        <v>60</v>
      </c>
      <c r="K152" t="s">
        <v>269</v>
      </c>
      <c r="L152" t="s">
        <v>1442</v>
      </c>
      <c r="M152">
        <v>4291783</v>
      </c>
      <c r="N152" t="s">
        <v>992</v>
      </c>
      <c r="O152" t="s">
        <v>273</v>
      </c>
      <c r="P152" t="s">
        <v>411</v>
      </c>
      <c r="Q152" t="s">
        <v>78</v>
      </c>
      <c r="R152">
        <f t="shared" si="2"/>
        <v>3</v>
      </c>
    </row>
    <row r="153" spans="1:18">
      <c r="A153" t="s">
        <v>53</v>
      </c>
      <c r="B153" t="s">
        <v>1308</v>
      </c>
      <c r="C153">
        <v>141955</v>
      </c>
      <c r="D153" t="s">
        <v>1309</v>
      </c>
      <c r="E153" t="s">
        <v>1311</v>
      </c>
      <c r="F153" t="s">
        <v>145</v>
      </c>
      <c r="H153" t="s">
        <v>176</v>
      </c>
      <c r="I153" t="s">
        <v>182</v>
      </c>
      <c r="J153" t="s">
        <v>60</v>
      </c>
      <c r="K153" t="s">
        <v>559</v>
      </c>
      <c r="L153" t="s">
        <v>1445</v>
      </c>
      <c r="M153">
        <v>6479033</v>
      </c>
      <c r="N153" t="s">
        <v>1266</v>
      </c>
      <c r="O153" t="s">
        <v>1446</v>
      </c>
      <c r="P153" t="s">
        <v>196</v>
      </c>
      <c r="Q153" t="s">
        <v>96</v>
      </c>
      <c r="R153">
        <f t="shared" si="2"/>
        <v>3</v>
      </c>
    </row>
    <row r="154" spans="1:18">
      <c r="A154" t="s">
        <v>53</v>
      </c>
      <c r="B154" t="s">
        <v>630</v>
      </c>
      <c r="C154">
        <v>50702</v>
      </c>
      <c r="D154" t="s">
        <v>631</v>
      </c>
      <c r="E154" t="s">
        <v>633</v>
      </c>
      <c r="F154" t="s">
        <v>58</v>
      </c>
      <c r="H154" t="s">
        <v>176</v>
      </c>
      <c r="I154" t="s">
        <v>1454</v>
      </c>
      <c r="J154" t="s">
        <v>60</v>
      </c>
      <c r="K154" t="s">
        <v>66</v>
      </c>
      <c r="L154" t="s">
        <v>1450</v>
      </c>
      <c r="M154">
        <v>5690612</v>
      </c>
      <c r="N154" t="s">
        <v>1451</v>
      </c>
      <c r="O154" t="s">
        <v>1452</v>
      </c>
      <c r="P154" t="s">
        <v>1453</v>
      </c>
      <c r="Q154" t="s">
        <v>212</v>
      </c>
      <c r="R154">
        <f t="shared" si="2"/>
        <v>3</v>
      </c>
    </row>
    <row r="155" spans="1:18">
      <c r="A155" t="s">
        <v>53</v>
      </c>
      <c r="B155" t="s">
        <v>357</v>
      </c>
      <c r="C155">
        <v>1880</v>
      </c>
      <c r="D155" t="s">
        <v>358</v>
      </c>
      <c r="E155" t="s">
        <v>360</v>
      </c>
      <c r="F155" t="s">
        <v>58</v>
      </c>
      <c r="G155" t="s">
        <v>695</v>
      </c>
      <c r="H155" t="s">
        <v>62</v>
      </c>
      <c r="I155" t="s">
        <v>74</v>
      </c>
      <c r="J155" t="s">
        <v>60</v>
      </c>
      <c r="K155" t="s">
        <v>362</v>
      </c>
      <c r="L155" t="s">
        <v>1457</v>
      </c>
      <c r="M155">
        <v>3280081</v>
      </c>
      <c r="N155" t="s">
        <v>67</v>
      </c>
      <c r="O155" t="s">
        <v>1458</v>
      </c>
      <c r="P155" t="s">
        <v>366</v>
      </c>
      <c r="Q155" t="s">
        <v>96</v>
      </c>
      <c r="R155">
        <f t="shared" si="2"/>
        <v>3</v>
      </c>
    </row>
    <row r="156" spans="1:18">
      <c r="A156" t="s">
        <v>53</v>
      </c>
      <c r="B156" t="s">
        <v>1460</v>
      </c>
      <c r="C156">
        <v>1537</v>
      </c>
      <c r="D156" t="s">
        <v>1461</v>
      </c>
      <c r="E156" t="s">
        <v>1463</v>
      </c>
      <c r="F156" t="s">
        <v>58</v>
      </c>
      <c r="G156" t="s">
        <v>525</v>
      </c>
      <c r="H156" t="s">
        <v>236</v>
      </c>
      <c r="I156" t="s">
        <v>240</v>
      </c>
      <c r="J156" t="s">
        <v>60</v>
      </c>
      <c r="K156" t="s">
        <v>991</v>
      </c>
      <c r="L156" t="s">
        <v>1465</v>
      </c>
      <c r="M156">
        <v>3274713</v>
      </c>
      <c r="N156" t="s">
        <v>589</v>
      </c>
      <c r="O156" t="s">
        <v>1466</v>
      </c>
      <c r="P156" t="s">
        <v>332</v>
      </c>
      <c r="Q156" t="s">
        <v>212</v>
      </c>
      <c r="R156">
        <f t="shared" si="2"/>
        <v>3</v>
      </c>
    </row>
    <row r="157" spans="1:18">
      <c r="A157" t="s">
        <v>53</v>
      </c>
      <c r="B157" t="s">
        <v>1469</v>
      </c>
      <c r="C157">
        <v>95523</v>
      </c>
      <c r="D157" t="s">
        <v>1470</v>
      </c>
      <c r="E157" t="s">
        <v>1472</v>
      </c>
      <c r="F157" t="s">
        <v>58</v>
      </c>
      <c r="G157" t="s">
        <v>596</v>
      </c>
      <c r="H157" t="s">
        <v>176</v>
      </c>
      <c r="I157" t="s">
        <v>182</v>
      </c>
      <c r="J157" t="s">
        <v>60</v>
      </c>
      <c r="K157" t="s">
        <v>501</v>
      </c>
      <c r="L157" t="s">
        <v>1473</v>
      </c>
      <c r="M157">
        <v>6595589</v>
      </c>
      <c r="N157" t="s">
        <v>1474</v>
      </c>
      <c r="O157" t="s">
        <v>1475</v>
      </c>
      <c r="P157" t="s">
        <v>108</v>
      </c>
      <c r="Q157" t="s">
        <v>212</v>
      </c>
      <c r="R157">
        <f t="shared" si="2"/>
        <v>3</v>
      </c>
    </row>
    <row r="158" spans="1:18">
      <c r="A158" t="s">
        <v>53</v>
      </c>
      <c r="B158" t="s">
        <v>1478</v>
      </c>
      <c r="C158">
        <v>107664</v>
      </c>
      <c r="D158" t="s">
        <v>1479</v>
      </c>
      <c r="E158" t="s">
        <v>1481</v>
      </c>
      <c r="F158" t="s">
        <v>327</v>
      </c>
      <c r="G158" t="s">
        <v>1013</v>
      </c>
      <c r="H158" t="s">
        <v>176</v>
      </c>
      <c r="I158" t="s">
        <v>182</v>
      </c>
      <c r="J158" t="s">
        <v>60</v>
      </c>
      <c r="K158" t="s">
        <v>178</v>
      </c>
      <c r="L158" t="s">
        <v>1484</v>
      </c>
      <c r="M158">
        <v>6525197</v>
      </c>
      <c r="N158" t="s">
        <v>1483</v>
      </c>
      <c r="O158" t="s">
        <v>1485</v>
      </c>
      <c r="P158" t="s">
        <v>73</v>
      </c>
      <c r="Q158" t="s">
        <v>78</v>
      </c>
      <c r="R158">
        <f t="shared" si="2"/>
        <v>3</v>
      </c>
    </row>
    <row r="159" spans="1:18">
      <c r="A159" t="s">
        <v>53</v>
      </c>
      <c r="B159" t="s">
        <v>777</v>
      </c>
      <c r="C159">
        <v>151381</v>
      </c>
      <c r="D159" t="s">
        <v>67</v>
      </c>
      <c r="E159" t="s">
        <v>779</v>
      </c>
      <c r="F159" t="s">
        <v>145</v>
      </c>
      <c r="G159" t="s">
        <v>776</v>
      </c>
      <c r="H159" t="s">
        <v>176</v>
      </c>
      <c r="I159" t="s">
        <v>182</v>
      </c>
      <c r="J159" t="s">
        <v>1198</v>
      </c>
      <c r="K159" t="s">
        <v>781</v>
      </c>
      <c r="L159" t="s">
        <v>1489</v>
      </c>
      <c r="M159">
        <v>6507891</v>
      </c>
      <c r="N159" t="s">
        <v>1488</v>
      </c>
      <c r="O159" t="s">
        <v>1490</v>
      </c>
      <c r="P159" t="s">
        <v>73</v>
      </c>
      <c r="Q159" t="s">
        <v>96</v>
      </c>
      <c r="R159">
        <f t="shared" si="2"/>
        <v>3</v>
      </c>
    </row>
    <row r="160" spans="1:18">
      <c r="A160" t="s">
        <v>53</v>
      </c>
      <c r="B160" t="s">
        <v>1494</v>
      </c>
      <c r="C160">
        <v>587210</v>
      </c>
      <c r="D160" t="s">
        <v>1495</v>
      </c>
      <c r="E160" t="s">
        <v>1497</v>
      </c>
      <c r="F160" t="s">
        <v>327</v>
      </c>
      <c r="G160" t="s">
        <v>1493</v>
      </c>
      <c r="H160" t="s">
        <v>948</v>
      </c>
      <c r="I160" t="s">
        <v>952</v>
      </c>
      <c r="J160" t="s">
        <v>60</v>
      </c>
      <c r="K160" t="s">
        <v>1498</v>
      </c>
      <c r="L160" t="s">
        <v>1500</v>
      </c>
      <c r="M160">
        <v>6640005</v>
      </c>
      <c r="N160" t="s">
        <v>67</v>
      </c>
      <c r="O160" t="s">
        <v>74</v>
      </c>
      <c r="P160" t="s">
        <v>1501</v>
      </c>
      <c r="Q160" t="s">
        <v>78</v>
      </c>
      <c r="R160">
        <f t="shared" si="2"/>
        <v>2</v>
      </c>
    </row>
    <row r="161" spans="1:18">
      <c r="A161" t="s">
        <v>53</v>
      </c>
      <c r="B161" t="s">
        <v>1161</v>
      </c>
      <c r="C161">
        <v>740</v>
      </c>
      <c r="D161" t="s">
        <v>1162</v>
      </c>
      <c r="E161" t="s">
        <v>1164</v>
      </c>
      <c r="F161" t="s">
        <v>327</v>
      </c>
      <c r="G161" t="s">
        <v>1160</v>
      </c>
      <c r="H161" t="s">
        <v>62</v>
      </c>
      <c r="I161" t="s">
        <v>74</v>
      </c>
      <c r="J161" t="s">
        <v>60</v>
      </c>
      <c r="K161" t="s">
        <v>89</v>
      </c>
      <c r="L161" t="s">
        <v>1505</v>
      </c>
      <c r="M161">
        <v>6326446</v>
      </c>
      <c r="N161" t="s">
        <v>1506</v>
      </c>
      <c r="O161" t="s">
        <v>1507</v>
      </c>
      <c r="P161" t="s">
        <v>1508</v>
      </c>
      <c r="Q161" t="s">
        <v>243</v>
      </c>
      <c r="R161">
        <f t="shared" si="2"/>
        <v>2</v>
      </c>
    </row>
    <row r="162" spans="1:18">
      <c r="A162" t="s">
        <v>53</v>
      </c>
      <c r="B162" t="s">
        <v>1216</v>
      </c>
      <c r="C162">
        <v>68507</v>
      </c>
      <c r="D162" t="s">
        <v>1217</v>
      </c>
      <c r="E162" t="s">
        <v>1219</v>
      </c>
      <c r="F162" t="s">
        <v>145</v>
      </c>
      <c r="H162" t="s">
        <v>176</v>
      </c>
      <c r="I162" t="s">
        <v>182</v>
      </c>
      <c r="J162" t="s">
        <v>60</v>
      </c>
      <c r="K162" t="s">
        <v>317</v>
      </c>
      <c r="L162" t="s">
        <v>1221</v>
      </c>
      <c r="M162">
        <v>5663656</v>
      </c>
      <c r="N162" t="s">
        <v>1266</v>
      </c>
      <c r="O162" t="s">
        <v>1511</v>
      </c>
      <c r="P162" t="s">
        <v>73</v>
      </c>
      <c r="Q162" t="s">
        <v>212</v>
      </c>
      <c r="R162">
        <f t="shared" si="2"/>
        <v>3</v>
      </c>
    </row>
    <row r="163" spans="1:18">
      <c r="A163" t="s">
        <v>53</v>
      </c>
      <c r="B163" t="s">
        <v>1515</v>
      </c>
      <c r="C163">
        <v>41823</v>
      </c>
      <c r="D163" t="s">
        <v>1516</v>
      </c>
      <c r="E163" t="s">
        <v>1518</v>
      </c>
      <c r="F163" t="s">
        <v>58</v>
      </c>
      <c r="G163" t="s">
        <v>1514</v>
      </c>
      <c r="H163" t="s">
        <v>62</v>
      </c>
      <c r="I163" t="s">
        <v>74</v>
      </c>
      <c r="J163" t="s">
        <v>60</v>
      </c>
      <c r="K163" t="s">
        <v>66</v>
      </c>
      <c r="L163" t="s">
        <v>1521</v>
      </c>
      <c r="M163">
        <v>6288707</v>
      </c>
      <c r="N163" t="s">
        <v>1522</v>
      </c>
      <c r="O163" t="s">
        <v>489</v>
      </c>
      <c r="P163" t="s">
        <v>1258</v>
      </c>
      <c r="Q163" t="s">
        <v>78</v>
      </c>
      <c r="R163">
        <f t="shared" si="2"/>
        <v>3</v>
      </c>
    </row>
    <row r="164" spans="1:18">
      <c r="A164" t="s">
        <v>53</v>
      </c>
      <c r="B164" t="s">
        <v>1460</v>
      </c>
      <c r="C164">
        <v>1537</v>
      </c>
      <c r="D164" t="s">
        <v>1461</v>
      </c>
      <c r="E164" t="s">
        <v>1463</v>
      </c>
      <c r="F164" t="s">
        <v>58</v>
      </c>
      <c r="G164" t="s">
        <v>525</v>
      </c>
      <c r="H164" t="s">
        <v>236</v>
      </c>
      <c r="I164" t="s">
        <v>240</v>
      </c>
      <c r="J164" t="s">
        <v>185</v>
      </c>
      <c r="K164" t="s">
        <v>991</v>
      </c>
      <c r="L164" t="s">
        <v>1465</v>
      </c>
      <c r="M164">
        <v>5712332</v>
      </c>
      <c r="N164" t="s">
        <v>589</v>
      </c>
      <c r="O164" t="s">
        <v>1526</v>
      </c>
      <c r="P164" t="s">
        <v>73</v>
      </c>
      <c r="Q164" t="s">
        <v>185</v>
      </c>
      <c r="R164">
        <f t="shared" si="2"/>
        <v>3</v>
      </c>
    </row>
    <row r="165" spans="1:18">
      <c r="A165" t="s">
        <v>53</v>
      </c>
      <c r="B165" t="s">
        <v>1460</v>
      </c>
      <c r="C165">
        <v>1537</v>
      </c>
      <c r="D165" t="s">
        <v>1461</v>
      </c>
      <c r="E165" t="s">
        <v>1463</v>
      </c>
      <c r="F165" t="s">
        <v>58</v>
      </c>
      <c r="G165" t="s">
        <v>525</v>
      </c>
      <c r="H165" t="s">
        <v>62</v>
      </c>
      <c r="I165" t="s">
        <v>74</v>
      </c>
      <c r="J165" t="s">
        <v>60</v>
      </c>
      <c r="K165" t="s">
        <v>991</v>
      </c>
      <c r="L165" t="s">
        <v>1530</v>
      </c>
      <c r="M165">
        <v>6521360</v>
      </c>
      <c r="N165" t="s">
        <v>1529</v>
      </c>
      <c r="O165" t="s">
        <v>1531</v>
      </c>
      <c r="P165" t="s">
        <v>73</v>
      </c>
      <c r="Q165" t="s">
        <v>78</v>
      </c>
      <c r="R165">
        <f t="shared" si="2"/>
        <v>3</v>
      </c>
    </row>
    <row r="166" spans="1:18">
      <c r="A166" t="s">
        <v>53</v>
      </c>
      <c r="B166" t="s">
        <v>1460</v>
      </c>
      <c r="C166">
        <v>1537</v>
      </c>
      <c r="D166" t="s">
        <v>1461</v>
      </c>
      <c r="E166" t="s">
        <v>1463</v>
      </c>
      <c r="F166" t="s">
        <v>58</v>
      </c>
      <c r="G166" t="s">
        <v>525</v>
      </c>
      <c r="H166" t="s">
        <v>62</v>
      </c>
      <c r="I166" t="s">
        <v>74</v>
      </c>
      <c r="J166" t="s">
        <v>60</v>
      </c>
      <c r="K166" t="s">
        <v>991</v>
      </c>
      <c r="L166" t="s">
        <v>1530</v>
      </c>
      <c r="M166">
        <v>6516797</v>
      </c>
      <c r="N166" t="s">
        <v>363</v>
      </c>
      <c r="O166" t="s">
        <v>1531</v>
      </c>
      <c r="P166" t="s">
        <v>73</v>
      </c>
      <c r="Q166" t="s">
        <v>78</v>
      </c>
      <c r="R166">
        <f t="shared" si="2"/>
        <v>3</v>
      </c>
    </row>
    <row r="167" spans="1:18">
      <c r="A167" t="s">
        <v>53</v>
      </c>
      <c r="B167" t="s">
        <v>1366</v>
      </c>
      <c r="C167">
        <v>7600</v>
      </c>
      <c r="D167" t="s">
        <v>1367</v>
      </c>
      <c r="E167" t="s">
        <v>1369</v>
      </c>
      <c r="F167" t="s">
        <v>327</v>
      </c>
      <c r="G167" t="s">
        <v>1365</v>
      </c>
      <c r="H167" t="s">
        <v>176</v>
      </c>
      <c r="I167" t="s">
        <v>182</v>
      </c>
      <c r="J167" t="s">
        <v>60</v>
      </c>
      <c r="K167" t="s">
        <v>89</v>
      </c>
      <c r="L167" t="s">
        <v>1371</v>
      </c>
      <c r="M167">
        <v>6247059</v>
      </c>
      <c r="N167" t="s">
        <v>123</v>
      </c>
      <c r="O167" t="s">
        <v>1536</v>
      </c>
      <c r="P167" t="s">
        <v>108</v>
      </c>
      <c r="Q167" t="s">
        <v>78</v>
      </c>
      <c r="R167">
        <f t="shared" si="2"/>
        <v>3</v>
      </c>
    </row>
    <row r="168" spans="1:18">
      <c r="A168" t="s">
        <v>53</v>
      </c>
      <c r="B168" t="s">
        <v>620</v>
      </c>
      <c r="C168">
        <v>195855</v>
      </c>
      <c r="D168" t="s">
        <v>621</v>
      </c>
      <c r="E168" t="s">
        <v>623</v>
      </c>
      <c r="F168" t="s">
        <v>327</v>
      </c>
      <c r="G168" t="s">
        <v>619</v>
      </c>
      <c r="H168" t="s">
        <v>62</v>
      </c>
      <c r="I168" t="s">
        <v>74</v>
      </c>
      <c r="J168" t="s">
        <v>60</v>
      </c>
      <c r="K168" t="s">
        <v>420</v>
      </c>
      <c r="L168" t="s">
        <v>1538</v>
      </c>
      <c r="M168">
        <v>6625232</v>
      </c>
      <c r="N168" t="s">
        <v>123</v>
      </c>
      <c r="O168" t="s">
        <v>1539</v>
      </c>
      <c r="P168" t="s">
        <v>561</v>
      </c>
      <c r="Q168" t="s">
        <v>243</v>
      </c>
      <c r="R168">
        <f t="shared" si="2"/>
        <v>2</v>
      </c>
    </row>
    <row r="169" spans="1:18">
      <c r="A169" t="s">
        <v>53</v>
      </c>
      <c r="B169" t="s">
        <v>1542</v>
      </c>
      <c r="C169">
        <v>36031</v>
      </c>
      <c r="D169" t="s">
        <v>1543</v>
      </c>
      <c r="E169" t="s">
        <v>1545</v>
      </c>
      <c r="F169" t="s">
        <v>58</v>
      </c>
      <c r="G169" t="s">
        <v>975</v>
      </c>
      <c r="H169" t="s">
        <v>176</v>
      </c>
      <c r="I169" t="s">
        <v>182</v>
      </c>
      <c r="J169" t="s">
        <v>60</v>
      </c>
      <c r="K169" t="s">
        <v>981</v>
      </c>
      <c r="L169" t="s">
        <v>1548</v>
      </c>
      <c r="M169">
        <v>5916967</v>
      </c>
      <c r="N169" t="s">
        <v>1547</v>
      </c>
      <c r="O169" t="s">
        <v>1549</v>
      </c>
      <c r="P169" t="s">
        <v>1550</v>
      </c>
      <c r="Q169" t="s">
        <v>243</v>
      </c>
      <c r="R169">
        <f t="shared" si="2"/>
        <v>2</v>
      </c>
    </row>
    <row r="170" spans="1:18">
      <c r="A170" t="s">
        <v>53</v>
      </c>
      <c r="B170" t="s">
        <v>279</v>
      </c>
      <c r="C170">
        <v>190751</v>
      </c>
      <c r="D170" t="s">
        <v>280</v>
      </c>
      <c r="E170" t="s">
        <v>282</v>
      </c>
      <c r="F170" t="s">
        <v>58</v>
      </c>
      <c r="G170" t="s">
        <v>278</v>
      </c>
      <c r="H170" t="s">
        <v>62</v>
      </c>
      <c r="I170" t="s">
        <v>74</v>
      </c>
      <c r="J170" t="s">
        <v>60</v>
      </c>
      <c r="K170" t="s">
        <v>284</v>
      </c>
      <c r="L170" t="s">
        <v>286</v>
      </c>
      <c r="M170">
        <v>5639625</v>
      </c>
      <c r="N170" t="s">
        <v>1553</v>
      </c>
      <c r="O170" t="s">
        <v>225</v>
      </c>
      <c r="P170" t="s">
        <v>572</v>
      </c>
      <c r="Q170" t="s">
        <v>78</v>
      </c>
      <c r="R170">
        <f t="shared" si="2"/>
        <v>3</v>
      </c>
    </row>
    <row r="171" spans="1:18">
      <c r="A171" t="s">
        <v>53</v>
      </c>
      <c r="B171" t="s">
        <v>1555</v>
      </c>
      <c r="C171">
        <v>68758</v>
      </c>
      <c r="D171" t="s">
        <v>1556</v>
      </c>
      <c r="E171" t="s">
        <v>1557</v>
      </c>
      <c r="F171" t="s">
        <v>58</v>
      </c>
      <c r="H171" t="s">
        <v>176</v>
      </c>
      <c r="I171" t="s">
        <v>182</v>
      </c>
      <c r="J171" t="s">
        <v>60</v>
      </c>
      <c r="K171" t="s">
        <v>1558</v>
      </c>
      <c r="L171" t="s">
        <v>1561</v>
      </c>
      <c r="M171">
        <v>5792961</v>
      </c>
      <c r="N171" t="s">
        <v>1559</v>
      </c>
      <c r="O171" t="s">
        <v>1562</v>
      </c>
      <c r="P171" t="s">
        <v>1563</v>
      </c>
      <c r="Q171" t="s">
        <v>212</v>
      </c>
      <c r="R171">
        <f t="shared" si="2"/>
        <v>3</v>
      </c>
    </row>
    <row r="172" spans="1:18">
      <c r="A172" t="s">
        <v>53</v>
      </c>
      <c r="B172" t="s">
        <v>1568</v>
      </c>
      <c r="C172">
        <v>210312</v>
      </c>
      <c r="D172" t="s">
        <v>67</v>
      </c>
      <c r="E172" t="s">
        <v>1570</v>
      </c>
      <c r="F172" t="s">
        <v>327</v>
      </c>
      <c r="G172" t="s">
        <v>1567</v>
      </c>
      <c r="H172" t="s">
        <v>62</v>
      </c>
      <c r="I172" t="s">
        <v>74</v>
      </c>
      <c r="J172" t="s">
        <v>60</v>
      </c>
      <c r="K172" t="s">
        <v>252</v>
      </c>
      <c r="L172" t="s">
        <v>1574</v>
      </c>
      <c r="M172">
        <v>6558798</v>
      </c>
      <c r="N172" t="s">
        <v>1572</v>
      </c>
      <c r="O172" t="s">
        <v>308</v>
      </c>
      <c r="P172" t="s">
        <v>166</v>
      </c>
      <c r="Q172" t="s">
        <v>78</v>
      </c>
      <c r="R172">
        <f t="shared" si="2"/>
        <v>3</v>
      </c>
    </row>
    <row r="173" spans="1:18">
      <c r="A173" t="s">
        <v>53</v>
      </c>
      <c r="B173" t="s">
        <v>1577</v>
      </c>
      <c r="C173">
        <v>573994</v>
      </c>
      <c r="D173" t="s">
        <v>1578</v>
      </c>
      <c r="E173" t="s">
        <v>1580</v>
      </c>
      <c r="F173" t="s">
        <v>85</v>
      </c>
      <c r="G173" t="s">
        <v>1193</v>
      </c>
      <c r="H173" t="s">
        <v>176</v>
      </c>
      <c r="I173" t="s">
        <v>182</v>
      </c>
      <c r="J173" t="s">
        <v>60</v>
      </c>
      <c r="K173" t="s">
        <v>781</v>
      </c>
      <c r="L173" t="s">
        <v>1584</v>
      </c>
      <c r="M173">
        <v>6177170</v>
      </c>
      <c r="N173" t="s">
        <v>1582</v>
      </c>
      <c r="O173" t="s">
        <v>851</v>
      </c>
      <c r="P173" t="s">
        <v>1585</v>
      </c>
      <c r="Q173" t="s">
        <v>96</v>
      </c>
      <c r="R173">
        <f t="shared" si="2"/>
        <v>2</v>
      </c>
    </row>
    <row r="174" spans="1:18">
      <c r="A174" t="s">
        <v>53</v>
      </c>
      <c r="B174" t="s">
        <v>1591</v>
      </c>
      <c r="C174">
        <v>88268</v>
      </c>
      <c r="D174" t="s">
        <v>1592</v>
      </c>
      <c r="E174" t="s">
        <v>1594</v>
      </c>
      <c r="F174" t="s">
        <v>85</v>
      </c>
      <c r="G174" t="s">
        <v>1590</v>
      </c>
      <c r="H174" t="s">
        <v>176</v>
      </c>
      <c r="I174" t="s">
        <v>182</v>
      </c>
      <c r="J174" t="s">
        <v>60</v>
      </c>
      <c r="K174" t="s">
        <v>178</v>
      </c>
      <c r="L174" t="s">
        <v>1596</v>
      </c>
      <c r="M174">
        <v>5960215</v>
      </c>
      <c r="N174" t="s">
        <v>123</v>
      </c>
      <c r="O174" t="s">
        <v>225</v>
      </c>
      <c r="P174" t="s">
        <v>366</v>
      </c>
      <c r="Q174" t="s">
        <v>78</v>
      </c>
      <c r="R174">
        <f t="shared" si="2"/>
        <v>3</v>
      </c>
    </row>
    <row r="175" spans="1:18">
      <c r="A175" t="s">
        <v>53</v>
      </c>
      <c r="B175" t="s">
        <v>1599</v>
      </c>
      <c r="C175">
        <v>80600</v>
      </c>
      <c r="D175" t="s">
        <v>216</v>
      </c>
      <c r="E175" t="s">
        <v>1601</v>
      </c>
      <c r="F175" t="s">
        <v>85</v>
      </c>
      <c r="H175" t="s">
        <v>62</v>
      </c>
      <c r="I175" t="s">
        <v>74</v>
      </c>
      <c r="J175" t="s">
        <v>60</v>
      </c>
      <c r="K175" t="s">
        <v>1602</v>
      </c>
      <c r="L175" t="s">
        <v>1605</v>
      </c>
      <c r="M175">
        <v>5831968</v>
      </c>
      <c r="N175" t="s">
        <v>1603</v>
      </c>
      <c r="O175" t="s">
        <v>1606</v>
      </c>
      <c r="P175" t="s">
        <v>883</v>
      </c>
      <c r="Q175" t="s">
        <v>243</v>
      </c>
      <c r="R175">
        <f t="shared" si="2"/>
        <v>3</v>
      </c>
    </row>
    <row r="176" spans="1:18">
      <c r="A176" t="s">
        <v>53</v>
      </c>
      <c r="B176" t="s">
        <v>1611</v>
      </c>
      <c r="C176">
        <v>565789</v>
      </c>
      <c r="D176" t="s">
        <v>1612</v>
      </c>
      <c r="E176" t="s">
        <v>1614</v>
      </c>
      <c r="F176" t="s">
        <v>145</v>
      </c>
      <c r="H176" t="s">
        <v>62</v>
      </c>
      <c r="I176" t="s">
        <v>74</v>
      </c>
      <c r="J176" t="s">
        <v>60</v>
      </c>
      <c r="K176" t="s">
        <v>981</v>
      </c>
      <c r="L176" t="s">
        <v>1616</v>
      </c>
      <c r="M176">
        <v>2756905</v>
      </c>
      <c r="N176" t="s">
        <v>1615</v>
      </c>
      <c r="O176" t="s">
        <v>308</v>
      </c>
      <c r="P176" t="s">
        <v>108</v>
      </c>
      <c r="Q176" t="s">
        <v>78</v>
      </c>
      <c r="R176">
        <f t="shared" si="2"/>
        <v>3</v>
      </c>
    </row>
    <row r="177" spans="1:18">
      <c r="A177" t="s">
        <v>53</v>
      </c>
      <c r="B177" t="s">
        <v>1621</v>
      </c>
      <c r="C177">
        <v>929</v>
      </c>
      <c r="D177" t="s">
        <v>1622</v>
      </c>
      <c r="E177" t="s">
        <v>1624</v>
      </c>
      <c r="F177" t="s">
        <v>145</v>
      </c>
      <c r="G177" t="s">
        <v>1620</v>
      </c>
      <c r="H177" t="s">
        <v>62</v>
      </c>
      <c r="I177" t="s">
        <v>74</v>
      </c>
      <c r="J177" t="s">
        <v>60</v>
      </c>
      <c r="K177" t="s">
        <v>362</v>
      </c>
      <c r="L177" t="s">
        <v>1626</v>
      </c>
      <c r="M177">
        <v>6623885</v>
      </c>
      <c r="N177" t="s">
        <v>71</v>
      </c>
      <c r="O177" t="s">
        <v>308</v>
      </c>
      <c r="P177" t="s">
        <v>423</v>
      </c>
      <c r="Q177" t="s">
        <v>78</v>
      </c>
      <c r="R177">
        <f t="shared" si="2"/>
        <v>3</v>
      </c>
    </row>
    <row r="178" spans="1:18">
      <c r="A178" t="s">
        <v>53</v>
      </c>
      <c r="B178" t="s">
        <v>1630</v>
      </c>
      <c r="C178">
        <v>5706</v>
      </c>
      <c r="D178" t="s">
        <v>1631</v>
      </c>
      <c r="E178" t="s">
        <v>1633</v>
      </c>
      <c r="F178" t="s">
        <v>327</v>
      </c>
      <c r="H178" t="s">
        <v>176</v>
      </c>
      <c r="I178" t="s">
        <v>182</v>
      </c>
      <c r="J178" t="s">
        <v>60</v>
      </c>
      <c r="K178" t="s">
        <v>162</v>
      </c>
      <c r="L178" t="s">
        <v>1635</v>
      </c>
      <c r="M178">
        <v>6440717</v>
      </c>
      <c r="N178" t="s">
        <v>1634</v>
      </c>
      <c r="O178" t="s">
        <v>1636</v>
      </c>
      <c r="P178" t="s">
        <v>332</v>
      </c>
      <c r="Q178" t="s">
        <v>212</v>
      </c>
      <c r="R178">
        <f t="shared" si="2"/>
        <v>3</v>
      </c>
    </row>
    <row r="179" spans="1:18">
      <c r="A179" t="s">
        <v>53</v>
      </c>
      <c r="B179" t="s">
        <v>1261</v>
      </c>
      <c r="C179">
        <v>7835</v>
      </c>
      <c r="D179" t="s">
        <v>1262</v>
      </c>
      <c r="E179" t="s">
        <v>1264</v>
      </c>
      <c r="F179" t="s">
        <v>58</v>
      </c>
      <c r="G179" t="s">
        <v>541</v>
      </c>
      <c r="H179" t="s">
        <v>62</v>
      </c>
      <c r="I179" t="s">
        <v>74</v>
      </c>
      <c r="J179" t="s">
        <v>60</v>
      </c>
      <c r="K179" t="s">
        <v>89</v>
      </c>
      <c r="L179" t="s">
        <v>1640</v>
      </c>
      <c r="M179">
        <v>6610748</v>
      </c>
      <c r="N179" t="s">
        <v>1639</v>
      </c>
      <c r="O179" t="s">
        <v>225</v>
      </c>
      <c r="P179" t="s">
        <v>73</v>
      </c>
      <c r="Q179" t="s">
        <v>78</v>
      </c>
      <c r="R179">
        <f t="shared" si="2"/>
        <v>3</v>
      </c>
    </row>
    <row r="180" spans="1:18">
      <c r="A180" t="s">
        <v>53</v>
      </c>
      <c r="B180" t="s">
        <v>1644</v>
      </c>
      <c r="C180">
        <v>473331</v>
      </c>
      <c r="D180" t="s">
        <v>1645</v>
      </c>
      <c r="E180" t="s">
        <v>1647</v>
      </c>
      <c r="F180" t="s">
        <v>327</v>
      </c>
      <c r="G180" t="s">
        <v>323</v>
      </c>
      <c r="H180" t="s">
        <v>734</v>
      </c>
      <c r="I180" t="s">
        <v>1649</v>
      </c>
      <c r="J180" t="s">
        <v>60</v>
      </c>
      <c r="K180" t="s">
        <v>178</v>
      </c>
      <c r="L180" t="s">
        <v>1648</v>
      </c>
      <c r="M180">
        <v>6272566</v>
      </c>
      <c r="N180" t="s">
        <v>1099</v>
      </c>
      <c r="O180" t="s">
        <v>308</v>
      </c>
      <c r="P180" t="s">
        <v>166</v>
      </c>
      <c r="Q180" t="s">
        <v>96</v>
      </c>
      <c r="R180">
        <f t="shared" si="2"/>
        <v>3</v>
      </c>
    </row>
    <row r="181" spans="1:18">
      <c r="A181" t="s">
        <v>53</v>
      </c>
      <c r="B181" t="s">
        <v>1654</v>
      </c>
      <c r="C181">
        <v>1930</v>
      </c>
      <c r="D181" t="s">
        <v>1655</v>
      </c>
      <c r="E181" t="s">
        <v>1657</v>
      </c>
      <c r="F181" t="s">
        <v>327</v>
      </c>
      <c r="G181" t="s">
        <v>1653</v>
      </c>
      <c r="H181" t="s">
        <v>62</v>
      </c>
      <c r="I181" t="s">
        <v>74</v>
      </c>
      <c r="J181" t="s">
        <v>60</v>
      </c>
      <c r="K181" t="s">
        <v>395</v>
      </c>
      <c r="L181" t="s">
        <v>1659</v>
      </c>
      <c r="M181">
        <v>6623168</v>
      </c>
      <c r="N181" t="s">
        <v>1658</v>
      </c>
      <c r="O181" t="s">
        <v>308</v>
      </c>
      <c r="P181" t="s">
        <v>549</v>
      </c>
      <c r="Q181" t="s">
        <v>78</v>
      </c>
      <c r="R181">
        <f t="shared" si="2"/>
        <v>3</v>
      </c>
    </row>
    <row r="182" spans="1:18">
      <c r="A182" t="s">
        <v>53</v>
      </c>
      <c r="B182" t="s">
        <v>1662</v>
      </c>
      <c r="C182">
        <v>273031</v>
      </c>
      <c r="D182" t="s">
        <v>1663</v>
      </c>
      <c r="E182" t="s">
        <v>1665</v>
      </c>
      <c r="F182" t="s">
        <v>327</v>
      </c>
      <c r="G182" t="s">
        <v>156</v>
      </c>
      <c r="H182" t="s">
        <v>62</v>
      </c>
      <c r="I182" t="s">
        <v>74</v>
      </c>
      <c r="J182" t="s">
        <v>60</v>
      </c>
      <c r="K182" t="s">
        <v>119</v>
      </c>
      <c r="L182" t="s">
        <v>1667</v>
      </c>
      <c r="M182">
        <v>5390437</v>
      </c>
      <c r="N182" t="s">
        <v>1666</v>
      </c>
      <c r="O182" t="s">
        <v>308</v>
      </c>
      <c r="P182" t="s">
        <v>1668</v>
      </c>
      <c r="Q182" t="s">
        <v>78</v>
      </c>
      <c r="R182">
        <f t="shared" si="2"/>
        <v>2</v>
      </c>
    </row>
    <row r="183" spans="1:18">
      <c r="A183" t="s">
        <v>53</v>
      </c>
      <c r="B183" t="s">
        <v>1672</v>
      </c>
      <c r="C183">
        <v>116093</v>
      </c>
      <c r="D183" t="s">
        <v>1673</v>
      </c>
      <c r="E183" t="s">
        <v>1675</v>
      </c>
      <c r="F183" t="s">
        <v>85</v>
      </c>
      <c r="G183" t="s">
        <v>376</v>
      </c>
      <c r="H183" t="s">
        <v>176</v>
      </c>
      <c r="I183" t="s">
        <v>182</v>
      </c>
      <c r="J183" t="s">
        <v>60</v>
      </c>
      <c r="K183" t="s">
        <v>501</v>
      </c>
      <c r="L183" t="s">
        <v>1677</v>
      </c>
      <c r="M183">
        <v>6523885</v>
      </c>
      <c r="N183" t="s">
        <v>1676</v>
      </c>
      <c r="O183" t="s">
        <v>1678</v>
      </c>
      <c r="P183" t="s">
        <v>1679</v>
      </c>
      <c r="Q183" t="s">
        <v>96</v>
      </c>
      <c r="R183">
        <f t="shared" si="2"/>
        <v>3</v>
      </c>
    </row>
    <row r="184" spans="1:18">
      <c r="A184" t="s">
        <v>53</v>
      </c>
      <c r="B184" t="s">
        <v>1644</v>
      </c>
      <c r="C184">
        <v>473331</v>
      </c>
      <c r="D184" t="s">
        <v>1645</v>
      </c>
      <c r="E184" t="s">
        <v>1647</v>
      </c>
      <c r="F184" t="s">
        <v>327</v>
      </c>
      <c r="G184" t="s">
        <v>323</v>
      </c>
      <c r="H184" t="s">
        <v>734</v>
      </c>
      <c r="I184" t="s">
        <v>1649</v>
      </c>
      <c r="J184" t="s">
        <v>60</v>
      </c>
      <c r="K184" t="s">
        <v>178</v>
      </c>
      <c r="L184" t="s">
        <v>1648</v>
      </c>
      <c r="M184">
        <v>5864828</v>
      </c>
      <c r="N184" t="s">
        <v>1408</v>
      </c>
      <c r="O184" t="s">
        <v>1678</v>
      </c>
      <c r="P184" t="s">
        <v>366</v>
      </c>
      <c r="Q184" t="s">
        <v>78</v>
      </c>
      <c r="R184">
        <f t="shared" si="2"/>
        <v>3</v>
      </c>
    </row>
    <row r="185" spans="1:18">
      <c r="A185" t="s">
        <v>53</v>
      </c>
      <c r="B185" t="s">
        <v>1684</v>
      </c>
      <c r="C185">
        <v>173284</v>
      </c>
      <c r="D185" t="s">
        <v>1685</v>
      </c>
      <c r="E185" t="s">
        <v>1687</v>
      </c>
      <c r="F185" t="s">
        <v>85</v>
      </c>
      <c r="H185" t="s">
        <v>62</v>
      </c>
      <c r="I185" t="s">
        <v>74</v>
      </c>
      <c r="J185" t="s">
        <v>60</v>
      </c>
      <c r="K185" t="s">
        <v>848</v>
      </c>
      <c r="L185" t="s">
        <v>1688</v>
      </c>
      <c r="M185">
        <v>6659298</v>
      </c>
      <c r="N185" t="s">
        <v>351</v>
      </c>
      <c r="O185" t="s">
        <v>308</v>
      </c>
      <c r="P185" t="s">
        <v>549</v>
      </c>
      <c r="Q185" t="s">
        <v>96</v>
      </c>
      <c r="R185">
        <f t="shared" si="2"/>
        <v>3</v>
      </c>
    </row>
    <row r="186" spans="1:18">
      <c r="A186" t="s">
        <v>53</v>
      </c>
      <c r="B186" t="s">
        <v>1261</v>
      </c>
      <c r="C186">
        <v>7835</v>
      </c>
      <c r="D186" t="s">
        <v>1262</v>
      </c>
      <c r="E186" t="s">
        <v>1264</v>
      </c>
      <c r="F186" t="s">
        <v>58</v>
      </c>
      <c r="G186" t="s">
        <v>1691</v>
      </c>
      <c r="H186" t="s">
        <v>62</v>
      </c>
      <c r="I186" t="s">
        <v>74</v>
      </c>
      <c r="J186" t="s">
        <v>60</v>
      </c>
      <c r="K186" t="s">
        <v>89</v>
      </c>
      <c r="L186" t="s">
        <v>1692</v>
      </c>
      <c r="M186">
        <v>6238900</v>
      </c>
      <c r="N186" t="s">
        <v>1693</v>
      </c>
      <c r="O186" t="s">
        <v>308</v>
      </c>
      <c r="P186" t="s">
        <v>196</v>
      </c>
      <c r="Q186" t="s">
        <v>96</v>
      </c>
      <c r="R186">
        <f t="shared" si="2"/>
        <v>3</v>
      </c>
    </row>
    <row r="187" spans="1:18">
      <c r="A187" t="s">
        <v>53</v>
      </c>
      <c r="B187" t="s">
        <v>1697</v>
      </c>
      <c r="C187">
        <v>169478</v>
      </c>
      <c r="D187" t="s">
        <v>67</v>
      </c>
      <c r="E187" t="s">
        <v>1699</v>
      </c>
      <c r="F187" t="s">
        <v>327</v>
      </c>
      <c r="G187" t="s">
        <v>1696</v>
      </c>
      <c r="H187" t="s">
        <v>62</v>
      </c>
      <c r="I187" t="s">
        <v>74</v>
      </c>
      <c r="J187" t="s">
        <v>60</v>
      </c>
      <c r="K187" t="s">
        <v>328</v>
      </c>
      <c r="L187" t="s">
        <v>121</v>
      </c>
      <c r="M187">
        <v>6236445</v>
      </c>
      <c r="N187" t="s">
        <v>123</v>
      </c>
      <c r="O187" t="s">
        <v>308</v>
      </c>
      <c r="P187" t="s">
        <v>196</v>
      </c>
      <c r="Q187" t="s">
        <v>78</v>
      </c>
      <c r="R187">
        <f t="shared" si="2"/>
        <v>3</v>
      </c>
    </row>
    <row r="188" spans="1:18">
      <c r="A188" t="s">
        <v>53</v>
      </c>
      <c r="B188" t="s">
        <v>1704</v>
      </c>
      <c r="C188">
        <v>81107</v>
      </c>
      <c r="D188" t="s">
        <v>1705</v>
      </c>
      <c r="E188" t="s">
        <v>1707</v>
      </c>
      <c r="F188" t="s">
        <v>145</v>
      </c>
      <c r="G188" t="s">
        <v>1703</v>
      </c>
      <c r="H188" t="s">
        <v>62</v>
      </c>
      <c r="I188" t="s">
        <v>74</v>
      </c>
      <c r="J188" t="s">
        <v>60</v>
      </c>
      <c r="K188" t="s">
        <v>328</v>
      </c>
      <c r="L188" t="s">
        <v>1709</v>
      </c>
      <c r="M188">
        <v>5843836</v>
      </c>
      <c r="N188" t="s">
        <v>1708</v>
      </c>
      <c r="O188" t="s">
        <v>308</v>
      </c>
      <c r="P188" t="s">
        <v>196</v>
      </c>
      <c r="Q188" t="s">
        <v>96</v>
      </c>
      <c r="R188">
        <f t="shared" si="2"/>
        <v>3</v>
      </c>
    </row>
    <row r="189" spans="1:18">
      <c r="A189" t="s">
        <v>53</v>
      </c>
      <c r="B189" t="s">
        <v>1713</v>
      </c>
      <c r="C189">
        <v>25754</v>
      </c>
      <c r="D189" t="s">
        <v>1714</v>
      </c>
      <c r="E189" t="s">
        <v>1716</v>
      </c>
      <c r="F189" t="s">
        <v>85</v>
      </c>
      <c r="G189" t="s">
        <v>1712</v>
      </c>
      <c r="H189" t="s">
        <v>176</v>
      </c>
      <c r="I189" t="s">
        <v>182</v>
      </c>
      <c r="J189" t="s">
        <v>60</v>
      </c>
      <c r="K189" t="s">
        <v>89</v>
      </c>
      <c r="L189" t="s">
        <v>1717</v>
      </c>
      <c r="M189">
        <v>6615990</v>
      </c>
      <c r="N189" t="s">
        <v>123</v>
      </c>
      <c r="O189" t="s">
        <v>1718</v>
      </c>
      <c r="P189" t="s">
        <v>1719</v>
      </c>
      <c r="Q189" t="s">
        <v>96</v>
      </c>
      <c r="R189">
        <f t="shared" si="2"/>
        <v>3</v>
      </c>
    </row>
    <row r="190" spans="1:18">
      <c r="A190" t="s">
        <v>53</v>
      </c>
      <c r="B190" t="s">
        <v>1723</v>
      </c>
      <c r="C190">
        <v>71494</v>
      </c>
      <c r="D190" t="s">
        <v>555</v>
      </c>
      <c r="E190" t="s">
        <v>1725</v>
      </c>
      <c r="F190" t="s">
        <v>327</v>
      </c>
      <c r="G190" t="s">
        <v>1722</v>
      </c>
      <c r="H190" t="s">
        <v>176</v>
      </c>
      <c r="I190" t="s">
        <v>182</v>
      </c>
      <c r="J190" t="s">
        <v>1198</v>
      </c>
      <c r="K190" t="s">
        <v>1326</v>
      </c>
      <c r="L190" t="s">
        <v>1727</v>
      </c>
      <c r="M190">
        <v>6507289</v>
      </c>
      <c r="N190" t="s">
        <v>1728</v>
      </c>
      <c r="O190" t="s">
        <v>1729</v>
      </c>
      <c r="P190" t="s">
        <v>650</v>
      </c>
      <c r="Q190" t="s">
        <v>243</v>
      </c>
      <c r="R190">
        <f t="shared" si="2"/>
        <v>2</v>
      </c>
    </row>
    <row r="191" spans="1:18">
      <c r="A191" t="s">
        <v>53</v>
      </c>
      <c r="B191" t="s">
        <v>1732</v>
      </c>
      <c r="C191">
        <v>1650</v>
      </c>
      <c r="D191" t="s">
        <v>1733</v>
      </c>
      <c r="E191" t="s">
        <v>1735</v>
      </c>
      <c r="F191" t="s">
        <v>58</v>
      </c>
      <c r="H191" t="s">
        <v>62</v>
      </c>
      <c r="I191" t="s">
        <v>74</v>
      </c>
      <c r="J191" t="s">
        <v>60</v>
      </c>
      <c r="K191" t="s">
        <v>646</v>
      </c>
      <c r="L191" t="s">
        <v>1737</v>
      </c>
      <c r="M191">
        <v>6647803</v>
      </c>
      <c r="N191" t="s">
        <v>342</v>
      </c>
      <c r="O191" t="s">
        <v>1678</v>
      </c>
      <c r="P191" t="s">
        <v>572</v>
      </c>
      <c r="Q191" t="s">
        <v>212</v>
      </c>
      <c r="R191">
        <f t="shared" si="2"/>
        <v>3</v>
      </c>
    </row>
    <row r="192" spans="1:18">
      <c r="A192" t="s">
        <v>53</v>
      </c>
      <c r="B192" t="s">
        <v>1644</v>
      </c>
      <c r="C192">
        <v>473331</v>
      </c>
      <c r="D192" t="s">
        <v>1645</v>
      </c>
      <c r="E192" t="s">
        <v>1647</v>
      </c>
      <c r="F192" t="s">
        <v>327</v>
      </c>
      <c r="G192" t="s">
        <v>323</v>
      </c>
      <c r="H192" t="s">
        <v>176</v>
      </c>
      <c r="I192" t="s">
        <v>182</v>
      </c>
      <c r="J192" t="s">
        <v>60</v>
      </c>
      <c r="K192" t="s">
        <v>178</v>
      </c>
      <c r="L192" t="s">
        <v>1648</v>
      </c>
      <c r="M192">
        <v>6627861</v>
      </c>
      <c r="N192" t="s">
        <v>1741</v>
      </c>
      <c r="O192" t="s">
        <v>489</v>
      </c>
      <c r="P192" t="s">
        <v>366</v>
      </c>
      <c r="Q192" t="s">
        <v>78</v>
      </c>
      <c r="R192">
        <f t="shared" si="2"/>
        <v>3</v>
      </c>
    </row>
    <row r="193" spans="1:18">
      <c r="A193" t="s">
        <v>53</v>
      </c>
      <c r="B193" t="s">
        <v>1745</v>
      </c>
      <c r="C193">
        <v>212939</v>
      </c>
      <c r="D193" t="s">
        <v>1746</v>
      </c>
      <c r="E193" t="s">
        <v>1748</v>
      </c>
      <c r="F193" t="s">
        <v>145</v>
      </c>
      <c r="G193" t="s">
        <v>975</v>
      </c>
      <c r="H193" t="s">
        <v>62</v>
      </c>
      <c r="I193" t="s">
        <v>74</v>
      </c>
      <c r="J193" t="s">
        <v>60</v>
      </c>
      <c r="K193" t="s">
        <v>501</v>
      </c>
      <c r="L193" t="s">
        <v>1749</v>
      </c>
      <c r="M193">
        <v>4830961</v>
      </c>
      <c r="N193" t="s">
        <v>123</v>
      </c>
      <c r="O193" t="s">
        <v>308</v>
      </c>
      <c r="P193" t="s">
        <v>366</v>
      </c>
      <c r="Q193" t="s">
        <v>96</v>
      </c>
      <c r="R193">
        <f t="shared" si="2"/>
        <v>3</v>
      </c>
    </row>
    <row r="194" spans="1:18">
      <c r="A194" t="s">
        <v>53</v>
      </c>
      <c r="B194" t="s">
        <v>1654</v>
      </c>
      <c r="C194">
        <v>1930</v>
      </c>
      <c r="D194" t="s">
        <v>1655</v>
      </c>
      <c r="E194" t="s">
        <v>1657</v>
      </c>
      <c r="F194" t="s">
        <v>327</v>
      </c>
      <c r="G194" t="s">
        <v>1653</v>
      </c>
      <c r="H194" t="s">
        <v>62</v>
      </c>
      <c r="I194" t="s">
        <v>74</v>
      </c>
      <c r="J194" t="s">
        <v>60</v>
      </c>
      <c r="K194" t="s">
        <v>395</v>
      </c>
      <c r="L194" t="s">
        <v>1752</v>
      </c>
      <c r="M194">
        <v>6605628</v>
      </c>
      <c r="N194" t="s">
        <v>123</v>
      </c>
      <c r="O194" t="s">
        <v>1753</v>
      </c>
      <c r="P194" t="s">
        <v>549</v>
      </c>
      <c r="Q194" t="s">
        <v>78</v>
      </c>
      <c r="R194">
        <f t="shared" si="2"/>
        <v>3</v>
      </c>
    </row>
    <row r="195" spans="1:18">
      <c r="A195" t="s">
        <v>53</v>
      </c>
      <c r="B195" t="s">
        <v>1756</v>
      </c>
      <c r="C195">
        <v>202104</v>
      </c>
      <c r="D195" t="s">
        <v>1757</v>
      </c>
      <c r="E195" t="s">
        <v>1759</v>
      </c>
      <c r="F195" t="s">
        <v>327</v>
      </c>
      <c r="G195" t="s">
        <v>1755</v>
      </c>
      <c r="H195" t="s">
        <v>1760</v>
      </c>
      <c r="I195" t="s">
        <v>1764</v>
      </c>
      <c r="J195" t="s">
        <v>60</v>
      </c>
      <c r="K195" t="s">
        <v>362</v>
      </c>
      <c r="L195" t="s">
        <v>1761</v>
      </c>
      <c r="M195">
        <v>6617856</v>
      </c>
      <c r="N195" t="s">
        <v>1762</v>
      </c>
      <c r="O195" t="s">
        <v>1763</v>
      </c>
      <c r="P195" t="s">
        <v>320</v>
      </c>
      <c r="Q195" t="s">
        <v>78</v>
      </c>
      <c r="R195">
        <f t="shared" ref="R195:R258" si="3">SEARCH("k",P195)</f>
        <v>3</v>
      </c>
    </row>
    <row r="196" spans="1:18">
      <c r="A196" t="s">
        <v>53</v>
      </c>
      <c r="B196" t="s">
        <v>1270</v>
      </c>
      <c r="C196">
        <v>2474</v>
      </c>
      <c r="D196" t="s">
        <v>1271</v>
      </c>
      <c r="E196" t="s">
        <v>1273</v>
      </c>
      <c r="F196" t="s">
        <v>58</v>
      </c>
      <c r="G196" t="s">
        <v>323</v>
      </c>
      <c r="H196" t="s">
        <v>176</v>
      </c>
      <c r="I196" t="s">
        <v>182</v>
      </c>
      <c r="J196" t="s">
        <v>60</v>
      </c>
      <c r="K196" t="s">
        <v>559</v>
      </c>
      <c r="L196" t="s">
        <v>1768</v>
      </c>
      <c r="M196">
        <v>5441137</v>
      </c>
      <c r="N196" t="s">
        <v>1474</v>
      </c>
      <c r="O196" t="s">
        <v>1769</v>
      </c>
      <c r="P196" t="s">
        <v>1453</v>
      </c>
      <c r="Q196" t="s">
        <v>212</v>
      </c>
      <c r="R196">
        <f t="shared" si="3"/>
        <v>3</v>
      </c>
    </row>
    <row r="197" spans="1:18">
      <c r="A197" t="s">
        <v>53</v>
      </c>
      <c r="B197" t="s">
        <v>1644</v>
      </c>
      <c r="C197">
        <v>473331</v>
      </c>
      <c r="D197" t="s">
        <v>1645</v>
      </c>
      <c r="E197" t="s">
        <v>1647</v>
      </c>
      <c r="F197" t="s">
        <v>327</v>
      </c>
      <c r="G197" t="s">
        <v>323</v>
      </c>
      <c r="H197" t="s">
        <v>734</v>
      </c>
      <c r="I197" t="s">
        <v>1649</v>
      </c>
      <c r="J197" t="s">
        <v>60</v>
      </c>
      <c r="K197" t="s">
        <v>178</v>
      </c>
      <c r="L197" t="s">
        <v>1648</v>
      </c>
      <c r="M197">
        <v>5687997</v>
      </c>
      <c r="N197" t="s">
        <v>1099</v>
      </c>
      <c r="O197" t="s">
        <v>308</v>
      </c>
      <c r="P197" t="s">
        <v>166</v>
      </c>
      <c r="Q197" t="s">
        <v>96</v>
      </c>
      <c r="R197">
        <f t="shared" si="3"/>
        <v>3</v>
      </c>
    </row>
    <row r="198" spans="1:18">
      <c r="A198" t="s">
        <v>53</v>
      </c>
      <c r="B198" t="s">
        <v>1654</v>
      </c>
      <c r="C198">
        <v>1930</v>
      </c>
      <c r="D198" t="s">
        <v>1655</v>
      </c>
      <c r="E198" t="s">
        <v>1657</v>
      </c>
      <c r="F198" t="s">
        <v>327</v>
      </c>
      <c r="G198" t="s">
        <v>1653</v>
      </c>
      <c r="H198" t="s">
        <v>62</v>
      </c>
      <c r="I198" t="s">
        <v>74</v>
      </c>
      <c r="J198" t="s">
        <v>60</v>
      </c>
      <c r="K198" t="s">
        <v>395</v>
      </c>
      <c r="L198" t="s">
        <v>1659</v>
      </c>
      <c r="M198">
        <v>4737871</v>
      </c>
      <c r="N198" t="s">
        <v>1658</v>
      </c>
      <c r="O198" t="s">
        <v>308</v>
      </c>
      <c r="P198" t="s">
        <v>549</v>
      </c>
      <c r="Q198" t="s">
        <v>78</v>
      </c>
      <c r="R198">
        <f t="shared" si="3"/>
        <v>3</v>
      </c>
    </row>
    <row r="199" spans="1:18">
      <c r="A199" t="s">
        <v>53</v>
      </c>
      <c r="B199" t="s">
        <v>215</v>
      </c>
      <c r="C199">
        <v>55446</v>
      </c>
      <c r="D199" t="s">
        <v>216</v>
      </c>
      <c r="E199" t="s">
        <v>218</v>
      </c>
      <c r="F199" t="s">
        <v>58</v>
      </c>
      <c r="G199" t="s">
        <v>1774</v>
      </c>
      <c r="H199" t="s">
        <v>62</v>
      </c>
      <c r="I199" t="s">
        <v>74</v>
      </c>
      <c r="J199" t="s">
        <v>60</v>
      </c>
      <c r="K199" t="s">
        <v>221</v>
      </c>
      <c r="L199" t="s">
        <v>1775</v>
      </c>
      <c r="M199">
        <v>4381753</v>
      </c>
      <c r="N199" t="s">
        <v>71</v>
      </c>
      <c r="O199" t="s">
        <v>1776</v>
      </c>
      <c r="P199" t="s">
        <v>1777</v>
      </c>
      <c r="Q199" t="s">
        <v>212</v>
      </c>
      <c r="R199">
        <f t="shared" si="3"/>
        <v>3</v>
      </c>
    </row>
    <row r="200" spans="1:18">
      <c r="A200" t="s">
        <v>53</v>
      </c>
      <c r="B200" t="s">
        <v>1662</v>
      </c>
      <c r="C200">
        <v>273031</v>
      </c>
      <c r="D200" t="s">
        <v>1663</v>
      </c>
      <c r="E200" t="s">
        <v>1665</v>
      </c>
      <c r="F200" t="s">
        <v>327</v>
      </c>
      <c r="G200" t="s">
        <v>156</v>
      </c>
      <c r="H200" t="s">
        <v>62</v>
      </c>
      <c r="I200" t="s">
        <v>74</v>
      </c>
      <c r="J200" t="s">
        <v>60</v>
      </c>
      <c r="K200" t="s">
        <v>119</v>
      </c>
      <c r="L200" t="s">
        <v>1667</v>
      </c>
      <c r="M200">
        <v>5084321</v>
      </c>
      <c r="N200" t="s">
        <v>1666</v>
      </c>
      <c r="O200" t="s">
        <v>308</v>
      </c>
      <c r="P200" t="s">
        <v>1668</v>
      </c>
      <c r="Q200" t="s">
        <v>78</v>
      </c>
      <c r="R200">
        <f t="shared" si="3"/>
        <v>2</v>
      </c>
    </row>
    <row r="201" spans="1:18">
      <c r="A201" t="s">
        <v>53</v>
      </c>
      <c r="B201" t="s">
        <v>1672</v>
      </c>
      <c r="C201">
        <v>116093</v>
      </c>
      <c r="D201" t="s">
        <v>1673</v>
      </c>
      <c r="E201" t="s">
        <v>1675</v>
      </c>
      <c r="F201" t="s">
        <v>85</v>
      </c>
      <c r="G201" t="s">
        <v>376</v>
      </c>
      <c r="H201" t="s">
        <v>176</v>
      </c>
      <c r="I201" t="s">
        <v>182</v>
      </c>
      <c r="J201" t="s">
        <v>60</v>
      </c>
      <c r="K201" t="s">
        <v>501</v>
      </c>
      <c r="L201" t="s">
        <v>1677</v>
      </c>
      <c r="M201">
        <v>5976446</v>
      </c>
      <c r="N201" t="s">
        <v>1676</v>
      </c>
      <c r="O201" t="s">
        <v>1678</v>
      </c>
      <c r="P201" t="s">
        <v>1679</v>
      </c>
      <c r="Q201" t="s">
        <v>96</v>
      </c>
      <c r="R201">
        <f t="shared" si="3"/>
        <v>3</v>
      </c>
    </row>
    <row r="202" spans="1:18">
      <c r="A202" t="s">
        <v>53</v>
      </c>
      <c r="B202" t="s">
        <v>1644</v>
      </c>
      <c r="C202">
        <v>473331</v>
      </c>
      <c r="D202" t="s">
        <v>1645</v>
      </c>
      <c r="E202" t="s">
        <v>1647</v>
      </c>
      <c r="F202" t="s">
        <v>327</v>
      </c>
      <c r="G202" t="s">
        <v>323</v>
      </c>
      <c r="H202" t="s">
        <v>734</v>
      </c>
      <c r="I202" t="s">
        <v>1649</v>
      </c>
      <c r="J202" t="s">
        <v>60</v>
      </c>
      <c r="K202" t="s">
        <v>178</v>
      </c>
      <c r="L202" t="s">
        <v>1648</v>
      </c>
      <c r="M202">
        <v>4756488</v>
      </c>
      <c r="N202" t="s">
        <v>1408</v>
      </c>
      <c r="O202" t="s">
        <v>1678</v>
      </c>
      <c r="P202" t="s">
        <v>366</v>
      </c>
      <c r="Q202" t="s">
        <v>78</v>
      </c>
      <c r="R202">
        <f t="shared" si="3"/>
        <v>3</v>
      </c>
    </row>
    <row r="203" spans="1:18">
      <c r="A203" t="s">
        <v>53</v>
      </c>
      <c r="B203" t="s">
        <v>1684</v>
      </c>
      <c r="C203">
        <v>173284</v>
      </c>
      <c r="D203" t="s">
        <v>1685</v>
      </c>
      <c r="E203" t="s">
        <v>1687</v>
      </c>
      <c r="F203" t="s">
        <v>85</v>
      </c>
      <c r="H203" t="s">
        <v>62</v>
      </c>
      <c r="I203" t="s">
        <v>74</v>
      </c>
      <c r="J203" t="s">
        <v>60</v>
      </c>
      <c r="K203" t="s">
        <v>848</v>
      </c>
      <c r="L203" t="s">
        <v>1688</v>
      </c>
      <c r="M203">
        <v>6658656</v>
      </c>
      <c r="N203" t="s">
        <v>351</v>
      </c>
      <c r="O203" t="s">
        <v>308</v>
      </c>
      <c r="P203" t="s">
        <v>549</v>
      </c>
      <c r="Q203" t="s">
        <v>96</v>
      </c>
      <c r="R203">
        <f t="shared" si="3"/>
        <v>3</v>
      </c>
    </row>
    <row r="204" spans="1:18">
      <c r="A204" t="s">
        <v>53</v>
      </c>
      <c r="B204" t="s">
        <v>1261</v>
      </c>
      <c r="C204">
        <v>7835</v>
      </c>
      <c r="D204" t="s">
        <v>1262</v>
      </c>
      <c r="E204" t="s">
        <v>1264</v>
      </c>
      <c r="F204" t="s">
        <v>58</v>
      </c>
      <c r="G204" t="s">
        <v>1691</v>
      </c>
      <c r="H204" t="s">
        <v>62</v>
      </c>
      <c r="I204" t="s">
        <v>74</v>
      </c>
      <c r="J204" t="s">
        <v>60</v>
      </c>
      <c r="K204" t="s">
        <v>89</v>
      </c>
      <c r="L204" t="s">
        <v>1692</v>
      </c>
      <c r="M204">
        <v>6445902</v>
      </c>
      <c r="N204" t="s">
        <v>1693</v>
      </c>
      <c r="O204" t="s">
        <v>308</v>
      </c>
      <c r="P204" t="s">
        <v>196</v>
      </c>
      <c r="Q204" t="s">
        <v>96</v>
      </c>
      <c r="R204">
        <f t="shared" si="3"/>
        <v>3</v>
      </c>
    </row>
    <row r="205" spans="1:18">
      <c r="A205" t="s">
        <v>53</v>
      </c>
      <c r="B205" t="s">
        <v>1697</v>
      </c>
      <c r="C205">
        <v>169478</v>
      </c>
      <c r="D205" t="s">
        <v>67</v>
      </c>
      <c r="E205" t="s">
        <v>1699</v>
      </c>
      <c r="F205" t="s">
        <v>327</v>
      </c>
      <c r="G205" t="s">
        <v>1696</v>
      </c>
      <c r="H205" t="s">
        <v>62</v>
      </c>
      <c r="I205" t="s">
        <v>74</v>
      </c>
      <c r="J205" t="s">
        <v>60</v>
      </c>
      <c r="K205" t="s">
        <v>328</v>
      </c>
      <c r="L205" t="s">
        <v>121</v>
      </c>
      <c r="M205">
        <v>6439928</v>
      </c>
      <c r="N205" t="s">
        <v>123</v>
      </c>
      <c r="O205" t="s">
        <v>308</v>
      </c>
      <c r="P205" t="s">
        <v>196</v>
      </c>
      <c r="Q205" t="s">
        <v>78</v>
      </c>
      <c r="R205">
        <f t="shared" si="3"/>
        <v>3</v>
      </c>
    </row>
    <row r="206" spans="1:18">
      <c r="A206" t="s">
        <v>53</v>
      </c>
      <c r="B206" t="s">
        <v>1704</v>
      </c>
      <c r="C206">
        <v>81107</v>
      </c>
      <c r="D206" t="s">
        <v>1705</v>
      </c>
      <c r="E206" t="s">
        <v>1707</v>
      </c>
      <c r="F206" t="s">
        <v>145</v>
      </c>
      <c r="G206" t="s">
        <v>1703</v>
      </c>
      <c r="H206" t="s">
        <v>62</v>
      </c>
      <c r="I206" t="s">
        <v>74</v>
      </c>
      <c r="J206" t="s">
        <v>60</v>
      </c>
      <c r="K206" t="s">
        <v>328</v>
      </c>
      <c r="L206" t="s">
        <v>1709</v>
      </c>
      <c r="M206">
        <v>5492285</v>
      </c>
      <c r="N206" t="s">
        <v>1708</v>
      </c>
      <c r="O206" t="s">
        <v>308</v>
      </c>
      <c r="P206" t="s">
        <v>196</v>
      </c>
      <c r="Q206" t="s">
        <v>96</v>
      </c>
      <c r="R206">
        <f t="shared" si="3"/>
        <v>3</v>
      </c>
    </row>
    <row r="207" spans="1:18">
      <c r="A207" t="s">
        <v>53</v>
      </c>
      <c r="B207" t="s">
        <v>1713</v>
      </c>
      <c r="C207">
        <v>25754</v>
      </c>
      <c r="D207" t="s">
        <v>1714</v>
      </c>
      <c r="E207" t="s">
        <v>1716</v>
      </c>
      <c r="F207" t="s">
        <v>85</v>
      </c>
      <c r="G207" t="s">
        <v>1712</v>
      </c>
      <c r="H207" t="s">
        <v>176</v>
      </c>
      <c r="I207" t="s">
        <v>182</v>
      </c>
      <c r="J207" t="s">
        <v>60</v>
      </c>
      <c r="K207" t="s">
        <v>89</v>
      </c>
      <c r="L207" t="s">
        <v>1717</v>
      </c>
      <c r="M207">
        <v>6126309</v>
      </c>
      <c r="N207" t="s">
        <v>123</v>
      </c>
      <c r="O207" t="s">
        <v>1718</v>
      </c>
      <c r="P207" t="s">
        <v>1719</v>
      </c>
      <c r="Q207" t="s">
        <v>96</v>
      </c>
      <c r="R207">
        <f t="shared" si="3"/>
        <v>3</v>
      </c>
    </row>
    <row r="208" spans="1:18">
      <c r="A208" t="s">
        <v>53</v>
      </c>
      <c r="B208" t="s">
        <v>1723</v>
      </c>
      <c r="C208">
        <v>71494</v>
      </c>
      <c r="D208" t="s">
        <v>555</v>
      </c>
      <c r="E208" t="s">
        <v>1725</v>
      </c>
      <c r="F208" t="s">
        <v>327</v>
      </c>
      <c r="G208" t="s">
        <v>1722</v>
      </c>
      <c r="H208" t="s">
        <v>176</v>
      </c>
      <c r="I208" t="s">
        <v>182</v>
      </c>
      <c r="J208" t="s">
        <v>1198</v>
      </c>
      <c r="K208" t="s">
        <v>1326</v>
      </c>
      <c r="L208" t="s">
        <v>1727</v>
      </c>
      <c r="M208">
        <v>6642469</v>
      </c>
      <c r="N208" t="s">
        <v>1728</v>
      </c>
      <c r="O208" t="s">
        <v>1729</v>
      </c>
      <c r="P208" t="s">
        <v>650</v>
      </c>
      <c r="Q208" t="s">
        <v>243</v>
      </c>
      <c r="R208">
        <f t="shared" si="3"/>
        <v>2</v>
      </c>
    </row>
    <row r="209" spans="1:18">
      <c r="A209" t="s">
        <v>53</v>
      </c>
      <c r="B209" t="s">
        <v>1732</v>
      </c>
      <c r="C209">
        <v>1650</v>
      </c>
      <c r="D209" t="s">
        <v>1733</v>
      </c>
      <c r="E209" t="s">
        <v>1735</v>
      </c>
      <c r="F209" t="s">
        <v>58</v>
      </c>
      <c r="H209" t="s">
        <v>62</v>
      </c>
      <c r="I209" t="s">
        <v>74</v>
      </c>
      <c r="J209" t="s">
        <v>60</v>
      </c>
      <c r="K209" t="s">
        <v>646</v>
      </c>
      <c r="L209" t="s">
        <v>1737</v>
      </c>
      <c r="M209">
        <v>6349826</v>
      </c>
      <c r="N209" t="s">
        <v>342</v>
      </c>
      <c r="O209" t="s">
        <v>1678</v>
      </c>
      <c r="P209" t="s">
        <v>572</v>
      </c>
      <c r="Q209" t="s">
        <v>212</v>
      </c>
      <c r="R209">
        <f t="shared" si="3"/>
        <v>3</v>
      </c>
    </row>
    <row r="210" spans="1:18">
      <c r="A210" t="s">
        <v>53</v>
      </c>
      <c r="B210" t="s">
        <v>1644</v>
      </c>
      <c r="C210">
        <v>473331</v>
      </c>
      <c r="D210" t="s">
        <v>1645</v>
      </c>
      <c r="E210" t="s">
        <v>1647</v>
      </c>
      <c r="F210" t="s">
        <v>327</v>
      </c>
      <c r="G210" t="s">
        <v>323</v>
      </c>
      <c r="H210" t="s">
        <v>176</v>
      </c>
      <c r="I210" t="s">
        <v>182</v>
      </c>
      <c r="J210" t="s">
        <v>60</v>
      </c>
      <c r="K210" t="s">
        <v>178</v>
      </c>
      <c r="L210" t="s">
        <v>1648</v>
      </c>
      <c r="M210">
        <v>6532035</v>
      </c>
      <c r="N210" t="s">
        <v>1741</v>
      </c>
      <c r="O210" t="s">
        <v>489</v>
      </c>
      <c r="P210" t="s">
        <v>366</v>
      </c>
      <c r="Q210" t="s">
        <v>78</v>
      </c>
      <c r="R210">
        <f t="shared" si="3"/>
        <v>3</v>
      </c>
    </row>
    <row r="211" spans="1:18">
      <c r="A211" t="s">
        <v>53</v>
      </c>
      <c r="B211" t="s">
        <v>1745</v>
      </c>
      <c r="C211">
        <v>212939</v>
      </c>
      <c r="D211" t="s">
        <v>1746</v>
      </c>
      <c r="E211" t="s">
        <v>1748</v>
      </c>
      <c r="F211" t="s">
        <v>145</v>
      </c>
      <c r="G211" t="s">
        <v>975</v>
      </c>
      <c r="H211" t="s">
        <v>62</v>
      </c>
      <c r="I211" t="s">
        <v>74</v>
      </c>
      <c r="J211" t="s">
        <v>60</v>
      </c>
      <c r="K211" t="s">
        <v>501</v>
      </c>
      <c r="L211" t="s">
        <v>1749</v>
      </c>
      <c r="M211">
        <v>5282198</v>
      </c>
      <c r="N211" t="s">
        <v>123</v>
      </c>
      <c r="O211" t="s">
        <v>308</v>
      </c>
      <c r="P211" t="s">
        <v>366</v>
      </c>
      <c r="Q211" t="s">
        <v>96</v>
      </c>
      <c r="R211">
        <f t="shared" si="3"/>
        <v>3</v>
      </c>
    </row>
    <row r="212" spans="1:18">
      <c r="A212" t="s">
        <v>53</v>
      </c>
      <c r="B212" t="s">
        <v>1672</v>
      </c>
      <c r="C212">
        <v>116093</v>
      </c>
      <c r="D212" t="s">
        <v>1673</v>
      </c>
      <c r="E212" t="s">
        <v>1675</v>
      </c>
      <c r="F212" t="s">
        <v>85</v>
      </c>
      <c r="G212" t="s">
        <v>376</v>
      </c>
      <c r="H212" t="s">
        <v>176</v>
      </c>
      <c r="I212" t="s">
        <v>182</v>
      </c>
      <c r="J212" t="s">
        <v>60</v>
      </c>
      <c r="K212" t="s">
        <v>501</v>
      </c>
      <c r="L212" t="s">
        <v>1792</v>
      </c>
      <c r="M212">
        <v>5441147</v>
      </c>
      <c r="N212" t="s">
        <v>1793</v>
      </c>
      <c r="O212" t="s">
        <v>445</v>
      </c>
      <c r="P212" t="s">
        <v>1202</v>
      </c>
      <c r="Q212" t="s">
        <v>243</v>
      </c>
      <c r="R212">
        <f t="shared" si="3"/>
        <v>2</v>
      </c>
    </row>
    <row r="213" spans="1:18">
      <c r="A213" t="s">
        <v>53</v>
      </c>
      <c r="B213" t="s">
        <v>1797</v>
      </c>
      <c r="C213">
        <v>43016</v>
      </c>
      <c r="D213" t="s">
        <v>1798</v>
      </c>
      <c r="E213" t="s">
        <v>1800</v>
      </c>
      <c r="F213" t="s">
        <v>58</v>
      </c>
      <c r="G213" t="s">
        <v>1796</v>
      </c>
      <c r="H213" t="s">
        <v>236</v>
      </c>
      <c r="I213" t="s">
        <v>240</v>
      </c>
      <c r="J213" t="s">
        <v>60</v>
      </c>
      <c r="K213" t="s">
        <v>119</v>
      </c>
      <c r="L213" t="s">
        <v>1803</v>
      </c>
      <c r="M213">
        <v>6220023</v>
      </c>
      <c r="N213" t="s">
        <v>1801</v>
      </c>
      <c r="O213" t="s">
        <v>1804</v>
      </c>
      <c r="P213" t="s">
        <v>226</v>
      </c>
      <c r="Q213" t="s">
        <v>212</v>
      </c>
      <c r="R213">
        <f t="shared" si="3"/>
        <v>3</v>
      </c>
    </row>
    <row r="214" spans="1:18">
      <c r="A214" t="s">
        <v>53</v>
      </c>
      <c r="B214" t="s">
        <v>1808</v>
      </c>
      <c r="C214">
        <v>4602</v>
      </c>
      <c r="D214" t="s">
        <v>1470</v>
      </c>
      <c r="E214" t="s">
        <v>1810</v>
      </c>
      <c r="F214" t="s">
        <v>145</v>
      </c>
      <c r="G214" t="s">
        <v>975</v>
      </c>
      <c r="H214" t="s">
        <v>948</v>
      </c>
      <c r="I214" t="s">
        <v>952</v>
      </c>
      <c r="J214" t="s">
        <v>60</v>
      </c>
      <c r="K214" t="s">
        <v>252</v>
      </c>
      <c r="L214" t="s">
        <v>1812</v>
      </c>
      <c r="M214">
        <v>6597425</v>
      </c>
      <c r="N214" t="s">
        <v>1811</v>
      </c>
      <c r="O214" t="s">
        <v>951</v>
      </c>
      <c r="P214" t="s">
        <v>366</v>
      </c>
      <c r="Q214" t="s">
        <v>78</v>
      </c>
      <c r="R214">
        <f t="shared" si="3"/>
        <v>3</v>
      </c>
    </row>
    <row r="215" spans="1:18">
      <c r="A215" t="s">
        <v>53</v>
      </c>
      <c r="B215" t="s">
        <v>1817</v>
      </c>
      <c r="C215">
        <v>29496</v>
      </c>
      <c r="D215" t="s">
        <v>1818</v>
      </c>
      <c r="E215" t="s">
        <v>1820</v>
      </c>
      <c r="F215" t="s">
        <v>327</v>
      </c>
      <c r="G215" t="s">
        <v>1816</v>
      </c>
      <c r="H215" t="s">
        <v>176</v>
      </c>
      <c r="I215" t="s">
        <v>182</v>
      </c>
      <c r="J215" t="s">
        <v>60</v>
      </c>
      <c r="K215" t="s">
        <v>178</v>
      </c>
      <c r="L215" t="s">
        <v>1822</v>
      </c>
      <c r="M215">
        <v>6530813</v>
      </c>
      <c r="N215" t="s">
        <v>1823</v>
      </c>
      <c r="O215" t="s">
        <v>308</v>
      </c>
      <c r="P215" t="s">
        <v>135</v>
      </c>
      <c r="Q215" t="s">
        <v>96</v>
      </c>
      <c r="R215">
        <f t="shared" si="3"/>
        <v>3</v>
      </c>
    </row>
    <row r="216" spans="1:18">
      <c r="A216" t="s">
        <v>53</v>
      </c>
      <c r="B216" t="s">
        <v>1826</v>
      </c>
      <c r="C216">
        <v>287099</v>
      </c>
      <c r="D216" t="s">
        <v>1827</v>
      </c>
      <c r="E216" t="s">
        <v>1829</v>
      </c>
      <c r="F216" t="s">
        <v>327</v>
      </c>
      <c r="H216" t="s">
        <v>62</v>
      </c>
      <c r="I216" t="s">
        <v>74</v>
      </c>
      <c r="J216" t="s">
        <v>1198</v>
      </c>
      <c r="K216" t="s">
        <v>688</v>
      </c>
      <c r="L216" t="s">
        <v>1831</v>
      </c>
      <c r="M216">
        <v>6623477</v>
      </c>
      <c r="N216" t="s">
        <v>1830</v>
      </c>
      <c r="O216" t="s">
        <v>261</v>
      </c>
      <c r="P216" t="s">
        <v>411</v>
      </c>
      <c r="Q216" t="s">
        <v>78</v>
      </c>
      <c r="R216">
        <f t="shared" si="3"/>
        <v>3</v>
      </c>
    </row>
    <row r="217" spans="1:18">
      <c r="A217" t="s">
        <v>53</v>
      </c>
      <c r="B217" t="s">
        <v>1834</v>
      </c>
      <c r="C217">
        <v>6502</v>
      </c>
      <c r="D217" t="s">
        <v>1835</v>
      </c>
      <c r="E217" t="s">
        <v>1837</v>
      </c>
      <c r="F217" t="s">
        <v>327</v>
      </c>
      <c r="H217" t="s">
        <v>176</v>
      </c>
      <c r="I217" t="s">
        <v>182</v>
      </c>
      <c r="J217" t="s">
        <v>60</v>
      </c>
      <c r="K217" t="s">
        <v>1839</v>
      </c>
      <c r="L217" t="s">
        <v>1841</v>
      </c>
      <c r="M217">
        <v>3958207</v>
      </c>
      <c r="N217" t="s">
        <v>763</v>
      </c>
      <c r="O217" t="s">
        <v>1842</v>
      </c>
      <c r="P217" t="s">
        <v>350</v>
      </c>
      <c r="Q217" t="s">
        <v>212</v>
      </c>
      <c r="R217">
        <f t="shared" si="3"/>
        <v>3</v>
      </c>
    </row>
    <row r="218" spans="1:18">
      <c r="A218" t="s">
        <v>53</v>
      </c>
      <c r="B218" t="s">
        <v>1846</v>
      </c>
      <c r="C218">
        <v>24748</v>
      </c>
      <c r="D218" t="s">
        <v>1847</v>
      </c>
      <c r="E218" t="s">
        <v>1849</v>
      </c>
      <c r="F218" t="s">
        <v>58</v>
      </c>
      <c r="H218" t="s">
        <v>176</v>
      </c>
      <c r="I218" t="s">
        <v>182</v>
      </c>
      <c r="J218" t="s">
        <v>60</v>
      </c>
      <c r="K218" t="s">
        <v>252</v>
      </c>
      <c r="L218" t="s">
        <v>1850</v>
      </c>
      <c r="M218">
        <v>6610544</v>
      </c>
      <c r="N218" t="s">
        <v>1486</v>
      </c>
      <c r="O218" t="s">
        <v>1851</v>
      </c>
      <c r="P218" t="s">
        <v>1852</v>
      </c>
      <c r="Q218" t="s">
        <v>212</v>
      </c>
      <c r="R218">
        <f t="shared" si="3"/>
        <v>3</v>
      </c>
    </row>
    <row r="219" spans="1:18">
      <c r="A219" t="s">
        <v>53</v>
      </c>
      <c r="B219" t="s">
        <v>1854</v>
      </c>
      <c r="C219">
        <v>166721</v>
      </c>
      <c r="D219" t="s">
        <v>1855</v>
      </c>
      <c r="E219" t="s">
        <v>1857</v>
      </c>
      <c r="F219" t="s">
        <v>145</v>
      </c>
      <c r="H219" t="s">
        <v>62</v>
      </c>
      <c r="I219" t="s">
        <v>74</v>
      </c>
      <c r="J219" t="s">
        <v>60</v>
      </c>
      <c r="K219" t="s">
        <v>178</v>
      </c>
      <c r="L219" t="s">
        <v>1859</v>
      </c>
      <c r="M219">
        <v>6591453</v>
      </c>
      <c r="N219" t="s">
        <v>363</v>
      </c>
      <c r="O219" t="s">
        <v>737</v>
      </c>
      <c r="P219" t="s">
        <v>572</v>
      </c>
      <c r="Q219" t="s">
        <v>185</v>
      </c>
      <c r="R219">
        <f t="shared" si="3"/>
        <v>3</v>
      </c>
    </row>
    <row r="220" spans="1:18">
      <c r="A220" t="s">
        <v>53</v>
      </c>
      <c r="B220" t="s">
        <v>1862</v>
      </c>
      <c r="C220">
        <v>108182</v>
      </c>
      <c r="D220" t="s">
        <v>1863</v>
      </c>
      <c r="E220" t="s">
        <v>1865</v>
      </c>
      <c r="F220" t="s">
        <v>327</v>
      </c>
      <c r="H220" t="s">
        <v>62</v>
      </c>
      <c r="I220" t="s">
        <v>74</v>
      </c>
      <c r="J220" t="s">
        <v>60</v>
      </c>
      <c r="K220" t="s">
        <v>178</v>
      </c>
      <c r="L220" t="s">
        <v>1868</v>
      </c>
      <c r="M220">
        <v>6505795</v>
      </c>
      <c r="N220" t="s">
        <v>1867</v>
      </c>
      <c r="O220" t="s">
        <v>433</v>
      </c>
      <c r="P220" t="s">
        <v>549</v>
      </c>
      <c r="Q220" t="s">
        <v>78</v>
      </c>
      <c r="R220">
        <f t="shared" si="3"/>
        <v>3</v>
      </c>
    </row>
    <row r="221" spans="1:18">
      <c r="A221" t="s">
        <v>53</v>
      </c>
      <c r="B221" t="s">
        <v>1871</v>
      </c>
      <c r="C221">
        <v>21575</v>
      </c>
      <c r="D221" t="s">
        <v>1872</v>
      </c>
      <c r="E221" t="s">
        <v>1874</v>
      </c>
      <c r="F221" t="s">
        <v>327</v>
      </c>
      <c r="H221" t="s">
        <v>62</v>
      </c>
      <c r="I221" t="s">
        <v>74</v>
      </c>
      <c r="J221" t="s">
        <v>60</v>
      </c>
      <c r="K221" t="s">
        <v>1839</v>
      </c>
      <c r="L221" t="s">
        <v>1876</v>
      </c>
      <c r="M221">
        <v>6048307</v>
      </c>
      <c r="N221" t="s">
        <v>1875</v>
      </c>
      <c r="O221" t="s">
        <v>1877</v>
      </c>
      <c r="P221" t="s">
        <v>1878</v>
      </c>
      <c r="Q221" t="s">
        <v>243</v>
      </c>
      <c r="R221">
        <f t="shared" si="3"/>
        <v>2</v>
      </c>
    </row>
    <row r="222" spans="1:18">
      <c r="A222" t="s">
        <v>53</v>
      </c>
      <c r="B222" t="s">
        <v>1882</v>
      </c>
      <c r="C222">
        <v>72729</v>
      </c>
      <c r="D222" t="s">
        <v>1883</v>
      </c>
      <c r="E222" t="s">
        <v>1885</v>
      </c>
      <c r="F222" t="s">
        <v>145</v>
      </c>
      <c r="G222" t="s">
        <v>1881</v>
      </c>
      <c r="H222" t="s">
        <v>176</v>
      </c>
      <c r="I222" t="s">
        <v>182</v>
      </c>
      <c r="J222" t="s">
        <v>60</v>
      </c>
      <c r="K222" t="s">
        <v>1886</v>
      </c>
      <c r="L222" t="s">
        <v>1887</v>
      </c>
      <c r="M222">
        <v>6580506</v>
      </c>
      <c r="N222" t="s">
        <v>123</v>
      </c>
      <c r="O222" t="s">
        <v>308</v>
      </c>
      <c r="P222" t="s">
        <v>650</v>
      </c>
      <c r="Q222" t="s">
        <v>185</v>
      </c>
      <c r="R222">
        <f t="shared" si="3"/>
        <v>2</v>
      </c>
    </row>
    <row r="223" spans="1:18">
      <c r="A223" t="s">
        <v>53</v>
      </c>
      <c r="B223" t="s">
        <v>1882</v>
      </c>
      <c r="C223">
        <v>72729</v>
      </c>
      <c r="D223" t="s">
        <v>1883</v>
      </c>
      <c r="E223" t="s">
        <v>1885</v>
      </c>
      <c r="F223" t="s">
        <v>145</v>
      </c>
      <c r="G223" t="s">
        <v>1881</v>
      </c>
      <c r="H223" t="s">
        <v>62</v>
      </c>
      <c r="I223" t="s">
        <v>74</v>
      </c>
      <c r="J223" t="s">
        <v>60</v>
      </c>
      <c r="K223" t="s">
        <v>1886</v>
      </c>
      <c r="L223" t="s">
        <v>1890</v>
      </c>
      <c r="M223">
        <v>5249903</v>
      </c>
      <c r="N223" t="s">
        <v>363</v>
      </c>
      <c r="O223" t="s">
        <v>308</v>
      </c>
      <c r="P223" t="s">
        <v>1668</v>
      </c>
      <c r="Q223" t="s">
        <v>96</v>
      </c>
      <c r="R223">
        <f t="shared" si="3"/>
        <v>2</v>
      </c>
    </row>
    <row r="224" spans="1:18">
      <c r="A224" t="s">
        <v>53</v>
      </c>
      <c r="B224" t="s">
        <v>1894</v>
      </c>
      <c r="C224">
        <v>43055</v>
      </c>
      <c r="D224" t="s">
        <v>1895</v>
      </c>
      <c r="E224" t="s">
        <v>1897</v>
      </c>
      <c r="F224" t="s">
        <v>327</v>
      </c>
      <c r="G224" t="s">
        <v>1893</v>
      </c>
      <c r="H224" t="s">
        <v>62</v>
      </c>
      <c r="I224" t="s">
        <v>74</v>
      </c>
      <c r="J224" t="s">
        <v>60</v>
      </c>
      <c r="K224" t="s">
        <v>178</v>
      </c>
      <c r="L224" t="s">
        <v>1898</v>
      </c>
      <c r="M224">
        <v>6631241</v>
      </c>
      <c r="N224" t="s">
        <v>1899</v>
      </c>
      <c r="O224" t="s">
        <v>489</v>
      </c>
      <c r="P224" t="s">
        <v>366</v>
      </c>
      <c r="Q224" t="s">
        <v>78</v>
      </c>
      <c r="R224">
        <f t="shared" si="3"/>
        <v>3</v>
      </c>
    </row>
    <row r="225" spans="1:18">
      <c r="A225" t="s">
        <v>53</v>
      </c>
      <c r="B225" t="s">
        <v>1902</v>
      </c>
      <c r="C225">
        <v>5142</v>
      </c>
      <c r="D225" t="s">
        <v>1903</v>
      </c>
      <c r="E225" t="s">
        <v>1905</v>
      </c>
      <c r="F225" t="s">
        <v>58</v>
      </c>
      <c r="G225" t="s">
        <v>663</v>
      </c>
      <c r="H225" t="s">
        <v>62</v>
      </c>
      <c r="I225" t="s">
        <v>74</v>
      </c>
      <c r="J225" t="s">
        <v>60</v>
      </c>
      <c r="K225" t="s">
        <v>1906</v>
      </c>
      <c r="L225" t="s">
        <v>1907</v>
      </c>
      <c r="M225">
        <v>6048296</v>
      </c>
      <c r="N225" t="s">
        <v>123</v>
      </c>
      <c r="O225" t="s">
        <v>308</v>
      </c>
      <c r="P225" t="s">
        <v>196</v>
      </c>
      <c r="Q225" t="s">
        <v>78</v>
      </c>
      <c r="R225">
        <f t="shared" si="3"/>
        <v>3</v>
      </c>
    </row>
    <row r="226" spans="1:18">
      <c r="A226" t="s">
        <v>53</v>
      </c>
      <c r="B226" t="s">
        <v>1910</v>
      </c>
      <c r="C226">
        <v>102685</v>
      </c>
      <c r="D226" t="s">
        <v>1911</v>
      </c>
      <c r="E226" t="s">
        <v>1913</v>
      </c>
      <c r="F226" t="s">
        <v>145</v>
      </c>
      <c r="H226" t="s">
        <v>62</v>
      </c>
      <c r="I226" t="s">
        <v>74</v>
      </c>
      <c r="J226" t="s">
        <v>60</v>
      </c>
      <c r="K226" t="s">
        <v>317</v>
      </c>
      <c r="L226" t="s">
        <v>1915</v>
      </c>
      <c r="M226">
        <v>6464160</v>
      </c>
      <c r="N226" t="s">
        <v>1914</v>
      </c>
      <c r="O226" t="s">
        <v>1916</v>
      </c>
      <c r="P226" t="s">
        <v>196</v>
      </c>
      <c r="Q226" t="s">
        <v>212</v>
      </c>
      <c r="R226">
        <f t="shared" si="3"/>
        <v>3</v>
      </c>
    </row>
    <row r="227" spans="1:18">
      <c r="A227" t="s">
        <v>53</v>
      </c>
      <c r="B227" t="s">
        <v>1910</v>
      </c>
      <c r="C227">
        <v>102685</v>
      </c>
      <c r="D227" t="s">
        <v>1911</v>
      </c>
      <c r="E227" t="s">
        <v>1913</v>
      </c>
      <c r="F227" t="s">
        <v>145</v>
      </c>
      <c r="H227" t="s">
        <v>62</v>
      </c>
      <c r="I227" t="s">
        <v>74</v>
      </c>
      <c r="J227" t="s">
        <v>60</v>
      </c>
      <c r="K227" t="s">
        <v>317</v>
      </c>
      <c r="L227" t="s">
        <v>1915</v>
      </c>
      <c r="M227">
        <v>5738873</v>
      </c>
      <c r="N227" t="s">
        <v>1914</v>
      </c>
      <c r="O227" t="s">
        <v>1916</v>
      </c>
      <c r="P227" t="s">
        <v>196</v>
      </c>
      <c r="Q227" t="s">
        <v>212</v>
      </c>
      <c r="R227">
        <f t="shared" si="3"/>
        <v>3</v>
      </c>
    </row>
    <row r="228" spans="1:18">
      <c r="A228" t="s">
        <v>53</v>
      </c>
      <c r="B228" t="s">
        <v>1921</v>
      </c>
      <c r="C228">
        <v>9933</v>
      </c>
      <c r="D228" t="s">
        <v>1922</v>
      </c>
      <c r="E228" t="s">
        <v>1924</v>
      </c>
      <c r="F228" t="s">
        <v>327</v>
      </c>
      <c r="H228" t="s">
        <v>62</v>
      </c>
      <c r="I228" t="s">
        <v>793</v>
      </c>
      <c r="J228" t="s">
        <v>60</v>
      </c>
      <c r="K228" t="s">
        <v>981</v>
      </c>
      <c r="L228" t="s">
        <v>1925</v>
      </c>
      <c r="M228">
        <v>5639311</v>
      </c>
      <c r="N228" t="s">
        <v>1547</v>
      </c>
      <c r="O228" t="s">
        <v>1926</v>
      </c>
      <c r="P228" t="s">
        <v>73</v>
      </c>
      <c r="Q228" t="s">
        <v>78</v>
      </c>
      <c r="R228">
        <f t="shared" si="3"/>
        <v>3</v>
      </c>
    </row>
    <row r="229" spans="1:18">
      <c r="A229" t="s">
        <v>53</v>
      </c>
      <c r="B229" t="s">
        <v>986</v>
      </c>
      <c r="C229">
        <v>1575</v>
      </c>
      <c r="D229" t="s">
        <v>987</v>
      </c>
      <c r="E229" t="s">
        <v>989</v>
      </c>
      <c r="F229" t="s">
        <v>58</v>
      </c>
      <c r="G229" t="s">
        <v>1929</v>
      </c>
      <c r="H229" t="s">
        <v>62</v>
      </c>
      <c r="I229" t="s">
        <v>74</v>
      </c>
      <c r="J229" t="s">
        <v>60</v>
      </c>
      <c r="K229" t="s">
        <v>991</v>
      </c>
      <c r="L229" t="s">
        <v>993</v>
      </c>
      <c r="M229">
        <v>6542447</v>
      </c>
      <c r="N229" t="s">
        <v>615</v>
      </c>
      <c r="O229" t="s">
        <v>1930</v>
      </c>
      <c r="P229" t="s">
        <v>366</v>
      </c>
      <c r="Q229" t="s">
        <v>78</v>
      </c>
      <c r="R229">
        <f t="shared" si="3"/>
        <v>3</v>
      </c>
    </row>
    <row r="230" spans="1:18">
      <c r="A230" t="s">
        <v>53</v>
      </c>
      <c r="B230" t="s">
        <v>1933</v>
      </c>
      <c r="C230">
        <v>21474</v>
      </c>
      <c r="D230" t="s">
        <v>1934</v>
      </c>
      <c r="E230" t="s">
        <v>1936</v>
      </c>
      <c r="F230" t="s">
        <v>145</v>
      </c>
      <c r="H230" t="s">
        <v>62</v>
      </c>
      <c r="I230" t="s">
        <v>74</v>
      </c>
      <c r="J230" t="s">
        <v>60</v>
      </c>
      <c r="K230" t="s">
        <v>119</v>
      </c>
      <c r="L230" t="s">
        <v>1939</v>
      </c>
      <c r="M230">
        <v>6592521</v>
      </c>
      <c r="N230" t="s">
        <v>1937</v>
      </c>
      <c r="O230" t="s">
        <v>308</v>
      </c>
      <c r="P230" t="s">
        <v>196</v>
      </c>
      <c r="Q230" t="s">
        <v>78</v>
      </c>
      <c r="R230">
        <f t="shared" si="3"/>
        <v>3</v>
      </c>
    </row>
    <row r="231" spans="1:18">
      <c r="A231" t="s">
        <v>53</v>
      </c>
      <c r="B231" t="s">
        <v>1943</v>
      </c>
      <c r="C231">
        <v>38075</v>
      </c>
      <c r="D231" t="s">
        <v>1944</v>
      </c>
      <c r="E231" t="s">
        <v>1946</v>
      </c>
      <c r="F231" t="s">
        <v>327</v>
      </c>
      <c r="H231" t="s">
        <v>176</v>
      </c>
      <c r="I231" t="s">
        <v>182</v>
      </c>
      <c r="J231" t="s">
        <v>60</v>
      </c>
      <c r="K231" t="s">
        <v>252</v>
      </c>
      <c r="L231" t="s">
        <v>1949</v>
      </c>
      <c r="M231">
        <v>5683650</v>
      </c>
      <c r="N231" t="s">
        <v>1947</v>
      </c>
      <c r="O231" t="s">
        <v>1950</v>
      </c>
      <c r="P231" t="s">
        <v>532</v>
      </c>
      <c r="Q231" t="s">
        <v>78</v>
      </c>
      <c r="R231">
        <f t="shared" si="3"/>
        <v>3</v>
      </c>
    </row>
    <row r="232" spans="1:18">
      <c r="A232" t="s">
        <v>53</v>
      </c>
      <c r="B232" t="s">
        <v>1955</v>
      </c>
      <c r="C232">
        <v>26782</v>
      </c>
      <c r="D232" t="s">
        <v>1956</v>
      </c>
      <c r="E232" t="s">
        <v>1958</v>
      </c>
      <c r="F232" t="s">
        <v>145</v>
      </c>
      <c r="G232" t="s">
        <v>1954</v>
      </c>
      <c r="H232" t="s">
        <v>62</v>
      </c>
      <c r="I232" t="s">
        <v>74</v>
      </c>
      <c r="J232" t="s">
        <v>60</v>
      </c>
      <c r="K232" t="s">
        <v>395</v>
      </c>
      <c r="L232" t="s">
        <v>1960</v>
      </c>
      <c r="M232">
        <v>5965515</v>
      </c>
      <c r="N232" t="s">
        <v>571</v>
      </c>
      <c r="O232" t="s">
        <v>489</v>
      </c>
      <c r="P232" t="s">
        <v>332</v>
      </c>
      <c r="Q232" t="s">
        <v>78</v>
      </c>
      <c r="R232">
        <f t="shared" si="3"/>
        <v>3</v>
      </c>
    </row>
    <row r="233" spans="1:18">
      <c r="A233" t="s">
        <v>53</v>
      </c>
      <c r="B233" t="s">
        <v>1963</v>
      </c>
      <c r="C233">
        <v>534</v>
      </c>
      <c r="D233" t="s">
        <v>1964</v>
      </c>
      <c r="E233" t="s">
        <v>1966</v>
      </c>
      <c r="F233" t="s">
        <v>58</v>
      </c>
      <c r="H233" t="s">
        <v>62</v>
      </c>
      <c r="I233" t="s">
        <v>74</v>
      </c>
      <c r="J233" t="s">
        <v>60</v>
      </c>
      <c r="K233" t="s">
        <v>252</v>
      </c>
      <c r="L233" t="s">
        <v>1967</v>
      </c>
      <c r="M233">
        <v>5493780</v>
      </c>
      <c r="N233" t="s">
        <v>571</v>
      </c>
      <c r="O233" t="s">
        <v>308</v>
      </c>
      <c r="P233" t="s">
        <v>108</v>
      </c>
      <c r="Q233" t="s">
        <v>78</v>
      </c>
      <c r="R233">
        <f t="shared" si="3"/>
        <v>3</v>
      </c>
    </row>
    <row r="234" spans="1:18">
      <c r="A234" t="s">
        <v>53</v>
      </c>
      <c r="B234" t="s">
        <v>1970</v>
      </c>
      <c r="C234">
        <v>14563</v>
      </c>
      <c r="D234" t="s">
        <v>1971</v>
      </c>
      <c r="E234" t="s">
        <v>1973</v>
      </c>
      <c r="F234" t="s">
        <v>145</v>
      </c>
      <c r="G234" t="s">
        <v>752</v>
      </c>
      <c r="H234" t="s">
        <v>62</v>
      </c>
      <c r="I234" t="s">
        <v>74</v>
      </c>
      <c r="J234" t="s">
        <v>60</v>
      </c>
      <c r="K234" t="s">
        <v>89</v>
      </c>
      <c r="L234" t="s">
        <v>1975</v>
      </c>
      <c r="M234">
        <v>6387357</v>
      </c>
      <c r="N234" t="s">
        <v>1976</v>
      </c>
      <c r="O234" t="s">
        <v>308</v>
      </c>
      <c r="P234" t="s">
        <v>135</v>
      </c>
      <c r="Q234" t="s">
        <v>96</v>
      </c>
      <c r="R234">
        <f t="shared" si="3"/>
        <v>3</v>
      </c>
    </row>
    <row r="235" spans="1:18">
      <c r="A235" t="s">
        <v>53</v>
      </c>
      <c r="B235" t="s">
        <v>1979</v>
      </c>
      <c r="C235">
        <v>139064</v>
      </c>
      <c r="D235" t="s">
        <v>1980</v>
      </c>
      <c r="E235" t="s">
        <v>1982</v>
      </c>
      <c r="F235" t="s">
        <v>85</v>
      </c>
      <c r="H235" t="s">
        <v>176</v>
      </c>
      <c r="I235" t="s">
        <v>182</v>
      </c>
      <c r="J235" t="s">
        <v>60</v>
      </c>
      <c r="K235" t="s">
        <v>178</v>
      </c>
      <c r="L235" t="s">
        <v>1986</v>
      </c>
      <c r="M235">
        <v>6097609</v>
      </c>
      <c r="N235" t="s">
        <v>1984</v>
      </c>
      <c r="O235" t="s">
        <v>1987</v>
      </c>
      <c r="P235" t="s">
        <v>366</v>
      </c>
      <c r="Q235" t="s">
        <v>78</v>
      </c>
      <c r="R235">
        <f t="shared" si="3"/>
        <v>3</v>
      </c>
    </row>
    <row r="236" spans="1:18">
      <c r="A236" t="s">
        <v>53</v>
      </c>
      <c r="B236" t="s">
        <v>1834</v>
      </c>
      <c r="C236">
        <v>6502</v>
      </c>
      <c r="D236" t="s">
        <v>1835</v>
      </c>
      <c r="E236" t="s">
        <v>1837</v>
      </c>
      <c r="F236" t="s">
        <v>327</v>
      </c>
      <c r="H236" t="s">
        <v>176</v>
      </c>
      <c r="I236" t="s">
        <v>182</v>
      </c>
      <c r="J236" t="s">
        <v>60</v>
      </c>
      <c r="K236" t="s">
        <v>1839</v>
      </c>
      <c r="L236" t="s">
        <v>1991</v>
      </c>
      <c r="M236">
        <v>5158062</v>
      </c>
      <c r="N236" t="s">
        <v>521</v>
      </c>
      <c r="O236" t="s">
        <v>1992</v>
      </c>
      <c r="P236" t="s">
        <v>1852</v>
      </c>
      <c r="Q236" t="s">
        <v>78</v>
      </c>
      <c r="R236">
        <f t="shared" si="3"/>
        <v>3</v>
      </c>
    </row>
    <row r="237" spans="1:18">
      <c r="A237" t="s">
        <v>53</v>
      </c>
      <c r="B237" t="s">
        <v>1862</v>
      </c>
      <c r="C237">
        <v>108182</v>
      </c>
      <c r="D237" t="s">
        <v>1863</v>
      </c>
      <c r="E237" t="s">
        <v>1865</v>
      </c>
      <c r="F237" t="s">
        <v>327</v>
      </c>
      <c r="H237" t="s">
        <v>62</v>
      </c>
      <c r="I237" t="s">
        <v>74</v>
      </c>
      <c r="J237" t="s">
        <v>60</v>
      </c>
      <c r="K237" t="s">
        <v>178</v>
      </c>
      <c r="L237" t="s">
        <v>1868</v>
      </c>
      <c r="M237">
        <v>5613503</v>
      </c>
      <c r="N237" t="s">
        <v>123</v>
      </c>
      <c r="O237" t="s">
        <v>308</v>
      </c>
      <c r="P237" t="s">
        <v>838</v>
      </c>
      <c r="Q237" t="s">
        <v>78</v>
      </c>
      <c r="R237">
        <f t="shared" si="3"/>
        <v>3</v>
      </c>
    </row>
    <row r="238" spans="1:18">
      <c r="A238" t="s">
        <v>53</v>
      </c>
      <c r="B238" t="s">
        <v>1997</v>
      </c>
      <c r="C238">
        <v>3564</v>
      </c>
      <c r="D238" t="s">
        <v>1998</v>
      </c>
      <c r="E238" t="s">
        <v>2000</v>
      </c>
      <c r="F238" t="s">
        <v>58</v>
      </c>
      <c r="G238" t="s">
        <v>156</v>
      </c>
      <c r="H238" t="s">
        <v>62</v>
      </c>
      <c r="I238" t="s">
        <v>74</v>
      </c>
      <c r="J238" t="s">
        <v>60</v>
      </c>
      <c r="K238" t="s">
        <v>529</v>
      </c>
      <c r="L238" t="s">
        <v>2001</v>
      </c>
      <c r="M238">
        <v>5279194</v>
      </c>
      <c r="N238" t="s">
        <v>109</v>
      </c>
      <c r="O238" t="s">
        <v>308</v>
      </c>
      <c r="P238" t="s">
        <v>196</v>
      </c>
      <c r="Q238" t="s">
        <v>78</v>
      </c>
      <c r="R238">
        <f t="shared" si="3"/>
        <v>3</v>
      </c>
    </row>
    <row r="239" spans="1:18">
      <c r="A239" t="s">
        <v>53</v>
      </c>
      <c r="B239" t="s">
        <v>1074</v>
      </c>
      <c r="C239">
        <v>113856</v>
      </c>
      <c r="D239" t="s">
        <v>1075</v>
      </c>
      <c r="E239" t="s">
        <v>1077</v>
      </c>
      <c r="F239" t="s">
        <v>58</v>
      </c>
      <c r="H239" t="s">
        <v>62</v>
      </c>
      <c r="I239" t="s">
        <v>74</v>
      </c>
      <c r="J239" t="s">
        <v>60</v>
      </c>
      <c r="K239" t="s">
        <v>991</v>
      </c>
      <c r="L239" t="s">
        <v>2005</v>
      </c>
      <c r="M239">
        <v>4153555</v>
      </c>
      <c r="N239" t="s">
        <v>2004</v>
      </c>
      <c r="O239" t="s">
        <v>308</v>
      </c>
      <c r="P239" t="s">
        <v>366</v>
      </c>
      <c r="Q239" t="s">
        <v>78</v>
      </c>
      <c r="R239">
        <f t="shared" si="3"/>
        <v>3</v>
      </c>
    </row>
    <row r="240" spans="1:18">
      <c r="A240" t="s">
        <v>53</v>
      </c>
      <c r="B240" t="s">
        <v>2010</v>
      </c>
      <c r="C240">
        <v>6214</v>
      </c>
      <c r="D240" t="s">
        <v>2011</v>
      </c>
      <c r="E240" t="s">
        <v>2013</v>
      </c>
      <c r="F240" t="s">
        <v>145</v>
      </c>
      <c r="G240" t="s">
        <v>2009</v>
      </c>
      <c r="H240" t="s">
        <v>948</v>
      </c>
      <c r="I240" t="s">
        <v>952</v>
      </c>
      <c r="J240" t="s">
        <v>60</v>
      </c>
      <c r="K240" t="s">
        <v>395</v>
      </c>
      <c r="L240" t="s">
        <v>2016</v>
      </c>
      <c r="M240">
        <v>5984833</v>
      </c>
      <c r="N240" t="s">
        <v>2014</v>
      </c>
      <c r="O240" t="s">
        <v>261</v>
      </c>
      <c r="P240" t="s">
        <v>366</v>
      </c>
      <c r="Q240" t="s">
        <v>78</v>
      </c>
      <c r="R240">
        <f t="shared" si="3"/>
        <v>3</v>
      </c>
    </row>
    <row r="241" spans="1:18">
      <c r="A241" t="s">
        <v>53</v>
      </c>
      <c r="B241" t="s">
        <v>2019</v>
      </c>
      <c r="C241">
        <v>95082</v>
      </c>
      <c r="D241" t="s">
        <v>2020</v>
      </c>
      <c r="E241" t="s">
        <v>2022</v>
      </c>
      <c r="F241" t="s">
        <v>145</v>
      </c>
      <c r="H241" t="s">
        <v>236</v>
      </c>
      <c r="I241" t="s">
        <v>240</v>
      </c>
      <c r="J241" t="s">
        <v>60</v>
      </c>
      <c r="K241" t="s">
        <v>66</v>
      </c>
      <c r="L241" t="s">
        <v>2024</v>
      </c>
      <c r="M241">
        <v>6453013</v>
      </c>
      <c r="N241" t="s">
        <v>2025</v>
      </c>
      <c r="O241" t="s">
        <v>2026</v>
      </c>
      <c r="P241" t="s">
        <v>1258</v>
      </c>
      <c r="Q241" t="s">
        <v>78</v>
      </c>
      <c r="R241">
        <f t="shared" si="3"/>
        <v>3</v>
      </c>
    </row>
    <row r="242" spans="1:18">
      <c r="A242" t="s">
        <v>53</v>
      </c>
      <c r="B242" t="s">
        <v>2029</v>
      </c>
      <c r="C242">
        <v>33187</v>
      </c>
      <c r="D242" t="s">
        <v>2030</v>
      </c>
      <c r="E242" t="s">
        <v>2032</v>
      </c>
      <c r="F242" t="s">
        <v>85</v>
      </c>
      <c r="H242" t="s">
        <v>176</v>
      </c>
      <c r="I242" t="s">
        <v>182</v>
      </c>
      <c r="J242" t="s">
        <v>60</v>
      </c>
      <c r="K242" t="s">
        <v>317</v>
      </c>
      <c r="L242" t="s">
        <v>2034</v>
      </c>
      <c r="M242">
        <v>6589345</v>
      </c>
      <c r="N242" t="s">
        <v>2033</v>
      </c>
      <c r="O242" t="s">
        <v>851</v>
      </c>
      <c r="P242" t="s">
        <v>73</v>
      </c>
      <c r="Q242" t="s">
        <v>78</v>
      </c>
      <c r="R242">
        <f t="shared" si="3"/>
        <v>3</v>
      </c>
    </row>
    <row r="243" spans="1:18">
      <c r="A243" t="s">
        <v>53</v>
      </c>
      <c r="B243" t="s">
        <v>2037</v>
      </c>
      <c r="C243">
        <v>51621</v>
      </c>
      <c r="D243" t="s">
        <v>2038</v>
      </c>
      <c r="E243" t="s">
        <v>2040</v>
      </c>
      <c r="F243" t="s">
        <v>145</v>
      </c>
      <c r="G243" t="s">
        <v>1493</v>
      </c>
      <c r="H243" t="s">
        <v>948</v>
      </c>
      <c r="I243" t="s">
        <v>952</v>
      </c>
      <c r="J243" t="s">
        <v>60</v>
      </c>
      <c r="K243" t="s">
        <v>1120</v>
      </c>
      <c r="L243" t="s">
        <v>2041</v>
      </c>
      <c r="M243">
        <v>5146377</v>
      </c>
      <c r="N243" t="s">
        <v>123</v>
      </c>
      <c r="O243" t="s">
        <v>2042</v>
      </c>
      <c r="P243" t="s">
        <v>166</v>
      </c>
      <c r="Q243" t="s">
        <v>78</v>
      </c>
      <c r="R243">
        <f t="shared" si="3"/>
        <v>3</v>
      </c>
    </row>
    <row r="244" spans="1:18">
      <c r="A244" t="s">
        <v>53</v>
      </c>
      <c r="B244" t="s">
        <v>2045</v>
      </c>
      <c r="C244">
        <v>16875</v>
      </c>
      <c r="D244" t="s">
        <v>2046</v>
      </c>
      <c r="E244" t="s">
        <v>2048</v>
      </c>
      <c r="F244" t="s">
        <v>58</v>
      </c>
      <c r="H244" t="s">
        <v>176</v>
      </c>
      <c r="I244" t="s">
        <v>182</v>
      </c>
      <c r="J244" t="s">
        <v>60</v>
      </c>
      <c r="K244" t="s">
        <v>317</v>
      </c>
      <c r="L244" t="s">
        <v>2050</v>
      </c>
      <c r="M244">
        <v>6578707</v>
      </c>
      <c r="N244" t="s">
        <v>763</v>
      </c>
      <c r="O244" t="s">
        <v>2051</v>
      </c>
      <c r="P244" t="s">
        <v>1330</v>
      </c>
      <c r="Q244" t="s">
        <v>243</v>
      </c>
      <c r="R244">
        <f t="shared" si="3"/>
        <v>2</v>
      </c>
    </row>
    <row r="245" spans="1:18">
      <c r="A245" t="s">
        <v>53</v>
      </c>
      <c r="B245" t="s">
        <v>2054</v>
      </c>
      <c r="C245">
        <v>24523</v>
      </c>
      <c r="D245" t="s">
        <v>2055</v>
      </c>
      <c r="E245" t="s">
        <v>2057</v>
      </c>
      <c r="F245" t="s">
        <v>327</v>
      </c>
      <c r="G245" t="s">
        <v>2053</v>
      </c>
      <c r="H245" t="s">
        <v>176</v>
      </c>
      <c r="I245" t="s">
        <v>182</v>
      </c>
      <c r="J245" t="s">
        <v>60</v>
      </c>
      <c r="K245" t="s">
        <v>420</v>
      </c>
      <c r="L245" t="s">
        <v>2060</v>
      </c>
      <c r="M245">
        <v>6501447</v>
      </c>
      <c r="N245" t="s">
        <v>123</v>
      </c>
      <c r="O245" t="s">
        <v>489</v>
      </c>
      <c r="P245" t="s">
        <v>108</v>
      </c>
      <c r="Q245" t="s">
        <v>78</v>
      </c>
      <c r="R245">
        <f t="shared" si="3"/>
        <v>3</v>
      </c>
    </row>
    <row r="246" spans="1:18">
      <c r="A246" t="s">
        <v>53</v>
      </c>
      <c r="B246" t="s">
        <v>1933</v>
      </c>
      <c r="C246">
        <v>21474</v>
      </c>
      <c r="D246" t="s">
        <v>1934</v>
      </c>
      <c r="E246" t="s">
        <v>1936</v>
      </c>
      <c r="F246" t="s">
        <v>145</v>
      </c>
      <c r="H246" t="s">
        <v>176</v>
      </c>
      <c r="I246" t="s">
        <v>182</v>
      </c>
      <c r="J246" t="s">
        <v>60</v>
      </c>
      <c r="K246" t="s">
        <v>119</v>
      </c>
      <c r="L246" t="s">
        <v>2064</v>
      </c>
      <c r="M246">
        <v>6535128</v>
      </c>
      <c r="N246" t="s">
        <v>2063</v>
      </c>
      <c r="O246" t="s">
        <v>2065</v>
      </c>
      <c r="P246" t="s">
        <v>73</v>
      </c>
      <c r="Q246" t="s">
        <v>78</v>
      </c>
      <c r="R246">
        <f t="shared" si="3"/>
        <v>3</v>
      </c>
    </row>
    <row r="247" spans="1:18">
      <c r="A247" t="s">
        <v>53</v>
      </c>
      <c r="B247" t="s">
        <v>787</v>
      </c>
      <c r="C247">
        <v>4188</v>
      </c>
      <c r="D247" t="s">
        <v>788</v>
      </c>
      <c r="E247" t="s">
        <v>790</v>
      </c>
      <c r="F247" t="s">
        <v>327</v>
      </c>
      <c r="H247" t="s">
        <v>176</v>
      </c>
      <c r="I247" t="s">
        <v>182</v>
      </c>
      <c r="J247" t="s">
        <v>60</v>
      </c>
      <c r="K247" t="s">
        <v>252</v>
      </c>
      <c r="L247" t="s">
        <v>2069</v>
      </c>
      <c r="M247">
        <v>6489929</v>
      </c>
      <c r="N247" t="s">
        <v>123</v>
      </c>
      <c r="O247" t="s">
        <v>308</v>
      </c>
      <c r="P247" t="s">
        <v>2070</v>
      </c>
      <c r="Q247" t="s">
        <v>243</v>
      </c>
      <c r="R247">
        <f t="shared" si="3"/>
        <v>2</v>
      </c>
    </row>
    <row r="248" spans="1:18">
      <c r="A248" t="s">
        <v>53</v>
      </c>
      <c r="B248" t="s">
        <v>2073</v>
      </c>
      <c r="C248">
        <v>292826</v>
      </c>
      <c r="D248" t="s">
        <v>2074</v>
      </c>
      <c r="E248" t="s">
        <v>2076</v>
      </c>
      <c r="F248" t="s">
        <v>928</v>
      </c>
      <c r="G248" t="s">
        <v>376</v>
      </c>
      <c r="H248" t="s">
        <v>176</v>
      </c>
      <c r="I248" t="s">
        <v>182</v>
      </c>
      <c r="J248" t="s">
        <v>60</v>
      </c>
      <c r="K248" t="s">
        <v>1379</v>
      </c>
      <c r="L248" t="s">
        <v>2077</v>
      </c>
      <c r="M248">
        <v>6388986</v>
      </c>
      <c r="N248" t="s">
        <v>363</v>
      </c>
      <c r="O248" t="s">
        <v>2078</v>
      </c>
      <c r="P248" t="s">
        <v>883</v>
      </c>
      <c r="Q248" t="s">
        <v>78</v>
      </c>
      <c r="R248">
        <f t="shared" si="3"/>
        <v>3</v>
      </c>
    </row>
    <row r="249" spans="1:18">
      <c r="A249" t="s">
        <v>53</v>
      </c>
      <c r="B249" t="s">
        <v>2082</v>
      </c>
      <c r="C249">
        <v>154474</v>
      </c>
      <c r="D249" t="s">
        <v>2083</v>
      </c>
      <c r="E249" t="s">
        <v>2085</v>
      </c>
      <c r="F249" t="s">
        <v>145</v>
      </c>
      <c r="G249" t="s">
        <v>2081</v>
      </c>
      <c r="H249" t="s">
        <v>62</v>
      </c>
      <c r="I249" t="s">
        <v>74</v>
      </c>
      <c r="J249" t="s">
        <v>1198</v>
      </c>
      <c r="K249" t="s">
        <v>646</v>
      </c>
      <c r="L249" t="s">
        <v>2086</v>
      </c>
      <c r="M249">
        <v>5075576</v>
      </c>
      <c r="N249" t="s">
        <v>123</v>
      </c>
      <c r="O249" t="s">
        <v>2087</v>
      </c>
      <c r="P249" t="s">
        <v>320</v>
      </c>
      <c r="Q249" t="s">
        <v>96</v>
      </c>
      <c r="R249">
        <f t="shared" si="3"/>
        <v>3</v>
      </c>
    </row>
    <row r="250" spans="1:18">
      <c r="A250" t="s">
        <v>53</v>
      </c>
      <c r="B250" t="s">
        <v>1933</v>
      </c>
      <c r="C250">
        <v>21474</v>
      </c>
      <c r="D250" t="s">
        <v>1934</v>
      </c>
      <c r="E250" t="s">
        <v>1936</v>
      </c>
      <c r="F250" t="s">
        <v>145</v>
      </c>
      <c r="H250" t="s">
        <v>948</v>
      </c>
      <c r="I250" t="s">
        <v>952</v>
      </c>
      <c r="J250" t="s">
        <v>60</v>
      </c>
      <c r="K250" t="s">
        <v>119</v>
      </c>
      <c r="L250" t="s">
        <v>2064</v>
      </c>
      <c r="M250">
        <v>6542993</v>
      </c>
      <c r="N250" t="s">
        <v>2090</v>
      </c>
      <c r="O250" t="s">
        <v>2091</v>
      </c>
      <c r="P250" t="s">
        <v>196</v>
      </c>
      <c r="Q250" t="s">
        <v>78</v>
      </c>
      <c r="R250">
        <f t="shared" si="3"/>
        <v>3</v>
      </c>
    </row>
    <row r="251" spans="1:18">
      <c r="A251" t="s">
        <v>53</v>
      </c>
      <c r="B251" t="s">
        <v>2096</v>
      </c>
      <c r="C251">
        <v>490728</v>
      </c>
      <c r="D251" t="s">
        <v>2097</v>
      </c>
      <c r="E251" t="s">
        <v>2099</v>
      </c>
      <c r="F251" t="s">
        <v>145</v>
      </c>
      <c r="G251" t="s">
        <v>2095</v>
      </c>
      <c r="H251" t="s">
        <v>62</v>
      </c>
      <c r="I251" t="s">
        <v>2104</v>
      </c>
      <c r="J251" t="s">
        <v>60</v>
      </c>
      <c r="K251" t="s">
        <v>2100</v>
      </c>
      <c r="L251" t="s">
        <v>2102</v>
      </c>
      <c r="M251">
        <v>6468902</v>
      </c>
      <c r="N251" t="s">
        <v>2101</v>
      </c>
      <c r="O251" t="s">
        <v>2103</v>
      </c>
      <c r="P251" t="s">
        <v>108</v>
      </c>
      <c r="Q251" t="s">
        <v>78</v>
      </c>
      <c r="R251">
        <f t="shared" si="3"/>
        <v>3</v>
      </c>
    </row>
    <row r="252" spans="1:18">
      <c r="A252" t="s">
        <v>53</v>
      </c>
      <c r="B252" t="s">
        <v>2073</v>
      </c>
      <c r="C252">
        <v>292826</v>
      </c>
      <c r="D252" t="s">
        <v>2074</v>
      </c>
      <c r="E252" t="s">
        <v>2076</v>
      </c>
      <c r="F252" t="s">
        <v>928</v>
      </c>
      <c r="G252" t="s">
        <v>376</v>
      </c>
      <c r="H252" t="s">
        <v>176</v>
      </c>
      <c r="I252" t="s">
        <v>758</v>
      </c>
      <c r="J252" t="s">
        <v>1198</v>
      </c>
      <c r="K252" t="s">
        <v>1379</v>
      </c>
      <c r="L252" t="s">
        <v>2077</v>
      </c>
      <c r="M252">
        <v>6409705</v>
      </c>
      <c r="N252" t="s">
        <v>2109</v>
      </c>
      <c r="O252" t="s">
        <v>2110</v>
      </c>
      <c r="P252" t="s">
        <v>73</v>
      </c>
      <c r="Q252" t="s">
        <v>78</v>
      </c>
      <c r="R252">
        <f t="shared" si="3"/>
        <v>3</v>
      </c>
    </row>
    <row r="253" spans="1:18">
      <c r="A253" t="s">
        <v>53</v>
      </c>
      <c r="B253" t="s">
        <v>2114</v>
      </c>
      <c r="C253">
        <v>9251</v>
      </c>
      <c r="D253" t="s">
        <v>2115</v>
      </c>
      <c r="E253" t="s">
        <v>2117</v>
      </c>
      <c r="F253" t="s">
        <v>327</v>
      </c>
      <c r="G253" t="s">
        <v>376</v>
      </c>
      <c r="H253" t="s">
        <v>62</v>
      </c>
      <c r="I253" t="s">
        <v>74</v>
      </c>
      <c r="J253" t="s">
        <v>60</v>
      </c>
      <c r="K253" t="s">
        <v>89</v>
      </c>
      <c r="L253" t="s">
        <v>1245</v>
      </c>
      <c r="M253">
        <v>6656458</v>
      </c>
      <c r="N253" t="s">
        <v>351</v>
      </c>
      <c r="O253" t="s">
        <v>2118</v>
      </c>
      <c r="P253" t="s">
        <v>73</v>
      </c>
      <c r="Q253" t="s">
        <v>78</v>
      </c>
      <c r="R253">
        <f t="shared" si="3"/>
        <v>3</v>
      </c>
    </row>
    <row r="254" spans="1:18">
      <c r="A254" t="s">
        <v>53</v>
      </c>
      <c r="B254" t="s">
        <v>2121</v>
      </c>
      <c r="C254">
        <v>202067</v>
      </c>
      <c r="D254" t="s">
        <v>2122</v>
      </c>
      <c r="E254" t="s">
        <v>2124</v>
      </c>
      <c r="F254" t="s">
        <v>58</v>
      </c>
      <c r="G254" t="s">
        <v>376</v>
      </c>
      <c r="H254" t="s">
        <v>62</v>
      </c>
      <c r="I254" t="s">
        <v>2104</v>
      </c>
      <c r="J254" t="s">
        <v>60</v>
      </c>
      <c r="K254" t="s">
        <v>559</v>
      </c>
      <c r="L254" t="s">
        <v>2126</v>
      </c>
      <c r="M254">
        <v>6539539</v>
      </c>
      <c r="N254" t="s">
        <v>2125</v>
      </c>
      <c r="O254" t="s">
        <v>383</v>
      </c>
      <c r="P254" t="s">
        <v>226</v>
      </c>
      <c r="Q254" t="s">
        <v>212</v>
      </c>
      <c r="R254">
        <f t="shared" si="3"/>
        <v>3</v>
      </c>
    </row>
    <row r="255" spans="1:18">
      <c r="A255" t="s">
        <v>53</v>
      </c>
      <c r="B255" t="s">
        <v>1797</v>
      </c>
      <c r="C255">
        <v>43016</v>
      </c>
      <c r="D255" t="s">
        <v>1798</v>
      </c>
      <c r="E255" t="s">
        <v>1800</v>
      </c>
      <c r="F255" t="s">
        <v>58</v>
      </c>
      <c r="H255" t="s">
        <v>176</v>
      </c>
      <c r="I255" t="s">
        <v>182</v>
      </c>
      <c r="J255" t="s">
        <v>60</v>
      </c>
      <c r="K255" t="s">
        <v>119</v>
      </c>
      <c r="L255" t="s">
        <v>2131</v>
      </c>
      <c r="M255">
        <v>5583493</v>
      </c>
      <c r="N255" t="s">
        <v>2130</v>
      </c>
      <c r="O255" t="s">
        <v>2132</v>
      </c>
      <c r="P255" t="s">
        <v>2133</v>
      </c>
      <c r="Q255" t="s">
        <v>96</v>
      </c>
      <c r="R255">
        <f t="shared" si="3"/>
        <v>3</v>
      </c>
    </row>
    <row r="256" spans="1:18">
      <c r="A256" t="s">
        <v>53</v>
      </c>
      <c r="B256" t="s">
        <v>2135</v>
      </c>
      <c r="C256">
        <v>166666</v>
      </c>
      <c r="D256" t="s">
        <v>2136</v>
      </c>
      <c r="E256" t="s">
        <v>2138</v>
      </c>
      <c r="F256" t="s">
        <v>145</v>
      </c>
      <c r="G256" t="s">
        <v>596</v>
      </c>
      <c r="H256" t="s">
        <v>176</v>
      </c>
      <c r="I256" t="s">
        <v>182</v>
      </c>
      <c r="J256" t="s">
        <v>60</v>
      </c>
      <c r="K256" t="s">
        <v>1379</v>
      </c>
      <c r="L256" t="s">
        <v>2141</v>
      </c>
      <c r="M256">
        <v>6651402</v>
      </c>
      <c r="N256" t="s">
        <v>2139</v>
      </c>
      <c r="O256" t="s">
        <v>2142</v>
      </c>
      <c r="P256" t="s">
        <v>166</v>
      </c>
      <c r="Q256" t="s">
        <v>78</v>
      </c>
      <c r="R256">
        <f t="shared" si="3"/>
        <v>3</v>
      </c>
    </row>
    <row r="257" spans="1:18">
      <c r="A257" t="s">
        <v>53</v>
      </c>
      <c r="B257" t="s">
        <v>2148</v>
      </c>
      <c r="C257">
        <v>40459</v>
      </c>
      <c r="D257" t="s">
        <v>2149</v>
      </c>
      <c r="E257" t="s">
        <v>2151</v>
      </c>
      <c r="F257" t="s">
        <v>58</v>
      </c>
      <c r="G257" t="s">
        <v>2147</v>
      </c>
      <c r="H257" t="s">
        <v>176</v>
      </c>
      <c r="I257" t="s">
        <v>182</v>
      </c>
      <c r="J257" t="s">
        <v>1198</v>
      </c>
      <c r="K257" t="s">
        <v>758</v>
      </c>
      <c r="L257" t="s">
        <v>2152</v>
      </c>
      <c r="M257">
        <v>4430005</v>
      </c>
      <c r="N257" t="s">
        <v>2153</v>
      </c>
      <c r="O257" t="s">
        <v>1769</v>
      </c>
      <c r="P257" t="s">
        <v>366</v>
      </c>
      <c r="Q257" t="s">
        <v>78</v>
      </c>
      <c r="R257">
        <f t="shared" si="3"/>
        <v>3</v>
      </c>
    </row>
    <row r="258" spans="1:18">
      <c r="A258" t="s">
        <v>53</v>
      </c>
      <c r="B258" t="s">
        <v>2156</v>
      </c>
      <c r="C258">
        <v>28818</v>
      </c>
      <c r="D258" t="s">
        <v>1798</v>
      </c>
      <c r="E258" t="s">
        <v>2158</v>
      </c>
      <c r="F258" t="s">
        <v>327</v>
      </c>
      <c r="G258" t="s">
        <v>99</v>
      </c>
      <c r="H258" t="s">
        <v>62</v>
      </c>
      <c r="I258" t="s">
        <v>74</v>
      </c>
      <c r="J258" t="s">
        <v>60</v>
      </c>
      <c r="K258" t="s">
        <v>2159</v>
      </c>
      <c r="L258" t="s">
        <v>2161</v>
      </c>
      <c r="M258">
        <v>6639730</v>
      </c>
      <c r="N258" t="s">
        <v>2160</v>
      </c>
      <c r="O258" t="s">
        <v>74</v>
      </c>
      <c r="P258" t="s">
        <v>320</v>
      </c>
      <c r="Q258" t="s">
        <v>96</v>
      </c>
      <c r="R258">
        <f t="shared" si="3"/>
        <v>3</v>
      </c>
    </row>
    <row r="259" spans="1:18">
      <c r="A259" t="s">
        <v>53</v>
      </c>
      <c r="B259" t="s">
        <v>1862</v>
      </c>
      <c r="C259">
        <v>108182</v>
      </c>
      <c r="D259" t="s">
        <v>1863</v>
      </c>
      <c r="E259" t="s">
        <v>1865</v>
      </c>
      <c r="F259" t="s">
        <v>327</v>
      </c>
      <c r="H259" t="s">
        <v>176</v>
      </c>
      <c r="I259" t="s">
        <v>182</v>
      </c>
      <c r="J259" t="s">
        <v>1198</v>
      </c>
      <c r="K259" t="s">
        <v>178</v>
      </c>
      <c r="L259" t="s">
        <v>1868</v>
      </c>
      <c r="M259">
        <v>6477351</v>
      </c>
      <c r="N259" t="s">
        <v>2165</v>
      </c>
      <c r="O259" t="s">
        <v>308</v>
      </c>
      <c r="P259" t="s">
        <v>135</v>
      </c>
      <c r="Q259" t="s">
        <v>243</v>
      </c>
      <c r="R259">
        <f t="shared" ref="R259:R322" si="4">SEARCH("k",P259)</f>
        <v>3</v>
      </c>
    </row>
    <row r="260" spans="1:18">
      <c r="A260" t="s">
        <v>53</v>
      </c>
      <c r="B260" t="s">
        <v>2168</v>
      </c>
      <c r="C260">
        <v>478787</v>
      </c>
      <c r="D260" t="s">
        <v>67</v>
      </c>
      <c r="E260" t="s">
        <v>2170</v>
      </c>
      <c r="F260" t="s">
        <v>85</v>
      </c>
      <c r="G260" t="s">
        <v>596</v>
      </c>
      <c r="H260" t="s">
        <v>62</v>
      </c>
      <c r="I260" t="s">
        <v>74</v>
      </c>
      <c r="J260" t="s">
        <v>60</v>
      </c>
      <c r="K260" t="s">
        <v>2171</v>
      </c>
      <c r="L260" t="s">
        <v>2172</v>
      </c>
      <c r="M260">
        <v>6613992</v>
      </c>
      <c r="N260" t="s">
        <v>179</v>
      </c>
      <c r="O260" t="s">
        <v>308</v>
      </c>
      <c r="P260" t="s">
        <v>2173</v>
      </c>
      <c r="Q260" t="s">
        <v>78</v>
      </c>
      <c r="R260">
        <f t="shared" si="4"/>
        <v>3</v>
      </c>
    </row>
    <row r="261" spans="1:18">
      <c r="A261" t="s">
        <v>53</v>
      </c>
      <c r="B261" t="s">
        <v>2177</v>
      </c>
      <c r="C261">
        <v>454889</v>
      </c>
      <c r="D261" t="s">
        <v>2178</v>
      </c>
      <c r="E261" t="s">
        <v>2180</v>
      </c>
      <c r="F261" t="s">
        <v>58</v>
      </c>
      <c r="G261" t="s">
        <v>2176</v>
      </c>
      <c r="H261" t="s">
        <v>1096</v>
      </c>
      <c r="I261" t="s">
        <v>1102</v>
      </c>
      <c r="J261" t="s">
        <v>60</v>
      </c>
      <c r="K261" t="s">
        <v>407</v>
      </c>
      <c r="L261" t="s">
        <v>2182</v>
      </c>
      <c r="M261">
        <v>6472242</v>
      </c>
      <c r="N261" t="s">
        <v>1875</v>
      </c>
      <c r="O261" t="s">
        <v>308</v>
      </c>
      <c r="P261" t="s">
        <v>1501</v>
      </c>
      <c r="Q261" t="s">
        <v>243</v>
      </c>
      <c r="R261">
        <f t="shared" si="4"/>
        <v>2</v>
      </c>
    </row>
    <row r="262" spans="1:18">
      <c r="A262" t="s">
        <v>53</v>
      </c>
      <c r="B262" t="s">
        <v>1093</v>
      </c>
      <c r="C262">
        <v>107408</v>
      </c>
      <c r="D262" t="s">
        <v>67</v>
      </c>
      <c r="E262" t="s">
        <v>1095</v>
      </c>
      <c r="F262" t="s">
        <v>58</v>
      </c>
      <c r="G262" t="s">
        <v>2187</v>
      </c>
      <c r="H262" t="s">
        <v>236</v>
      </c>
      <c r="I262" t="s">
        <v>240</v>
      </c>
      <c r="J262" t="s">
        <v>60</v>
      </c>
      <c r="K262" t="s">
        <v>317</v>
      </c>
      <c r="L262" t="s">
        <v>2190</v>
      </c>
      <c r="M262">
        <v>6201546</v>
      </c>
      <c r="N262" t="s">
        <v>2188</v>
      </c>
      <c r="O262" t="s">
        <v>2191</v>
      </c>
      <c r="P262" t="s">
        <v>151</v>
      </c>
      <c r="Q262" t="s">
        <v>185</v>
      </c>
      <c r="R262">
        <f t="shared" si="4"/>
        <v>2</v>
      </c>
    </row>
    <row r="263" spans="1:18">
      <c r="A263" t="s">
        <v>53</v>
      </c>
      <c r="B263" t="s">
        <v>2195</v>
      </c>
      <c r="C263">
        <v>130102</v>
      </c>
      <c r="D263" t="s">
        <v>2196</v>
      </c>
      <c r="E263" t="s">
        <v>2198</v>
      </c>
      <c r="F263" t="s">
        <v>58</v>
      </c>
      <c r="G263" t="s">
        <v>975</v>
      </c>
      <c r="H263" t="s">
        <v>176</v>
      </c>
      <c r="I263" t="s">
        <v>182</v>
      </c>
      <c r="J263" t="s">
        <v>60</v>
      </c>
      <c r="K263" t="s">
        <v>891</v>
      </c>
      <c r="L263" t="s">
        <v>2199</v>
      </c>
      <c r="M263">
        <v>6557086</v>
      </c>
      <c r="N263" t="s">
        <v>2200</v>
      </c>
      <c r="O263" t="s">
        <v>308</v>
      </c>
      <c r="P263" t="s">
        <v>350</v>
      </c>
      <c r="Q263" t="s">
        <v>78</v>
      </c>
      <c r="R263">
        <f t="shared" si="4"/>
        <v>3</v>
      </c>
    </row>
    <row r="264" spans="1:18">
      <c r="A264" t="s">
        <v>53</v>
      </c>
      <c r="B264" t="s">
        <v>2203</v>
      </c>
      <c r="C264">
        <v>547</v>
      </c>
      <c r="D264" t="s">
        <v>2204</v>
      </c>
      <c r="E264" t="s">
        <v>2206</v>
      </c>
      <c r="F264" t="s">
        <v>327</v>
      </c>
      <c r="H264" t="s">
        <v>62</v>
      </c>
      <c r="I264" t="s">
        <v>74</v>
      </c>
      <c r="J264" t="s">
        <v>60</v>
      </c>
      <c r="K264" t="s">
        <v>420</v>
      </c>
      <c r="L264" t="s">
        <v>2207</v>
      </c>
      <c r="M264">
        <v>6591437</v>
      </c>
      <c r="N264" t="s">
        <v>494</v>
      </c>
      <c r="O264" t="s">
        <v>308</v>
      </c>
      <c r="P264" t="s">
        <v>549</v>
      </c>
      <c r="Q264" t="s">
        <v>78</v>
      </c>
      <c r="R264">
        <f t="shared" si="4"/>
        <v>3</v>
      </c>
    </row>
    <row r="265" spans="1:18">
      <c r="A265" t="s">
        <v>53</v>
      </c>
      <c r="B265" t="s">
        <v>2203</v>
      </c>
      <c r="C265">
        <v>547</v>
      </c>
      <c r="D265" t="s">
        <v>2204</v>
      </c>
      <c r="E265" t="s">
        <v>2206</v>
      </c>
      <c r="F265" t="s">
        <v>327</v>
      </c>
      <c r="G265" t="s">
        <v>2210</v>
      </c>
      <c r="H265" t="s">
        <v>62</v>
      </c>
      <c r="I265" t="s">
        <v>74</v>
      </c>
      <c r="J265" t="s">
        <v>205</v>
      </c>
      <c r="K265" t="s">
        <v>420</v>
      </c>
      <c r="L265" t="s">
        <v>2212</v>
      </c>
      <c r="M265">
        <v>6435985</v>
      </c>
      <c r="N265" t="s">
        <v>2211</v>
      </c>
      <c r="O265" t="s">
        <v>308</v>
      </c>
      <c r="P265" t="s">
        <v>2213</v>
      </c>
      <c r="Q265" t="s">
        <v>185</v>
      </c>
      <c r="R265">
        <f t="shared" si="4"/>
        <v>2</v>
      </c>
    </row>
    <row r="266" spans="1:18">
      <c r="A266" t="s">
        <v>53</v>
      </c>
      <c r="B266" t="s">
        <v>2135</v>
      </c>
      <c r="C266">
        <v>166666</v>
      </c>
      <c r="D266" t="s">
        <v>2136</v>
      </c>
      <c r="E266" t="s">
        <v>2138</v>
      </c>
      <c r="F266" t="s">
        <v>145</v>
      </c>
      <c r="G266" t="s">
        <v>596</v>
      </c>
      <c r="H266" t="s">
        <v>176</v>
      </c>
      <c r="I266" t="s">
        <v>182</v>
      </c>
      <c r="J266" t="s">
        <v>185</v>
      </c>
      <c r="K266" t="s">
        <v>1379</v>
      </c>
      <c r="L266" t="s">
        <v>2141</v>
      </c>
      <c r="M266">
        <v>6519355</v>
      </c>
      <c r="N266" t="s">
        <v>2217</v>
      </c>
      <c r="O266" t="s">
        <v>445</v>
      </c>
      <c r="P266" t="s">
        <v>2070</v>
      </c>
      <c r="Q266" t="s">
        <v>243</v>
      </c>
      <c r="R266">
        <f t="shared" si="4"/>
        <v>2</v>
      </c>
    </row>
    <row r="267" spans="1:18">
      <c r="A267" t="s">
        <v>53</v>
      </c>
      <c r="B267" t="s">
        <v>2220</v>
      </c>
      <c r="C267">
        <v>491925</v>
      </c>
      <c r="D267" t="s">
        <v>2221</v>
      </c>
      <c r="E267" t="s">
        <v>2223</v>
      </c>
      <c r="F267" t="s">
        <v>145</v>
      </c>
      <c r="G267" t="s">
        <v>1106</v>
      </c>
      <c r="H267" t="s">
        <v>176</v>
      </c>
      <c r="I267" t="s">
        <v>182</v>
      </c>
      <c r="J267" t="s">
        <v>60</v>
      </c>
      <c r="K267" t="s">
        <v>178</v>
      </c>
      <c r="L267" t="s">
        <v>2224</v>
      </c>
      <c r="M267">
        <v>6649011</v>
      </c>
      <c r="N267" t="s">
        <v>725</v>
      </c>
      <c r="O267" t="s">
        <v>308</v>
      </c>
      <c r="P267" t="s">
        <v>320</v>
      </c>
      <c r="Q267" t="s">
        <v>96</v>
      </c>
      <c r="R267">
        <f t="shared" si="4"/>
        <v>3</v>
      </c>
    </row>
    <row r="268" spans="1:18">
      <c r="A268" t="s">
        <v>53</v>
      </c>
      <c r="B268" t="s">
        <v>2227</v>
      </c>
      <c r="C268">
        <v>29911</v>
      </c>
      <c r="D268" t="s">
        <v>1944</v>
      </c>
      <c r="E268" t="s">
        <v>2229</v>
      </c>
      <c r="F268" t="s">
        <v>327</v>
      </c>
      <c r="G268" t="s">
        <v>376</v>
      </c>
      <c r="H268" t="s">
        <v>62</v>
      </c>
      <c r="I268" t="s">
        <v>74</v>
      </c>
      <c r="J268" t="s">
        <v>60</v>
      </c>
      <c r="K268" t="s">
        <v>688</v>
      </c>
      <c r="L268" t="s">
        <v>2230</v>
      </c>
      <c r="M268">
        <v>6560290</v>
      </c>
      <c r="N268" t="s">
        <v>1830</v>
      </c>
      <c r="O268" t="s">
        <v>308</v>
      </c>
      <c r="P268" t="s">
        <v>256</v>
      </c>
      <c r="Q268" t="s">
        <v>96</v>
      </c>
      <c r="R268">
        <f t="shared" si="4"/>
        <v>2</v>
      </c>
    </row>
    <row r="269" spans="1:18">
      <c r="A269" t="s">
        <v>53</v>
      </c>
      <c r="B269" t="s">
        <v>2233</v>
      </c>
      <c r="C269">
        <v>201747</v>
      </c>
      <c r="D269" t="s">
        <v>2234</v>
      </c>
      <c r="E269" t="s">
        <v>2236</v>
      </c>
      <c r="F269" t="s">
        <v>145</v>
      </c>
      <c r="H269" t="s">
        <v>62</v>
      </c>
      <c r="I269" t="s">
        <v>74</v>
      </c>
      <c r="J269" t="s">
        <v>1198</v>
      </c>
      <c r="K269" t="s">
        <v>252</v>
      </c>
      <c r="L269" t="s">
        <v>2239</v>
      </c>
      <c r="M269">
        <v>6655216</v>
      </c>
      <c r="N269" t="s">
        <v>2237</v>
      </c>
      <c r="O269" t="s">
        <v>74</v>
      </c>
      <c r="P269" t="s">
        <v>108</v>
      </c>
      <c r="Q269" t="s">
        <v>78</v>
      </c>
      <c r="R269">
        <f t="shared" si="4"/>
        <v>3</v>
      </c>
    </row>
    <row r="270" spans="1:18">
      <c r="A270" t="s">
        <v>53</v>
      </c>
      <c r="B270" t="s">
        <v>2243</v>
      </c>
      <c r="C270">
        <v>451</v>
      </c>
      <c r="D270" t="s">
        <v>2244</v>
      </c>
      <c r="E270" t="s">
        <v>2246</v>
      </c>
      <c r="F270" t="s">
        <v>58</v>
      </c>
      <c r="G270" t="s">
        <v>1929</v>
      </c>
      <c r="H270" t="s">
        <v>176</v>
      </c>
      <c r="I270" t="s">
        <v>182</v>
      </c>
      <c r="J270" t="s">
        <v>60</v>
      </c>
      <c r="K270" t="s">
        <v>442</v>
      </c>
      <c r="L270" t="s">
        <v>2248</v>
      </c>
      <c r="M270">
        <v>5515756</v>
      </c>
      <c r="N270" t="s">
        <v>2249</v>
      </c>
      <c r="O270" t="s">
        <v>2250</v>
      </c>
      <c r="P270" t="s">
        <v>366</v>
      </c>
      <c r="Q270" t="s">
        <v>78</v>
      </c>
      <c r="R270">
        <f t="shared" si="4"/>
        <v>3</v>
      </c>
    </row>
    <row r="271" spans="1:18">
      <c r="A271" t="s">
        <v>53</v>
      </c>
      <c r="B271" t="s">
        <v>856</v>
      </c>
      <c r="C271">
        <v>142041</v>
      </c>
      <c r="D271" t="s">
        <v>857</v>
      </c>
      <c r="E271" t="s">
        <v>859</v>
      </c>
      <c r="F271" t="s">
        <v>327</v>
      </c>
      <c r="G271" t="s">
        <v>855</v>
      </c>
      <c r="H271" t="s">
        <v>176</v>
      </c>
      <c r="I271" t="s">
        <v>182</v>
      </c>
      <c r="J271" t="s">
        <v>60</v>
      </c>
      <c r="K271" t="s">
        <v>252</v>
      </c>
      <c r="L271" t="s">
        <v>2253</v>
      </c>
      <c r="M271">
        <v>6584033</v>
      </c>
      <c r="N271" t="s">
        <v>725</v>
      </c>
      <c r="O271" t="s">
        <v>2254</v>
      </c>
      <c r="P271" t="s">
        <v>350</v>
      </c>
      <c r="Q271" t="s">
        <v>212</v>
      </c>
      <c r="R271">
        <f t="shared" si="4"/>
        <v>3</v>
      </c>
    </row>
    <row r="272" spans="1:18">
      <c r="A272" t="s">
        <v>53</v>
      </c>
      <c r="B272" t="s">
        <v>2256</v>
      </c>
      <c r="C272">
        <v>107423</v>
      </c>
      <c r="D272" t="s">
        <v>2257</v>
      </c>
      <c r="E272" t="s">
        <v>2259</v>
      </c>
      <c r="F272" t="s">
        <v>58</v>
      </c>
      <c r="H272" t="s">
        <v>948</v>
      </c>
      <c r="I272" t="s">
        <v>952</v>
      </c>
      <c r="J272" t="s">
        <v>60</v>
      </c>
      <c r="K272" t="s">
        <v>66</v>
      </c>
      <c r="L272" t="s">
        <v>2262</v>
      </c>
      <c r="M272">
        <v>6638785</v>
      </c>
      <c r="N272" t="s">
        <v>2261</v>
      </c>
      <c r="O272" t="s">
        <v>2263</v>
      </c>
      <c r="P272" t="s">
        <v>1668</v>
      </c>
      <c r="Q272" t="s">
        <v>96</v>
      </c>
      <c r="R272">
        <f t="shared" si="4"/>
        <v>2</v>
      </c>
    </row>
    <row r="273" spans="1:18">
      <c r="A273" t="s">
        <v>53</v>
      </c>
      <c r="B273" t="s">
        <v>2266</v>
      </c>
      <c r="C273">
        <v>78888</v>
      </c>
      <c r="D273" t="s">
        <v>2267</v>
      </c>
      <c r="E273" t="s">
        <v>2266</v>
      </c>
      <c r="F273" t="s">
        <v>145</v>
      </c>
      <c r="H273" t="s">
        <v>948</v>
      </c>
      <c r="I273" t="s">
        <v>952</v>
      </c>
      <c r="J273" t="s">
        <v>60</v>
      </c>
      <c r="K273" t="s">
        <v>252</v>
      </c>
      <c r="L273" t="s">
        <v>2270</v>
      </c>
      <c r="M273">
        <v>5916425</v>
      </c>
      <c r="N273" t="s">
        <v>589</v>
      </c>
      <c r="O273" t="s">
        <v>2271</v>
      </c>
      <c r="P273" t="s">
        <v>135</v>
      </c>
      <c r="Q273" t="s">
        <v>243</v>
      </c>
      <c r="R273">
        <f t="shared" si="4"/>
        <v>3</v>
      </c>
    </row>
    <row r="274" spans="1:18">
      <c r="A274" t="s">
        <v>53</v>
      </c>
      <c r="B274" t="s">
        <v>2195</v>
      </c>
      <c r="C274">
        <v>130102</v>
      </c>
      <c r="D274" t="s">
        <v>2196</v>
      </c>
      <c r="E274" t="s">
        <v>2198</v>
      </c>
      <c r="F274" t="s">
        <v>58</v>
      </c>
      <c r="G274" t="s">
        <v>975</v>
      </c>
      <c r="H274" t="s">
        <v>62</v>
      </c>
      <c r="I274" t="s">
        <v>74</v>
      </c>
      <c r="J274" t="s">
        <v>60</v>
      </c>
      <c r="K274" t="s">
        <v>891</v>
      </c>
      <c r="L274" t="s">
        <v>2274</v>
      </c>
      <c r="M274">
        <v>6643649</v>
      </c>
      <c r="N274" t="s">
        <v>2275</v>
      </c>
      <c r="O274" t="s">
        <v>489</v>
      </c>
      <c r="P274" t="s">
        <v>411</v>
      </c>
      <c r="Q274" t="s">
        <v>212</v>
      </c>
      <c r="R274">
        <f t="shared" si="4"/>
        <v>3</v>
      </c>
    </row>
    <row r="275" spans="1:18">
      <c r="A275" t="s">
        <v>53</v>
      </c>
      <c r="B275" t="s">
        <v>2177</v>
      </c>
      <c r="C275">
        <v>454889</v>
      </c>
      <c r="D275" t="s">
        <v>2178</v>
      </c>
      <c r="E275" t="s">
        <v>2180</v>
      </c>
      <c r="F275" t="s">
        <v>58</v>
      </c>
      <c r="H275" t="s">
        <v>176</v>
      </c>
      <c r="I275" t="s">
        <v>182</v>
      </c>
      <c r="J275" t="s">
        <v>60</v>
      </c>
      <c r="K275" t="s">
        <v>407</v>
      </c>
      <c r="L275" t="s">
        <v>2182</v>
      </c>
      <c r="M275">
        <v>6572117</v>
      </c>
      <c r="N275" t="s">
        <v>2279</v>
      </c>
      <c r="O275" t="s">
        <v>2280</v>
      </c>
      <c r="P275" t="s">
        <v>1330</v>
      </c>
      <c r="Q275" t="s">
        <v>243</v>
      </c>
      <c r="R275">
        <f t="shared" si="4"/>
        <v>2</v>
      </c>
    </row>
    <row r="276" spans="1:18">
      <c r="A276" t="s">
        <v>53</v>
      </c>
      <c r="B276" t="s">
        <v>2284</v>
      </c>
      <c r="C276">
        <v>1970</v>
      </c>
      <c r="D276" t="s">
        <v>2285</v>
      </c>
      <c r="E276" t="s">
        <v>2287</v>
      </c>
      <c r="F276" t="s">
        <v>58</v>
      </c>
      <c r="G276" t="s">
        <v>2283</v>
      </c>
      <c r="H276" t="s">
        <v>62</v>
      </c>
      <c r="I276" t="s">
        <v>74</v>
      </c>
      <c r="J276" t="s">
        <v>60</v>
      </c>
      <c r="K276" t="s">
        <v>529</v>
      </c>
      <c r="L276" t="s">
        <v>2290</v>
      </c>
      <c r="M276">
        <v>6226507</v>
      </c>
      <c r="N276" t="s">
        <v>2289</v>
      </c>
      <c r="O276" t="s">
        <v>2291</v>
      </c>
      <c r="P276" t="s">
        <v>366</v>
      </c>
      <c r="Q276" t="s">
        <v>185</v>
      </c>
      <c r="R276">
        <f t="shared" si="4"/>
        <v>3</v>
      </c>
    </row>
    <row r="277" spans="1:18">
      <c r="A277" t="s">
        <v>53</v>
      </c>
      <c r="B277" t="s">
        <v>2284</v>
      </c>
      <c r="C277">
        <v>1970</v>
      </c>
      <c r="D277" t="s">
        <v>2285</v>
      </c>
      <c r="E277" t="s">
        <v>2287</v>
      </c>
      <c r="F277" t="s">
        <v>58</v>
      </c>
      <c r="G277" t="s">
        <v>2283</v>
      </c>
      <c r="H277" t="s">
        <v>62</v>
      </c>
      <c r="I277" t="s">
        <v>74</v>
      </c>
      <c r="J277" t="s">
        <v>60</v>
      </c>
      <c r="K277" t="s">
        <v>529</v>
      </c>
      <c r="L277" t="s">
        <v>2295</v>
      </c>
      <c r="M277">
        <v>6628151</v>
      </c>
      <c r="N277" t="s">
        <v>351</v>
      </c>
      <c r="O277" t="s">
        <v>2296</v>
      </c>
      <c r="P277" t="s">
        <v>73</v>
      </c>
      <c r="Q277" t="s">
        <v>78</v>
      </c>
      <c r="R277">
        <f t="shared" si="4"/>
        <v>3</v>
      </c>
    </row>
    <row r="278" spans="1:18">
      <c r="A278" t="s">
        <v>53</v>
      </c>
      <c r="B278" t="s">
        <v>2300</v>
      </c>
      <c r="C278">
        <v>670062</v>
      </c>
      <c r="D278" t="s">
        <v>2301</v>
      </c>
      <c r="E278" t="s">
        <v>2303</v>
      </c>
      <c r="F278" t="s">
        <v>85</v>
      </c>
      <c r="G278" t="s">
        <v>2299</v>
      </c>
      <c r="H278" t="s">
        <v>176</v>
      </c>
      <c r="I278" t="s">
        <v>182</v>
      </c>
      <c r="J278" t="s">
        <v>185</v>
      </c>
      <c r="K278" t="s">
        <v>317</v>
      </c>
      <c r="L278" t="s">
        <v>2306</v>
      </c>
      <c r="M278">
        <v>6594112</v>
      </c>
      <c r="N278" t="s">
        <v>2304</v>
      </c>
      <c r="O278" t="s">
        <v>2307</v>
      </c>
      <c r="P278" t="s">
        <v>73</v>
      </c>
      <c r="Q278" t="s">
        <v>78</v>
      </c>
      <c r="R278">
        <f t="shared" si="4"/>
        <v>3</v>
      </c>
    </row>
    <row r="279" spans="1:18">
      <c r="A279" t="s">
        <v>53</v>
      </c>
      <c r="B279" t="s">
        <v>2313</v>
      </c>
      <c r="C279">
        <v>84893</v>
      </c>
      <c r="D279" t="s">
        <v>2030</v>
      </c>
      <c r="E279" t="s">
        <v>2315</v>
      </c>
      <c r="F279" t="s">
        <v>85</v>
      </c>
      <c r="G279" t="s">
        <v>2312</v>
      </c>
      <c r="H279" t="s">
        <v>62</v>
      </c>
      <c r="I279" t="s">
        <v>74</v>
      </c>
      <c r="J279" t="s">
        <v>60</v>
      </c>
      <c r="K279" t="s">
        <v>501</v>
      </c>
      <c r="L279" t="s">
        <v>2318</v>
      </c>
      <c r="M279">
        <v>6529826</v>
      </c>
      <c r="N279" t="s">
        <v>2316</v>
      </c>
      <c r="O279" t="s">
        <v>74</v>
      </c>
      <c r="P279" t="s">
        <v>1508</v>
      </c>
      <c r="Q279" t="s">
        <v>96</v>
      </c>
      <c r="R279">
        <f t="shared" si="4"/>
        <v>2</v>
      </c>
    </row>
    <row r="280" spans="1:18">
      <c r="A280" t="s">
        <v>53</v>
      </c>
      <c r="B280" t="s">
        <v>2324</v>
      </c>
      <c r="C280">
        <v>285057</v>
      </c>
      <c r="D280" t="s">
        <v>67</v>
      </c>
      <c r="E280" t="s">
        <v>2326</v>
      </c>
      <c r="F280" t="s">
        <v>85</v>
      </c>
      <c r="G280" t="s">
        <v>2323</v>
      </c>
      <c r="H280" t="s">
        <v>176</v>
      </c>
      <c r="I280" t="s">
        <v>182</v>
      </c>
      <c r="J280" t="s">
        <v>60</v>
      </c>
      <c r="K280" t="s">
        <v>2328</v>
      </c>
      <c r="L280" t="s">
        <v>2331</v>
      </c>
      <c r="M280">
        <v>6098202</v>
      </c>
      <c r="N280" t="s">
        <v>2329</v>
      </c>
      <c r="O280" t="s">
        <v>445</v>
      </c>
      <c r="P280" t="s">
        <v>1202</v>
      </c>
      <c r="Q280" t="s">
        <v>243</v>
      </c>
      <c r="R280">
        <f t="shared" si="4"/>
        <v>2</v>
      </c>
    </row>
    <row r="281" spans="1:18">
      <c r="A281" t="s">
        <v>53</v>
      </c>
      <c r="B281" t="s">
        <v>2336</v>
      </c>
      <c r="C281">
        <v>16455</v>
      </c>
      <c r="D281" t="s">
        <v>2337</v>
      </c>
      <c r="E281" t="s">
        <v>2338</v>
      </c>
      <c r="F281" t="s">
        <v>327</v>
      </c>
      <c r="G281" t="s">
        <v>2335</v>
      </c>
      <c r="H281" t="s">
        <v>176</v>
      </c>
      <c r="I281" t="s">
        <v>182</v>
      </c>
      <c r="J281" t="s">
        <v>60</v>
      </c>
      <c r="K281" t="s">
        <v>848</v>
      </c>
      <c r="L281" t="s">
        <v>2339</v>
      </c>
      <c r="M281">
        <v>5667728</v>
      </c>
      <c r="N281" t="s">
        <v>521</v>
      </c>
      <c r="O281" t="s">
        <v>72</v>
      </c>
      <c r="P281" t="s">
        <v>366</v>
      </c>
      <c r="Q281" t="s">
        <v>78</v>
      </c>
      <c r="R281">
        <f t="shared" si="4"/>
        <v>3</v>
      </c>
    </row>
    <row r="282" spans="1:18">
      <c r="A282" t="s">
        <v>53</v>
      </c>
      <c r="B282" t="s">
        <v>2256</v>
      </c>
      <c r="C282">
        <v>107423</v>
      </c>
      <c r="D282" t="s">
        <v>2257</v>
      </c>
      <c r="E282" t="s">
        <v>2259</v>
      </c>
      <c r="F282" t="s">
        <v>58</v>
      </c>
      <c r="H282" t="s">
        <v>62</v>
      </c>
      <c r="I282" t="s">
        <v>74</v>
      </c>
      <c r="J282" t="s">
        <v>60</v>
      </c>
      <c r="K282" t="s">
        <v>66</v>
      </c>
      <c r="L282" t="s">
        <v>2343</v>
      </c>
      <c r="M282">
        <v>6116445</v>
      </c>
      <c r="N282" t="s">
        <v>2342</v>
      </c>
      <c r="O282" t="s">
        <v>308</v>
      </c>
      <c r="P282" t="s">
        <v>73</v>
      </c>
      <c r="Q282" t="s">
        <v>78</v>
      </c>
      <c r="R282">
        <f t="shared" si="4"/>
        <v>3</v>
      </c>
    </row>
    <row r="283" spans="1:18">
      <c r="A283" t="s">
        <v>53</v>
      </c>
      <c r="B283" t="s">
        <v>2347</v>
      </c>
      <c r="C283">
        <v>302966</v>
      </c>
      <c r="D283" t="s">
        <v>2348</v>
      </c>
      <c r="E283" t="s">
        <v>2350</v>
      </c>
      <c r="F283" t="s">
        <v>145</v>
      </c>
      <c r="H283" t="s">
        <v>62</v>
      </c>
      <c r="I283" t="s">
        <v>74</v>
      </c>
      <c r="J283" t="s">
        <v>60</v>
      </c>
      <c r="K283" t="s">
        <v>2351</v>
      </c>
      <c r="L283" t="s">
        <v>2354</v>
      </c>
      <c r="M283">
        <v>6633930</v>
      </c>
      <c r="N283" t="s">
        <v>2352</v>
      </c>
      <c r="O283" t="s">
        <v>2106</v>
      </c>
      <c r="P283" t="s">
        <v>1394</v>
      </c>
      <c r="Q283" t="s">
        <v>78</v>
      </c>
      <c r="R283">
        <f t="shared" si="4"/>
        <v>3</v>
      </c>
    </row>
    <row r="284" spans="1:18">
      <c r="A284" t="s">
        <v>53</v>
      </c>
      <c r="B284" t="s">
        <v>2360</v>
      </c>
      <c r="C284">
        <v>207686</v>
      </c>
      <c r="D284" t="s">
        <v>67</v>
      </c>
      <c r="E284" t="s">
        <v>2362</v>
      </c>
      <c r="F284" t="s">
        <v>145</v>
      </c>
      <c r="G284" t="s">
        <v>2359</v>
      </c>
      <c r="H284" t="s">
        <v>734</v>
      </c>
      <c r="I284" t="s">
        <v>738</v>
      </c>
      <c r="J284" t="s">
        <v>205</v>
      </c>
      <c r="K284" t="s">
        <v>2363</v>
      </c>
      <c r="L284" t="s">
        <v>2365</v>
      </c>
      <c r="M284">
        <v>5624188</v>
      </c>
      <c r="N284" t="s">
        <v>2366</v>
      </c>
      <c r="O284" t="s">
        <v>2367</v>
      </c>
      <c r="P284" t="s">
        <v>650</v>
      </c>
      <c r="Q284" t="s">
        <v>243</v>
      </c>
      <c r="R284">
        <f t="shared" si="4"/>
        <v>2</v>
      </c>
    </row>
    <row r="285" spans="1:18">
      <c r="A285" t="s">
        <v>53</v>
      </c>
      <c r="B285" t="s">
        <v>1283</v>
      </c>
      <c r="C285">
        <v>520</v>
      </c>
      <c r="D285" t="s">
        <v>1284</v>
      </c>
      <c r="E285" t="s">
        <v>1286</v>
      </c>
      <c r="F285" t="s">
        <v>58</v>
      </c>
      <c r="G285" t="s">
        <v>2371</v>
      </c>
      <c r="H285" t="s">
        <v>62</v>
      </c>
      <c r="I285" t="s">
        <v>74</v>
      </c>
      <c r="J285" t="s">
        <v>60</v>
      </c>
      <c r="K285" t="s">
        <v>269</v>
      </c>
      <c r="L285" t="s">
        <v>1473</v>
      </c>
      <c r="M285">
        <v>5766937</v>
      </c>
      <c r="N285" t="s">
        <v>589</v>
      </c>
      <c r="O285" t="s">
        <v>308</v>
      </c>
      <c r="P285" t="s">
        <v>73</v>
      </c>
      <c r="Q285" t="s">
        <v>78</v>
      </c>
      <c r="R285">
        <f t="shared" si="4"/>
        <v>3</v>
      </c>
    </row>
    <row r="286" spans="1:18">
      <c r="A286" t="s">
        <v>53</v>
      </c>
      <c r="B286" t="s">
        <v>2360</v>
      </c>
      <c r="C286">
        <v>207686</v>
      </c>
      <c r="D286" t="s">
        <v>67</v>
      </c>
      <c r="E286" t="s">
        <v>2362</v>
      </c>
      <c r="F286" t="s">
        <v>145</v>
      </c>
      <c r="G286" t="s">
        <v>2359</v>
      </c>
      <c r="H286" t="s">
        <v>734</v>
      </c>
      <c r="I286" t="s">
        <v>1649</v>
      </c>
      <c r="J286" t="s">
        <v>60</v>
      </c>
      <c r="K286" t="s">
        <v>2363</v>
      </c>
      <c r="L286" t="s">
        <v>2375</v>
      </c>
      <c r="M286">
        <v>6618758</v>
      </c>
      <c r="N286" t="s">
        <v>2374</v>
      </c>
      <c r="O286" t="s">
        <v>737</v>
      </c>
      <c r="P286" t="s">
        <v>1719</v>
      </c>
      <c r="Q286" t="s">
        <v>243</v>
      </c>
      <c r="R286">
        <f t="shared" si="4"/>
        <v>3</v>
      </c>
    </row>
    <row r="287" spans="1:18">
      <c r="A287" t="s">
        <v>53</v>
      </c>
      <c r="B287" t="s">
        <v>2177</v>
      </c>
      <c r="C287">
        <v>454889</v>
      </c>
      <c r="D287" t="s">
        <v>2178</v>
      </c>
      <c r="E287" t="s">
        <v>2180</v>
      </c>
      <c r="F287" t="s">
        <v>58</v>
      </c>
      <c r="G287" t="s">
        <v>2176</v>
      </c>
      <c r="H287" t="s">
        <v>1096</v>
      </c>
      <c r="I287" t="s">
        <v>1102</v>
      </c>
      <c r="J287" t="s">
        <v>60</v>
      </c>
      <c r="K287" t="s">
        <v>407</v>
      </c>
      <c r="L287" t="s">
        <v>2182</v>
      </c>
      <c r="M287">
        <v>6617714</v>
      </c>
      <c r="N287" t="s">
        <v>1875</v>
      </c>
      <c r="O287" t="s">
        <v>308</v>
      </c>
      <c r="P287" t="s">
        <v>1501</v>
      </c>
      <c r="Q287" t="s">
        <v>243</v>
      </c>
      <c r="R287">
        <f t="shared" si="4"/>
        <v>2</v>
      </c>
    </row>
    <row r="288" spans="1:18">
      <c r="A288" t="s">
        <v>53</v>
      </c>
      <c r="B288" t="s">
        <v>1074</v>
      </c>
      <c r="C288">
        <v>113856</v>
      </c>
      <c r="D288" t="s">
        <v>1075</v>
      </c>
      <c r="E288" t="s">
        <v>1077</v>
      </c>
      <c r="F288" t="s">
        <v>58</v>
      </c>
      <c r="G288" t="s">
        <v>356</v>
      </c>
      <c r="H288" t="s">
        <v>2380</v>
      </c>
      <c r="I288" t="s">
        <v>2382</v>
      </c>
      <c r="J288" t="s">
        <v>60</v>
      </c>
      <c r="K288" t="s">
        <v>991</v>
      </c>
      <c r="L288" t="s">
        <v>2381</v>
      </c>
      <c r="M288">
        <v>5728913</v>
      </c>
      <c r="N288" t="s">
        <v>1634</v>
      </c>
      <c r="O288" t="s">
        <v>445</v>
      </c>
      <c r="P288" t="s">
        <v>1202</v>
      </c>
      <c r="Q288" t="s">
        <v>243</v>
      </c>
      <c r="R288">
        <f t="shared" si="4"/>
        <v>2</v>
      </c>
    </row>
    <row r="289" spans="1:18">
      <c r="A289" t="s">
        <v>53</v>
      </c>
      <c r="B289" t="s">
        <v>1093</v>
      </c>
      <c r="C289">
        <v>107408</v>
      </c>
      <c r="D289" t="s">
        <v>67</v>
      </c>
      <c r="E289" t="s">
        <v>1095</v>
      </c>
      <c r="F289" t="s">
        <v>58</v>
      </c>
      <c r="G289" t="s">
        <v>2187</v>
      </c>
      <c r="H289" t="s">
        <v>236</v>
      </c>
      <c r="I289" t="s">
        <v>240</v>
      </c>
      <c r="J289" t="s">
        <v>60</v>
      </c>
      <c r="K289" t="s">
        <v>317</v>
      </c>
      <c r="L289" t="s">
        <v>2190</v>
      </c>
      <c r="M289">
        <v>5985968</v>
      </c>
      <c r="N289" t="s">
        <v>2188</v>
      </c>
      <c r="O289" t="s">
        <v>2191</v>
      </c>
      <c r="P289" t="s">
        <v>151</v>
      </c>
      <c r="Q289" t="s">
        <v>185</v>
      </c>
      <c r="R289">
        <f t="shared" si="4"/>
        <v>2</v>
      </c>
    </row>
    <row r="290" spans="1:18">
      <c r="A290" t="s">
        <v>53</v>
      </c>
      <c r="B290" t="s">
        <v>2195</v>
      </c>
      <c r="C290">
        <v>130102</v>
      </c>
      <c r="D290" t="s">
        <v>2196</v>
      </c>
      <c r="E290" t="s">
        <v>2198</v>
      </c>
      <c r="F290" t="s">
        <v>58</v>
      </c>
      <c r="G290" t="s">
        <v>975</v>
      </c>
      <c r="H290" t="s">
        <v>176</v>
      </c>
      <c r="I290" t="s">
        <v>182</v>
      </c>
      <c r="J290" t="s">
        <v>60</v>
      </c>
      <c r="K290" t="s">
        <v>891</v>
      </c>
      <c r="L290" t="s">
        <v>2199</v>
      </c>
      <c r="M290">
        <v>6597003</v>
      </c>
      <c r="N290" t="s">
        <v>2200</v>
      </c>
      <c r="O290" t="s">
        <v>308</v>
      </c>
      <c r="P290" t="s">
        <v>350</v>
      </c>
      <c r="Q290" t="s">
        <v>78</v>
      </c>
      <c r="R290">
        <f t="shared" si="4"/>
        <v>3</v>
      </c>
    </row>
    <row r="291" spans="1:18">
      <c r="A291" t="s">
        <v>53</v>
      </c>
      <c r="B291" t="s">
        <v>2203</v>
      </c>
      <c r="C291">
        <v>547</v>
      </c>
      <c r="D291" t="s">
        <v>2204</v>
      </c>
      <c r="E291" t="s">
        <v>2206</v>
      </c>
      <c r="F291" t="s">
        <v>327</v>
      </c>
      <c r="H291" t="s">
        <v>62</v>
      </c>
      <c r="I291" t="s">
        <v>74</v>
      </c>
      <c r="J291" t="s">
        <v>60</v>
      </c>
      <c r="K291" t="s">
        <v>420</v>
      </c>
      <c r="L291" t="s">
        <v>2207</v>
      </c>
      <c r="M291">
        <v>6336339</v>
      </c>
      <c r="N291" t="s">
        <v>494</v>
      </c>
      <c r="O291" t="s">
        <v>308</v>
      </c>
      <c r="P291" t="s">
        <v>549</v>
      </c>
      <c r="Q291" t="s">
        <v>78</v>
      </c>
      <c r="R291">
        <f t="shared" si="4"/>
        <v>3</v>
      </c>
    </row>
    <row r="292" spans="1:18">
      <c r="A292" t="s">
        <v>53</v>
      </c>
      <c r="B292" t="s">
        <v>2203</v>
      </c>
      <c r="C292">
        <v>547</v>
      </c>
      <c r="D292" t="s">
        <v>2204</v>
      </c>
      <c r="E292" t="s">
        <v>2206</v>
      </c>
      <c r="F292" t="s">
        <v>327</v>
      </c>
      <c r="G292" t="s">
        <v>2210</v>
      </c>
      <c r="H292" t="s">
        <v>62</v>
      </c>
      <c r="I292" t="s">
        <v>74</v>
      </c>
      <c r="J292" t="s">
        <v>205</v>
      </c>
      <c r="K292" t="s">
        <v>420</v>
      </c>
      <c r="L292" t="s">
        <v>2212</v>
      </c>
      <c r="M292">
        <v>6579567</v>
      </c>
      <c r="N292" t="s">
        <v>2211</v>
      </c>
      <c r="O292" t="s">
        <v>308</v>
      </c>
      <c r="P292" t="s">
        <v>2213</v>
      </c>
      <c r="Q292" t="s">
        <v>185</v>
      </c>
      <c r="R292">
        <f t="shared" si="4"/>
        <v>2</v>
      </c>
    </row>
    <row r="293" spans="1:18">
      <c r="A293" t="s">
        <v>53</v>
      </c>
      <c r="B293" t="s">
        <v>2135</v>
      </c>
      <c r="C293">
        <v>166666</v>
      </c>
      <c r="D293" t="s">
        <v>2136</v>
      </c>
      <c r="E293" t="s">
        <v>2138</v>
      </c>
      <c r="F293" t="s">
        <v>145</v>
      </c>
      <c r="G293" t="s">
        <v>596</v>
      </c>
      <c r="H293" t="s">
        <v>176</v>
      </c>
      <c r="I293" t="s">
        <v>182</v>
      </c>
      <c r="J293" t="s">
        <v>185</v>
      </c>
      <c r="K293" t="s">
        <v>1379</v>
      </c>
      <c r="L293" t="s">
        <v>2141</v>
      </c>
      <c r="M293">
        <v>6498129</v>
      </c>
      <c r="N293" t="s">
        <v>2217</v>
      </c>
      <c r="O293" t="s">
        <v>445</v>
      </c>
      <c r="P293" t="s">
        <v>2070</v>
      </c>
      <c r="Q293" t="s">
        <v>243</v>
      </c>
      <c r="R293">
        <f t="shared" si="4"/>
        <v>2</v>
      </c>
    </row>
    <row r="294" spans="1:18">
      <c r="A294" t="s">
        <v>53</v>
      </c>
      <c r="B294" t="s">
        <v>2220</v>
      </c>
      <c r="C294">
        <v>491925</v>
      </c>
      <c r="D294" t="s">
        <v>2221</v>
      </c>
      <c r="E294" t="s">
        <v>2223</v>
      </c>
      <c r="F294" t="s">
        <v>145</v>
      </c>
      <c r="G294" t="s">
        <v>1106</v>
      </c>
      <c r="H294" t="s">
        <v>176</v>
      </c>
      <c r="I294" t="s">
        <v>182</v>
      </c>
      <c r="J294" t="s">
        <v>60</v>
      </c>
      <c r="K294" t="s">
        <v>178</v>
      </c>
      <c r="L294" t="s">
        <v>2224</v>
      </c>
      <c r="M294">
        <v>6564049</v>
      </c>
      <c r="N294" t="s">
        <v>725</v>
      </c>
      <c r="O294" t="s">
        <v>308</v>
      </c>
      <c r="P294" t="s">
        <v>320</v>
      </c>
      <c r="Q294" t="s">
        <v>96</v>
      </c>
      <c r="R294">
        <f t="shared" si="4"/>
        <v>3</v>
      </c>
    </row>
    <row r="295" spans="1:18">
      <c r="A295" t="s">
        <v>53</v>
      </c>
      <c r="B295" t="s">
        <v>2227</v>
      </c>
      <c r="C295">
        <v>29911</v>
      </c>
      <c r="D295" t="s">
        <v>1944</v>
      </c>
      <c r="E295" t="s">
        <v>2229</v>
      </c>
      <c r="F295" t="s">
        <v>327</v>
      </c>
      <c r="G295" t="s">
        <v>376</v>
      </c>
      <c r="H295" t="s">
        <v>62</v>
      </c>
      <c r="I295" t="s">
        <v>74</v>
      </c>
      <c r="J295" t="s">
        <v>60</v>
      </c>
      <c r="K295" t="s">
        <v>688</v>
      </c>
      <c r="L295" t="s">
        <v>2230</v>
      </c>
      <c r="M295">
        <v>6541913</v>
      </c>
      <c r="N295" t="s">
        <v>1830</v>
      </c>
      <c r="O295" t="s">
        <v>308</v>
      </c>
      <c r="P295" t="s">
        <v>256</v>
      </c>
      <c r="Q295" t="s">
        <v>96</v>
      </c>
      <c r="R295">
        <f t="shared" si="4"/>
        <v>2</v>
      </c>
    </row>
    <row r="296" spans="1:18">
      <c r="A296" t="s">
        <v>53</v>
      </c>
      <c r="B296" t="s">
        <v>2233</v>
      </c>
      <c r="C296">
        <v>201747</v>
      </c>
      <c r="D296" t="s">
        <v>2234</v>
      </c>
      <c r="E296" t="s">
        <v>2236</v>
      </c>
      <c r="F296" t="s">
        <v>145</v>
      </c>
      <c r="H296" t="s">
        <v>62</v>
      </c>
      <c r="I296" t="s">
        <v>74</v>
      </c>
      <c r="J296" t="s">
        <v>1198</v>
      </c>
      <c r="K296" t="s">
        <v>252</v>
      </c>
      <c r="L296" t="s">
        <v>2239</v>
      </c>
      <c r="M296">
        <v>6537615</v>
      </c>
      <c r="N296" t="s">
        <v>2237</v>
      </c>
      <c r="O296" t="s">
        <v>74</v>
      </c>
      <c r="P296" t="s">
        <v>108</v>
      </c>
      <c r="Q296" t="s">
        <v>78</v>
      </c>
      <c r="R296">
        <f t="shared" si="4"/>
        <v>3</v>
      </c>
    </row>
    <row r="297" spans="1:18">
      <c r="A297" t="s">
        <v>53</v>
      </c>
      <c r="B297" t="s">
        <v>2243</v>
      </c>
      <c r="C297">
        <v>451</v>
      </c>
      <c r="D297" t="s">
        <v>2244</v>
      </c>
      <c r="E297" t="s">
        <v>2246</v>
      </c>
      <c r="F297" t="s">
        <v>58</v>
      </c>
      <c r="G297" t="s">
        <v>1929</v>
      </c>
      <c r="H297" t="s">
        <v>176</v>
      </c>
      <c r="I297" t="s">
        <v>182</v>
      </c>
      <c r="J297" t="s">
        <v>60</v>
      </c>
      <c r="K297" t="s">
        <v>442</v>
      </c>
      <c r="L297" t="s">
        <v>2248</v>
      </c>
      <c r="M297">
        <v>6602210</v>
      </c>
      <c r="N297" t="s">
        <v>2249</v>
      </c>
      <c r="O297" t="s">
        <v>2250</v>
      </c>
      <c r="P297" t="s">
        <v>366</v>
      </c>
      <c r="Q297" t="s">
        <v>78</v>
      </c>
      <c r="R297">
        <f t="shared" si="4"/>
        <v>3</v>
      </c>
    </row>
    <row r="298" spans="1:18">
      <c r="A298" t="s">
        <v>53</v>
      </c>
      <c r="B298" t="s">
        <v>856</v>
      </c>
      <c r="C298">
        <v>142041</v>
      </c>
      <c r="D298" t="s">
        <v>857</v>
      </c>
      <c r="E298" t="s">
        <v>859</v>
      </c>
      <c r="F298" t="s">
        <v>327</v>
      </c>
      <c r="G298" t="s">
        <v>855</v>
      </c>
      <c r="H298" t="s">
        <v>176</v>
      </c>
      <c r="I298" t="s">
        <v>182</v>
      </c>
      <c r="J298" t="s">
        <v>60</v>
      </c>
      <c r="K298" t="s">
        <v>252</v>
      </c>
      <c r="L298" t="s">
        <v>2253</v>
      </c>
      <c r="M298">
        <v>6602200</v>
      </c>
      <c r="N298" t="s">
        <v>725</v>
      </c>
      <c r="O298" t="s">
        <v>2254</v>
      </c>
      <c r="P298" t="s">
        <v>350</v>
      </c>
      <c r="Q298" t="s">
        <v>212</v>
      </c>
      <c r="R298">
        <f t="shared" si="4"/>
        <v>3</v>
      </c>
    </row>
    <row r="299" spans="1:18">
      <c r="A299" t="s">
        <v>53</v>
      </c>
      <c r="B299" t="s">
        <v>2397</v>
      </c>
      <c r="C299">
        <v>39952</v>
      </c>
      <c r="D299" t="s">
        <v>1798</v>
      </c>
      <c r="E299" t="s">
        <v>2399</v>
      </c>
      <c r="F299" t="s">
        <v>58</v>
      </c>
      <c r="G299" t="s">
        <v>2396</v>
      </c>
      <c r="H299" t="s">
        <v>62</v>
      </c>
      <c r="I299" t="s">
        <v>74</v>
      </c>
      <c r="J299" t="s">
        <v>60</v>
      </c>
      <c r="K299" t="s">
        <v>328</v>
      </c>
      <c r="L299" t="s">
        <v>146</v>
      </c>
      <c r="M299">
        <v>6562501</v>
      </c>
      <c r="N299" t="s">
        <v>2401</v>
      </c>
      <c r="O299" t="s">
        <v>2402</v>
      </c>
      <c r="P299" t="s">
        <v>2403</v>
      </c>
      <c r="Q299" t="s">
        <v>78</v>
      </c>
      <c r="R299">
        <f t="shared" si="4"/>
        <v>3</v>
      </c>
    </row>
    <row r="300" spans="1:18">
      <c r="A300" t="s">
        <v>53</v>
      </c>
      <c r="B300" t="s">
        <v>2256</v>
      </c>
      <c r="C300">
        <v>107423</v>
      </c>
      <c r="D300" t="s">
        <v>2257</v>
      </c>
      <c r="E300" t="s">
        <v>2259</v>
      </c>
      <c r="F300" t="s">
        <v>58</v>
      </c>
      <c r="H300" t="s">
        <v>948</v>
      </c>
      <c r="I300" t="s">
        <v>952</v>
      </c>
      <c r="J300" t="s">
        <v>60</v>
      </c>
      <c r="K300" t="s">
        <v>66</v>
      </c>
      <c r="L300" t="s">
        <v>2262</v>
      </c>
      <c r="M300">
        <v>6350437</v>
      </c>
      <c r="N300" t="s">
        <v>2261</v>
      </c>
      <c r="O300" t="s">
        <v>2263</v>
      </c>
      <c r="P300" t="s">
        <v>1668</v>
      </c>
      <c r="Q300" t="s">
        <v>96</v>
      </c>
      <c r="R300">
        <f t="shared" si="4"/>
        <v>2</v>
      </c>
    </row>
    <row r="301" spans="1:18">
      <c r="A301" t="s">
        <v>53</v>
      </c>
      <c r="B301" t="s">
        <v>2266</v>
      </c>
      <c r="C301">
        <v>78888</v>
      </c>
      <c r="D301" t="s">
        <v>2267</v>
      </c>
      <c r="E301" t="s">
        <v>2266</v>
      </c>
      <c r="F301" t="s">
        <v>145</v>
      </c>
      <c r="H301" t="s">
        <v>948</v>
      </c>
      <c r="I301" t="s">
        <v>952</v>
      </c>
      <c r="J301" t="s">
        <v>60</v>
      </c>
      <c r="K301" t="s">
        <v>252</v>
      </c>
      <c r="L301" t="s">
        <v>2270</v>
      </c>
      <c r="M301">
        <v>6536783</v>
      </c>
      <c r="N301" t="s">
        <v>589</v>
      </c>
      <c r="O301" t="s">
        <v>2271</v>
      </c>
      <c r="P301" t="s">
        <v>135</v>
      </c>
      <c r="Q301" t="s">
        <v>243</v>
      </c>
      <c r="R301">
        <f t="shared" si="4"/>
        <v>3</v>
      </c>
    </row>
    <row r="302" spans="1:18">
      <c r="A302" t="s">
        <v>53</v>
      </c>
      <c r="B302" t="s">
        <v>2195</v>
      </c>
      <c r="C302">
        <v>130102</v>
      </c>
      <c r="D302" t="s">
        <v>2196</v>
      </c>
      <c r="E302" t="s">
        <v>2198</v>
      </c>
      <c r="F302" t="s">
        <v>58</v>
      </c>
      <c r="G302" t="s">
        <v>975</v>
      </c>
      <c r="H302" t="s">
        <v>62</v>
      </c>
      <c r="I302" t="s">
        <v>74</v>
      </c>
      <c r="J302" t="s">
        <v>60</v>
      </c>
      <c r="K302" t="s">
        <v>891</v>
      </c>
      <c r="L302" t="s">
        <v>2274</v>
      </c>
      <c r="M302">
        <v>6645830</v>
      </c>
      <c r="N302" t="s">
        <v>2275</v>
      </c>
      <c r="O302" t="s">
        <v>489</v>
      </c>
      <c r="P302" t="s">
        <v>411</v>
      </c>
      <c r="Q302" t="s">
        <v>212</v>
      </c>
      <c r="R302">
        <f t="shared" si="4"/>
        <v>3</v>
      </c>
    </row>
    <row r="303" spans="1:18">
      <c r="A303" t="s">
        <v>53</v>
      </c>
      <c r="B303" t="s">
        <v>2177</v>
      </c>
      <c r="C303">
        <v>454889</v>
      </c>
      <c r="D303" t="s">
        <v>2178</v>
      </c>
      <c r="E303" t="s">
        <v>2180</v>
      </c>
      <c r="F303" t="s">
        <v>58</v>
      </c>
      <c r="H303" t="s">
        <v>176</v>
      </c>
      <c r="I303" t="s">
        <v>182</v>
      </c>
      <c r="J303" t="s">
        <v>60</v>
      </c>
      <c r="K303" t="s">
        <v>407</v>
      </c>
      <c r="L303" t="s">
        <v>2182</v>
      </c>
      <c r="M303">
        <v>6537893</v>
      </c>
      <c r="N303" t="s">
        <v>2279</v>
      </c>
      <c r="O303" t="s">
        <v>2280</v>
      </c>
      <c r="P303" t="s">
        <v>1330</v>
      </c>
      <c r="Q303" t="s">
        <v>243</v>
      </c>
      <c r="R303">
        <f t="shared" si="4"/>
        <v>2</v>
      </c>
    </row>
    <row r="304" spans="1:18">
      <c r="A304" t="s">
        <v>53</v>
      </c>
      <c r="B304" t="s">
        <v>2284</v>
      </c>
      <c r="C304">
        <v>1970</v>
      </c>
      <c r="D304" t="s">
        <v>2285</v>
      </c>
      <c r="E304" t="s">
        <v>2287</v>
      </c>
      <c r="F304" t="s">
        <v>58</v>
      </c>
      <c r="G304" t="s">
        <v>2283</v>
      </c>
      <c r="H304" t="s">
        <v>62</v>
      </c>
      <c r="I304" t="s">
        <v>74</v>
      </c>
      <c r="J304" t="s">
        <v>60</v>
      </c>
      <c r="K304" t="s">
        <v>529</v>
      </c>
      <c r="L304" t="s">
        <v>2290</v>
      </c>
      <c r="M304">
        <v>6421702</v>
      </c>
      <c r="N304" t="s">
        <v>2289</v>
      </c>
      <c r="O304" t="s">
        <v>2291</v>
      </c>
      <c r="P304" t="s">
        <v>366</v>
      </c>
      <c r="Q304" t="s">
        <v>185</v>
      </c>
      <c r="R304">
        <f t="shared" si="4"/>
        <v>3</v>
      </c>
    </row>
    <row r="305" spans="1:18">
      <c r="A305" t="s">
        <v>53</v>
      </c>
      <c r="B305" t="s">
        <v>2284</v>
      </c>
      <c r="C305">
        <v>1970</v>
      </c>
      <c r="D305" t="s">
        <v>2285</v>
      </c>
      <c r="E305" t="s">
        <v>2287</v>
      </c>
      <c r="F305" t="s">
        <v>58</v>
      </c>
      <c r="G305" t="s">
        <v>2283</v>
      </c>
      <c r="H305" t="s">
        <v>62</v>
      </c>
      <c r="I305" t="s">
        <v>74</v>
      </c>
      <c r="J305" t="s">
        <v>60</v>
      </c>
      <c r="K305" t="s">
        <v>529</v>
      </c>
      <c r="L305" t="s">
        <v>2295</v>
      </c>
      <c r="M305">
        <v>6568155</v>
      </c>
      <c r="N305" t="s">
        <v>351</v>
      </c>
      <c r="O305" t="s">
        <v>2296</v>
      </c>
      <c r="P305" t="s">
        <v>73</v>
      </c>
      <c r="Q305" t="s">
        <v>78</v>
      </c>
      <c r="R305">
        <f t="shared" si="4"/>
        <v>3</v>
      </c>
    </row>
    <row r="306" spans="1:18">
      <c r="A306" t="s">
        <v>53</v>
      </c>
      <c r="B306" t="s">
        <v>2300</v>
      </c>
      <c r="C306">
        <v>670062</v>
      </c>
      <c r="D306" t="s">
        <v>2301</v>
      </c>
      <c r="E306" t="s">
        <v>2303</v>
      </c>
      <c r="F306" t="s">
        <v>85</v>
      </c>
      <c r="G306" t="s">
        <v>2299</v>
      </c>
      <c r="H306" t="s">
        <v>176</v>
      </c>
      <c r="I306" t="s">
        <v>182</v>
      </c>
      <c r="J306" t="s">
        <v>185</v>
      </c>
      <c r="K306" t="s">
        <v>317</v>
      </c>
      <c r="L306" t="s">
        <v>2306</v>
      </c>
      <c r="M306">
        <v>5933936</v>
      </c>
      <c r="N306" t="s">
        <v>2304</v>
      </c>
      <c r="O306" t="s">
        <v>2307</v>
      </c>
      <c r="P306" t="s">
        <v>73</v>
      </c>
      <c r="Q306" t="s">
        <v>78</v>
      </c>
      <c r="R306">
        <f t="shared" si="4"/>
        <v>3</v>
      </c>
    </row>
    <row r="307" spans="1:18">
      <c r="A307" t="s">
        <v>53</v>
      </c>
      <c r="B307" t="s">
        <v>2313</v>
      </c>
      <c r="C307">
        <v>84893</v>
      </c>
      <c r="D307" t="s">
        <v>2030</v>
      </c>
      <c r="E307" t="s">
        <v>2315</v>
      </c>
      <c r="F307" t="s">
        <v>85</v>
      </c>
      <c r="G307" t="s">
        <v>2312</v>
      </c>
      <c r="H307" t="s">
        <v>62</v>
      </c>
      <c r="I307" t="s">
        <v>74</v>
      </c>
      <c r="J307" t="s">
        <v>60</v>
      </c>
      <c r="K307" t="s">
        <v>501</v>
      </c>
      <c r="L307" t="s">
        <v>2318</v>
      </c>
      <c r="M307">
        <v>6479880</v>
      </c>
      <c r="N307" t="s">
        <v>2316</v>
      </c>
      <c r="O307" t="s">
        <v>74</v>
      </c>
      <c r="P307" t="s">
        <v>1508</v>
      </c>
      <c r="Q307" t="s">
        <v>96</v>
      </c>
      <c r="R307">
        <f t="shared" si="4"/>
        <v>2</v>
      </c>
    </row>
    <row r="308" spans="1:18">
      <c r="A308" t="s">
        <v>53</v>
      </c>
      <c r="B308" t="s">
        <v>2324</v>
      </c>
      <c r="C308">
        <v>285057</v>
      </c>
      <c r="D308" t="s">
        <v>67</v>
      </c>
      <c r="E308" t="s">
        <v>2326</v>
      </c>
      <c r="F308" t="s">
        <v>85</v>
      </c>
      <c r="G308" t="s">
        <v>2323</v>
      </c>
      <c r="H308" t="s">
        <v>176</v>
      </c>
      <c r="I308" t="s">
        <v>182</v>
      </c>
      <c r="J308" t="s">
        <v>60</v>
      </c>
      <c r="K308" t="s">
        <v>2328</v>
      </c>
      <c r="L308" t="s">
        <v>2331</v>
      </c>
      <c r="M308">
        <v>6642081</v>
      </c>
      <c r="N308" t="s">
        <v>2329</v>
      </c>
      <c r="O308" t="s">
        <v>445</v>
      </c>
      <c r="P308" t="s">
        <v>1202</v>
      </c>
      <c r="Q308" t="s">
        <v>243</v>
      </c>
      <c r="R308">
        <f t="shared" si="4"/>
        <v>2</v>
      </c>
    </row>
    <row r="309" spans="1:18">
      <c r="A309" t="s">
        <v>53</v>
      </c>
      <c r="B309" t="s">
        <v>2336</v>
      </c>
      <c r="C309">
        <v>16455</v>
      </c>
      <c r="D309" t="s">
        <v>2337</v>
      </c>
      <c r="E309" t="s">
        <v>2338</v>
      </c>
      <c r="F309" t="s">
        <v>327</v>
      </c>
      <c r="G309" t="s">
        <v>2335</v>
      </c>
      <c r="H309" t="s">
        <v>176</v>
      </c>
      <c r="I309" t="s">
        <v>182</v>
      </c>
      <c r="J309" t="s">
        <v>60</v>
      </c>
      <c r="K309" t="s">
        <v>848</v>
      </c>
      <c r="L309" t="s">
        <v>2339</v>
      </c>
      <c r="M309">
        <v>6571262</v>
      </c>
      <c r="N309" t="s">
        <v>521</v>
      </c>
      <c r="O309" t="s">
        <v>72</v>
      </c>
      <c r="P309" t="s">
        <v>366</v>
      </c>
      <c r="Q309" t="s">
        <v>78</v>
      </c>
      <c r="R309">
        <f t="shared" si="4"/>
        <v>3</v>
      </c>
    </row>
    <row r="310" spans="1:18">
      <c r="A310" t="s">
        <v>53</v>
      </c>
      <c r="B310" t="s">
        <v>2256</v>
      </c>
      <c r="C310">
        <v>107423</v>
      </c>
      <c r="D310" t="s">
        <v>2257</v>
      </c>
      <c r="E310" t="s">
        <v>2259</v>
      </c>
      <c r="F310" t="s">
        <v>58</v>
      </c>
      <c r="H310" t="s">
        <v>62</v>
      </c>
      <c r="I310" t="s">
        <v>74</v>
      </c>
      <c r="J310" t="s">
        <v>60</v>
      </c>
      <c r="K310" t="s">
        <v>66</v>
      </c>
      <c r="L310" t="s">
        <v>2343</v>
      </c>
      <c r="M310">
        <v>6511317</v>
      </c>
      <c r="N310" t="s">
        <v>2342</v>
      </c>
      <c r="O310" t="s">
        <v>308</v>
      </c>
      <c r="P310" t="s">
        <v>73</v>
      </c>
      <c r="Q310" t="s">
        <v>78</v>
      </c>
      <c r="R310">
        <f t="shared" si="4"/>
        <v>3</v>
      </c>
    </row>
    <row r="311" spans="1:18">
      <c r="A311" t="s">
        <v>53</v>
      </c>
      <c r="B311" t="s">
        <v>2347</v>
      </c>
      <c r="C311">
        <v>302966</v>
      </c>
      <c r="D311" t="s">
        <v>2348</v>
      </c>
      <c r="E311" t="s">
        <v>2350</v>
      </c>
      <c r="F311" t="s">
        <v>145</v>
      </c>
      <c r="H311" t="s">
        <v>62</v>
      </c>
      <c r="I311" t="s">
        <v>74</v>
      </c>
      <c r="J311" t="s">
        <v>60</v>
      </c>
      <c r="K311" t="s">
        <v>2351</v>
      </c>
      <c r="L311" t="s">
        <v>2354</v>
      </c>
      <c r="M311">
        <v>6548765</v>
      </c>
      <c r="N311" t="s">
        <v>2352</v>
      </c>
      <c r="O311" t="s">
        <v>2106</v>
      </c>
      <c r="P311" t="s">
        <v>1394</v>
      </c>
      <c r="Q311" t="s">
        <v>78</v>
      </c>
      <c r="R311">
        <f t="shared" si="4"/>
        <v>3</v>
      </c>
    </row>
    <row r="312" spans="1:18">
      <c r="A312" t="s">
        <v>53</v>
      </c>
      <c r="B312" t="s">
        <v>2360</v>
      </c>
      <c r="C312">
        <v>207686</v>
      </c>
      <c r="D312" t="s">
        <v>67</v>
      </c>
      <c r="E312" t="s">
        <v>2362</v>
      </c>
      <c r="F312" t="s">
        <v>145</v>
      </c>
      <c r="G312" t="s">
        <v>2359</v>
      </c>
      <c r="H312" t="s">
        <v>734</v>
      </c>
      <c r="I312" t="s">
        <v>738</v>
      </c>
      <c r="J312" t="s">
        <v>205</v>
      </c>
      <c r="K312" t="s">
        <v>2363</v>
      </c>
      <c r="L312" t="s">
        <v>2365</v>
      </c>
      <c r="M312">
        <v>6653339</v>
      </c>
      <c r="N312" t="s">
        <v>2366</v>
      </c>
      <c r="O312" t="s">
        <v>2367</v>
      </c>
      <c r="P312" t="s">
        <v>650</v>
      </c>
      <c r="Q312" t="s">
        <v>243</v>
      </c>
      <c r="R312">
        <f t="shared" si="4"/>
        <v>2</v>
      </c>
    </row>
    <row r="313" spans="1:18">
      <c r="A313" t="s">
        <v>53</v>
      </c>
      <c r="B313" t="s">
        <v>1283</v>
      </c>
      <c r="C313">
        <v>520</v>
      </c>
      <c r="D313" t="s">
        <v>1284</v>
      </c>
      <c r="E313" t="s">
        <v>1286</v>
      </c>
      <c r="F313" t="s">
        <v>58</v>
      </c>
      <c r="G313" t="s">
        <v>2371</v>
      </c>
      <c r="H313" t="s">
        <v>62</v>
      </c>
      <c r="I313" t="s">
        <v>74</v>
      </c>
      <c r="J313" t="s">
        <v>60</v>
      </c>
      <c r="K313" t="s">
        <v>269</v>
      </c>
      <c r="L313" t="s">
        <v>1473</v>
      </c>
      <c r="M313">
        <v>6418302</v>
      </c>
      <c r="N313" t="s">
        <v>589</v>
      </c>
      <c r="O313" t="s">
        <v>308</v>
      </c>
      <c r="P313" t="s">
        <v>73</v>
      </c>
      <c r="Q313" t="s">
        <v>78</v>
      </c>
      <c r="R313">
        <f t="shared" si="4"/>
        <v>3</v>
      </c>
    </row>
    <row r="314" spans="1:18">
      <c r="A314" t="s">
        <v>53</v>
      </c>
      <c r="B314" t="s">
        <v>2360</v>
      </c>
      <c r="C314">
        <v>207686</v>
      </c>
      <c r="D314" t="s">
        <v>67</v>
      </c>
      <c r="E314" t="s">
        <v>2362</v>
      </c>
      <c r="F314" t="s">
        <v>145</v>
      </c>
      <c r="G314" t="s">
        <v>2359</v>
      </c>
      <c r="H314" t="s">
        <v>734</v>
      </c>
      <c r="I314" t="s">
        <v>1649</v>
      </c>
      <c r="J314" t="s">
        <v>60</v>
      </c>
      <c r="K314" t="s">
        <v>2363</v>
      </c>
      <c r="L314" t="s">
        <v>2375</v>
      </c>
      <c r="M314">
        <v>6640933</v>
      </c>
      <c r="N314" t="s">
        <v>2374</v>
      </c>
      <c r="O314" t="s">
        <v>737</v>
      </c>
      <c r="P314" t="s">
        <v>1719</v>
      </c>
      <c r="Q314" t="s">
        <v>243</v>
      </c>
      <c r="R314">
        <f t="shared" si="4"/>
        <v>3</v>
      </c>
    </row>
    <row r="315" spans="1:18">
      <c r="A315" t="s">
        <v>53</v>
      </c>
      <c r="B315" t="s">
        <v>2424</v>
      </c>
      <c r="C315">
        <v>270923</v>
      </c>
      <c r="D315" t="s">
        <v>2425</v>
      </c>
      <c r="E315" t="s">
        <v>2427</v>
      </c>
      <c r="F315" t="s">
        <v>145</v>
      </c>
      <c r="G315" t="s">
        <v>2423</v>
      </c>
      <c r="H315" t="s">
        <v>176</v>
      </c>
      <c r="I315" t="s">
        <v>182</v>
      </c>
      <c r="J315" t="s">
        <v>60</v>
      </c>
      <c r="K315" t="s">
        <v>178</v>
      </c>
      <c r="L315" t="s">
        <v>2429</v>
      </c>
      <c r="M315">
        <v>6376245</v>
      </c>
      <c r="N315" t="s">
        <v>363</v>
      </c>
      <c r="O315" t="s">
        <v>383</v>
      </c>
      <c r="P315" t="s">
        <v>2430</v>
      </c>
      <c r="Q315" t="s">
        <v>212</v>
      </c>
      <c r="R315">
        <f t="shared" si="4"/>
        <v>3</v>
      </c>
    </row>
    <row r="316" spans="1:18">
      <c r="A316" t="s">
        <v>53</v>
      </c>
      <c r="B316" t="s">
        <v>2433</v>
      </c>
      <c r="C316">
        <v>70204</v>
      </c>
      <c r="D316" t="s">
        <v>2434</v>
      </c>
      <c r="E316" t="s">
        <v>2436</v>
      </c>
      <c r="F316" t="s">
        <v>145</v>
      </c>
      <c r="H316" t="s">
        <v>176</v>
      </c>
      <c r="I316" t="s">
        <v>2440</v>
      </c>
      <c r="J316" t="s">
        <v>60</v>
      </c>
      <c r="K316" t="s">
        <v>66</v>
      </c>
      <c r="L316" t="s">
        <v>2438</v>
      </c>
      <c r="M316">
        <v>6500268</v>
      </c>
      <c r="N316" t="s">
        <v>2437</v>
      </c>
      <c r="O316" t="s">
        <v>2439</v>
      </c>
      <c r="P316" t="s">
        <v>549</v>
      </c>
      <c r="Q316" t="s">
        <v>212</v>
      </c>
      <c r="R316">
        <f t="shared" si="4"/>
        <v>3</v>
      </c>
    </row>
    <row r="317" spans="1:18">
      <c r="A317" t="s">
        <v>53</v>
      </c>
      <c r="B317" t="s">
        <v>2446</v>
      </c>
      <c r="C317">
        <v>133</v>
      </c>
      <c r="D317" t="s">
        <v>2447</v>
      </c>
      <c r="E317" t="s">
        <v>2449</v>
      </c>
      <c r="F317" t="s">
        <v>327</v>
      </c>
      <c r="G317" t="s">
        <v>2445</v>
      </c>
      <c r="H317" t="s">
        <v>176</v>
      </c>
      <c r="I317" t="s">
        <v>182</v>
      </c>
      <c r="J317" t="s">
        <v>60</v>
      </c>
      <c r="K317" t="s">
        <v>2450</v>
      </c>
      <c r="L317" t="s">
        <v>2451</v>
      </c>
      <c r="M317">
        <v>6469842</v>
      </c>
      <c r="N317" t="s">
        <v>123</v>
      </c>
      <c r="O317" t="s">
        <v>308</v>
      </c>
      <c r="P317" t="s">
        <v>196</v>
      </c>
      <c r="Q317" t="s">
        <v>78</v>
      </c>
      <c r="R317">
        <f t="shared" si="4"/>
        <v>3</v>
      </c>
    </row>
    <row r="318" spans="1:18">
      <c r="A318" t="s">
        <v>53</v>
      </c>
      <c r="B318" t="s">
        <v>2453</v>
      </c>
      <c r="C318">
        <v>410174</v>
      </c>
      <c r="D318" t="s">
        <v>2454</v>
      </c>
      <c r="E318" t="s">
        <v>2456</v>
      </c>
      <c r="F318" t="s">
        <v>85</v>
      </c>
      <c r="G318" t="s">
        <v>156</v>
      </c>
      <c r="H318" t="s">
        <v>176</v>
      </c>
      <c r="I318" t="s">
        <v>182</v>
      </c>
      <c r="J318" t="s">
        <v>60</v>
      </c>
      <c r="K318" t="s">
        <v>2457</v>
      </c>
      <c r="L318" t="s">
        <v>2459</v>
      </c>
      <c r="M318">
        <v>6486101</v>
      </c>
      <c r="N318" t="s">
        <v>2460</v>
      </c>
      <c r="O318" t="s">
        <v>489</v>
      </c>
      <c r="P318" t="s">
        <v>350</v>
      </c>
      <c r="Q318" t="s">
        <v>78</v>
      </c>
      <c r="R318">
        <f t="shared" si="4"/>
        <v>3</v>
      </c>
    </row>
    <row r="319" spans="1:18">
      <c r="A319" t="s">
        <v>53</v>
      </c>
      <c r="B319" t="s">
        <v>986</v>
      </c>
      <c r="C319">
        <v>1575</v>
      </c>
      <c r="D319" t="s">
        <v>987</v>
      </c>
      <c r="E319" t="s">
        <v>989</v>
      </c>
      <c r="F319" t="s">
        <v>58</v>
      </c>
      <c r="H319" t="s">
        <v>62</v>
      </c>
      <c r="I319" t="s">
        <v>74</v>
      </c>
      <c r="J319" t="s">
        <v>60</v>
      </c>
      <c r="K319" t="s">
        <v>991</v>
      </c>
      <c r="L319" t="s">
        <v>1473</v>
      </c>
      <c r="M319">
        <v>6625581</v>
      </c>
      <c r="N319" t="s">
        <v>123</v>
      </c>
      <c r="O319" t="s">
        <v>489</v>
      </c>
      <c r="P319" t="s">
        <v>423</v>
      </c>
      <c r="Q319" t="s">
        <v>78</v>
      </c>
      <c r="R319">
        <f t="shared" si="4"/>
        <v>3</v>
      </c>
    </row>
    <row r="320" spans="1:18">
      <c r="A320" t="s">
        <v>53</v>
      </c>
      <c r="B320" t="s">
        <v>2465</v>
      </c>
      <c r="C320">
        <v>154735</v>
      </c>
      <c r="D320" t="s">
        <v>67</v>
      </c>
      <c r="E320" t="s">
        <v>2467</v>
      </c>
      <c r="F320" t="s">
        <v>928</v>
      </c>
      <c r="G320" t="s">
        <v>2359</v>
      </c>
      <c r="H320" t="s">
        <v>1096</v>
      </c>
      <c r="I320" t="s">
        <v>1102</v>
      </c>
      <c r="J320" t="s">
        <v>60</v>
      </c>
      <c r="K320" t="s">
        <v>2469</v>
      </c>
      <c r="L320" t="s">
        <v>2472</v>
      </c>
      <c r="M320">
        <v>6026330</v>
      </c>
      <c r="N320" t="s">
        <v>2470</v>
      </c>
      <c r="O320" t="s">
        <v>2473</v>
      </c>
      <c r="P320" t="s">
        <v>256</v>
      </c>
      <c r="Q320" t="s">
        <v>78</v>
      </c>
      <c r="R320">
        <f t="shared" si="4"/>
        <v>2</v>
      </c>
    </row>
    <row r="321" spans="1:18">
      <c r="A321" t="s">
        <v>53</v>
      </c>
      <c r="B321" t="s">
        <v>2478</v>
      </c>
      <c r="C321">
        <v>165649</v>
      </c>
      <c r="D321" t="s">
        <v>2479</v>
      </c>
      <c r="E321" t="s">
        <v>2481</v>
      </c>
      <c r="F321" t="s">
        <v>145</v>
      </c>
      <c r="H321" t="s">
        <v>62</v>
      </c>
      <c r="I321" t="s">
        <v>74</v>
      </c>
      <c r="J321" t="s">
        <v>60</v>
      </c>
      <c r="K321" t="s">
        <v>981</v>
      </c>
      <c r="L321" t="s">
        <v>2483</v>
      </c>
      <c r="M321">
        <v>6612390</v>
      </c>
      <c r="N321" t="s">
        <v>1641</v>
      </c>
      <c r="O321" t="s">
        <v>308</v>
      </c>
      <c r="P321" t="s">
        <v>73</v>
      </c>
      <c r="Q321" t="s">
        <v>78</v>
      </c>
      <c r="R321">
        <f t="shared" si="4"/>
        <v>3</v>
      </c>
    </row>
    <row r="322" spans="1:18">
      <c r="A322" t="s">
        <v>53</v>
      </c>
      <c r="B322" t="s">
        <v>2424</v>
      </c>
      <c r="C322">
        <v>270923</v>
      </c>
      <c r="D322" t="s">
        <v>2425</v>
      </c>
      <c r="E322" t="s">
        <v>2427</v>
      </c>
      <c r="F322" t="s">
        <v>145</v>
      </c>
      <c r="G322" t="s">
        <v>2423</v>
      </c>
      <c r="H322" t="s">
        <v>62</v>
      </c>
      <c r="I322" t="s">
        <v>74</v>
      </c>
      <c r="J322" t="s">
        <v>60</v>
      </c>
      <c r="K322" t="s">
        <v>178</v>
      </c>
      <c r="L322" t="s">
        <v>2487</v>
      </c>
      <c r="M322">
        <v>6523902</v>
      </c>
      <c r="N322" t="s">
        <v>2486</v>
      </c>
      <c r="O322" t="s">
        <v>2488</v>
      </c>
      <c r="P322" t="s">
        <v>73</v>
      </c>
      <c r="Q322" t="s">
        <v>78</v>
      </c>
      <c r="R322">
        <f t="shared" si="4"/>
        <v>3</v>
      </c>
    </row>
    <row r="323" spans="1:18">
      <c r="A323" t="s">
        <v>53</v>
      </c>
      <c r="B323" t="s">
        <v>2492</v>
      </c>
      <c r="C323">
        <v>8414</v>
      </c>
      <c r="D323" t="s">
        <v>2493</v>
      </c>
      <c r="E323" t="s">
        <v>2495</v>
      </c>
      <c r="F323" t="s">
        <v>327</v>
      </c>
      <c r="H323" t="s">
        <v>62</v>
      </c>
      <c r="I323" t="s">
        <v>74</v>
      </c>
      <c r="J323" t="s">
        <v>60</v>
      </c>
      <c r="K323" t="s">
        <v>362</v>
      </c>
      <c r="L323" t="s">
        <v>2497</v>
      </c>
      <c r="M323">
        <v>6600790</v>
      </c>
      <c r="N323" t="s">
        <v>2498</v>
      </c>
      <c r="O323" t="s">
        <v>308</v>
      </c>
      <c r="P323" t="s">
        <v>2499</v>
      </c>
      <c r="Q323" t="s">
        <v>153</v>
      </c>
      <c r="R323">
        <f t="shared" ref="R323:R386" si="5">SEARCH("k",P323)</f>
        <v>3</v>
      </c>
    </row>
    <row r="324" spans="1:18">
      <c r="A324" t="s">
        <v>53</v>
      </c>
      <c r="B324" t="s">
        <v>2503</v>
      </c>
      <c r="C324">
        <v>136978</v>
      </c>
      <c r="D324" t="s">
        <v>2504</v>
      </c>
      <c r="E324" t="s">
        <v>2506</v>
      </c>
      <c r="F324" t="s">
        <v>58</v>
      </c>
      <c r="H324" t="s">
        <v>734</v>
      </c>
      <c r="I324" t="s">
        <v>1649</v>
      </c>
      <c r="J324" t="s">
        <v>60</v>
      </c>
      <c r="K324" t="s">
        <v>252</v>
      </c>
      <c r="L324" t="s">
        <v>2507</v>
      </c>
      <c r="M324">
        <v>6559578</v>
      </c>
      <c r="N324" t="s">
        <v>2376</v>
      </c>
      <c r="O324" t="s">
        <v>2508</v>
      </c>
      <c r="P324" t="s">
        <v>532</v>
      </c>
      <c r="Q324" t="s">
        <v>78</v>
      </c>
      <c r="R324">
        <f t="shared" si="5"/>
        <v>3</v>
      </c>
    </row>
    <row r="325" spans="1:18">
      <c r="A325" t="s">
        <v>53</v>
      </c>
      <c r="B325" t="s">
        <v>2511</v>
      </c>
      <c r="C325">
        <v>175557</v>
      </c>
      <c r="D325" t="s">
        <v>2512</v>
      </c>
      <c r="E325" t="s">
        <v>2514</v>
      </c>
      <c r="F325" t="s">
        <v>58</v>
      </c>
      <c r="G325" t="s">
        <v>1013</v>
      </c>
      <c r="H325" t="s">
        <v>62</v>
      </c>
      <c r="I325" t="s">
        <v>74</v>
      </c>
      <c r="J325" t="s">
        <v>60</v>
      </c>
      <c r="K325" t="s">
        <v>66</v>
      </c>
      <c r="L325" t="s">
        <v>2515</v>
      </c>
      <c r="M325">
        <v>6115732</v>
      </c>
      <c r="N325" t="s">
        <v>692</v>
      </c>
      <c r="O325" t="s">
        <v>2516</v>
      </c>
      <c r="P325" t="s">
        <v>423</v>
      </c>
      <c r="Q325" t="s">
        <v>78</v>
      </c>
      <c r="R325">
        <f t="shared" si="5"/>
        <v>3</v>
      </c>
    </row>
    <row r="326" spans="1:18">
      <c r="A326" t="s">
        <v>53</v>
      </c>
      <c r="B326" t="s">
        <v>2519</v>
      </c>
      <c r="C326">
        <v>48133</v>
      </c>
      <c r="D326" t="s">
        <v>2520</v>
      </c>
      <c r="E326" t="s">
        <v>2522</v>
      </c>
      <c r="F326" t="s">
        <v>327</v>
      </c>
      <c r="G326" t="s">
        <v>323</v>
      </c>
      <c r="H326" t="s">
        <v>62</v>
      </c>
      <c r="I326" t="s">
        <v>74</v>
      </c>
      <c r="J326" t="s">
        <v>60</v>
      </c>
      <c r="K326" t="s">
        <v>2523</v>
      </c>
      <c r="L326" t="s">
        <v>2525</v>
      </c>
      <c r="M326">
        <v>6573707</v>
      </c>
      <c r="N326" t="s">
        <v>2524</v>
      </c>
      <c r="O326" t="s">
        <v>308</v>
      </c>
      <c r="P326" t="s">
        <v>411</v>
      </c>
      <c r="Q326" t="s">
        <v>78</v>
      </c>
      <c r="R326">
        <f t="shared" si="5"/>
        <v>3</v>
      </c>
    </row>
    <row r="327" spans="1:18">
      <c r="A327" t="s">
        <v>53</v>
      </c>
      <c r="B327" t="s">
        <v>877</v>
      </c>
      <c r="C327">
        <v>25592</v>
      </c>
      <c r="D327" t="s">
        <v>878</v>
      </c>
      <c r="E327" t="s">
        <v>880</v>
      </c>
      <c r="F327" t="s">
        <v>58</v>
      </c>
      <c r="H327" t="s">
        <v>62</v>
      </c>
      <c r="I327" t="s">
        <v>74</v>
      </c>
      <c r="J327" t="s">
        <v>60</v>
      </c>
      <c r="K327" t="s">
        <v>362</v>
      </c>
      <c r="L327" t="s">
        <v>2528</v>
      </c>
      <c r="M327">
        <v>6457511</v>
      </c>
      <c r="N327" t="s">
        <v>589</v>
      </c>
      <c r="O327" t="s">
        <v>308</v>
      </c>
      <c r="P327" t="s">
        <v>883</v>
      </c>
      <c r="Q327" t="s">
        <v>96</v>
      </c>
      <c r="R327">
        <f t="shared" si="5"/>
        <v>3</v>
      </c>
    </row>
    <row r="328" spans="1:18">
      <c r="A328" t="s">
        <v>53</v>
      </c>
      <c r="B328" t="s">
        <v>2531</v>
      </c>
      <c r="C328">
        <v>63709</v>
      </c>
      <c r="D328" t="s">
        <v>2532</v>
      </c>
      <c r="E328" t="s">
        <v>2534</v>
      </c>
      <c r="F328" t="s">
        <v>58</v>
      </c>
      <c r="G328" t="s">
        <v>376</v>
      </c>
      <c r="H328" t="s">
        <v>2535</v>
      </c>
      <c r="I328" t="s">
        <v>2538</v>
      </c>
      <c r="J328" t="s">
        <v>60</v>
      </c>
      <c r="K328" t="s">
        <v>284</v>
      </c>
      <c r="L328" t="s">
        <v>2537</v>
      </c>
      <c r="M328">
        <v>6427901</v>
      </c>
      <c r="N328" t="s">
        <v>2536</v>
      </c>
      <c r="O328" t="s">
        <v>445</v>
      </c>
      <c r="P328" t="s">
        <v>1202</v>
      </c>
      <c r="Q328" t="s">
        <v>243</v>
      </c>
      <c r="R328">
        <f t="shared" si="5"/>
        <v>2</v>
      </c>
    </row>
    <row r="329" spans="1:18">
      <c r="A329" t="s">
        <v>53</v>
      </c>
      <c r="B329" t="s">
        <v>1036</v>
      </c>
      <c r="C329">
        <v>135719</v>
      </c>
      <c r="D329" t="s">
        <v>67</v>
      </c>
      <c r="E329" t="s">
        <v>1038</v>
      </c>
      <c r="F329" t="s">
        <v>85</v>
      </c>
      <c r="G329" t="s">
        <v>1035</v>
      </c>
      <c r="H329" t="s">
        <v>62</v>
      </c>
      <c r="I329" t="s">
        <v>74</v>
      </c>
      <c r="J329" t="s">
        <v>60</v>
      </c>
      <c r="K329" t="s">
        <v>848</v>
      </c>
      <c r="L329" t="s">
        <v>2543</v>
      </c>
      <c r="M329">
        <v>6531764</v>
      </c>
      <c r="N329" t="s">
        <v>2542</v>
      </c>
      <c r="O329" t="s">
        <v>1043</v>
      </c>
      <c r="P329" t="s">
        <v>196</v>
      </c>
      <c r="Q329" t="s">
        <v>78</v>
      </c>
      <c r="R329">
        <f t="shared" si="5"/>
        <v>3</v>
      </c>
    </row>
    <row r="330" spans="1:18">
      <c r="A330" t="s">
        <v>53</v>
      </c>
      <c r="B330" t="s">
        <v>1797</v>
      </c>
      <c r="C330">
        <v>43016</v>
      </c>
      <c r="D330" t="s">
        <v>1798</v>
      </c>
      <c r="E330" t="s">
        <v>1800</v>
      </c>
      <c r="F330" t="s">
        <v>58</v>
      </c>
      <c r="H330" t="s">
        <v>236</v>
      </c>
      <c r="I330" t="s">
        <v>240</v>
      </c>
      <c r="J330" t="s">
        <v>60</v>
      </c>
      <c r="K330" t="s">
        <v>119</v>
      </c>
      <c r="L330" t="s">
        <v>2546</v>
      </c>
      <c r="M330">
        <v>5636532</v>
      </c>
      <c r="N330" t="s">
        <v>1348</v>
      </c>
      <c r="O330" t="s">
        <v>2547</v>
      </c>
      <c r="P330" t="s">
        <v>73</v>
      </c>
      <c r="Q330" t="s">
        <v>78</v>
      </c>
      <c r="R330">
        <f t="shared" si="5"/>
        <v>3</v>
      </c>
    </row>
    <row r="331" spans="1:18">
      <c r="A331" t="s">
        <v>53</v>
      </c>
      <c r="B331" t="s">
        <v>2550</v>
      </c>
      <c r="C331">
        <v>72106</v>
      </c>
      <c r="D331" t="s">
        <v>2551</v>
      </c>
      <c r="E331" t="s">
        <v>2553</v>
      </c>
      <c r="F331" t="s">
        <v>58</v>
      </c>
      <c r="G331" t="s">
        <v>2549</v>
      </c>
      <c r="H331" t="s">
        <v>176</v>
      </c>
      <c r="I331" t="s">
        <v>182</v>
      </c>
      <c r="J331" t="s">
        <v>60</v>
      </c>
      <c r="K331" t="s">
        <v>66</v>
      </c>
      <c r="L331" t="s">
        <v>2556</v>
      </c>
      <c r="M331">
        <v>6649133</v>
      </c>
      <c r="N331" t="s">
        <v>2555</v>
      </c>
      <c r="O331" t="s">
        <v>489</v>
      </c>
      <c r="P331" t="s">
        <v>196</v>
      </c>
      <c r="Q331" t="s">
        <v>78</v>
      </c>
      <c r="R331">
        <f t="shared" si="5"/>
        <v>3</v>
      </c>
    </row>
    <row r="332" spans="1:18">
      <c r="A332" t="s">
        <v>53</v>
      </c>
      <c r="B332" t="s">
        <v>2550</v>
      </c>
      <c r="C332">
        <v>72106</v>
      </c>
      <c r="D332" t="s">
        <v>2551</v>
      </c>
      <c r="E332" t="s">
        <v>2553</v>
      </c>
      <c r="F332" t="s">
        <v>58</v>
      </c>
      <c r="G332" t="s">
        <v>2549</v>
      </c>
      <c r="H332" t="s">
        <v>176</v>
      </c>
      <c r="I332" t="s">
        <v>182</v>
      </c>
      <c r="J332" t="s">
        <v>60</v>
      </c>
      <c r="K332" t="s">
        <v>66</v>
      </c>
      <c r="L332" t="s">
        <v>2556</v>
      </c>
      <c r="M332">
        <v>6297183</v>
      </c>
      <c r="N332" t="s">
        <v>2555</v>
      </c>
      <c r="O332" t="s">
        <v>489</v>
      </c>
      <c r="P332" t="s">
        <v>196</v>
      </c>
      <c r="Q332" t="s">
        <v>78</v>
      </c>
      <c r="R332">
        <f t="shared" si="5"/>
        <v>3</v>
      </c>
    </row>
    <row r="333" spans="1:18">
      <c r="A333" t="s">
        <v>53</v>
      </c>
      <c r="B333" t="s">
        <v>2561</v>
      </c>
      <c r="C333">
        <v>320770</v>
      </c>
      <c r="D333" t="s">
        <v>2562</v>
      </c>
      <c r="E333" t="s">
        <v>2564</v>
      </c>
      <c r="F333" t="s">
        <v>145</v>
      </c>
      <c r="H333" t="s">
        <v>176</v>
      </c>
      <c r="I333" t="s">
        <v>182</v>
      </c>
      <c r="J333" t="s">
        <v>60</v>
      </c>
      <c r="K333" t="s">
        <v>848</v>
      </c>
      <c r="L333" t="s">
        <v>2567</v>
      </c>
      <c r="M333">
        <v>6601796</v>
      </c>
      <c r="N333" t="s">
        <v>2565</v>
      </c>
      <c r="O333" t="s">
        <v>1361</v>
      </c>
      <c r="P333" t="s">
        <v>366</v>
      </c>
      <c r="Q333" t="s">
        <v>78</v>
      </c>
      <c r="R333">
        <f t="shared" si="5"/>
        <v>3</v>
      </c>
    </row>
    <row r="334" spans="1:18">
      <c r="A334" t="s">
        <v>53</v>
      </c>
      <c r="B334" t="s">
        <v>2571</v>
      </c>
      <c r="C334">
        <v>165533</v>
      </c>
      <c r="D334" t="s">
        <v>2572</v>
      </c>
      <c r="E334" t="s">
        <v>2574</v>
      </c>
      <c r="F334" t="s">
        <v>85</v>
      </c>
      <c r="H334" t="s">
        <v>62</v>
      </c>
      <c r="I334" t="s">
        <v>74</v>
      </c>
      <c r="J334" t="s">
        <v>60</v>
      </c>
      <c r="K334" t="s">
        <v>2575</v>
      </c>
      <c r="L334" t="s">
        <v>2576</v>
      </c>
      <c r="M334">
        <v>5747652</v>
      </c>
      <c r="N334" t="s">
        <v>792</v>
      </c>
      <c r="O334" t="s">
        <v>2577</v>
      </c>
      <c r="P334" t="s">
        <v>2578</v>
      </c>
      <c r="Q334" t="s">
        <v>96</v>
      </c>
      <c r="R334">
        <f t="shared" si="5"/>
        <v>3</v>
      </c>
    </row>
    <row r="335" spans="1:18">
      <c r="A335" t="s">
        <v>53</v>
      </c>
      <c r="B335" t="s">
        <v>2581</v>
      </c>
      <c r="C335">
        <v>67576</v>
      </c>
      <c r="D335" t="s">
        <v>2582</v>
      </c>
      <c r="E335" t="s">
        <v>2584</v>
      </c>
      <c r="F335" t="s">
        <v>145</v>
      </c>
      <c r="G335" t="s">
        <v>1352</v>
      </c>
      <c r="H335" t="s">
        <v>176</v>
      </c>
      <c r="I335" t="s">
        <v>182</v>
      </c>
      <c r="J335" t="s">
        <v>60</v>
      </c>
      <c r="K335" t="s">
        <v>89</v>
      </c>
      <c r="L335" t="s">
        <v>2585</v>
      </c>
      <c r="M335">
        <v>6426998</v>
      </c>
      <c r="N335" t="s">
        <v>2586</v>
      </c>
      <c r="O335" t="s">
        <v>2587</v>
      </c>
      <c r="P335" t="s">
        <v>108</v>
      </c>
      <c r="Q335" t="s">
        <v>96</v>
      </c>
      <c r="R335">
        <f t="shared" si="5"/>
        <v>3</v>
      </c>
    </row>
    <row r="336" spans="1:18">
      <c r="A336" t="s">
        <v>53</v>
      </c>
      <c r="B336" t="s">
        <v>2590</v>
      </c>
      <c r="C336">
        <v>166345</v>
      </c>
      <c r="D336" t="s">
        <v>2591</v>
      </c>
      <c r="E336" t="s">
        <v>2593</v>
      </c>
      <c r="F336" t="s">
        <v>145</v>
      </c>
      <c r="H336" t="s">
        <v>176</v>
      </c>
      <c r="I336" t="s">
        <v>182</v>
      </c>
      <c r="J336" t="s">
        <v>185</v>
      </c>
      <c r="K336" t="s">
        <v>1379</v>
      </c>
      <c r="L336" t="s">
        <v>2594</v>
      </c>
      <c r="M336">
        <v>6581972</v>
      </c>
      <c r="N336" t="s">
        <v>1099</v>
      </c>
      <c r="O336" t="s">
        <v>489</v>
      </c>
      <c r="P336" t="s">
        <v>411</v>
      </c>
      <c r="Q336" t="s">
        <v>78</v>
      </c>
      <c r="R336">
        <f t="shared" si="5"/>
        <v>3</v>
      </c>
    </row>
    <row r="337" spans="1:18">
      <c r="A337" t="s">
        <v>53</v>
      </c>
      <c r="B337" t="s">
        <v>2597</v>
      </c>
      <c r="C337">
        <v>313704</v>
      </c>
      <c r="D337" t="s">
        <v>2598</v>
      </c>
      <c r="E337" t="s">
        <v>2600</v>
      </c>
      <c r="F337" t="s">
        <v>145</v>
      </c>
      <c r="H337" t="s">
        <v>176</v>
      </c>
      <c r="I337" t="s">
        <v>182</v>
      </c>
      <c r="J337" t="s">
        <v>60</v>
      </c>
      <c r="K337" t="s">
        <v>848</v>
      </c>
      <c r="L337" t="s">
        <v>2602</v>
      </c>
      <c r="M337">
        <v>6575613</v>
      </c>
      <c r="N337" t="s">
        <v>2601</v>
      </c>
      <c r="O337" t="s">
        <v>2603</v>
      </c>
      <c r="P337" t="s">
        <v>2430</v>
      </c>
      <c r="Q337" t="s">
        <v>212</v>
      </c>
      <c r="R337">
        <f t="shared" si="5"/>
        <v>3</v>
      </c>
    </row>
    <row r="338" spans="1:18">
      <c r="A338" t="s">
        <v>53</v>
      </c>
      <c r="B338" t="s">
        <v>2607</v>
      </c>
      <c r="C338">
        <v>106042</v>
      </c>
      <c r="D338" t="s">
        <v>2608</v>
      </c>
      <c r="E338" t="s">
        <v>2610</v>
      </c>
      <c r="F338" t="s">
        <v>327</v>
      </c>
      <c r="G338" t="s">
        <v>905</v>
      </c>
      <c r="H338" t="s">
        <v>176</v>
      </c>
      <c r="I338" t="s">
        <v>182</v>
      </c>
      <c r="J338" t="s">
        <v>185</v>
      </c>
      <c r="K338" t="s">
        <v>89</v>
      </c>
      <c r="L338" t="s">
        <v>2613</v>
      </c>
      <c r="M338">
        <v>6380446</v>
      </c>
      <c r="N338" t="s">
        <v>2611</v>
      </c>
      <c r="O338" t="s">
        <v>225</v>
      </c>
      <c r="P338" t="s">
        <v>1394</v>
      </c>
      <c r="Q338" t="s">
        <v>212</v>
      </c>
      <c r="R338">
        <f t="shared" si="5"/>
        <v>3</v>
      </c>
    </row>
    <row r="339" spans="1:18">
      <c r="A339" t="s">
        <v>53</v>
      </c>
      <c r="B339" t="s">
        <v>2617</v>
      </c>
      <c r="C339">
        <v>2422</v>
      </c>
      <c r="D339" t="s">
        <v>706</v>
      </c>
      <c r="E339" t="s">
        <v>2619</v>
      </c>
      <c r="F339" t="s">
        <v>58</v>
      </c>
      <c r="G339" t="s">
        <v>1250</v>
      </c>
      <c r="H339" t="s">
        <v>948</v>
      </c>
      <c r="I339" t="s">
        <v>952</v>
      </c>
      <c r="J339" t="s">
        <v>60</v>
      </c>
      <c r="K339" t="s">
        <v>252</v>
      </c>
      <c r="L339" t="s">
        <v>2621</v>
      </c>
      <c r="M339">
        <v>6595208</v>
      </c>
      <c r="N339" t="s">
        <v>2622</v>
      </c>
      <c r="O339" t="s">
        <v>433</v>
      </c>
      <c r="P339" t="s">
        <v>196</v>
      </c>
      <c r="Q339" t="s">
        <v>78</v>
      </c>
      <c r="R339">
        <f t="shared" si="5"/>
        <v>3</v>
      </c>
    </row>
    <row r="340" spans="1:18">
      <c r="A340" t="s">
        <v>53</v>
      </c>
      <c r="B340" t="s">
        <v>2624</v>
      </c>
      <c r="C340">
        <v>28243</v>
      </c>
      <c r="D340" t="s">
        <v>2625</v>
      </c>
      <c r="E340" t="s">
        <v>2627</v>
      </c>
      <c r="F340" t="s">
        <v>327</v>
      </c>
      <c r="G340" t="s">
        <v>346</v>
      </c>
      <c r="H340" t="s">
        <v>176</v>
      </c>
      <c r="I340" t="s">
        <v>182</v>
      </c>
      <c r="J340" t="s">
        <v>60</v>
      </c>
      <c r="K340" t="s">
        <v>362</v>
      </c>
      <c r="L340" t="s">
        <v>2628</v>
      </c>
      <c r="M340">
        <v>6479609</v>
      </c>
      <c r="N340" t="s">
        <v>123</v>
      </c>
      <c r="O340" t="s">
        <v>2629</v>
      </c>
      <c r="P340" t="s">
        <v>73</v>
      </c>
      <c r="Q340" t="s">
        <v>78</v>
      </c>
      <c r="R340">
        <f t="shared" si="5"/>
        <v>3</v>
      </c>
    </row>
    <row r="341" spans="1:18">
      <c r="A341" t="s">
        <v>53</v>
      </c>
      <c r="B341" t="s">
        <v>1161</v>
      </c>
      <c r="C341">
        <v>740</v>
      </c>
      <c r="D341" t="s">
        <v>1162</v>
      </c>
      <c r="E341" t="s">
        <v>1164</v>
      </c>
      <c r="F341" t="s">
        <v>327</v>
      </c>
      <c r="G341" t="s">
        <v>1160</v>
      </c>
      <c r="H341" t="s">
        <v>62</v>
      </c>
      <c r="I341" t="s">
        <v>74</v>
      </c>
      <c r="J341" t="s">
        <v>60</v>
      </c>
      <c r="K341" t="s">
        <v>89</v>
      </c>
      <c r="L341" t="s">
        <v>2633</v>
      </c>
      <c r="M341">
        <v>6647950</v>
      </c>
      <c r="N341" t="s">
        <v>2632</v>
      </c>
      <c r="O341" t="s">
        <v>308</v>
      </c>
      <c r="P341" t="s">
        <v>2634</v>
      </c>
      <c r="Q341" t="s">
        <v>243</v>
      </c>
      <c r="R341">
        <f t="shared" si="5"/>
        <v>2</v>
      </c>
    </row>
    <row r="342" spans="1:18">
      <c r="A342" t="s">
        <v>53</v>
      </c>
      <c r="B342" t="s">
        <v>2639</v>
      </c>
      <c r="C342">
        <v>46956</v>
      </c>
      <c r="D342" t="s">
        <v>2640</v>
      </c>
      <c r="E342" t="s">
        <v>2642</v>
      </c>
      <c r="F342" t="s">
        <v>145</v>
      </c>
      <c r="G342" t="s">
        <v>2638</v>
      </c>
      <c r="H342" t="s">
        <v>62</v>
      </c>
      <c r="I342" t="s">
        <v>74</v>
      </c>
      <c r="J342" t="s">
        <v>60</v>
      </c>
      <c r="K342" t="s">
        <v>362</v>
      </c>
      <c r="L342" t="s">
        <v>2644</v>
      </c>
      <c r="M342">
        <v>6354773</v>
      </c>
      <c r="N342" t="s">
        <v>2645</v>
      </c>
      <c r="O342" t="s">
        <v>308</v>
      </c>
      <c r="P342" t="s">
        <v>108</v>
      </c>
      <c r="Q342" t="s">
        <v>78</v>
      </c>
      <c r="R342">
        <f t="shared" si="5"/>
        <v>3</v>
      </c>
    </row>
    <row r="343" spans="1:18">
      <c r="A343" t="s">
        <v>53</v>
      </c>
      <c r="B343" t="s">
        <v>1014</v>
      </c>
      <c r="C343">
        <v>5858</v>
      </c>
      <c r="D343" t="s">
        <v>1015</v>
      </c>
      <c r="E343" t="s">
        <v>1017</v>
      </c>
      <c r="F343" t="s">
        <v>327</v>
      </c>
      <c r="H343" t="s">
        <v>62</v>
      </c>
      <c r="I343" t="s">
        <v>74</v>
      </c>
      <c r="J343" t="s">
        <v>60</v>
      </c>
      <c r="K343" t="s">
        <v>89</v>
      </c>
      <c r="L343" t="s">
        <v>2649</v>
      </c>
      <c r="M343">
        <v>5814009</v>
      </c>
      <c r="N343" t="s">
        <v>2648</v>
      </c>
      <c r="O343" t="s">
        <v>2650</v>
      </c>
      <c r="P343" t="s">
        <v>196</v>
      </c>
      <c r="Q343" t="s">
        <v>96</v>
      </c>
      <c r="R343">
        <f t="shared" si="5"/>
        <v>3</v>
      </c>
    </row>
    <row r="344" spans="1:18">
      <c r="A344" t="s">
        <v>53</v>
      </c>
      <c r="B344" t="s">
        <v>1226</v>
      </c>
      <c r="C344">
        <v>84656</v>
      </c>
      <c r="D344" t="s">
        <v>1227</v>
      </c>
      <c r="E344" t="s">
        <v>1229</v>
      </c>
      <c r="F344" t="s">
        <v>145</v>
      </c>
      <c r="G344" t="s">
        <v>1225</v>
      </c>
      <c r="H344" t="s">
        <v>176</v>
      </c>
      <c r="I344" t="s">
        <v>182</v>
      </c>
      <c r="J344" t="s">
        <v>185</v>
      </c>
      <c r="K344" t="s">
        <v>1231</v>
      </c>
      <c r="L344" t="s">
        <v>2653</v>
      </c>
      <c r="M344">
        <v>6608270</v>
      </c>
      <c r="N344" t="s">
        <v>2652</v>
      </c>
      <c r="O344" t="s">
        <v>308</v>
      </c>
      <c r="P344" t="s">
        <v>135</v>
      </c>
      <c r="Q344" t="s">
        <v>185</v>
      </c>
      <c r="R344">
        <f t="shared" si="5"/>
        <v>3</v>
      </c>
    </row>
    <row r="345" spans="1:18">
      <c r="A345" t="s">
        <v>53</v>
      </c>
      <c r="B345" t="s">
        <v>809</v>
      </c>
      <c r="C345">
        <v>5832</v>
      </c>
      <c r="D345" t="s">
        <v>810</v>
      </c>
      <c r="E345" t="s">
        <v>812</v>
      </c>
      <c r="F345" t="s">
        <v>58</v>
      </c>
      <c r="G345" t="s">
        <v>1722</v>
      </c>
      <c r="H345" t="s">
        <v>1760</v>
      </c>
      <c r="I345" t="s">
        <v>2659</v>
      </c>
      <c r="J345" t="s">
        <v>60</v>
      </c>
      <c r="K345" t="s">
        <v>362</v>
      </c>
      <c r="L345" t="s">
        <v>2657</v>
      </c>
      <c r="M345">
        <v>6414694</v>
      </c>
      <c r="N345" t="s">
        <v>2656</v>
      </c>
      <c r="O345" t="s">
        <v>2658</v>
      </c>
      <c r="P345" t="s">
        <v>411</v>
      </c>
      <c r="Q345" t="s">
        <v>96</v>
      </c>
      <c r="R345">
        <f t="shared" si="5"/>
        <v>3</v>
      </c>
    </row>
    <row r="346" spans="1:18">
      <c r="A346" t="s">
        <v>53</v>
      </c>
      <c r="B346" t="s">
        <v>2664</v>
      </c>
      <c r="C346">
        <v>72720</v>
      </c>
      <c r="D346" t="s">
        <v>2665</v>
      </c>
      <c r="E346" t="s">
        <v>2667</v>
      </c>
      <c r="F346" t="s">
        <v>145</v>
      </c>
      <c r="H346" t="s">
        <v>62</v>
      </c>
      <c r="I346" t="s">
        <v>74</v>
      </c>
      <c r="J346" t="s">
        <v>60</v>
      </c>
      <c r="K346" t="s">
        <v>991</v>
      </c>
      <c r="L346" t="s">
        <v>2668</v>
      </c>
      <c r="M346">
        <v>5155283</v>
      </c>
      <c r="N346" t="s">
        <v>351</v>
      </c>
      <c r="O346" t="s">
        <v>308</v>
      </c>
      <c r="P346" t="s">
        <v>366</v>
      </c>
      <c r="Q346" t="s">
        <v>78</v>
      </c>
      <c r="R346">
        <f t="shared" si="5"/>
        <v>3</v>
      </c>
    </row>
    <row r="347" spans="1:18">
      <c r="A347" t="s">
        <v>53</v>
      </c>
      <c r="B347" t="s">
        <v>2446</v>
      </c>
      <c r="C347">
        <v>133</v>
      </c>
      <c r="D347" t="s">
        <v>2447</v>
      </c>
      <c r="E347" t="s">
        <v>2449</v>
      </c>
      <c r="F347" t="s">
        <v>327</v>
      </c>
      <c r="G347" t="s">
        <v>2445</v>
      </c>
      <c r="H347" t="s">
        <v>176</v>
      </c>
      <c r="I347" t="s">
        <v>182</v>
      </c>
      <c r="J347" t="s">
        <v>60</v>
      </c>
      <c r="K347" t="s">
        <v>2450</v>
      </c>
      <c r="L347" t="s">
        <v>2451</v>
      </c>
      <c r="M347">
        <v>6437543</v>
      </c>
      <c r="N347" t="s">
        <v>123</v>
      </c>
      <c r="O347" t="s">
        <v>308</v>
      </c>
      <c r="P347" t="s">
        <v>196</v>
      </c>
      <c r="Q347" t="s">
        <v>78</v>
      </c>
      <c r="R347">
        <f t="shared" si="5"/>
        <v>3</v>
      </c>
    </row>
    <row r="348" spans="1:18">
      <c r="A348" t="s">
        <v>53</v>
      </c>
      <c r="B348" t="s">
        <v>2453</v>
      </c>
      <c r="C348">
        <v>410174</v>
      </c>
      <c r="D348" t="s">
        <v>2454</v>
      </c>
      <c r="E348" t="s">
        <v>2456</v>
      </c>
      <c r="F348" t="s">
        <v>85</v>
      </c>
      <c r="G348" t="s">
        <v>156</v>
      </c>
      <c r="H348" t="s">
        <v>176</v>
      </c>
      <c r="I348" t="s">
        <v>182</v>
      </c>
      <c r="J348" t="s">
        <v>60</v>
      </c>
      <c r="K348" t="s">
        <v>2457</v>
      </c>
      <c r="L348" t="s">
        <v>2459</v>
      </c>
      <c r="M348">
        <v>6623116</v>
      </c>
      <c r="N348" t="s">
        <v>2460</v>
      </c>
      <c r="O348" t="s">
        <v>489</v>
      </c>
      <c r="P348" t="s">
        <v>350</v>
      </c>
      <c r="Q348" t="s">
        <v>78</v>
      </c>
      <c r="R348">
        <f t="shared" si="5"/>
        <v>3</v>
      </c>
    </row>
    <row r="349" spans="1:18">
      <c r="A349" t="s">
        <v>53</v>
      </c>
      <c r="B349" t="s">
        <v>986</v>
      </c>
      <c r="C349">
        <v>1575</v>
      </c>
      <c r="D349" t="s">
        <v>987</v>
      </c>
      <c r="E349" t="s">
        <v>989</v>
      </c>
      <c r="F349" t="s">
        <v>58</v>
      </c>
      <c r="H349" t="s">
        <v>62</v>
      </c>
      <c r="I349" t="s">
        <v>74</v>
      </c>
      <c r="J349" t="s">
        <v>60</v>
      </c>
      <c r="K349" t="s">
        <v>991</v>
      </c>
      <c r="L349" t="s">
        <v>1473</v>
      </c>
      <c r="M349">
        <v>6469181</v>
      </c>
      <c r="N349" t="s">
        <v>123</v>
      </c>
      <c r="O349" t="s">
        <v>489</v>
      </c>
      <c r="P349" t="s">
        <v>423</v>
      </c>
      <c r="Q349" t="s">
        <v>78</v>
      </c>
      <c r="R349">
        <f t="shared" si="5"/>
        <v>3</v>
      </c>
    </row>
    <row r="350" spans="1:18">
      <c r="A350" t="s">
        <v>53</v>
      </c>
      <c r="B350" t="s">
        <v>986</v>
      </c>
      <c r="C350">
        <v>1575</v>
      </c>
      <c r="D350" t="s">
        <v>987</v>
      </c>
      <c r="E350" t="s">
        <v>989</v>
      </c>
      <c r="F350" t="s">
        <v>58</v>
      </c>
      <c r="H350" t="s">
        <v>62</v>
      </c>
      <c r="I350" t="s">
        <v>74</v>
      </c>
      <c r="J350" t="s">
        <v>60</v>
      </c>
      <c r="K350" t="s">
        <v>991</v>
      </c>
      <c r="L350" t="s">
        <v>1473</v>
      </c>
      <c r="M350">
        <v>6646046</v>
      </c>
      <c r="N350" t="s">
        <v>992</v>
      </c>
      <c r="O350" t="s">
        <v>489</v>
      </c>
      <c r="P350" t="s">
        <v>366</v>
      </c>
      <c r="Q350" t="s">
        <v>78</v>
      </c>
      <c r="R350">
        <f t="shared" si="5"/>
        <v>3</v>
      </c>
    </row>
    <row r="351" spans="1:18">
      <c r="A351" t="s">
        <v>53</v>
      </c>
      <c r="B351" t="s">
        <v>2465</v>
      </c>
      <c r="C351">
        <v>154735</v>
      </c>
      <c r="D351" t="s">
        <v>67</v>
      </c>
      <c r="E351" t="s">
        <v>2467</v>
      </c>
      <c r="F351" t="s">
        <v>928</v>
      </c>
      <c r="G351" t="s">
        <v>2359</v>
      </c>
      <c r="H351" t="s">
        <v>1096</v>
      </c>
      <c r="I351" t="s">
        <v>1102</v>
      </c>
      <c r="J351" t="s">
        <v>60</v>
      </c>
      <c r="K351" t="s">
        <v>2469</v>
      </c>
      <c r="L351" t="s">
        <v>2472</v>
      </c>
      <c r="M351">
        <v>6526286</v>
      </c>
      <c r="N351" t="s">
        <v>2470</v>
      </c>
      <c r="O351" t="s">
        <v>2473</v>
      </c>
      <c r="P351" t="s">
        <v>256</v>
      </c>
      <c r="Q351" t="s">
        <v>78</v>
      </c>
      <c r="R351">
        <f t="shared" si="5"/>
        <v>2</v>
      </c>
    </row>
    <row r="352" spans="1:18">
      <c r="A352" t="s">
        <v>53</v>
      </c>
      <c r="B352" t="s">
        <v>2478</v>
      </c>
      <c r="C352">
        <v>165649</v>
      </c>
      <c r="D352" t="s">
        <v>2479</v>
      </c>
      <c r="E352" t="s">
        <v>2481</v>
      </c>
      <c r="F352" t="s">
        <v>145</v>
      </c>
      <c r="H352" t="s">
        <v>62</v>
      </c>
      <c r="I352" t="s">
        <v>74</v>
      </c>
      <c r="J352" t="s">
        <v>60</v>
      </c>
      <c r="K352" t="s">
        <v>981</v>
      </c>
      <c r="L352" t="s">
        <v>2483</v>
      </c>
      <c r="M352">
        <v>6048448</v>
      </c>
      <c r="N352" t="s">
        <v>1641</v>
      </c>
      <c r="O352" t="s">
        <v>308</v>
      </c>
      <c r="P352" t="s">
        <v>73</v>
      </c>
      <c r="Q352" t="s">
        <v>78</v>
      </c>
      <c r="R352">
        <f t="shared" si="5"/>
        <v>3</v>
      </c>
    </row>
    <row r="353" spans="1:18">
      <c r="A353" t="s">
        <v>53</v>
      </c>
      <c r="B353" t="s">
        <v>2424</v>
      </c>
      <c r="C353">
        <v>270923</v>
      </c>
      <c r="D353" t="s">
        <v>2425</v>
      </c>
      <c r="E353" t="s">
        <v>2427</v>
      </c>
      <c r="F353" t="s">
        <v>145</v>
      </c>
      <c r="G353" t="s">
        <v>2423</v>
      </c>
      <c r="H353" t="s">
        <v>62</v>
      </c>
      <c r="I353" t="s">
        <v>74</v>
      </c>
      <c r="J353" t="s">
        <v>60</v>
      </c>
      <c r="K353" t="s">
        <v>178</v>
      </c>
      <c r="L353" t="s">
        <v>2487</v>
      </c>
      <c r="M353">
        <v>6382345</v>
      </c>
      <c r="N353" t="s">
        <v>2486</v>
      </c>
      <c r="O353" t="s">
        <v>2488</v>
      </c>
      <c r="P353" t="s">
        <v>73</v>
      </c>
      <c r="Q353" t="s">
        <v>78</v>
      </c>
      <c r="R353">
        <f t="shared" si="5"/>
        <v>3</v>
      </c>
    </row>
    <row r="354" spans="1:18">
      <c r="A354" t="s">
        <v>53</v>
      </c>
      <c r="B354" t="s">
        <v>2492</v>
      </c>
      <c r="C354">
        <v>8414</v>
      </c>
      <c r="D354" t="s">
        <v>2493</v>
      </c>
      <c r="E354" t="s">
        <v>2495</v>
      </c>
      <c r="F354" t="s">
        <v>327</v>
      </c>
      <c r="H354" t="s">
        <v>62</v>
      </c>
      <c r="I354" t="s">
        <v>74</v>
      </c>
      <c r="J354" t="s">
        <v>60</v>
      </c>
      <c r="K354" t="s">
        <v>362</v>
      </c>
      <c r="L354" t="s">
        <v>2497</v>
      </c>
      <c r="M354">
        <v>5731662</v>
      </c>
      <c r="N354" t="s">
        <v>2498</v>
      </c>
      <c r="O354" t="s">
        <v>308</v>
      </c>
      <c r="P354" t="s">
        <v>2499</v>
      </c>
      <c r="Q354" t="s">
        <v>153</v>
      </c>
      <c r="R354">
        <f t="shared" si="5"/>
        <v>3</v>
      </c>
    </row>
    <row r="355" spans="1:18">
      <c r="A355" t="s">
        <v>53</v>
      </c>
      <c r="B355" t="s">
        <v>2503</v>
      </c>
      <c r="C355">
        <v>136978</v>
      </c>
      <c r="D355" t="s">
        <v>2504</v>
      </c>
      <c r="E355" t="s">
        <v>2506</v>
      </c>
      <c r="F355" t="s">
        <v>58</v>
      </c>
      <c r="H355" t="s">
        <v>734</v>
      </c>
      <c r="I355" t="s">
        <v>1649</v>
      </c>
      <c r="J355" t="s">
        <v>60</v>
      </c>
      <c r="K355" t="s">
        <v>252</v>
      </c>
      <c r="L355" t="s">
        <v>2507</v>
      </c>
      <c r="M355">
        <v>6603661</v>
      </c>
      <c r="N355" t="s">
        <v>2376</v>
      </c>
      <c r="O355" t="s">
        <v>2508</v>
      </c>
      <c r="P355" t="s">
        <v>532</v>
      </c>
      <c r="Q355" t="s">
        <v>78</v>
      </c>
      <c r="R355">
        <f t="shared" si="5"/>
        <v>3</v>
      </c>
    </row>
    <row r="356" spans="1:18">
      <c r="A356" t="s">
        <v>53</v>
      </c>
      <c r="B356" t="s">
        <v>2511</v>
      </c>
      <c r="C356">
        <v>175557</v>
      </c>
      <c r="D356" t="s">
        <v>2512</v>
      </c>
      <c r="E356" t="s">
        <v>2514</v>
      </c>
      <c r="F356" t="s">
        <v>58</v>
      </c>
      <c r="G356" t="s">
        <v>1013</v>
      </c>
      <c r="H356" t="s">
        <v>62</v>
      </c>
      <c r="I356" t="s">
        <v>74</v>
      </c>
      <c r="J356" t="s">
        <v>60</v>
      </c>
      <c r="K356" t="s">
        <v>66</v>
      </c>
      <c r="L356" t="s">
        <v>2515</v>
      </c>
      <c r="M356">
        <v>6145804</v>
      </c>
      <c r="N356" t="s">
        <v>692</v>
      </c>
      <c r="O356" t="s">
        <v>2516</v>
      </c>
      <c r="P356" t="s">
        <v>423</v>
      </c>
      <c r="Q356" t="s">
        <v>78</v>
      </c>
      <c r="R356">
        <f t="shared" si="5"/>
        <v>3</v>
      </c>
    </row>
    <row r="357" spans="1:18">
      <c r="A357" t="s">
        <v>53</v>
      </c>
      <c r="B357" t="s">
        <v>2519</v>
      </c>
      <c r="C357">
        <v>48133</v>
      </c>
      <c r="D357" t="s">
        <v>2520</v>
      </c>
      <c r="E357" t="s">
        <v>2522</v>
      </c>
      <c r="F357" t="s">
        <v>327</v>
      </c>
      <c r="G357" t="s">
        <v>323</v>
      </c>
      <c r="H357" t="s">
        <v>62</v>
      </c>
      <c r="I357" t="s">
        <v>74</v>
      </c>
      <c r="J357" t="s">
        <v>60</v>
      </c>
      <c r="K357" t="s">
        <v>2523</v>
      </c>
      <c r="L357" t="s">
        <v>2525</v>
      </c>
      <c r="M357">
        <v>6557258</v>
      </c>
      <c r="N357" t="s">
        <v>2524</v>
      </c>
      <c r="O357" t="s">
        <v>308</v>
      </c>
      <c r="P357" t="s">
        <v>411</v>
      </c>
      <c r="Q357" t="s">
        <v>78</v>
      </c>
      <c r="R357">
        <f t="shared" si="5"/>
        <v>3</v>
      </c>
    </row>
    <row r="358" spans="1:18">
      <c r="A358" t="s">
        <v>53</v>
      </c>
      <c r="B358" t="s">
        <v>877</v>
      </c>
      <c r="C358">
        <v>25592</v>
      </c>
      <c r="D358" t="s">
        <v>878</v>
      </c>
      <c r="E358" t="s">
        <v>880</v>
      </c>
      <c r="F358" t="s">
        <v>58</v>
      </c>
      <c r="H358" t="s">
        <v>62</v>
      </c>
      <c r="I358" t="s">
        <v>74</v>
      </c>
      <c r="J358" t="s">
        <v>60</v>
      </c>
      <c r="K358" t="s">
        <v>362</v>
      </c>
      <c r="L358" t="s">
        <v>2528</v>
      </c>
      <c r="M358">
        <v>6618271</v>
      </c>
      <c r="N358" t="s">
        <v>589</v>
      </c>
      <c r="O358" t="s">
        <v>308</v>
      </c>
      <c r="P358" t="s">
        <v>883</v>
      </c>
      <c r="Q358" t="s">
        <v>96</v>
      </c>
      <c r="R358">
        <f t="shared" si="5"/>
        <v>3</v>
      </c>
    </row>
    <row r="359" spans="1:18">
      <c r="A359" t="s">
        <v>53</v>
      </c>
      <c r="B359" t="s">
        <v>2531</v>
      </c>
      <c r="C359">
        <v>63709</v>
      </c>
      <c r="D359" t="s">
        <v>2532</v>
      </c>
      <c r="E359" t="s">
        <v>2534</v>
      </c>
      <c r="F359" t="s">
        <v>58</v>
      </c>
      <c r="G359" t="s">
        <v>376</v>
      </c>
      <c r="H359" t="s">
        <v>2535</v>
      </c>
      <c r="I359" t="s">
        <v>2538</v>
      </c>
      <c r="J359" t="s">
        <v>60</v>
      </c>
      <c r="K359" t="s">
        <v>284</v>
      </c>
      <c r="L359" t="s">
        <v>2537</v>
      </c>
      <c r="M359">
        <v>3973557</v>
      </c>
      <c r="N359" t="s">
        <v>2536</v>
      </c>
      <c r="O359" t="s">
        <v>445</v>
      </c>
      <c r="P359" t="s">
        <v>1202</v>
      </c>
      <c r="Q359" t="s">
        <v>243</v>
      </c>
      <c r="R359">
        <f t="shared" si="5"/>
        <v>2</v>
      </c>
    </row>
    <row r="360" spans="1:18">
      <c r="A360" t="s">
        <v>53</v>
      </c>
      <c r="B360" t="s">
        <v>1036</v>
      </c>
      <c r="C360">
        <v>135719</v>
      </c>
      <c r="D360" t="s">
        <v>67</v>
      </c>
      <c r="E360" t="s">
        <v>1038</v>
      </c>
      <c r="F360" t="s">
        <v>85</v>
      </c>
      <c r="G360" t="s">
        <v>1035</v>
      </c>
      <c r="H360" t="s">
        <v>62</v>
      </c>
      <c r="I360" t="s">
        <v>74</v>
      </c>
      <c r="J360" t="s">
        <v>60</v>
      </c>
      <c r="K360" t="s">
        <v>848</v>
      </c>
      <c r="L360" t="s">
        <v>2543</v>
      </c>
      <c r="M360">
        <v>5920778</v>
      </c>
      <c r="N360" t="s">
        <v>2542</v>
      </c>
      <c r="O360" t="s">
        <v>1043</v>
      </c>
      <c r="P360" t="s">
        <v>196</v>
      </c>
      <c r="Q360" t="s">
        <v>78</v>
      </c>
      <c r="R360">
        <f t="shared" si="5"/>
        <v>3</v>
      </c>
    </row>
    <row r="361" spans="1:18">
      <c r="A361" t="s">
        <v>53</v>
      </c>
      <c r="B361" t="s">
        <v>1797</v>
      </c>
      <c r="C361">
        <v>43016</v>
      </c>
      <c r="D361" t="s">
        <v>1798</v>
      </c>
      <c r="E361" t="s">
        <v>1800</v>
      </c>
      <c r="F361" t="s">
        <v>58</v>
      </c>
      <c r="H361" t="s">
        <v>236</v>
      </c>
      <c r="I361" t="s">
        <v>240</v>
      </c>
      <c r="J361" t="s">
        <v>60</v>
      </c>
      <c r="K361" t="s">
        <v>119</v>
      </c>
      <c r="L361" t="s">
        <v>2546</v>
      </c>
      <c r="M361">
        <v>6388039</v>
      </c>
      <c r="N361" t="s">
        <v>1348</v>
      </c>
      <c r="O361" t="s">
        <v>2547</v>
      </c>
      <c r="P361" t="s">
        <v>73</v>
      </c>
      <c r="Q361" t="s">
        <v>78</v>
      </c>
      <c r="R361">
        <f t="shared" si="5"/>
        <v>3</v>
      </c>
    </row>
    <row r="362" spans="1:18">
      <c r="A362" t="s">
        <v>53</v>
      </c>
      <c r="B362" t="s">
        <v>2220</v>
      </c>
      <c r="C362">
        <v>491925</v>
      </c>
      <c r="D362" t="s">
        <v>2221</v>
      </c>
      <c r="E362" t="s">
        <v>2223</v>
      </c>
      <c r="F362" t="s">
        <v>145</v>
      </c>
      <c r="G362" t="s">
        <v>2687</v>
      </c>
      <c r="H362" t="s">
        <v>62</v>
      </c>
      <c r="I362" t="s">
        <v>74</v>
      </c>
      <c r="J362" t="s">
        <v>60</v>
      </c>
      <c r="K362" t="s">
        <v>178</v>
      </c>
      <c r="L362" t="s">
        <v>2688</v>
      </c>
      <c r="M362">
        <v>5235242</v>
      </c>
      <c r="N362" t="s">
        <v>123</v>
      </c>
      <c r="O362" t="s">
        <v>308</v>
      </c>
      <c r="P362" t="s">
        <v>838</v>
      </c>
      <c r="Q362" t="s">
        <v>78</v>
      </c>
      <c r="R362">
        <f t="shared" si="5"/>
        <v>3</v>
      </c>
    </row>
    <row r="363" spans="1:18">
      <c r="A363" t="s">
        <v>53</v>
      </c>
      <c r="B363" t="s">
        <v>2691</v>
      </c>
      <c r="C363">
        <v>30608</v>
      </c>
      <c r="D363" t="s">
        <v>2692</v>
      </c>
      <c r="E363" t="s">
        <v>2694</v>
      </c>
      <c r="F363" t="s">
        <v>327</v>
      </c>
      <c r="G363" t="s">
        <v>323</v>
      </c>
      <c r="H363" t="s">
        <v>734</v>
      </c>
      <c r="I363" t="s">
        <v>1649</v>
      </c>
      <c r="J363" t="s">
        <v>185</v>
      </c>
      <c r="K363" t="s">
        <v>252</v>
      </c>
      <c r="L363" t="s">
        <v>2696</v>
      </c>
      <c r="M363">
        <v>6645152</v>
      </c>
      <c r="N363" t="s">
        <v>2695</v>
      </c>
      <c r="O363" t="s">
        <v>1132</v>
      </c>
      <c r="P363" t="s">
        <v>2697</v>
      </c>
      <c r="Q363" t="s">
        <v>185</v>
      </c>
      <c r="R363">
        <f t="shared" si="5"/>
        <v>3</v>
      </c>
    </row>
    <row r="364" spans="1:18">
      <c r="A364" t="s">
        <v>53</v>
      </c>
      <c r="B364" t="s">
        <v>2691</v>
      </c>
      <c r="C364">
        <v>30608</v>
      </c>
      <c r="D364" t="s">
        <v>2692</v>
      </c>
      <c r="E364" t="s">
        <v>2694</v>
      </c>
      <c r="F364" t="s">
        <v>327</v>
      </c>
      <c r="G364" t="s">
        <v>323</v>
      </c>
      <c r="H364" t="s">
        <v>734</v>
      </c>
      <c r="I364" t="s">
        <v>1649</v>
      </c>
      <c r="J364" t="s">
        <v>60</v>
      </c>
      <c r="K364" t="s">
        <v>252</v>
      </c>
      <c r="L364" t="s">
        <v>2696</v>
      </c>
      <c r="M364">
        <v>6651013</v>
      </c>
      <c r="N364" t="s">
        <v>2701</v>
      </c>
      <c r="O364" t="s">
        <v>1132</v>
      </c>
      <c r="P364" t="s">
        <v>196</v>
      </c>
      <c r="Q364" t="s">
        <v>185</v>
      </c>
      <c r="R364">
        <f t="shared" si="5"/>
        <v>3</v>
      </c>
    </row>
    <row r="365" spans="1:18">
      <c r="A365" t="s">
        <v>53</v>
      </c>
      <c r="B365" t="s">
        <v>2705</v>
      </c>
      <c r="C365">
        <v>146798</v>
      </c>
      <c r="D365" t="s">
        <v>2706</v>
      </c>
      <c r="E365" t="s">
        <v>2708</v>
      </c>
      <c r="F365" t="s">
        <v>58</v>
      </c>
      <c r="G365" t="s">
        <v>2704</v>
      </c>
      <c r="H365" t="s">
        <v>176</v>
      </c>
      <c r="I365" t="s">
        <v>182</v>
      </c>
      <c r="J365" t="s">
        <v>60</v>
      </c>
      <c r="K365" t="s">
        <v>395</v>
      </c>
      <c r="L365" t="s">
        <v>2711</v>
      </c>
      <c r="M365">
        <v>6278285</v>
      </c>
      <c r="N365" t="s">
        <v>2709</v>
      </c>
      <c r="O365" t="s">
        <v>2712</v>
      </c>
      <c r="P365" t="s">
        <v>366</v>
      </c>
      <c r="Q365" t="s">
        <v>78</v>
      </c>
      <c r="R365">
        <f t="shared" si="5"/>
        <v>3</v>
      </c>
    </row>
    <row r="366" spans="1:18">
      <c r="A366" t="s">
        <v>53</v>
      </c>
      <c r="B366" t="s">
        <v>2717</v>
      </c>
      <c r="C366">
        <v>676</v>
      </c>
      <c r="D366" t="s">
        <v>2718</v>
      </c>
      <c r="E366" t="s">
        <v>2720</v>
      </c>
      <c r="F366" t="s">
        <v>327</v>
      </c>
      <c r="G366" t="s">
        <v>2716</v>
      </c>
      <c r="H366" t="s">
        <v>176</v>
      </c>
      <c r="I366" t="s">
        <v>182</v>
      </c>
      <c r="J366" t="s">
        <v>60</v>
      </c>
      <c r="K366" t="s">
        <v>119</v>
      </c>
      <c r="L366" t="s">
        <v>2723</v>
      </c>
      <c r="M366">
        <v>6252753</v>
      </c>
      <c r="N366" t="s">
        <v>2721</v>
      </c>
      <c r="O366" t="s">
        <v>2724</v>
      </c>
      <c r="P366" t="s">
        <v>1394</v>
      </c>
      <c r="Q366" t="s">
        <v>212</v>
      </c>
      <c r="R366">
        <f t="shared" si="5"/>
        <v>3</v>
      </c>
    </row>
    <row r="367" spans="1:18">
      <c r="A367" t="s">
        <v>53</v>
      </c>
      <c r="B367" t="s">
        <v>2728</v>
      </c>
      <c r="C367">
        <v>280</v>
      </c>
      <c r="D367" t="s">
        <v>2729</v>
      </c>
      <c r="E367" t="s">
        <v>2731</v>
      </c>
      <c r="F367" t="s">
        <v>58</v>
      </c>
      <c r="H367" t="s">
        <v>62</v>
      </c>
      <c r="I367" t="s">
        <v>74</v>
      </c>
      <c r="J367" t="s">
        <v>60</v>
      </c>
      <c r="K367" t="s">
        <v>688</v>
      </c>
      <c r="L367" t="s">
        <v>2734</v>
      </c>
      <c r="M367">
        <v>3760775</v>
      </c>
      <c r="N367" t="s">
        <v>2732</v>
      </c>
      <c r="O367" t="s">
        <v>489</v>
      </c>
      <c r="P367" t="s">
        <v>2735</v>
      </c>
      <c r="Q367" t="s">
        <v>78</v>
      </c>
      <c r="R367">
        <f t="shared" si="5"/>
        <v>3</v>
      </c>
    </row>
    <row r="368" spans="1:18">
      <c r="A368" t="s">
        <v>53</v>
      </c>
      <c r="B368" t="s">
        <v>377</v>
      </c>
      <c r="C368">
        <v>36162</v>
      </c>
      <c r="D368" t="s">
        <v>378</v>
      </c>
      <c r="E368" t="s">
        <v>377</v>
      </c>
      <c r="F368" t="s">
        <v>327</v>
      </c>
      <c r="G368" t="s">
        <v>376</v>
      </c>
      <c r="H368" t="s">
        <v>62</v>
      </c>
      <c r="I368" t="s">
        <v>74</v>
      </c>
      <c r="J368" t="s">
        <v>60</v>
      </c>
      <c r="K368" t="s">
        <v>162</v>
      </c>
      <c r="L368" t="s">
        <v>2740</v>
      </c>
      <c r="M368">
        <v>6485998</v>
      </c>
      <c r="N368" t="s">
        <v>2739</v>
      </c>
      <c r="O368" t="s">
        <v>373</v>
      </c>
      <c r="P368" t="s">
        <v>135</v>
      </c>
      <c r="Q368" t="s">
        <v>96</v>
      </c>
      <c r="R368">
        <f t="shared" si="5"/>
        <v>3</v>
      </c>
    </row>
    <row r="369" spans="1:18">
      <c r="A369" t="s">
        <v>53</v>
      </c>
      <c r="B369" t="s">
        <v>2744</v>
      </c>
      <c r="C369">
        <v>591701</v>
      </c>
      <c r="D369" t="s">
        <v>2745</v>
      </c>
      <c r="E369" t="s">
        <v>2747</v>
      </c>
      <c r="F369" t="s">
        <v>145</v>
      </c>
      <c r="G369" t="s">
        <v>2743</v>
      </c>
      <c r="H369" t="s">
        <v>62</v>
      </c>
      <c r="I369" t="s">
        <v>74</v>
      </c>
      <c r="J369" t="s">
        <v>60</v>
      </c>
      <c r="K369" t="s">
        <v>2748</v>
      </c>
      <c r="L369" t="s">
        <v>2751</v>
      </c>
      <c r="M369">
        <v>6636602</v>
      </c>
      <c r="N369" t="s">
        <v>2749</v>
      </c>
      <c r="O369" t="s">
        <v>2752</v>
      </c>
      <c r="P369" t="s">
        <v>701</v>
      </c>
      <c r="Q369" t="s">
        <v>78</v>
      </c>
      <c r="R369">
        <f t="shared" si="5"/>
        <v>3</v>
      </c>
    </row>
    <row r="370" spans="1:18">
      <c r="A370" t="s">
        <v>53</v>
      </c>
      <c r="B370" t="s">
        <v>2757</v>
      </c>
      <c r="C370">
        <v>497262</v>
      </c>
      <c r="D370" t="s">
        <v>2758</v>
      </c>
      <c r="E370" t="s">
        <v>2760</v>
      </c>
      <c r="F370" t="s">
        <v>145</v>
      </c>
      <c r="G370" t="s">
        <v>2756</v>
      </c>
      <c r="H370" t="s">
        <v>62</v>
      </c>
      <c r="I370" t="s">
        <v>74</v>
      </c>
      <c r="J370" t="s">
        <v>60</v>
      </c>
      <c r="K370" t="s">
        <v>1027</v>
      </c>
      <c r="L370" t="s">
        <v>2763</v>
      </c>
      <c r="M370">
        <v>6488246</v>
      </c>
      <c r="N370" t="s">
        <v>2761</v>
      </c>
      <c r="O370" t="s">
        <v>308</v>
      </c>
      <c r="P370" t="s">
        <v>166</v>
      </c>
      <c r="Q370" t="s">
        <v>78</v>
      </c>
      <c r="R370">
        <f t="shared" si="5"/>
        <v>3</v>
      </c>
    </row>
    <row r="371" spans="1:18">
      <c r="A371" t="s">
        <v>53</v>
      </c>
      <c r="B371" t="s">
        <v>822</v>
      </c>
      <c r="C371">
        <v>48452</v>
      </c>
      <c r="D371" t="s">
        <v>823</v>
      </c>
      <c r="E371" t="s">
        <v>825</v>
      </c>
      <c r="F371" t="s">
        <v>327</v>
      </c>
      <c r="G371" t="s">
        <v>821</v>
      </c>
      <c r="H371" t="s">
        <v>62</v>
      </c>
      <c r="I371" t="s">
        <v>74</v>
      </c>
      <c r="J371" t="s">
        <v>60</v>
      </c>
      <c r="K371" t="s">
        <v>178</v>
      </c>
      <c r="L371" t="s">
        <v>2767</v>
      </c>
      <c r="M371">
        <v>6253028</v>
      </c>
      <c r="N371" t="s">
        <v>1669</v>
      </c>
      <c r="O371" t="s">
        <v>2768</v>
      </c>
      <c r="P371" t="s">
        <v>108</v>
      </c>
      <c r="Q371" t="s">
        <v>78</v>
      </c>
      <c r="R371">
        <f t="shared" si="5"/>
        <v>3</v>
      </c>
    </row>
    <row r="372" spans="1:18">
      <c r="A372" t="s">
        <v>53</v>
      </c>
      <c r="B372" t="s">
        <v>2771</v>
      </c>
      <c r="C372">
        <v>486434</v>
      </c>
      <c r="D372" t="s">
        <v>67</v>
      </c>
      <c r="E372" t="s">
        <v>2772</v>
      </c>
      <c r="F372" t="s">
        <v>58</v>
      </c>
      <c r="H372" t="s">
        <v>176</v>
      </c>
      <c r="I372" t="s">
        <v>182</v>
      </c>
      <c r="J372" t="s">
        <v>60</v>
      </c>
      <c r="K372" t="s">
        <v>2773</v>
      </c>
      <c r="L372" t="s">
        <v>2776</v>
      </c>
      <c r="M372">
        <v>6063119</v>
      </c>
      <c r="N372" t="s">
        <v>2774</v>
      </c>
      <c r="O372" t="s">
        <v>261</v>
      </c>
      <c r="P372" t="s">
        <v>73</v>
      </c>
      <c r="Q372" t="s">
        <v>78</v>
      </c>
      <c r="R372">
        <f t="shared" si="5"/>
        <v>3</v>
      </c>
    </row>
    <row r="373" spans="1:18">
      <c r="A373" t="s">
        <v>53</v>
      </c>
      <c r="B373" t="s">
        <v>2780</v>
      </c>
      <c r="C373">
        <v>115290</v>
      </c>
      <c r="D373" t="s">
        <v>2781</v>
      </c>
      <c r="E373" t="s">
        <v>2783</v>
      </c>
      <c r="F373" t="s">
        <v>145</v>
      </c>
      <c r="G373" t="s">
        <v>619</v>
      </c>
      <c r="H373" t="s">
        <v>62</v>
      </c>
      <c r="I373" t="s">
        <v>74</v>
      </c>
      <c r="J373" t="s">
        <v>60</v>
      </c>
      <c r="K373" t="s">
        <v>89</v>
      </c>
      <c r="L373" t="s">
        <v>2784</v>
      </c>
      <c r="M373">
        <v>6607340</v>
      </c>
      <c r="N373" t="s">
        <v>2785</v>
      </c>
      <c r="O373" t="s">
        <v>489</v>
      </c>
      <c r="P373" t="s">
        <v>366</v>
      </c>
      <c r="Q373" t="s">
        <v>185</v>
      </c>
      <c r="R373">
        <f t="shared" si="5"/>
        <v>3</v>
      </c>
    </row>
    <row r="374" spans="1:18">
      <c r="A374" t="s">
        <v>53</v>
      </c>
      <c r="B374" t="s">
        <v>1963</v>
      </c>
      <c r="C374">
        <v>534</v>
      </c>
      <c r="D374" t="s">
        <v>1964</v>
      </c>
      <c r="E374" t="s">
        <v>1966</v>
      </c>
      <c r="F374" t="s">
        <v>58</v>
      </c>
      <c r="H374" t="s">
        <v>62</v>
      </c>
      <c r="I374" t="s">
        <v>74</v>
      </c>
      <c r="J374" t="s">
        <v>60</v>
      </c>
      <c r="K374" t="s">
        <v>252</v>
      </c>
      <c r="L374" t="s">
        <v>2788</v>
      </c>
      <c r="M374">
        <v>6568118</v>
      </c>
      <c r="N374" t="s">
        <v>1506</v>
      </c>
      <c r="O374" t="s">
        <v>308</v>
      </c>
      <c r="P374" t="s">
        <v>196</v>
      </c>
      <c r="Q374" t="s">
        <v>78</v>
      </c>
      <c r="R374">
        <f t="shared" si="5"/>
        <v>3</v>
      </c>
    </row>
    <row r="375" spans="1:18">
      <c r="A375" t="s">
        <v>53</v>
      </c>
      <c r="B375" t="s">
        <v>2792</v>
      </c>
      <c r="C375">
        <v>288520</v>
      </c>
      <c r="D375" t="s">
        <v>2793</v>
      </c>
      <c r="E375" t="s">
        <v>2795</v>
      </c>
      <c r="F375" t="s">
        <v>327</v>
      </c>
      <c r="G375" t="s">
        <v>2791</v>
      </c>
      <c r="H375" t="s">
        <v>2796</v>
      </c>
      <c r="I375" t="s">
        <v>2799</v>
      </c>
      <c r="J375" t="s">
        <v>60</v>
      </c>
      <c r="K375" t="s">
        <v>162</v>
      </c>
      <c r="L375" t="s">
        <v>2797</v>
      </c>
      <c r="M375">
        <v>6629501</v>
      </c>
      <c r="N375" t="s">
        <v>1634</v>
      </c>
      <c r="O375" t="s">
        <v>2798</v>
      </c>
      <c r="P375" t="s">
        <v>515</v>
      </c>
      <c r="Q375" t="s">
        <v>78</v>
      </c>
      <c r="R375">
        <f t="shared" si="5"/>
        <v>3</v>
      </c>
    </row>
    <row r="376" spans="1:18">
      <c r="A376" t="s">
        <v>53</v>
      </c>
      <c r="B376" t="s">
        <v>2803</v>
      </c>
      <c r="C376">
        <v>410579</v>
      </c>
      <c r="D376" t="s">
        <v>1863</v>
      </c>
      <c r="E376" t="s">
        <v>2805</v>
      </c>
      <c r="F376" t="s">
        <v>58</v>
      </c>
      <c r="G376" t="s">
        <v>1193</v>
      </c>
      <c r="H376" t="s">
        <v>176</v>
      </c>
      <c r="I376" t="s">
        <v>182</v>
      </c>
      <c r="J376" t="s">
        <v>60</v>
      </c>
      <c r="K376" t="s">
        <v>2806</v>
      </c>
      <c r="L376" t="s">
        <v>2808</v>
      </c>
      <c r="M376">
        <v>6641586</v>
      </c>
      <c r="N376" t="s">
        <v>589</v>
      </c>
      <c r="O376" t="s">
        <v>2809</v>
      </c>
      <c r="P376" t="s">
        <v>2810</v>
      </c>
      <c r="Q376" t="s">
        <v>78</v>
      </c>
      <c r="R376">
        <f t="shared" si="5"/>
        <v>3</v>
      </c>
    </row>
    <row r="377" spans="1:18">
      <c r="A377" t="s">
        <v>53</v>
      </c>
      <c r="B377" t="s">
        <v>2814</v>
      </c>
      <c r="C377">
        <v>387210</v>
      </c>
      <c r="D377" t="s">
        <v>67</v>
      </c>
      <c r="E377" t="s">
        <v>2816</v>
      </c>
      <c r="F377" t="s">
        <v>928</v>
      </c>
      <c r="G377" t="s">
        <v>2813</v>
      </c>
      <c r="H377" t="s">
        <v>176</v>
      </c>
      <c r="I377" t="s">
        <v>182</v>
      </c>
      <c r="J377" t="s">
        <v>185</v>
      </c>
      <c r="K377" t="s">
        <v>297</v>
      </c>
      <c r="L377" t="s">
        <v>2818</v>
      </c>
      <c r="M377">
        <v>4141349</v>
      </c>
      <c r="N377" t="s">
        <v>2817</v>
      </c>
      <c r="O377" t="s">
        <v>2819</v>
      </c>
      <c r="P377" t="s">
        <v>366</v>
      </c>
      <c r="Q377" t="s">
        <v>185</v>
      </c>
      <c r="R377">
        <f t="shared" si="5"/>
        <v>3</v>
      </c>
    </row>
    <row r="378" spans="1:18">
      <c r="A378" t="s">
        <v>53</v>
      </c>
      <c r="B378" t="s">
        <v>2045</v>
      </c>
      <c r="C378">
        <v>138623</v>
      </c>
      <c r="D378" t="s">
        <v>2822</v>
      </c>
      <c r="E378" t="s">
        <v>2048</v>
      </c>
      <c r="F378" t="s">
        <v>58</v>
      </c>
      <c r="G378" t="s">
        <v>52</v>
      </c>
      <c r="H378" t="s">
        <v>62</v>
      </c>
      <c r="I378" t="s">
        <v>74</v>
      </c>
      <c r="J378" t="s">
        <v>60</v>
      </c>
      <c r="K378" t="s">
        <v>317</v>
      </c>
      <c r="L378" t="s">
        <v>2826</v>
      </c>
      <c r="M378">
        <v>6586412</v>
      </c>
      <c r="N378" t="s">
        <v>2824</v>
      </c>
      <c r="O378" t="s">
        <v>308</v>
      </c>
      <c r="P378" t="s">
        <v>166</v>
      </c>
      <c r="Q378" t="s">
        <v>96</v>
      </c>
      <c r="R378">
        <f t="shared" si="5"/>
        <v>3</v>
      </c>
    </row>
    <row r="379" spans="1:18">
      <c r="A379" t="s">
        <v>53</v>
      </c>
      <c r="B379" t="s">
        <v>1745</v>
      </c>
      <c r="C379">
        <v>212939</v>
      </c>
      <c r="D379" t="s">
        <v>1746</v>
      </c>
      <c r="E379" t="s">
        <v>1748</v>
      </c>
      <c r="F379" t="s">
        <v>145</v>
      </c>
      <c r="H379" t="s">
        <v>62</v>
      </c>
      <c r="I379" t="s">
        <v>74</v>
      </c>
      <c r="J379" t="s">
        <v>60</v>
      </c>
      <c r="K379" t="s">
        <v>501</v>
      </c>
      <c r="L379" t="s">
        <v>2831</v>
      </c>
      <c r="M379">
        <v>5345259</v>
      </c>
      <c r="N379" t="s">
        <v>2832</v>
      </c>
      <c r="O379" t="s">
        <v>308</v>
      </c>
      <c r="P379" t="s">
        <v>73</v>
      </c>
      <c r="Q379" t="s">
        <v>78</v>
      </c>
      <c r="R379">
        <f t="shared" si="5"/>
        <v>3</v>
      </c>
    </row>
    <row r="380" spans="1:18">
      <c r="A380" t="s">
        <v>53</v>
      </c>
      <c r="B380" t="s">
        <v>2834</v>
      </c>
      <c r="C380">
        <v>170429</v>
      </c>
      <c r="D380" t="s">
        <v>2835</v>
      </c>
      <c r="E380" t="s">
        <v>2837</v>
      </c>
      <c r="F380" t="s">
        <v>145</v>
      </c>
      <c r="H380" t="s">
        <v>176</v>
      </c>
      <c r="I380" t="s">
        <v>182</v>
      </c>
      <c r="J380" t="s">
        <v>60</v>
      </c>
      <c r="K380" t="s">
        <v>981</v>
      </c>
      <c r="L380" t="s">
        <v>2840</v>
      </c>
      <c r="M380">
        <v>6321811</v>
      </c>
      <c r="N380" t="s">
        <v>2838</v>
      </c>
      <c r="O380" t="s">
        <v>2841</v>
      </c>
      <c r="P380" t="s">
        <v>196</v>
      </c>
      <c r="Q380" t="s">
        <v>78</v>
      </c>
      <c r="R380">
        <f t="shared" si="5"/>
        <v>3</v>
      </c>
    </row>
    <row r="381" spans="1:18">
      <c r="A381" t="s">
        <v>53</v>
      </c>
      <c r="B381" t="s">
        <v>1542</v>
      </c>
      <c r="C381">
        <v>36031</v>
      </c>
      <c r="D381" t="s">
        <v>1543</v>
      </c>
      <c r="E381" t="s">
        <v>1545</v>
      </c>
      <c r="F381" t="s">
        <v>58</v>
      </c>
      <c r="G381" t="s">
        <v>2843</v>
      </c>
      <c r="H381" t="s">
        <v>62</v>
      </c>
      <c r="I381" t="s">
        <v>793</v>
      </c>
      <c r="J381" t="s">
        <v>60</v>
      </c>
      <c r="K381" t="s">
        <v>981</v>
      </c>
      <c r="L381" t="s">
        <v>2845</v>
      </c>
      <c r="M381">
        <v>3183977</v>
      </c>
      <c r="N381" t="s">
        <v>2844</v>
      </c>
      <c r="O381" t="s">
        <v>2846</v>
      </c>
      <c r="P381" t="s">
        <v>366</v>
      </c>
      <c r="Q381" t="s">
        <v>78</v>
      </c>
      <c r="R381">
        <f t="shared" si="5"/>
        <v>3</v>
      </c>
    </row>
    <row r="382" spans="1:18">
      <c r="A382" t="s">
        <v>53</v>
      </c>
      <c r="B382" t="s">
        <v>2851</v>
      </c>
      <c r="C382">
        <v>7182</v>
      </c>
      <c r="D382" t="s">
        <v>2852</v>
      </c>
      <c r="E382" t="s">
        <v>2854</v>
      </c>
      <c r="F382" t="s">
        <v>58</v>
      </c>
      <c r="G382" t="s">
        <v>975</v>
      </c>
      <c r="H382" t="s">
        <v>62</v>
      </c>
      <c r="I382" t="s">
        <v>74</v>
      </c>
      <c r="J382" t="s">
        <v>60</v>
      </c>
      <c r="K382" t="s">
        <v>162</v>
      </c>
      <c r="L382" t="s">
        <v>2856</v>
      </c>
      <c r="M382">
        <v>6477127</v>
      </c>
      <c r="N382" t="s">
        <v>2857</v>
      </c>
      <c r="O382" t="s">
        <v>225</v>
      </c>
      <c r="P382" t="s">
        <v>366</v>
      </c>
      <c r="Q382" t="s">
        <v>212</v>
      </c>
      <c r="R382">
        <f t="shared" si="5"/>
        <v>3</v>
      </c>
    </row>
    <row r="383" spans="1:18">
      <c r="A383" t="s">
        <v>53</v>
      </c>
      <c r="B383" t="s">
        <v>2860</v>
      </c>
      <c r="C383">
        <v>109276</v>
      </c>
      <c r="D383" t="s">
        <v>2861</v>
      </c>
      <c r="E383" t="s">
        <v>2863</v>
      </c>
      <c r="F383" t="s">
        <v>928</v>
      </c>
      <c r="H383" t="s">
        <v>62</v>
      </c>
      <c r="I383" t="s">
        <v>74</v>
      </c>
      <c r="J383" t="s">
        <v>60</v>
      </c>
      <c r="K383" t="s">
        <v>89</v>
      </c>
      <c r="L383" t="s">
        <v>2864</v>
      </c>
      <c r="M383">
        <v>5320048</v>
      </c>
      <c r="N383" t="s">
        <v>109</v>
      </c>
      <c r="O383" t="s">
        <v>308</v>
      </c>
      <c r="P383" t="s">
        <v>2865</v>
      </c>
      <c r="Q383" t="s">
        <v>78</v>
      </c>
      <c r="R383">
        <f t="shared" si="5"/>
        <v>3</v>
      </c>
    </row>
    <row r="384" spans="1:18">
      <c r="A384" t="s">
        <v>53</v>
      </c>
      <c r="B384" t="s">
        <v>2869</v>
      </c>
      <c r="C384">
        <v>219750</v>
      </c>
      <c r="D384" t="s">
        <v>2870</v>
      </c>
      <c r="E384" t="s">
        <v>2872</v>
      </c>
      <c r="F384" t="s">
        <v>85</v>
      </c>
      <c r="G384" t="s">
        <v>2868</v>
      </c>
      <c r="H384" t="s">
        <v>62</v>
      </c>
      <c r="I384" t="s">
        <v>74</v>
      </c>
      <c r="J384" t="s">
        <v>60</v>
      </c>
      <c r="K384" t="s">
        <v>2873</v>
      </c>
      <c r="L384" t="s">
        <v>2875</v>
      </c>
      <c r="M384">
        <v>6455595</v>
      </c>
      <c r="N384" t="s">
        <v>2874</v>
      </c>
      <c r="O384" t="s">
        <v>308</v>
      </c>
      <c r="P384" t="s">
        <v>93</v>
      </c>
      <c r="Q384" t="s">
        <v>78</v>
      </c>
      <c r="R384">
        <f t="shared" si="5"/>
        <v>3</v>
      </c>
    </row>
    <row r="385" spans="1:18">
      <c r="A385" t="s">
        <v>53</v>
      </c>
      <c r="B385" t="s">
        <v>2465</v>
      </c>
      <c r="C385">
        <v>154735</v>
      </c>
      <c r="D385" t="s">
        <v>67</v>
      </c>
      <c r="E385" t="s">
        <v>2467</v>
      </c>
      <c r="F385" t="s">
        <v>928</v>
      </c>
      <c r="G385" t="s">
        <v>2359</v>
      </c>
      <c r="H385" t="s">
        <v>1096</v>
      </c>
      <c r="I385" t="s">
        <v>1102</v>
      </c>
      <c r="J385" t="s">
        <v>60</v>
      </c>
      <c r="K385" t="s">
        <v>2469</v>
      </c>
      <c r="L385" t="s">
        <v>2472</v>
      </c>
      <c r="M385">
        <v>6174740</v>
      </c>
      <c r="N385" t="s">
        <v>2878</v>
      </c>
      <c r="O385" t="s">
        <v>242</v>
      </c>
      <c r="P385" t="s">
        <v>256</v>
      </c>
      <c r="Q385" t="s">
        <v>96</v>
      </c>
      <c r="R385">
        <f t="shared" si="5"/>
        <v>2</v>
      </c>
    </row>
    <row r="386" spans="1:18">
      <c r="A386" t="s">
        <v>53</v>
      </c>
      <c r="B386" t="s">
        <v>2881</v>
      </c>
      <c r="C386">
        <v>70</v>
      </c>
      <c r="D386" t="s">
        <v>2882</v>
      </c>
      <c r="E386" t="s">
        <v>2884</v>
      </c>
      <c r="F386" t="s">
        <v>327</v>
      </c>
      <c r="G386" t="s">
        <v>2880</v>
      </c>
      <c r="H386" t="s">
        <v>62</v>
      </c>
      <c r="I386" t="s">
        <v>74</v>
      </c>
      <c r="J386" t="s">
        <v>60</v>
      </c>
      <c r="K386" t="s">
        <v>442</v>
      </c>
      <c r="L386" t="s">
        <v>2886</v>
      </c>
      <c r="M386">
        <v>6570991</v>
      </c>
      <c r="N386" t="s">
        <v>71</v>
      </c>
      <c r="O386" t="s">
        <v>308</v>
      </c>
      <c r="P386" t="s">
        <v>108</v>
      </c>
      <c r="Q386" t="s">
        <v>78</v>
      </c>
      <c r="R386">
        <f t="shared" si="5"/>
        <v>3</v>
      </c>
    </row>
    <row r="387" spans="1:18">
      <c r="A387" t="s">
        <v>53</v>
      </c>
      <c r="B387" t="s">
        <v>2881</v>
      </c>
      <c r="C387">
        <v>70</v>
      </c>
      <c r="D387" t="s">
        <v>2882</v>
      </c>
      <c r="E387" t="s">
        <v>2884</v>
      </c>
      <c r="F387" t="s">
        <v>327</v>
      </c>
      <c r="G387" t="s">
        <v>2889</v>
      </c>
      <c r="H387" t="s">
        <v>62</v>
      </c>
      <c r="I387" t="s">
        <v>74</v>
      </c>
      <c r="J387" t="s">
        <v>60</v>
      </c>
      <c r="K387" t="s">
        <v>442</v>
      </c>
      <c r="L387" t="s">
        <v>2891</v>
      </c>
      <c r="M387">
        <v>6623250</v>
      </c>
      <c r="N387" t="s">
        <v>2890</v>
      </c>
      <c r="O387" t="s">
        <v>308</v>
      </c>
      <c r="P387" t="s">
        <v>108</v>
      </c>
      <c r="Q387" t="s">
        <v>78</v>
      </c>
      <c r="R387">
        <f t="shared" ref="R387:R450" si="6">SEARCH("k",P387)</f>
        <v>3</v>
      </c>
    </row>
    <row r="388" spans="1:18">
      <c r="A388" t="s">
        <v>53</v>
      </c>
      <c r="B388" t="s">
        <v>1732</v>
      </c>
      <c r="C388">
        <v>1650</v>
      </c>
      <c r="D388" t="s">
        <v>1733</v>
      </c>
      <c r="E388" t="s">
        <v>1735</v>
      </c>
      <c r="F388" t="s">
        <v>58</v>
      </c>
      <c r="G388" t="s">
        <v>2894</v>
      </c>
      <c r="H388" t="s">
        <v>176</v>
      </c>
      <c r="I388" t="s">
        <v>182</v>
      </c>
      <c r="J388" t="s">
        <v>185</v>
      </c>
      <c r="K388" t="s">
        <v>646</v>
      </c>
      <c r="L388" t="s">
        <v>2895</v>
      </c>
      <c r="M388">
        <v>6253209</v>
      </c>
      <c r="N388" t="s">
        <v>2896</v>
      </c>
      <c r="O388" t="s">
        <v>2897</v>
      </c>
      <c r="P388" t="s">
        <v>2898</v>
      </c>
      <c r="Q388" t="s">
        <v>243</v>
      </c>
      <c r="R388">
        <f t="shared" si="6"/>
        <v>2</v>
      </c>
    </row>
    <row r="389" spans="1:18">
      <c r="A389" t="s">
        <v>53</v>
      </c>
      <c r="B389" t="s">
        <v>2902</v>
      </c>
      <c r="C389">
        <v>584841</v>
      </c>
      <c r="D389" t="s">
        <v>67</v>
      </c>
      <c r="E389" t="s">
        <v>2904</v>
      </c>
      <c r="F389" t="s">
        <v>85</v>
      </c>
      <c r="G389" t="s">
        <v>2901</v>
      </c>
      <c r="H389" t="s">
        <v>62</v>
      </c>
      <c r="I389" t="s">
        <v>74</v>
      </c>
      <c r="J389" t="s">
        <v>60</v>
      </c>
      <c r="K389" t="s">
        <v>66</v>
      </c>
      <c r="L389" t="s">
        <v>2906</v>
      </c>
      <c r="M389">
        <v>6657084</v>
      </c>
      <c r="N389" t="s">
        <v>2905</v>
      </c>
      <c r="O389" t="s">
        <v>308</v>
      </c>
      <c r="P389" t="s">
        <v>838</v>
      </c>
      <c r="Q389" t="s">
        <v>78</v>
      </c>
      <c r="R389">
        <f t="shared" si="6"/>
        <v>3</v>
      </c>
    </row>
    <row r="390" spans="1:18">
      <c r="A390" t="s">
        <v>53</v>
      </c>
      <c r="B390" t="s">
        <v>2550</v>
      </c>
      <c r="C390">
        <v>72106</v>
      </c>
      <c r="D390" t="s">
        <v>2551</v>
      </c>
      <c r="E390" t="s">
        <v>2553</v>
      </c>
      <c r="F390" t="s">
        <v>58</v>
      </c>
      <c r="H390" t="s">
        <v>62</v>
      </c>
      <c r="I390" t="s">
        <v>74</v>
      </c>
      <c r="J390" t="s">
        <v>60</v>
      </c>
      <c r="K390" t="s">
        <v>66</v>
      </c>
      <c r="L390" t="s">
        <v>2910</v>
      </c>
      <c r="M390">
        <v>6167295</v>
      </c>
      <c r="N390" t="s">
        <v>638</v>
      </c>
      <c r="O390" t="s">
        <v>489</v>
      </c>
      <c r="P390" t="s">
        <v>411</v>
      </c>
      <c r="Q390" t="s">
        <v>78</v>
      </c>
      <c r="R390">
        <f t="shared" si="6"/>
        <v>3</v>
      </c>
    </row>
    <row r="391" spans="1:18">
      <c r="A391" t="s">
        <v>53</v>
      </c>
      <c r="B391" t="s">
        <v>2913</v>
      </c>
      <c r="C391">
        <v>197663</v>
      </c>
      <c r="D391" t="s">
        <v>2914</v>
      </c>
      <c r="E391" t="s">
        <v>2916</v>
      </c>
      <c r="F391" t="s">
        <v>928</v>
      </c>
      <c r="H391" t="s">
        <v>948</v>
      </c>
      <c r="I391" t="s">
        <v>952</v>
      </c>
      <c r="J391" t="s">
        <v>60</v>
      </c>
      <c r="K391" t="s">
        <v>89</v>
      </c>
      <c r="L391" t="s">
        <v>2918</v>
      </c>
      <c r="M391">
        <v>6658314</v>
      </c>
      <c r="N391" t="s">
        <v>2917</v>
      </c>
      <c r="O391" t="s">
        <v>2919</v>
      </c>
      <c r="P391" t="s">
        <v>2920</v>
      </c>
      <c r="Q391" t="s">
        <v>153</v>
      </c>
      <c r="R391">
        <f t="shared" si="6"/>
        <v>2</v>
      </c>
    </row>
    <row r="392" spans="1:18">
      <c r="A392" t="s">
        <v>53</v>
      </c>
      <c r="B392" t="s">
        <v>2913</v>
      </c>
      <c r="C392">
        <v>197663</v>
      </c>
      <c r="D392" t="s">
        <v>2914</v>
      </c>
      <c r="E392" t="s">
        <v>2916</v>
      </c>
      <c r="F392" t="s">
        <v>928</v>
      </c>
      <c r="H392" t="s">
        <v>948</v>
      </c>
      <c r="I392" t="s">
        <v>952</v>
      </c>
      <c r="J392" t="s">
        <v>60</v>
      </c>
      <c r="K392" t="s">
        <v>89</v>
      </c>
      <c r="L392" t="s">
        <v>2918</v>
      </c>
      <c r="M392">
        <v>6659881</v>
      </c>
      <c r="N392" t="s">
        <v>2917</v>
      </c>
      <c r="O392" t="s">
        <v>2919</v>
      </c>
      <c r="P392" t="s">
        <v>2920</v>
      </c>
      <c r="Q392" t="s">
        <v>153</v>
      </c>
      <c r="R392">
        <f t="shared" si="6"/>
        <v>2</v>
      </c>
    </row>
    <row r="393" spans="1:18">
      <c r="A393" t="s">
        <v>53</v>
      </c>
      <c r="B393" t="s">
        <v>2925</v>
      </c>
      <c r="C393">
        <v>216917</v>
      </c>
      <c r="D393" t="s">
        <v>2926</v>
      </c>
      <c r="E393" t="s">
        <v>2928</v>
      </c>
      <c r="F393" t="s">
        <v>58</v>
      </c>
      <c r="G393" t="s">
        <v>596</v>
      </c>
      <c r="H393" t="s">
        <v>176</v>
      </c>
      <c r="I393" t="s">
        <v>182</v>
      </c>
      <c r="J393" t="s">
        <v>60</v>
      </c>
      <c r="K393" t="s">
        <v>2929</v>
      </c>
      <c r="L393" t="s">
        <v>2931</v>
      </c>
      <c r="M393">
        <v>6659455</v>
      </c>
      <c r="N393" t="s">
        <v>2930</v>
      </c>
      <c r="O393" t="s">
        <v>2932</v>
      </c>
      <c r="P393" t="s">
        <v>366</v>
      </c>
      <c r="Q393" t="s">
        <v>78</v>
      </c>
      <c r="R393">
        <f t="shared" si="6"/>
        <v>3</v>
      </c>
    </row>
    <row r="394" spans="1:18">
      <c r="A394" t="s">
        <v>53</v>
      </c>
      <c r="B394" t="s">
        <v>2936</v>
      </c>
      <c r="C394">
        <v>27412</v>
      </c>
      <c r="D394" t="s">
        <v>2937</v>
      </c>
      <c r="E394" t="s">
        <v>2939</v>
      </c>
      <c r="F394" t="s">
        <v>327</v>
      </c>
      <c r="G394" t="s">
        <v>2935</v>
      </c>
      <c r="H394" t="s">
        <v>62</v>
      </c>
      <c r="I394" t="s">
        <v>74</v>
      </c>
      <c r="J394" t="s">
        <v>60</v>
      </c>
      <c r="K394" t="s">
        <v>646</v>
      </c>
      <c r="L394" t="s">
        <v>2940</v>
      </c>
      <c r="M394">
        <v>6660154</v>
      </c>
      <c r="N394" t="s">
        <v>932</v>
      </c>
      <c r="O394" t="s">
        <v>225</v>
      </c>
      <c r="P394" t="s">
        <v>108</v>
      </c>
      <c r="Q394" t="s">
        <v>78</v>
      </c>
      <c r="R394">
        <f t="shared" si="6"/>
        <v>3</v>
      </c>
    </row>
    <row r="395" spans="1:18">
      <c r="A395" t="s">
        <v>53</v>
      </c>
      <c r="B395" t="s">
        <v>2233</v>
      </c>
      <c r="C395">
        <v>201747</v>
      </c>
      <c r="D395" t="s">
        <v>2234</v>
      </c>
      <c r="E395" t="s">
        <v>2236</v>
      </c>
      <c r="F395" t="s">
        <v>145</v>
      </c>
      <c r="H395" t="s">
        <v>176</v>
      </c>
      <c r="I395" t="s">
        <v>182</v>
      </c>
      <c r="J395" t="s">
        <v>60</v>
      </c>
      <c r="K395" t="s">
        <v>252</v>
      </c>
      <c r="L395" t="s">
        <v>2944</v>
      </c>
      <c r="M395">
        <v>5992365</v>
      </c>
      <c r="N395" t="s">
        <v>2943</v>
      </c>
      <c r="O395" t="s">
        <v>489</v>
      </c>
      <c r="P395" t="s">
        <v>73</v>
      </c>
      <c r="Q395" t="s">
        <v>78</v>
      </c>
      <c r="R395">
        <f t="shared" si="6"/>
        <v>3</v>
      </c>
    </row>
    <row r="396" spans="1:18">
      <c r="A396" t="s">
        <v>53</v>
      </c>
      <c r="B396" t="s">
        <v>2948</v>
      </c>
      <c r="C396">
        <v>387703</v>
      </c>
      <c r="D396" t="s">
        <v>67</v>
      </c>
      <c r="E396" t="s">
        <v>2950</v>
      </c>
      <c r="F396" t="s">
        <v>145</v>
      </c>
      <c r="G396" t="s">
        <v>2947</v>
      </c>
      <c r="H396" t="s">
        <v>62</v>
      </c>
      <c r="I396" t="s">
        <v>74</v>
      </c>
      <c r="J396" t="s">
        <v>1198</v>
      </c>
      <c r="K396" t="s">
        <v>646</v>
      </c>
      <c r="L396" t="s">
        <v>2953</v>
      </c>
      <c r="M396">
        <v>6648928</v>
      </c>
      <c r="N396" t="s">
        <v>2951</v>
      </c>
      <c r="O396" t="s">
        <v>2954</v>
      </c>
      <c r="P396" t="s">
        <v>504</v>
      </c>
      <c r="Q396" t="s">
        <v>96</v>
      </c>
      <c r="R396">
        <f t="shared" si="6"/>
        <v>3</v>
      </c>
    </row>
    <row r="397" spans="1:18">
      <c r="A397" t="s">
        <v>53</v>
      </c>
      <c r="B397" t="s">
        <v>2957</v>
      </c>
      <c r="C397">
        <v>238</v>
      </c>
      <c r="D397" t="s">
        <v>2958</v>
      </c>
      <c r="E397" t="s">
        <v>2960</v>
      </c>
      <c r="F397" t="s">
        <v>145</v>
      </c>
      <c r="G397" t="s">
        <v>2323</v>
      </c>
      <c r="H397" t="s">
        <v>62</v>
      </c>
      <c r="I397" t="s">
        <v>74</v>
      </c>
      <c r="J397" t="s">
        <v>60</v>
      </c>
      <c r="K397" t="s">
        <v>688</v>
      </c>
      <c r="L397" t="s">
        <v>2962</v>
      </c>
      <c r="M397">
        <v>4926232</v>
      </c>
      <c r="N397" t="s">
        <v>123</v>
      </c>
      <c r="O397" t="s">
        <v>445</v>
      </c>
      <c r="P397" t="s">
        <v>2963</v>
      </c>
      <c r="Q397" t="s">
        <v>185</v>
      </c>
      <c r="R397">
        <f t="shared" si="6"/>
        <v>2</v>
      </c>
    </row>
    <row r="398" spans="1:18">
      <c r="A398" t="s">
        <v>53</v>
      </c>
      <c r="B398" t="s">
        <v>2966</v>
      </c>
      <c r="C398">
        <v>84515308</v>
      </c>
      <c r="D398" t="s">
        <v>67</v>
      </c>
      <c r="E398" t="s">
        <v>2967</v>
      </c>
      <c r="F398" t="s">
        <v>116</v>
      </c>
      <c r="G398" t="s">
        <v>2335</v>
      </c>
      <c r="H398" t="s">
        <v>176</v>
      </c>
      <c r="I398" t="s">
        <v>182</v>
      </c>
      <c r="J398" t="s">
        <v>60</v>
      </c>
      <c r="K398" t="s">
        <v>2968</v>
      </c>
      <c r="L398" t="s">
        <v>2971</v>
      </c>
      <c r="M398">
        <v>6038278</v>
      </c>
      <c r="N398" t="s">
        <v>2969</v>
      </c>
      <c r="O398" t="s">
        <v>2972</v>
      </c>
      <c r="P398" t="s">
        <v>2973</v>
      </c>
      <c r="Q398" t="s">
        <v>185</v>
      </c>
      <c r="R398">
        <f t="shared" si="6"/>
        <v>2</v>
      </c>
    </row>
    <row r="399" spans="1:18">
      <c r="A399" t="s">
        <v>53</v>
      </c>
      <c r="B399" t="s">
        <v>2979</v>
      </c>
      <c r="C399">
        <v>212869</v>
      </c>
      <c r="D399" t="s">
        <v>2980</v>
      </c>
      <c r="E399" t="s">
        <v>2982</v>
      </c>
      <c r="F399" t="s">
        <v>58</v>
      </c>
      <c r="G399" t="s">
        <v>2978</v>
      </c>
      <c r="H399" t="s">
        <v>176</v>
      </c>
      <c r="I399" t="s">
        <v>182</v>
      </c>
      <c r="J399" t="s">
        <v>60</v>
      </c>
      <c r="K399" t="s">
        <v>252</v>
      </c>
      <c r="L399" t="s">
        <v>2985</v>
      </c>
      <c r="M399">
        <v>6657540</v>
      </c>
      <c r="N399" t="s">
        <v>2983</v>
      </c>
      <c r="O399" t="s">
        <v>2986</v>
      </c>
      <c r="P399" t="s">
        <v>1202</v>
      </c>
      <c r="Q399" t="s">
        <v>243</v>
      </c>
      <c r="R399">
        <f t="shared" si="6"/>
        <v>2</v>
      </c>
    </row>
    <row r="400" spans="1:18">
      <c r="A400" t="s">
        <v>53</v>
      </c>
      <c r="B400" t="s">
        <v>2936</v>
      </c>
      <c r="C400">
        <v>27412</v>
      </c>
      <c r="D400" t="s">
        <v>2937</v>
      </c>
      <c r="E400" t="s">
        <v>2939</v>
      </c>
      <c r="F400" t="s">
        <v>327</v>
      </c>
      <c r="G400" t="s">
        <v>2935</v>
      </c>
      <c r="H400" t="s">
        <v>62</v>
      </c>
      <c r="I400" t="s">
        <v>74</v>
      </c>
      <c r="J400" t="s">
        <v>205</v>
      </c>
      <c r="K400" t="s">
        <v>646</v>
      </c>
      <c r="L400" t="s">
        <v>2991</v>
      </c>
      <c r="M400">
        <v>6657545</v>
      </c>
      <c r="N400" t="s">
        <v>516</v>
      </c>
      <c r="O400" t="s">
        <v>308</v>
      </c>
      <c r="P400" t="s">
        <v>135</v>
      </c>
      <c r="Q400" t="s">
        <v>96</v>
      </c>
      <c r="R400">
        <f t="shared" si="6"/>
        <v>3</v>
      </c>
    </row>
    <row r="401" spans="1:18">
      <c r="A401" t="s">
        <v>53</v>
      </c>
      <c r="B401" t="s">
        <v>2691</v>
      </c>
      <c r="C401">
        <v>30608</v>
      </c>
      <c r="D401" t="s">
        <v>2692</v>
      </c>
      <c r="E401" t="s">
        <v>2694</v>
      </c>
      <c r="F401" t="s">
        <v>327</v>
      </c>
      <c r="G401" t="s">
        <v>323</v>
      </c>
      <c r="H401" t="s">
        <v>734</v>
      </c>
      <c r="I401" t="s">
        <v>2997</v>
      </c>
      <c r="J401" t="s">
        <v>60</v>
      </c>
      <c r="K401" t="s">
        <v>252</v>
      </c>
      <c r="L401" t="s">
        <v>2994</v>
      </c>
      <c r="M401">
        <v>5371833</v>
      </c>
      <c r="N401" t="s">
        <v>2995</v>
      </c>
      <c r="O401" t="s">
        <v>2996</v>
      </c>
      <c r="P401" t="s">
        <v>1330</v>
      </c>
      <c r="Q401" t="s">
        <v>243</v>
      </c>
      <c r="R401">
        <f t="shared" si="6"/>
        <v>2</v>
      </c>
    </row>
    <row r="402" spans="1:18">
      <c r="A402" t="s">
        <v>53</v>
      </c>
      <c r="B402" t="s">
        <v>2999</v>
      </c>
      <c r="C402">
        <v>292431</v>
      </c>
      <c r="D402" t="s">
        <v>3000</v>
      </c>
      <c r="E402" t="s">
        <v>3002</v>
      </c>
      <c r="F402" t="s">
        <v>928</v>
      </c>
      <c r="G402" t="s">
        <v>2947</v>
      </c>
      <c r="H402" t="s">
        <v>62</v>
      </c>
      <c r="I402" t="s">
        <v>74</v>
      </c>
      <c r="J402" t="s">
        <v>60</v>
      </c>
      <c r="K402" t="s">
        <v>646</v>
      </c>
      <c r="L402" t="s">
        <v>1245</v>
      </c>
      <c r="M402">
        <v>6467400</v>
      </c>
      <c r="N402" t="s">
        <v>3003</v>
      </c>
      <c r="O402" t="s">
        <v>308</v>
      </c>
      <c r="P402" t="s">
        <v>196</v>
      </c>
      <c r="Q402" t="s">
        <v>96</v>
      </c>
      <c r="R402">
        <f t="shared" si="6"/>
        <v>3</v>
      </c>
    </row>
    <row r="403" spans="1:18">
      <c r="A403" t="s">
        <v>53</v>
      </c>
      <c r="B403" t="s">
        <v>2999</v>
      </c>
      <c r="C403">
        <v>292431</v>
      </c>
      <c r="D403" t="s">
        <v>3000</v>
      </c>
      <c r="E403" t="s">
        <v>3002</v>
      </c>
      <c r="F403" t="s">
        <v>928</v>
      </c>
      <c r="G403" t="s">
        <v>2947</v>
      </c>
      <c r="H403" t="s">
        <v>62</v>
      </c>
      <c r="I403" t="s">
        <v>74</v>
      </c>
      <c r="J403" t="s">
        <v>1198</v>
      </c>
      <c r="K403" t="s">
        <v>646</v>
      </c>
      <c r="L403" t="s">
        <v>1245</v>
      </c>
      <c r="M403">
        <v>4341361</v>
      </c>
      <c r="N403" t="s">
        <v>123</v>
      </c>
      <c r="O403" t="s">
        <v>308</v>
      </c>
      <c r="P403" t="s">
        <v>196</v>
      </c>
      <c r="Q403" t="s">
        <v>96</v>
      </c>
      <c r="R403">
        <f t="shared" si="6"/>
        <v>3</v>
      </c>
    </row>
    <row r="404" spans="1:18">
      <c r="A404" t="s">
        <v>53</v>
      </c>
      <c r="B404" t="s">
        <v>3009</v>
      </c>
      <c r="C404">
        <v>123763</v>
      </c>
      <c r="D404" t="s">
        <v>3010</v>
      </c>
      <c r="E404" t="s">
        <v>3012</v>
      </c>
      <c r="F404" t="s">
        <v>327</v>
      </c>
      <c r="H404" t="s">
        <v>62</v>
      </c>
      <c r="I404" t="s">
        <v>74</v>
      </c>
      <c r="J404" t="s">
        <v>60</v>
      </c>
      <c r="K404" t="s">
        <v>420</v>
      </c>
      <c r="L404" t="s">
        <v>3014</v>
      </c>
      <c r="M404">
        <v>6387414</v>
      </c>
      <c r="N404" t="s">
        <v>1917</v>
      </c>
      <c r="O404" t="s">
        <v>445</v>
      </c>
      <c r="P404" t="s">
        <v>561</v>
      </c>
      <c r="Q404" t="s">
        <v>185</v>
      </c>
      <c r="R404">
        <f t="shared" si="6"/>
        <v>2</v>
      </c>
    </row>
    <row r="405" spans="1:18">
      <c r="A405" t="s">
        <v>53</v>
      </c>
      <c r="B405" t="s">
        <v>2195</v>
      </c>
      <c r="C405">
        <v>130102</v>
      </c>
      <c r="D405" t="s">
        <v>2196</v>
      </c>
      <c r="E405" t="s">
        <v>2198</v>
      </c>
      <c r="F405" t="s">
        <v>58</v>
      </c>
      <c r="G405" t="s">
        <v>975</v>
      </c>
      <c r="H405" t="s">
        <v>62</v>
      </c>
      <c r="I405" t="s">
        <v>74</v>
      </c>
      <c r="J405" t="s">
        <v>60</v>
      </c>
      <c r="K405" t="s">
        <v>891</v>
      </c>
      <c r="L405" t="s">
        <v>3017</v>
      </c>
      <c r="M405">
        <v>6417039</v>
      </c>
      <c r="N405" t="s">
        <v>505</v>
      </c>
      <c r="O405" t="s">
        <v>308</v>
      </c>
      <c r="P405" t="s">
        <v>366</v>
      </c>
      <c r="Q405" t="s">
        <v>212</v>
      </c>
      <c r="R405">
        <f t="shared" si="6"/>
        <v>3</v>
      </c>
    </row>
    <row r="406" spans="1:18">
      <c r="A406" t="s">
        <v>53</v>
      </c>
      <c r="B406" t="s">
        <v>3020</v>
      </c>
      <c r="C406">
        <v>64207</v>
      </c>
      <c r="D406" t="s">
        <v>3021</v>
      </c>
      <c r="E406" t="s">
        <v>3023</v>
      </c>
      <c r="F406" t="s">
        <v>85</v>
      </c>
      <c r="G406" t="s">
        <v>975</v>
      </c>
      <c r="H406" t="s">
        <v>236</v>
      </c>
      <c r="I406" t="s">
        <v>240</v>
      </c>
      <c r="J406" t="s">
        <v>60</v>
      </c>
      <c r="K406" t="s">
        <v>119</v>
      </c>
      <c r="L406" t="s">
        <v>3025</v>
      </c>
      <c r="M406">
        <v>6520005</v>
      </c>
      <c r="N406" t="s">
        <v>3024</v>
      </c>
      <c r="O406" t="s">
        <v>3026</v>
      </c>
      <c r="P406" t="s">
        <v>135</v>
      </c>
      <c r="Q406" t="s">
        <v>96</v>
      </c>
      <c r="R406">
        <f t="shared" si="6"/>
        <v>3</v>
      </c>
    </row>
    <row r="407" spans="1:18">
      <c r="A407" t="s">
        <v>53</v>
      </c>
      <c r="B407" t="s">
        <v>3030</v>
      </c>
      <c r="C407">
        <v>537138</v>
      </c>
      <c r="D407" t="s">
        <v>67</v>
      </c>
      <c r="E407" t="s">
        <v>3030</v>
      </c>
      <c r="F407" t="s">
        <v>145</v>
      </c>
      <c r="G407" t="s">
        <v>3029</v>
      </c>
      <c r="H407" t="s">
        <v>176</v>
      </c>
      <c r="I407" t="s">
        <v>182</v>
      </c>
      <c r="J407" t="s">
        <v>185</v>
      </c>
      <c r="K407" t="s">
        <v>178</v>
      </c>
      <c r="L407" t="s">
        <v>3033</v>
      </c>
      <c r="M407">
        <v>5667919</v>
      </c>
      <c r="N407" t="s">
        <v>123</v>
      </c>
      <c r="O407" t="s">
        <v>3034</v>
      </c>
      <c r="P407" t="s">
        <v>3035</v>
      </c>
      <c r="Q407" t="s">
        <v>243</v>
      </c>
      <c r="R407">
        <f t="shared" si="6"/>
        <v>3</v>
      </c>
    </row>
    <row r="408" spans="1:18">
      <c r="A408" t="s">
        <v>53</v>
      </c>
      <c r="B408" t="s">
        <v>2966</v>
      </c>
      <c r="C408">
        <v>84515308</v>
      </c>
      <c r="D408" t="s">
        <v>67</v>
      </c>
      <c r="E408" t="s">
        <v>2967</v>
      </c>
      <c r="F408" t="s">
        <v>116</v>
      </c>
      <c r="G408" t="s">
        <v>2335</v>
      </c>
      <c r="H408" t="s">
        <v>176</v>
      </c>
      <c r="I408" t="s">
        <v>182</v>
      </c>
      <c r="J408" t="s">
        <v>60</v>
      </c>
      <c r="K408" t="s">
        <v>2968</v>
      </c>
      <c r="L408" t="s">
        <v>2971</v>
      </c>
      <c r="M408">
        <v>5690955</v>
      </c>
      <c r="N408" t="s">
        <v>3040</v>
      </c>
      <c r="O408" t="s">
        <v>3041</v>
      </c>
      <c r="P408" t="s">
        <v>256</v>
      </c>
      <c r="Q408" t="s">
        <v>243</v>
      </c>
      <c r="R408">
        <f t="shared" si="6"/>
        <v>2</v>
      </c>
    </row>
    <row r="409" spans="1:18">
      <c r="A409" t="s">
        <v>53</v>
      </c>
      <c r="B409" t="s">
        <v>2045</v>
      </c>
      <c r="C409">
        <v>16875</v>
      </c>
      <c r="D409" t="s">
        <v>2046</v>
      </c>
      <c r="E409" t="s">
        <v>2048</v>
      </c>
      <c r="F409" t="s">
        <v>58</v>
      </c>
      <c r="G409" t="s">
        <v>975</v>
      </c>
      <c r="H409" t="s">
        <v>176</v>
      </c>
      <c r="I409" t="s">
        <v>182</v>
      </c>
      <c r="J409" t="s">
        <v>60</v>
      </c>
      <c r="K409" t="s">
        <v>317</v>
      </c>
      <c r="L409" t="s">
        <v>3044</v>
      </c>
      <c r="M409">
        <v>6659044</v>
      </c>
      <c r="N409" t="s">
        <v>3043</v>
      </c>
      <c r="O409" t="s">
        <v>3045</v>
      </c>
      <c r="P409" t="s">
        <v>1585</v>
      </c>
      <c r="Q409" t="s">
        <v>243</v>
      </c>
      <c r="R409">
        <f t="shared" si="6"/>
        <v>2</v>
      </c>
    </row>
    <row r="410" spans="1:18">
      <c r="A410" t="s">
        <v>53</v>
      </c>
      <c r="B410" t="s">
        <v>3050</v>
      </c>
      <c r="C410">
        <v>136303</v>
      </c>
      <c r="D410" t="s">
        <v>67</v>
      </c>
      <c r="E410" t="s">
        <v>3052</v>
      </c>
      <c r="F410" t="s">
        <v>145</v>
      </c>
      <c r="G410" t="s">
        <v>3049</v>
      </c>
      <c r="H410" t="s">
        <v>62</v>
      </c>
      <c r="I410" t="s">
        <v>74</v>
      </c>
      <c r="J410" t="s">
        <v>60</v>
      </c>
      <c r="K410" t="s">
        <v>1299</v>
      </c>
      <c r="L410" t="s">
        <v>3054</v>
      </c>
      <c r="M410">
        <v>6658441</v>
      </c>
      <c r="N410" t="s">
        <v>3053</v>
      </c>
      <c r="O410" t="s">
        <v>308</v>
      </c>
      <c r="P410" t="s">
        <v>1501</v>
      </c>
      <c r="Q410" t="s">
        <v>96</v>
      </c>
      <c r="R410">
        <f t="shared" si="6"/>
        <v>2</v>
      </c>
    </row>
    <row r="411" spans="1:18">
      <c r="A411" t="s">
        <v>53</v>
      </c>
      <c r="B411" t="s">
        <v>566</v>
      </c>
      <c r="C411">
        <v>85646866</v>
      </c>
      <c r="D411" t="s">
        <v>67</v>
      </c>
      <c r="E411" t="s">
        <v>568</v>
      </c>
      <c r="F411" t="s">
        <v>327</v>
      </c>
      <c r="G411" t="s">
        <v>3058</v>
      </c>
      <c r="H411" t="s">
        <v>62</v>
      </c>
      <c r="I411" t="s">
        <v>74</v>
      </c>
      <c r="J411" t="s">
        <v>60</v>
      </c>
      <c r="K411" t="s">
        <v>119</v>
      </c>
      <c r="L411" t="s">
        <v>3060</v>
      </c>
      <c r="M411">
        <v>6225431</v>
      </c>
      <c r="N411" t="s">
        <v>3059</v>
      </c>
      <c r="O411" t="s">
        <v>489</v>
      </c>
      <c r="P411" t="s">
        <v>332</v>
      </c>
      <c r="Q411" t="s">
        <v>78</v>
      </c>
      <c r="R411">
        <f t="shared" si="6"/>
        <v>3</v>
      </c>
    </row>
    <row r="412" spans="1:18">
      <c r="A412" t="s">
        <v>53</v>
      </c>
      <c r="B412" t="s">
        <v>705</v>
      </c>
      <c r="C412">
        <v>41483</v>
      </c>
      <c r="D412" t="s">
        <v>706</v>
      </c>
      <c r="E412" t="s">
        <v>708</v>
      </c>
      <c r="F412" t="s">
        <v>327</v>
      </c>
      <c r="H412" t="s">
        <v>176</v>
      </c>
      <c r="I412" t="s">
        <v>182</v>
      </c>
      <c r="J412" t="s">
        <v>60</v>
      </c>
      <c r="K412" t="s">
        <v>252</v>
      </c>
      <c r="L412" t="s">
        <v>3064</v>
      </c>
      <c r="M412">
        <v>6533425</v>
      </c>
      <c r="N412" t="s">
        <v>3063</v>
      </c>
      <c r="O412" t="s">
        <v>3065</v>
      </c>
      <c r="P412" t="s">
        <v>1202</v>
      </c>
      <c r="Q412" t="s">
        <v>243</v>
      </c>
      <c r="R412">
        <f t="shared" si="6"/>
        <v>2</v>
      </c>
    </row>
    <row r="413" spans="1:18">
      <c r="A413" t="s">
        <v>53</v>
      </c>
      <c r="B413" t="s">
        <v>3068</v>
      </c>
      <c r="C413">
        <v>6678</v>
      </c>
      <c r="D413" t="s">
        <v>3069</v>
      </c>
      <c r="E413" t="s">
        <v>3071</v>
      </c>
      <c r="F413" t="s">
        <v>58</v>
      </c>
      <c r="G413" t="s">
        <v>525</v>
      </c>
      <c r="H413" t="s">
        <v>734</v>
      </c>
      <c r="I413" t="s">
        <v>1649</v>
      </c>
      <c r="J413" t="s">
        <v>185</v>
      </c>
      <c r="K413" t="s">
        <v>252</v>
      </c>
      <c r="L413" t="s">
        <v>3074</v>
      </c>
      <c r="M413">
        <v>6561592</v>
      </c>
      <c r="N413" t="s">
        <v>3072</v>
      </c>
      <c r="O413" t="s">
        <v>3075</v>
      </c>
      <c r="P413" t="s">
        <v>1394</v>
      </c>
      <c r="Q413" t="s">
        <v>78</v>
      </c>
      <c r="R413">
        <f t="shared" si="6"/>
        <v>3</v>
      </c>
    </row>
    <row r="414" spans="1:18">
      <c r="A414" t="s">
        <v>53</v>
      </c>
      <c r="B414" t="s">
        <v>3078</v>
      </c>
      <c r="C414">
        <v>282284</v>
      </c>
      <c r="D414" t="s">
        <v>67</v>
      </c>
      <c r="E414" t="s">
        <v>3080</v>
      </c>
      <c r="F414" t="s">
        <v>58</v>
      </c>
      <c r="H414" t="s">
        <v>62</v>
      </c>
      <c r="I414" t="s">
        <v>74</v>
      </c>
      <c r="J414" t="s">
        <v>60</v>
      </c>
      <c r="K414" t="s">
        <v>162</v>
      </c>
      <c r="L414" t="s">
        <v>3082</v>
      </c>
      <c r="M414">
        <v>5995469</v>
      </c>
      <c r="N414" t="s">
        <v>3081</v>
      </c>
      <c r="O414" t="s">
        <v>3083</v>
      </c>
      <c r="P414" t="s">
        <v>135</v>
      </c>
      <c r="Q414" t="s">
        <v>96</v>
      </c>
      <c r="R414">
        <f t="shared" si="6"/>
        <v>3</v>
      </c>
    </row>
    <row r="415" spans="1:18">
      <c r="A415" t="s">
        <v>53</v>
      </c>
      <c r="B415" t="s">
        <v>3087</v>
      </c>
      <c r="C415">
        <v>35361</v>
      </c>
      <c r="D415" t="s">
        <v>3088</v>
      </c>
      <c r="E415" t="s">
        <v>3090</v>
      </c>
      <c r="F415" t="s">
        <v>58</v>
      </c>
      <c r="G415" t="s">
        <v>323</v>
      </c>
      <c r="H415" t="s">
        <v>176</v>
      </c>
      <c r="I415" t="s">
        <v>182</v>
      </c>
      <c r="J415" t="s">
        <v>60</v>
      </c>
      <c r="K415" t="s">
        <v>981</v>
      </c>
      <c r="L415" t="s">
        <v>3091</v>
      </c>
      <c r="M415">
        <v>6471095</v>
      </c>
      <c r="N415" t="s">
        <v>123</v>
      </c>
      <c r="O415" t="s">
        <v>3092</v>
      </c>
      <c r="P415" t="s">
        <v>423</v>
      </c>
      <c r="Q415" t="s">
        <v>212</v>
      </c>
      <c r="R415">
        <f t="shared" si="6"/>
        <v>3</v>
      </c>
    </row>
    <row r="416" spans="1:18">
      <c r="A416" t="s">
        <v>53</v>
      </c>
      <c r="B416" t="s">
        <v>3095</v>
      </c>
      <c r="C416">
        <v>385399</v>
      </c>
      <c r="D416" t="s">
        <v>67</v>
      </c>
      <c r="E416" t="s">
        <v>3097</v>
      </c>
      <c r="F416" t="s">
        <v>327</v>
      </c>
      <c r="H416" t="s">
        <v>176</v>
      </c>
      <c r="I416" t="s">
        <v>182</v>
      </c>
      <c r="J416" t="s">
        <v>60</v>
      </c>
      <c r="K416" t="s">
        <v>328</v>
      </c>
      <c r="L416" t="s">
        <v>3099</v>
      </c>
      <c r="M416">
        <v>5211308</v>
      </c>
      <c r="N416" t="s">
        <v>123</v>
      </c>
      <c r="O416" t="s">
        <v>3100</v>
      </c>
      <c r="P416" t="s">
        <v>320</v>
      </c>
      <c r="Q416" t="s">
        <v>96</v>
      </c>
      <c r="R416">
        <f t="shared" si="6"/>
        <v>3</v>
      </c>
    </row>
    <row r="417" spans="1:18">
      <c r="A417" t="s">
        <v>53</v>
      </c>
      <c r="B417" t="s">
        <v>3104</v>
      </c>
      <c r="C417">
        <v>109</v>
      </c>
      <c r="D417" t="s">
        <v>3105</v>
      </c>
      <c r="E417" t="s">
        <v>3107</v>
      </c>
      <c r="F417" t="s">
        <v>327</v>
      </c>
      <c r="G417" t="s">
        <v>2843</v>
      </c>
      <c r="H417" t="s">
        <v>62</v>
      </c>
      <c r="I417" t="s">
        <v>793</v>
      </c>
      <c r="J417" t="s">
        <v>60</v>
      </c>
      <c r="K417" t="s">
        <v>529</v>
      </c>
      <c r="L417" t="s">
        <v>3109</v>
      </c>
      <c r="M417">
        <v>6453256</v>
      </c>
      <c r="N417" t="s">
        <v>123</v>
      </c>
      <c r="O417" t="s">
        <v>3110</v>
      </c>
      <c r="P417" t="s">
        <v>1403</v>
      </c>
      <c r="Q417" t="s">
        <v>212</v>
      </c>
      <c r="R417">
        <f t="shared" si="6"/>
        <v>3</v>
      </c>
    </row>
    <row r="418" spans="1:18">
      <c r="A418" t="s">
        <v>53</v>
      </c>
      <c r="B418" t="s">
        <v>200</v>
      </c>
      <c r="C418">
        <v>139755</v>
      </c>
      <c r="D418" t="s">
        <v>3113</v>
      </c>
      <c r="E418" t="s">
        <v>3115</v>
      </c>
      <c r="F418" t="s">
        <v>58</v>
      </c>
      <c r="H418" t="s">
        <v>62</v>
      </c>
      <c r="I418" t="s">
        <v>74</v>
      </c>
      <c r="J418" t="s">
        <v>185</v>
      </c>
      <c r="K418" t="s">
        <v>3116</v>
      </c>
      <c r="L418" t="s">
        <v>3118</v>
      </c>
      <c r="M418">
        <v>3986226</v>
      </c>
      <c r="N418" t="s">
        <v>3117</v>
      </c>
      <c r="O418" t="s">
        <v>308</v>
      </c>
      <c r="P418" t="s">
        <v>196</v>
      </c>
      <c r="Q418" t="s">
        <v>212</v>
      </c>
      <c r="R418">
        <f t="shared" si="6"/>
        <v>3</v>
      </c>
    </row>
    <row r="419" spans="1:18">
      <c r="A419" t="s">
        <v>53</v>
      </c>
      <c r="B419" t="s">
        <v>3121</v>
      </c>
      <c r="C419">
        <v>399702</v>
      </c>
      <c r="D419" t="s">
        <v>67</v>
      </c>
      <c r="E419" t="s">
        <v>657</v>
      </c>
      <c r="F419" t="s">
        <v>58</v>
      </c>
      <c r="H419" t="s">
        <v>62</v>
      </c>
      <c r="I419" t="s">
        <v>74</v>
      </c>
      <c r="J419" t="s">
        <v>60</v>
      </c>
      <c r="K419" t="s">
        <v>362</v>
      </c>
      <c r="L419" t="s">
        <v>3124</v>
      </c>
      <c r="M419">
        <v>6425442</v>
      </c>
      <c r="N419" t="s">
        <v>3123</v>
      </c>
      <c r="O419" t="s">
        <v>308</v>
      </c>
      <c r="P419" t="s">
        <v>3125</v>
      </c>
      <c r="Q419" t="s">
        <v>78</v>
      </c>
      <c r="R419">
        <f t="shared" si="6"/>
        <v>3</v>
      </c>
    </row>
    <row r="420" spans="1:18">
      <c r="A420" t="s">
        <v>53</v>
      </c>
      <c r="B420" t="s">
        <v>3129</v>
      </c>
      <c r="C420">
        <v>133722</v>
      </c>
      <c r="D420" t="s">
        <v>3130</v>
      </c>
      <c r="E420" t="s">
        <v>3129</v>
      </c>
      <c r="F420" t="s">
        <v>327</v>
      </c>
      <c r="G420" t="s">
        <v>3128</v>
      </c>
      <c r="H420" t="s">
        <v>176</v>
      </c>
      <c r="I420" t="s">
        <v>182</v>
      </c>
      <c r="J420" t="s">
        <v>60</v>
      </c>
      <c r="K420" t="s">
        <v>284</v>
      </c>
      <c r="L420" t="s">
        <v>3132</v>
      </c>
      <c r="M420">
        <v>6560848</v>
      </c>
      <c r="N420" t="s">
        <v>3133</v>
      </c>
      <c r="O420" t="s">
        <v>373</v>
      </c>
      <c r="P420" t="s">
        <v>3134</v>
      </c>
      <c r="Q420" t="s">
        <v>96</v>
      </c>
      <c r="R420">
        <f t="shared" si="6"/>
        <v>2</v>
      </c>
    </row>
    <row r="421" spans="1:18">
      <c r="A421" t="s">
        <v>53</v>
      </c>
      <c r="B421" t="s">
        <v>3137</v>
      </c>
      <c r="C421">
        <v>223958</v>
      </c>
      <c r="D421" t="s">
        <v>67</v>
      </c>
      <c r="E421" t="s">
        <v>3139</v>
      </c>
      <c r="F421" t="s">
        <v>327</v>
      </c>
      <c r="H421" t="s">
        <v>176</v>
      </c>
      <c r="I421" t="s">
        <v>182</v>
      </c>
      <c r="J421" t="s">
        <v>1198</v>
      </c>
      <c r="K421" t="s">
        <v>3140</v>
      </c>
      <c r="L421" t="s">
        <v>3142</v>
      </c>
      <c r="M421">
        <v>6494690</v>
      </c>
      <c r="N421" t="s">
        <v>3141</v>
      </c>
      <c r="O421" t="s">
        <v>3143</v>
      </c>
      <c r="P421" t="s">
        <v>1202</v>
      </c>
      <c r="Q421" t="s">
        <v>243</v>
      </c>
      <c r="R421">
        <f t="shared" si="6"/>
        <v>2</v>
      </c>
    </row>
    <row r="422" spans="1:18">
      <c r="A422" t="s">
        <v>53</v>
      </c>
      <c r="B422" t="s">
        <v>1542</v>
      </c>
      <c r="C422">
        <v>36031</v>
      </c>
      <c r="D422" t="s">
        <v>1543</v>
      </c>
      <c r="E422" t="s">
        <v>1545</v>
      </c>
      <c r="F422" t="s">
        <v>58</v>
      </c>
      <c r="G422" t="s">
        <v>2843</v>
      </c>
      <c r="H422" t="s">
        <v>62</v>
      </c>
      <c r="I422" t="s">
        <v>793</v>
      </c>
      <c r="J422" t="s">
        <v>60</v>
      </c>
      <c r="K422" t="s">
        <v>981</v>
      </c>
      <c r="L422" t="s">
        <v>2845</v>
      </c>
      <c r="M422">
        <v>6098120</v>
      </c>
      <c r="N422" t="s">
        <v>2844</v>
      </c>
      <c r="O422" t="s">
        <v>2846</v>
      </c>
      <c r="P422" t="s">
        <v>366</v>
      </c>
      <c r="Q422" t="s">
        <v>78</v>
      </c>
      <c r="R422">
        <f t="shared" si="6"/>
        <v>3</v>
      </c>
    </row>
    <row r="423" spans="1:18">
      <c r="A423" t="s">
        <v>53</v>
      </c>
      <c r="B423" t="s">
        <v>2851</v>
      </c>
      <c r="C423">
        <v>7182</v>
      </c>
      <c r="D423" t="s">
        <v>2852</v>
      </c>
      <c r="E423" t="s">
        <v>2854</v>
      </c>
      <c r="F423" t="s">
        <v>58</v>
      </c>
      <c r="G423" t="s">
        <v>975</v>
      </c>
      <c r="H423" t="s">
        <v>62</v>
      </c>
      <c r="I423" t="s">
        <v>74</v>
      </c>
      <c r="J423" t="s">
        <v>60</v>
      </c>
      <c r="K423" t="s">
        <v>162</v>
      </c>
      <c r="L423" t="s">
        <v>2856</v>
      </c>
      <c r="M423">
        <v>6352539</v>
      </c>
      <c r="N423" t="s">
        <v>2857</v>
      </c>
      <c r="O423" t="s">
        <v>225</v>
      </c>
      <c r="P423" t="s">
        <v>366</v>
      </c>
      <c r="Q423" t="s">
        <v>212</v>
      </c>
      <c r="R423">
        <f t="shared" si="6"/>
        <v>3</v>
      </c>
    </row>
    <row r="424" spans="1:18">
      <c r="A424" t="s">
        <v>53</v>
      </c>
      <c r="B424" t="s">
        <v>2860</v>
      </c>
      <c r="C424">
        <v>109276</v>
      </c>
      <c r="D424" t="s">
        <v>2861</v>
      </c>
      <c r="E424" t="s">
        <v>2863</v>
      </c>
      <c r="F424" t="s">
        <v>928</v>
      </c>
      <c r="H424" t="s">
        <v>62</v>
      </c>
      <c r="I424" t="s">
        <v>74</v>
      </c>
      <c r="J424" t="s">
        <v>60</v>
      </c>
      <c r="K424" t="s">
        <v>89</v>
      </c>
      <c r="L424" t="s">
        <v>2864</v>
      </c>
      <c r="M424">
        <v>6607304</v>
      </c>
      <c r="N424" t="s">
        <v>109</v>
      </c>
      <c r="O424" t="s">
        <v>308</v>
      </c>
      <c r="P424" t="s">
        <v>2865</v>
      </c>
      <c r="Q424" t="s">
        <v>78</v>
      </c>
      <c r="R424">
        <f t="shared" si="6"/>
        <v>3</v>
      </c>
    </row>
    <row r="425" spans="1:18">
      <c r="A425" t="s">
        <v>53</v>
      </c>
      <c r="B425" t="s">
        <v>2869</v>
      </c>
      <c r="C425">
        <v>219750</v>
      </c>
      <c r="D425" t="s">
        <v>2870</v>
      </c>
      <c r="E425" t="s">
        <v>2872</v>
      </c>
      <c r="F425" t="s">
        <v>85</v>
      </c>
      <c r="G425" t="s">
        <v>2868</v>
      </c>
      <c r="H425" t="s">
        <v>62</v>
      </c>
      <c r="I425" t="s">
        <v>74</v>
      </c>
      <c r="J425" t="s">
        <v>60</v>
      </c>
      <c r="K425" t="s">
        <v>2873</v>
      </c>
      <c r="L425" t="s">
        <v>2875</v>
      </c>
      <c r="M425">
        <v>5804640</v>
      </c>
      <c r="N425" t="s">
        <v>2874</v>
      </c>
      <c r="O425" t="s">
        <v>308</v>
      </c>
      <c r="P425" t="s">
        <v>93</v>
      </c>
      <c r="Q425" t="s">
        <v>78</v>
      </c>
      <c r="R425">
        <f t="shared" si="6"/>
        <v>3</v>
      </c>
    </row>
    <row r="426" spans="1:18">
      <c r="A426" t="s">
        <v>53</v>
      </c>
      <c r="B426" t="s">
        <v>2465</v>
      </c>
      <c r="C426">
        <v>154735</v>
      </c>
      <c r="D426" t="s">
        <v>67</v>
      </c>
      <c r="E426" t="s">
        <v>2467</v>
      </c>
      <c r="F426" t="s">
        <v>928</v>
      </c>
      <c r="G426" t="s">
        <v>2359</v>
      </c>
      <c r="H426" t="s">
        <v>1096</v>
      </c>
      <c r="I426" t="s">
        <v>1102</v>
      </c>
      <c r="J426" t="s">
        <v>60</v>
      </c>
      <c r="K426" t="s">
        <v>2469</v>
      </c>
      <c r="L426" t="s">
        <v>2472</v>
      </c>
      <c r="M426">
        <v>6046040</v>
      </c>
      <c r="N426" t="s">
        <v>2878</v>
      </c>
      <c r="O426" t="s">
        <v>242</v>
      </c>
      <c r="P426" t="s">
        <v>256</v>
      </c>
      <c r="Q426" t="s">
        <v>96</v>
      </c>
      <c r="R426">
        <f t="shared" si="6"/>
        <v>2</v>
      </c>
    </row>
    <row r="427" spans="1:18">
      <c r="A427" t="s">
        <v>53</v>
      </c>
      <c r="B427" t="s">
        <v>2881</v>
      </c>
      <c r="C427">
        <v>70</v>
      </c>
      <c r="D427" t="s">
        <v>2882</v>
      </c>
      <c r="E427" t="s">
        <v>2884</v>
      </c>
      <c r="F427" t="s">
        <v>327</v>
      </c>
      <c r="G427" t="s">
        <v>2880</v>
      </c>
      <c r="H427" t="s">
        <v>62</v>
      </c>
      <c r="I427" t="s">
        <v>74</v>
      </c>
      <c r="J427" t="s">
        <v>60</v>
      </c>
      <c r="K427" t="s">
        <v>442</v>
      </c>
      <c r="L427" t="s">
        <v>2886</v>
      </c>
      <c r="M427">
        <v>6612554</v>
      </c>
      <c r="N427" t="s">
        <v>71</v>
      </c>
      <c r="O427" t="s">
        <v>308</v>
      </c>
      <c r="P427" t="s">
        <v>108</v>
      </c>
      <c r="Q427" t="s">
        <v>78</v>
      </c>
      <c r="R427">
        <f t="shared" si="6"/>
        <v>3</v>
      </c>
    </row>
    <row r="428" spans="1:18">
      <c r="A428" t="s">
        <v>53</v>
      </c>
      <c r="B428" t="s">
        <v>2881</v>
      </c>
      <c r="C428">
        <v>70</v>
      </c>
      <c r="D428" t="s">
        <v>2882</v>
      </c>
      <c r="E428" t="s">
        <v>2884</v>
      </c>
      <c r="F428" t="s">
        <v>327</v>
      </c>
      <c r="G428" t="s">
        <v>2889</v>
      </c>
      <c r="H428" t="s">
        <v>62</v>
      </c>
      <c r="I428" t="s">
        <v>74</v>
      </c>
      <c r="J428" t="s">
        <v>60</v>
      </c>
      <c r="K428" t="s">
        <v>442</v>
      </c>
      <c r="L428" t="s">
        <v>2891</v>
      </c>
      <c r="M428">
        <v>6267652</v>
      </c>
      <c r="N428" t="s">
        <v>2890</v>
      </c>
      <c r="O428" t="s">
        <v>308</v>
      </c>
      <c r="P428" t="s">
        <v>108</v>
      </c>
      <c r="Q428" t="s">
        <v>78</v>
      </c>
      <c r="R428">
        <f t="shared" si="6"/>
        <v>3</v>
      </c>
    </row>
    <row r="429" spans="1:18">
      <c r="A429" t="s">
        <v>53</v>
      </c>
      <c r="B429" t="s">
        <v>1732</v>
      </c>
      <c r="C429">
        <v>1650</v>
      </c>
      <c r="D429" t="s">
        <v>1733</v>
      </c>
      <c r="E429" t="s">
        <v>1735</v>
      </c>
      <c r="F429" t="s">
        <v>58</v>
      </c>
      <c r="G429" t="s">
        <v>2894</v>
      </c>
      <c r="H429" t="s">
        <v>176</v>
      </c>
      <c r="I429" t="s">
        <v>182</v>
      </c>
      <c r="J429" t="s">
        <v>185</v>
      </c>
      <c r="K429" t="s">
        <v>646</v>
      </c>
      <c r="L429" t="s">
        <v>2895</v>
      </c>
      <c r="M429">
        <v>6403216</v>
      </c>
      <c r="N429" t="s">
        <v>2896</v>
      </c>
      <c r="O429" t="s">
        <v>2897</v>
      </c>
      <c r="P429" t="s">
        <v>2898</v>
      </c>
      <c r="Q429" t="s">
        <v>243</v>
      </c>
      <c r="R429">
        <f t="shared" si="6"/>
        <v>2</v>
      </c>
    </row>
    <row r="430" spans="1:18">
      <c r="A430" t="s">
        <v>53</v>
      </c>
      <c r="B430" t="s">
        <v>2902</v>
      </c>
      <c r="C430">
        <v>584841</v>
      </c>
      <c r="D430" t="s">
        <v>67</v>
      </c>
      <c r="E430" t="s">
        <v>2904</v>
      </c>
      <c r="F430" t="s">
        <v>85</v>
      </c>
      <c r="G430" t="s">
        <v>2901</v>
      </c>
      <c r="H430" t="s">
        <v>62</v>
      </c>
      <c r="I430" t="s">
        <v>74</v>
      </c>
      <c r="J430" t="s">
        <v>60</v>
      </c>
      <c r="K430" t="s">
        <v>66</v>
      </c>
      <c r="L430" t="s">
        <v>2906</v>
      </c>
      <c r="M430">
        <v>6652694</v>
      </c>
      <c r="N430" t="s">
        <v>2905</v>
      </c>
      <c r="O430" t="s">
        <v>308</v>
      </c>
      <c r="P430" t="s">
        <v>838</v>
      </c>
      <c r="Q430" t="s">
        <v>78</v>
      </c>
      <c r="R430">
        <f t="shared" si="6"/>
        <v>3</v>
      </c>
    </row>
    <row r="431" spans="1:18">
      <c r="A431" t="s">
        <v>53</v>
      </c>
      <c r="B431" t="s">
        <v>2550</v>
      </c>
      <c r="C431">
        <v>72106</v>
      </c>
      <c r="D431" t="s">
        <v>2551</v>
      </c>
      <c r="E431" t="s">
        <v>2553</v>
      </c>
      <c r="F431" t="s">
        <v>58</v>
      </c>
      <c r="H431" t="s">
        <v>62</v>
      </c>
      <c r="I431" t="s">
        <v>74</v>
      </c>
      <c r="J431" t="s">
        <v>60</v>
      </c>
      <c r="K431" t="s">
        <v>66</v>
      </c>
      <c r="L431" t="s">
        <v>2910</v>
      </c>
      <c r="M431">
        <v>6502928</v>
      </c>
      <c r="N431" t="s">
        <v>638</v>
      </c>
      <c r="O431" t="s">
        <v>489</v>
      </c>
      <c r="P431" t="s">
        <v>411</v>
      </c>
      <c r="Q431" t="s">
        <v>78</v>
      </c>
      <c r="R431">
        <f t="shared" si="6"/>
        <v>3</v>
      </c>
    </row>
    <row r="432" spans="1:18">
      <c r="A432" t="s">
        <v>53</v>
      </c>
      <c r="B432" t="s">
        <v>2913</v>
      </c>
      <c r="C432">
        <v>197663</v>
      </c>
      <c r="D432" t="s">
        <v>2914</v>
      </c>
      <c r="E432" t="s">
        <v>2916</v>
      </c>
      <c r="F432" t="s">
        <v>928</v>
      </c>
      <c r="H432" t="s">
        <v>948</v>
      </c>
      <c r="I432" t="s">
        <v>952</v>
      </c>
      <c r="J432" t="s">
        <v>60</v>
      </c>
      <c r="K432" t="s">
        <v>89</v>
      </c>
      <c r="L432" t="s">
        <v>2918</v>
      </c>
      <c r="M432">
        <v>5341243</v>
      </c>
      <c r="N432" t="s">
        <v>2917</v>
      </c>
      <c r="O432" t="s">
        <v>2919</v>
      </c>
      <c r="P432" t="s">
        <v>2920</v>
      </c>
      <c r="Q432" t="s">
        <v>153</v>
      </c>
      <c r="R432">
        <f t="shared" si="6"/>
        <v>2</v>
      </c>
    </row>
    <row r="433" spans="1:18">
      <c r="A433" t="s">
        <v>53</v>
      </c>
      <c r="B433" t="s">
        <v>2925</v>
      </c>
      <c r="C433">
        <v>216917</v>
      </c>
      <c r="D433" t="s">
        <v>2926</v>
      </c>
      <c r="E433" t="s">
        <v>2928</v>
      </c>
      <c r="F433" t="s">
        <v>58</v>
      </c>
      <c r="G433" t="s">
        <v>596</v>
      </c>
      <c r="H433" t="s">
        <v>176</v>
      </c>
      <c r="I433" t="s">
        <v>182</v>
      </c>
      <c r="J433" t="s">
        <v>60</v>
      </c>
      <c r="K433" t="s">
        <v>2929</v>
      </c>
      <c r="L433" t="s">
        <v>2931</v>
      </c>
      <c r="M433">
        <v>5304999</v>
      </c>
      <c r="N433" t="s">
        <v>2930</v>
      </c>
      <c r="O433" t="s">
        <v>2932</v>
      </c>
      <c r="P433" t="s">
        <v>366</v>
      </c>
      <c r="Q433" t="s">
        <v>78</v>
      </c>
      <c r="R433">
        <f t="shared" si="6"/>
        <v>3</v>
      </c>
    </row>
    <row r="434" spans="1:18">
      <c r="A434" t="s">
        <v>53</v>
      </c>
      <c r="B434" t="s">
        <v>2936</v>
      </c>
      <c r="C434">
        <v>27412</v>
      </c>
      <c r="D434" t="s">
        <v>2937</v>
      </c>
      <c r="E434" t="s">
        <v>2939</v>
      </c>
      <c r="F434" t="s">
        <v>327</v>
      </c>
      <c r="G434" t="s">
        <v>2935</v>
      </c>
      <c r="H434" t="s">
        <v>62</v>
      </c>
      <c r="I434" t="s">
        <v>74</v>
      </c>
      <c r="J434" t="s">
        <v>60</v>
      </c>
      <c r="K434" t="s">
        <v>646</v>
      </c>
      <c r="L434" t="s">
        <v>2940</v>
      </c>
      <c r="M434">
        <v>6638885</v>
      </c>
      <c r="N434" t="s">
        <v>932</v>
      </c>
      <c r="O434" t="s">
        <v>225</v>
      </c>
      <c r="P434" t="s">
        <v>108</v>
      </c>
      <c r="Q434" t="s">
        <v>78</v>
      </c>
      <c r="R434">
        <f t="shared" si="6"/>
        <v>3</v>
      </c>
    </row>
    <row r="435" spans="1:18">
      <c r="A435" t="s">
        <v>53</v>
      </c>
      <c r="B435" t="s">
        <v>2233</v>
      </c>
      <c r="C435">
        <v>201747</v>
      </c>
      <c r="D435" t="s">
        <v>2234</v>
      </c>
      <c r="E435" t="s">
        <v>2236</v>
      </c>
      <c r="F435" t="s">
        <v>145</v>
      </c>
      <c r="H435" t="s">
        <v>176</v>
      </c>
      <c r="I435" t="s">
        <v>182</v>
      </c>
      <c r="J435" t="s">
        <v>60</v>
      </c>
      <c r="K435" t="s">
        <v>252</v>
      </c>
      <c r="L435" t="s">
        <v>2944</v>
      </c>
      <c r="M435">
        <v>6374638</v>
      </c>
      <c r="N435" t="s">
        <v>2943</v>
      </c>
      <c r="O435" t="s">
        <v>489</v>
      </c>
      <c r="P435" t="s">
        <v>73</v>
      </c>
      <c r="Q435" t="s">
        <v>78</v>
      </c>
      <c r="R435">
        <f t="shared" si="6"/>
        <v>3</v>
      </c>
    </row>
    <row r="436" spans="1:18">
      <c r="A436" t="s">
        <v>53</v>
      </c>
      <c r="B436" t="s">
        <v>2948</v>
      </c>
      <c r="C436">
        <v>387703</v>
      </c>
      <c r="D436" t="s">
        <v>67</v>
      </c>
      <c r="E436" t="s">
        <v>2950</v>
      </c>
      <c r="F436" t="s">
        <v>145</v>
      </c>
      <c r="G436" t="s">
        <v>2947</v>
      </c>
      <c r="H436" t="s">
        <v>62</v>
      </c>
      <c r="I436" t="s">
        <v>74</v>
      </c>
      <c r="J436" t="s">
        <v>1198</v>
      </c>
      <c r="K436" t="s">
        <v>646</v>
      </c>
      <c r="L436" t="s">
        <v>2953</v>
      </c>
      <c r="M436">
        <v>4524170</v>
      </c>
      <c r="N436" t="s">
        <v>2951</v>
      </c>
      <c r="O436" t="s">
        <v>2954</v>
      </c>
      <c r="P436" t="s">
        <v>504</v>
      </c>
      <c r="Q436" t="s">
        <v>96</v>
      </c>
      <c r="R436">
        <f t="shared" si="6"/>
        <v>3</v>
      </c>
    </row>
    <row r="437" spans="1:18">
      <c r="A437" t="s">
        <v>53</v>
      </c>
      <c r="B437" t="s">
        <v>3068</v>
      </c>
      <c r="C437">
        <v>6678</v>
      </c>
      <c r="D437" t="s">
        <v>3069</v>
      </c>
      <c r="E437" t="s">
        <v>3071</v>
      </c>
      <c r="F437" t="s">
        <v>58</v>
      </c>
      <c r="G437" t="s">
        <v>2935</v>
      </c>
      <c r="H437" t="s">
        <v>176</v>
      </c>
      <c r="I437" t="s">
        <v>182</v>
      </c>
      <c r="J437" t="s">
        <v>60</v>
      </c>
      <c r="K437" t="s">
        <v>252</v>
      </c>
      <c r="L437" t="s">
        <v>3162</v>
      </c>
      <c r="M437">
        <v>6557092</v>
      </c>
      <c r="N437" t="s">
        <v>3163</v>
      </c>
      <c r="O437" t="s">
        <v>3164</v>
      </c>
      <c r="P437" t="s">
        <v>196</v>
      </c>
      <c r="Q437" t="s">
        <v>96</v>
      </c>
      <c r="R437">
        <f t="shared" si="6"/>
        <v>3</v>
      </c>
    </row>
    <row r="438" spans="1:18">
      <c r="A438" t="s">
        <v>53</v>
      </c>
      <c r="B438" t="s">
        <v>3168</v>
      </c>
      <c r="C438">
        <v>255325</v>
      </c>
      <c r="D438" t="s">
        <v>3169</v>
      </c>
      <c r="E438" t="s">
        <v>3171</v>
      </c>
      <c r="F438" t="s">
        <v>145</v>
      </c>
      <c r="G438" t="s">
        <v>3167</v>
      </c>
      <c r="H438" t="s">
        <v>176</v>
      </c>
      <c r="I438" t="s">
        <v>182</v>
      </c>
      <c r="J438" t="s">
        <v>60</v>
      </c>
      <c r="K438" t="s">
        <v>178</v>
      </c>
      <c r="L438" t="s">
        <v>3172</v>
      </c>
      <c r="M438">
        <v>6493661</v>
      </c>
      <c r="N438" t="s">
        <v>725</v>
      </c>
      <c r="O438" t="s">
        <v>445</v>
      </c>
      <c r="P438" t="s">
        <v>1330</v>
      </c>
      <c r="Q438" t="s">
        <v>243</v>
      </c>
      <c r="R438">
        <f t="shared" si="6"/>
        <v>2</v>
      </c>
    </row>
    <row r="439" spans="1:18">
      <c r="A439" t="s">
        <v>53</v>
      </c>
      <c r="B439" t="s">
        <v>1630</v>
      </c>
      <c r="C439">
        <v>5706</v>
      </c>
      <c r="D439" t="s">
        <v>1631</v>
      </c>
      <c r="E439" t="s">
        <v>1633</v>
      </c>
      <c r="F439" t="s">
        <v>327</v>
      </c>
      <c r="G439" t="s">
        <v>2843</v>
      </c>
      <c r="H439" t="s">
        <v>62</v>
      </c>
      <c r="I439" t="s">
        <v>74</v>
      </c>
      <c r="J439" t="s">
        <v>60</v>
      </c>
      <c r="K439" t="s">
        <v>162</v>
      </c>
      <c r="L439" t="s">
        <v>3175</v>
      </c>
      <c r="M439">
        <v>6526933</v>
      </c>
      <c r="N439" t="s">
        <v>342</v>
      </c>
      <c r="O439" t="s">
        <v>445</v>
      </c>
      <c r="P439" t="s">
        <v>561</v>
      </c>
      <c r="Q439" t="s">
        <v>243</v>
      </c>
      <c r="R439">
        <f t="shared" si="6"/>
        <v>2</v>
      </c>
    </row>
    <row r="440" spans="1:18">
      <c r="A440" t="s">
        <v>53</v>
      </c>
      <c r="B440" t="s">
        <v>3178</v>
      </c>
      <c r="C440">
        <v>23727</v>
      </c>
      <c r="D440" t="s">
        <v>3179</v>
      </c>
      <c r="E440" t="s">
        <v>3181</v>
      </c>
      <c r="F440" t="s">
        <v>58</v>
      </c>
      <c r="G440" t="s">
        <v>2283</v>
      </c>
      <c r="H440" t="s">
        <v>62</v>
      </c>
      <c r="I440" t="s">
        <v>74</v>
      </c>
      <c r="J440" t="s">
        <v>1198</v>
      </c>
      <c r="K440" t="s">
        <v>328</v>
      </c>
      <c r="L440" t="s">
        <v>3182</v>
      </c>
      <c r="M440">
        <v>6617293</v>
      </c>
      <c r="N440" t="s">
        <v>3183</v>
      </c>
      <c r="O440" t="s">
        <v>308</v>
      </c>
      <c r="P440" t="s">
        <v>1501</v>
      </c>
      <c r="Q440" t="s">
        <v>185</v>
      </c>
      <c r="R440">
        <f t="shared" si="6"/>
        <v>2</v>
      </c>
    </row>
    <row r="441" spans="1:18">
      <c r="A441" t="s">
        <v>53</v>
      </c>
      <c r="B441" t="s">
        <v>3186</v>
      </c>
      <c r="C441">
        <v>305607</v>
      </c>
      <c r="D441" t="s">
        <v>3187</v>
      </c>
      <c r="E441" t="s">
        <v>3189</v>
      </c>
      <c r="F441" t="s">
        <v>116</v>
      </c>
      <c r="G441" t="s">
        <v>1106</v>
      </c>
      <c r="H441" t="s">
        <v>62</v>
      </c>
      <c r="I441" t="s">
        <v>74</v>
      </c>
      <c r="J441" t="s">
        <v>60</v>
      </c>
      <c r="K441" t="s">
        <v>3190</v>
      </c>
      <c r="L441" t="s">
        <v>3192</v>
      </c>
      <c r="M441">
        <v>6393296</v>
      </c>
      <c r="N441" t="s">
        <v>3191</v>
      </c>
      <c r="O441" t="s">
        <v>3193</v>
      </c>
      <c r="P441" t="s">
        <v>3194</v>
      </c>
      <c r="Q441" t="s">
        <v>243</v>
      </c>
      <c r="R441">
        <f t="shared" si="6"/>
        <v>2</v>
      </c>
    </row>
    <row r="442" spans="1:18">
      <c r="A442" t="s">
        <v>53</v>
      </c>
      <c r="B442" t="s">
        <v>3197</v>
      </c>
      <c r="C442">
        <v>16799</v>
      </c>
      <c r="D442" t="s">
        <v>3198</v>
      </c>
      <c r="E442" t="s">
        <v>3200</v>
      </c>
      <c r="F442" t="s">
        <v>58</v>
      </c>
      <c r="G442" t="s">
        <v>596</v>
      </c>
      <c r="H442" t="s">
        <v>62</v>
      </c>
      <c r="I442" t="s">
        <v>74</v>
      </c>
      <c r="J442" t="s">
        <v>60</v>
      </c>
      <c r="K442" t="s">
        <v>981</v>
      </c>
      <c r="L442" t="s">
        <v>3202</v>
      </c>
      <c r="M442">
        <v>5438595</v>
      </c>
      <c r="N442" t="s">
        <v>3201</v>
      </c>
      <c r="O442" t="s">
        <v>308</v>
      </c>
      <c r="P442" t="s">
        <v>73</v>
      </c>
      <c r="Q442" t="s">
        <v>78</v>
      </c>
      <c r="R442">
        <f t="shared" si="6"/>
        <v>3</v>
      </c>
    </row>
    <row r="443" spans="1:18">
      <c r="A443" t="s">
        <v>53</v>
      </c>
      <c r="B443" t="s">
        <v>141</v>
      </c>
      <c r="C443">
        <v>22130</v>
      </c>
      <c r="D443" t="s">
        <v>142</v>
      </c>
      <c r="E443" t="s">
        <v>144</v>
      </c>
      <c r="F443" t="s">
        <v>145</v>
      </c>
      <c r="G443" t="s">
        <v>140</v>
      </c>
      <c r="H443" t="s">
        <v>62</v>
      </c>
      <c r="I443" t="s">
        <v>74</v>
      </c>
      <c r="J443" t="s">
        <v>60</v>
      </c>
      <c r="K443" t="s">
        <v>119</v>
      </c>
      <c r="L443" t="s">
        <v>3206</v>
      </c>
      <c r="M443">
        <v>6191201</v>
      </c>
      <c r="N443" t="s">
        <v>3205</v>
      </c>
      <c r="O443" t="s">
        <v>900</v>
      </c>
      <c r="P443" t="s">
        <v>151</v>
      </c>
      <c r="Q443" t="s">
        <v>153</v>
      </c>
      <c r="R443">
        <f t="shared" si="6"/>
        <v>2</v>
      </c>
    </row>
    <row r="444" spans="1:18">
      <c r="A444" t="s">
        <v>53</v>
      </c>
      <c r="B444" t="s">
        <v>856</v>
      </c>
      <c r="C444">
        <v>142041</v>
      </c>
      <c r="D444" t="s">
        <v>857</v>
      </c>
      <c r="E444" t="s">
        <v>859</v>
      </c>
      <c r="F444" t="s">
        <v>327</v>
      </c>
      <c r="G444" t="s">
        <v>855</v>
      </c>
      <c r="H444" t="s">
        <v>176</v>
      </c>
      <c r="I444" t="s">
        <v>182</v>
      </c>
      <c r="J444" t="s">
        <v>185</v>
      </c>
      <c r="K444" t="s">
        <v>252</v>
      </c>
      <c r="L444" t="s">
        <v>3210</v>
      </c>
      <c r="M444">
        <v>6637343</v>
      </c>
      <c r="N444" t="s">
        <v>3209</v>
      </c>
      <c r="O444" t="s">
        <v>1877</v>
      </c>
      <c r="P444" t="s">
        <v>366</v>
      </c>
      <c r="Q444" t="s">
        <v>78</v>
      </c>
      <c r="R444">
        <f t="shared" si="6"/>
        <v>3</v>
      </c>
    </row>
    <row r="445" spans="1:18">
      <c r="A445" t="s">
        <v>53</v>
      </c>
      <c r="B445" t="s">
        <v>377</v>
      </c>
      <c r="C445">
        <v>36162</v>
      </c>
      <c r="D445" t="s">
        <v>378</v>
      </c>
      <c r="E445" t="s">
        <v>377</v>
      </c>
      <c r="F445" t="s">
        <v>327</v>
      </c>
      <c r="H445" t="s">
        <v>62</v>
      </c>
      <c r="I445" t="s">
        <v>74</v>
      </c>
      <c r="J445" t="s">
        <v>60</v>
      </c>
      <c r="K445" t="s">
        <v>162</v>
      </c>
      <c r="L445" t="s">
        <v>3213</v>
      </c>
      <c r="M445">
        <v>6446176</v>
      </c>
      <c r="N445" t="s">
        <v>3214</v>
      </c>
      <c r="O445" t="s">
        <v>489</v>
      </c>
      <c r="P445" t="s">
        <v>350</v>
      </c>
      <c r="Q445" t="s">
        <v>78</v>
      </c>
      <c r="R445">
        <f t="shared" si="6"/>
        <v>3</v>
      </c>
    </row>
    <row r="446" spans="1:18">
      <c r="A446" t="s">
        <v>53</v>
      </c>
      <c r="B446" t="s">
        <v>2511</v>
      </c>
      <c r="C446">
        <v>175557</v>
      </c>
      <c r="D446" t="s">
        <v>2512</v>
      </c>
      <c r="E446" t="s">
        <v>2514</v>
      </c>
      <c r="F446" t="s">
        <v>58</v>
      </c>
      <c r="H446" t="s">
        <v>62</v>
      </c>
      <c r="I446" t="s">
        <v>74</v>
      </c>
      <c r="J446" t="s">
        <v>60</v>
      </c>
      <c r="K446" t="s">
        <v>66</v>
      </c>
      <c r="L446" t="s">
        <v>3218</v>
      </c>
      <c r="M446">
        <v>4789790</v>
      </c>
      <c r="N446" t="s">
        <v>894</v>
      </c>
      <c r="O446" t="s">
        <v>3219</v>
      </c>
      <c r="P446" t="s">
        <v>423</v>
      </c>
      <c r="Q446" t="s">
        <v>78</v>
      </c>
      <c r="R446">
        <f t="shared" si="6"/>
        <v>3</v>
      </c>
    </row>
    <row r="447" spans="1:18">
      <c r="A447" t="s">
        <v>53</v>
      </c>
      <c r="B447" t="s">
        <v>3221</v>
      </c>
      <c r="C447">
        <v>40625</v>
      </c>
      <c r="D447" t="s">
        <v>3222</v>
      </c>
      <c r="E447" t="s">
        <v>3224</v>
      </c>
      <c r="F447" t="s">
        <v>327</v>
      </c>
      <c r="H447" t="s">
        <v>62</v>
      </c>
      <c r="I447" t="s">
        <v>793</v>
      </c>
      <c r="J447" t="s">
        <v>60</v>
      </c>
      <c r="K447" t="s">
        <v>317</v>
      </c>
      <c r="L447" t="s">
        <v>3226</v>
      </c>
      <c r="M447">
        <v>4574609</v>
      </c>
      <c r="N447" t="s">
        <v>3225</v>
      </c>
      <c r="O447" t="s">
        <v>3227</v>
      </c>
      <c r="P447" t="s">
        <v>196</v>
      </c>
      <c r="Q447" t="s">
        <v>78</v>
      </c>
      <c r="R447">
        <f t="shared" si="6"/>
        <v>3</v>
      </c>
    </row>
    <row r="448" spans="1:18">
      <c r="A448" t="s">
        <v>53</v>
      </c>
      <c r="B448" t="s">
        <v>1963</v>
      </c>
      <c r="C448">
        <v>427381</v>
      </c>
      <c r="D448" t="s">
        <v>67</v>
      </c>
      <c r="E448" t="s">
        <v>1963</v>
      </c>
      <c r="F448" t="s">
        <v>58</v>
      </c>
      <c r="H448" t="s">
        <v>62</v>
      </c>
      <c r="I448" t="s">
        <v>74</v>
      </c>
      <c r="J448" t="s">
        <v>60</v>
      </c>
      <c r="K448" t="s">
        <v>252</v>
      </c>
      <c r="L448" t="s">
        <v>3233</v>
      </c>
      <c r="M448">
        <v>6597311</v>
      </c>
      <c r="N448" t="s">
        <v>3232</v>
      </c>
      <c r="O448" t="s">
        <v>308</v>
      </c>
      <c r="P448" t="s">
        <v>366</v>
      </c>
      <c r="Q448" t="s">
        <v>78</v>
      </c>
      <c r="R448">
        <f t="shared" si="6"/>
        <v>3</v>
      </c>
    </row>
    <row r="449" spans="1:18">
      <c r="A449" t="s">
        <v>53</v>
      </c>
      <c r="B449" t="s">
        <v>1745</v>
      </c>
      <c r="C449">
        <v>212939</v>
      </c>
      <c r="D449" t="s">
        <v>1746</v>
      </c>
      <c r="E449" t="s">
        <v>1748</v>
      </c>
      <c r="F449" t="s">
        <v>145</v>
      </c>
      <c r="G449" t="s">
        <v>975</v>
      </c>
      <c r="H449" t="s">
        <v>176</v>
      </c>
      <c r="I449" t="s">
        <v>182</v>
      </c>
      <c r="J449" t="s">
        <v>60</v>
      </c>
      <c r="K449" t="s">
        <v>501</v>
      </c>
      <c r="L449" t="s">
        <v>3238</v>
      </c>
      <c r="M449">
        <v>6280950</v>
      </c>
      <c r="N449" t="s">
        <v>1266</v>
      </c>
      <c r="O449" t="s">
        <v>308</v>
      </c>
      <c r="P449" t="s">
        <v>3239</v>
      </c>
      <c r="Q449" t="s">
        <v>96</v>
      </c>
      <c r="R449">
        <f t="shared" si="6"/>
        <v>3</v>
      </c>
    </row>
    <row r="450" spans="1:18">
      <c r="A450" t="s">
        <v>53</v>
      </c>
      <c r="B450" t="s">
        <v>2902</v>
      </c>
      <c r="C450">
        <v>584841</v>
      </c>
      <c r="D450" t="s">
        <v>67</v>
      </c>
      <c r="E450" t="s">
        <v>2904</v>
      </c>
      <c r="F450" t="s">
        <v>85</v>
      </c>
      <c r="H450" t="s">
        <v>176</v>
      </c>
      <c r="I450" t="s">
        <v>182</v>
      </c>
      <c r="J450" t="s">
        <v>60</v>
      </c>
      <c r="K450" t="s">
        <v>66</v>
      </c>
      <c r="L450" t="s">
        <v>3242</v>
      </c>
      <c r="M450">
        <v>6404970</v>
      </c>
      <c r="N450" t="s">
        <v>3241</v>
      </c>
      <c r="O450" t="s">
        <v>1235</v>
      </c>
      <c r="P450" t="s">
        <v>366</v>
      </c>
      <c r="Q450" t="s">
        <v>212</v>
      </c>
      <c r="R450">
        <f t="shared" si="6"/>
        <v>3</v>
      </c>
    </row>
    <row r="451" spans="1:18">
      <c r="A451" t="s">
        <v>53</v>
      </c>
      <c r="B451" t="s">
        <v>1894</v>
      </c>
      <c r="C451">
        <v>43055</v>
      </c>
      <c r="D451" t="s">
        <v>1895</v>
      </c>
      <c r="E451" t="s">
        <v>1897</v>
      </c>
      <c r="F451" t="s">
        <v>327</v>
      </c>
      <c r="G451" t="s">
        <v>3245</v>
      </c>
      <c r="H451" t="s">
        <v>62</v>
      </c>
      <c r="I451" t="s">
        <v>74</v>
      </c>
      <c r="J451" t="s">
        <v>60</v>
      </c>
      <c r="K451" t="s">
        <v>178</v>
      </c>
      <c r="L451" t="s">
        <v>3248</v>
      </c>
      <c r="M451">
        <v>6395868</v>
      </c>
      <c r="N451" t="s">
        <v>3246</v>
      </c>
      <c r="O451" t="s">
        <v>308</v>
      </c>
      <c r="P451" t="s">
        <v>2403</v>
      </c>
      <c r="Q451" t="s">
        <v>78</v>
      </c>
      <c r="R451">
        <f t="shared" ref="R451:R514" si="7">SEARCH("k",P451)</f>
        <v>3</v>
      </c>
    </row>
    <row r="452" spans="1:18">
      <c r="A452" t="s">
        <v>3251</v>
      </c>
      <c r="B452" t="s">
        <v>3252</v>
      </c>
      <c r="C452">
        <v>164989</v>
      </c>
      <c r="D452" t="s">
        <v>3253</v>
      </c>
      <c r="E452" t="s">
        <v>3255</v>
      </c>
      <c r="F452" t="s">
        <v>58</v>
      </c>
      <c r="H452" t="s">
        <v>62</v>
      </c>
      <c r="I452" t="s">
        <v>74</v>
      </c>
      <c r="J452" t="s">
        <v>60</v>
      </c>
      <c r="K452" t="s">
        <v>3258</v>
      </c>
      <c r="L452" t="s">
        <v>3259</v>
      </c>
      <c r="M452">
        <v>6447084</v>
      </c>
      <c r="N452" t="s">
        <v>123</v>
      </c>
      <c r="O452" t="s">
        <v>3260</v>
      </c>
      <c r="P452" t="s">
        <v>366</v>
      </c>
      <c r="Q452" t="s">
        <v>78</v>
      </c>
      <c r="R452">
        <f t="shared" si="7"/>
        <v>3</v>
      </c>
    </row>
    <row r="453" spans="1:18">
      <c r="A453" t="s">
        <v>3251</v>
      </c>
      <c r="B453" t="s">
        <v>3263</v>
      </c>
      <c r="C453">
        <v>160479</v>
      </c>
      <c r="D453" t="s">
        <v>3264</v>
      </c>
      <c r="E453" t="s">
        <v>3263</v>
      </c>
      <c r="F453" t="s">
        <v>327</v>
      </c>
      <c r="G453" t="s">
        <v>3262</v>
      </c>
      <c r="H453" t="s">
        <v>62</v>
      </c>
      <c r="I453" t="s">
        <v>74</v>
      </c>
      <c r="J453" t="s">
        <v>60</v>
      </c>
      <c r="K453" t="s">
        <v>89</v>
      </c>
      <c r="L453" t="s">
        <v>3268</v>
      </c>
      <c r="M453">
        <v>5760929</v>
      </c>
      <c r="N453" t="s">
        <v>3267</v>
      </c>
      <c r="O453" t="s">
        <v>308</v>
      </c>
      <c r="P453" t="s">
        <v>73</v>
      </c>
      <c r="Q453" t="s">
        <v>78</v>
      </c>
      <c r="R453">
        <f t="shared" si="7"/>
        <v>3</v>
      </c>
    </row>
    <row r="454" spans="1:18">
      <c r="A454" t="s">
        <v>3251</v>
      </c>
      <c r="B454" t="s">
        <v>3273</v>
      </c>
      <c r="C454">
        <v>343340</v>
      </c>
      <c r="D454" t="s">
        <v>67</v>
      </c>
      <c r="E454" t="s">
        <v>3275</v>
      </c>
      <c r="F454" t="s">
        <v>928</v>
      </c>
      <c r="G454" t="s">
        <v>3272</v>
      </c>
      <c r="H454" t="s">
        <v>62</v>
      </c>
      <c r="I454" t="s">
        <v>74</v>
      </c>
      <c r="J454" t="s">
        <v>60</v>
      </c>
      <c r="K454" t="s">
        <v>1379</v>
      </c>
      <c r="L454" t="s">
        <v>3280</v>
      </c>
      <c r="M454">
        <v>6347895</v>
      </c>
      <c r="N454" t="s">
        <v>3278</v>
      </c>
      <c r="O454" t="s">
        <v>74</v>
      </c>
      <c r="P454" t="s">
        <v>3281</v>
      </c>
      <c r="Q454" t="s">
        <v>96</v>
      </c>
      <c r="R454">
        <f t="shared" si="7"/>
        <v>3</v>
      </c>
    </row>
    <row r="455" spans="1:18">
      <c r="A455" t="s">
        <v>3251</v>
      </c>
      <c r="B455" t="s">
        <v>3288</v>
      </c>
      <c r="C455">
        <v>121359</v>
      </c>
      <c r="D455" t="s">
        <v>3289</v>
      </c>
      <c r="E455" t="s">
        <v>3291</v>
      </c>
      <c r="F455" t="s">
        <v>85</v>
      </c>
      <c r="G455" t="s">
        <v>3287</v>
      </c>
      <c r="H455" t="s">
        <v>62</v>
      </c>
      <c r="I455" t="s">
        <v>74</v>
      </c>
      <c r="J455" t="s">
        <v>60</v>
      </c>
      <c r="K455" t="s">
        <v>646</v>
      </c>
      <c r="L455" t="s">
        <v>3296</v>
      </c>
      <c r="M455">
        <v>6144935</v>
      </c>
      <c r="N455" t="s">
        <v>3294</v>
      </c>
      <c r="O455" t="s">
        <v>74</v>
      </c>
      <c r="P455" t="s">
        <v>3297</v>
      </c>
      <c r="Q455" t="s">
        <v>96</v>
      </c>
      <c r="R455">
        <f t="shared" si="7"/>
        <v>2</v>
      </c>
    </row>
    <row r="456" spans="1:18">
      <c r="A456" t="s">
        <v>3251</v>
      </c>
      <c r="B456" t="s">
        <v>3301</v>
      </c>
      <c r="C456">
        <v>473950</v>
      </c>
      <c r="D456" t="s">
        <v>67</v>
      </c>
      <c r="E456" t="s">
        <v>3303</v>
      </c>
      <c r="F456" t="s">
        <v>85</v>
      </c>
      <c r="H456" t="s">
        <v>62</v>
      </c>
      <c r="I456" t="s">
        <v>74</v>
      </c>
      <c r="J456" t="s">
        <v>60</v>
      </c>
      <c r="K456" t="s">
        <v>89</v>
      </c>
      <c r="L456" t="s">
        <v>1473</v>
      </c>
      <c r="M456">
        <v>6061232</v>
      </c>
      <c r="N456" t="s">
        <v>67</v>
      </c>
      <c r="O456" t="s">
        <v>74</v>
      </c>
      <c r="P456" t="s">
        <v>366</v>
      </c>
      <c r="Q456" t="s">
        <v>78</v>
      </c>
      <c r="R456">
        <f t="shared" si="7"/>
        <v>3</v>
      </c>
    </row>
    <row r="457" spans="1:18">
      <c r="A457" t="s">
        <v>3251</v>
      </c>
      <c r="B457" t="s">
        <v>3310</v>
      </c>
      <c r="C457">
        <v>51951</v>
      </c>
      <c r="D457" t="s">
        <v>482</v>
      </c>
      <c r="E457" t="s">
        <v>3312</v>
      </c>
      <c r="F457" t="s">
        <v>58</v>
      </c>
      <c r="G457" t="s">
        <v>3309</v>
      </c>
      <c r="H457" t="s">
        <v>62</v>
      </c>
      <c r="I457" t="s">
        <v>74</v>
      </c>
      <c r="J457" t="s">
        <v>60</v>
      </c>
      <c r="K457" t="s">
        <v>89</v>
      </c>
      <c r="L457" t="s">
        <v>3315</v>
      </c>
      <c r="M457">
        <v>6506805</v>
      </c>
      <c r="N457" t="s">
        <v>3313</v>
      </c>
      <c r="O457" t="s">
        <v>74</v>
      </c>
      <c r="P457" t="s">
        <v>3316</v>
      </c>
      <c r="Q457" t="s">
        <v>78</v>
      </c>
      <c r="R457">
        <f t="shared" si="7"/>
        <v>3</v>
      </c>
    </row>
    <row r="458" spans="1:18">
      <c r="A458" t="s">
        <v>3251</v>
      </c>
      <c r="B458" t="s">
        <v>3320</v>
      </c>
      <c r="C458">
        <v>109625</v>
      </c>
      <c r="D458" t="s">
        <v>3321</v>
      </c>
      <c r="E458" t="s">
        <v>3323</v>
      </c>
      <c r="F458" t="s">
        <v>327</v>
      </c>
      <c r="G458" t="s">
        <v>3309</v>
      </c>
      <c r="H458" t="s">
        <v>62</v>
      </c>
      <c r="I458" t="s">
        <v>74</v>
      </c>
      <c r="J458" t="s">
        <v>60</v>
      </c>
      <c r="K458" t="s">
        <v>252</v>
      </c>
      <c r="L458" t="s">
        <v>3325</v>
      </c>
      <c r="M458">
        <v>6301594</v>
      </c>
      <c r="N458" t="s">
        <v>3326</v>
      </c>
      <c r="O458" t="s">
        <v>74</v>
      </c>
      <c r="P458" t="s">
        <v>196</v>
      </c>
      <c r="Q458" t="s">
        <v>78</v>
      </c>
      <c r="R458">
        <f t="shared" si="7"/>
        <v>3</v>
      </c>
    </row>
    <row r="459" spans="1:18">
      <c r="A459" t="s">
        <v>3251</v>
      </c>
      <c r="B459" t="s">
        <v>3331</v>
      </c>
      <c r="C459">
        <v>107784</v>
      </c>
      <c r="D459" t="s">
        <v>3332</v>
      </c>
      <c r="E459" t="s">
        <v>3334</v>
      </c>
      <c r="F459" t="s">
        <v>58</v>
      </c>
      <c r="H459" t="s">
        <v>62</v>
      </c>
      <c r="I459" t="s">
        <v>74</v>
      </c>
      <c r="J459" t="s">
        <v>60</v>
      </c>
      <c r="K459" t="s">
        <v>3335</v>
      </c>
      <c r="L459" t="s">
        <v>3338</v>
      </c>
      <c r="M459">
        <v>5555143</v>
      </c>
      <c r="N459" t="s">
        <v>3336</v>
      </c>
      <c r="O459" t="s">
        <v>74</v>
      </c>
      <c r="P459" t="s">
        <v>411</v>
      </c>
      <c r="Q459" t="s">
        <v>212</v>
      </c>
      <c r="R459">
        <f t="shared" si="7"/>
        <v>3</v>
      </c>
    </row>
    <row r="460" spans="1:18">
      <c r="A460" t="s">
        <v>3251</v>
      </c>
      <c r="B460" t="s">
        <v>3342</v>
      </c>
      <c r="C460">
        <v>151142</v>
      </c>
      <c r="D460" t="s">
        <v>67</v>
      </c>
      <c r="E460" t="s">
        <v>3344</v>
      </c>
      <c r="F460" t="s">
        <v>145</v>
      </c>
      <c r="G460" t="s">
        <v>3309</v>
      </c>
      <c r="H460" t="s">
        <v>62</v>
      </c>
      <c r="I460" t="s">
        <v>74</v>
      </c>
      <c r="J460" t="s">
        <v>60</v>
      </c>
      <c r="K460" t="s">
        <v>328</v>
      </c>
      <c r="L460" t="s">
        <v>3347</v>
      </c>
      <c r="M460">
        <v>6641803</v>
      </c>
      <c r="N460" t="s">
        <v>3345</v>
      </c>
      <c r="O460" t="s">
        <v>74</v>
      </c>
      <c r="P460" t="s">
        <v>166</v>
      </c>
      <c r="Q460" t="s">
        <v>185</v>
      </c>
      <c r="R460">
        <f t="shared" si="7"/>
        <v>3</v>
      </c>
    </row>
    <row r="461" spans="1:18">
      <c r="A461" t="s">
        <v>3251</v>
      </c>
      <c r="B461" t="s">
        <v>3352</v>
      </c>
      <c r="C461">
        <v>128998</v>
      </c>
      <c r="D461" t="s">
        <v>67</v>
      </c>
      <c r="E461" t="s">
        <v>3354</v>
      </c>
      <c r="F461" t="s">
        <v>327</v>
      </c>
      <c r="G461" t="s">
        <v>3309</v>
      </c>
      <c r="H461" t="s">
        <v>62</v>
      </c>
      <c r="I461" t="s">
        <v>74</v>
      </c>
      <c r="J461" t="s">
        <v>60</v>
      </c>
      <c r="K461" t="s">
        <v>178</v>
      </c>
      <c r="L461" t="s">
        <v>3356</v>
      </c>
      <c r="M461">
        <v>6637763</v>
      </c>
      <c r="N461" t="s">
        <v>3357</v>
      </c>
      <c r="O461" t="s">
        <v>74</v>
      </c>
      <c r="P461" t="s">
        <v>135</v>
      </c>
      <c r="Q461" t="s">
        <v>96</v>
      </c>
      <c r="R461">
        <f t="shared" si="7"/>
        <v>3</v>
      </c>
    </row>
    <row r="462" spans="1:18">
      <c r="A462" t="s">
        <v>3251</v>
      </c>
      <c r="B462" t="s">
        <v>3363</v>
      </c>
      <c r="C462">
        <v>1938</v>
      </c>
      <c r="D462" t="s">
        <v>3364</v>
      </c>
      <c r="E462" t="s">
        <v>3366</v>
      </c>
      <c r="F462" t="s">
        <v>327</v>
      </c>
      <c r="H462" t="s">
        <v>176</v>
      </c>
      <c r="I462" t="s">
        <v>182</v>
      </c>
      <c r="J462" t="s">
        <v>185</v>
      </c>
      <c r="K462" t="s">
        <v>688</v>
      </c>
      <c r="L462" t="s">
        <v>3369</v>
      </c>
      <c r="M462">
        <v>5973830</v>
      </c>
      <c r="N462" t="s">
        <v>3368</v>
      </c>
      <c r="O462" t="s">
        <v>3370</v>
      </c>
      <c r="P462" t="s">
        <v>196</v>
      </c>
      <c r="Q462" t="s">
        <v>96</v>
      </c>
      <c r="R462">
        <f t="shared" si="7"/>
        <v>3</v>
      </c>
    </row>
    <row r="463" spans="1:18">
      <c r="A463" t="s">
        <v>3251</v>
      </c>
      <c r="B463" t="s">
        <v>54</v>
      </c>
      <c r="C463">
        <v>32836</v>
      </c>
      <c r="D463" t="s">
        <v>55</v>
      </c>
      <c r="E463" t="s">
        <v>57</v>
      </c>
      <c r="F463" t="s">
        <v>58</v>
      </c>
      <c r="G463" t="s">
        <v>3373</v>
      </c>
      <c r="H463" t="s">
        <v>62</v>
      </c>
      <c r="I463" t="s">
        <v>74</v>
      </c>
      <c r="J463" t="s">
        <v>60</v>
      </c>
      <c r="K463" t="s">
        <v>66</v>
      </c>
      <c r="L463" t="s">
        <v>3376</v>
      </c>
      <c r="M463">
        <v>5974541</v>
      </c>
      <c r="N463" t="s">
        <v>492</v>
      </c>
      <c r="O463" t="s">
        <v>308</v>
      </c>
      <c r="P463" t="s">
        <v>196</v>
      </c>
      <c r="Q463" t="s">
        <v>78</v>
      </c>
      <c r="R463">
        <f t="shared" si="7"/>
        <v>3</v>
      </c>
    </row>
    <row r="464" spans="1:18">
      <c r="A464" t="s">
        <v>3251</v>
      </c>
      <c r="B464" t="s">
        <v>3381</v>
      </c>
      <c r="C464">
        <v>131846</v>
      </c>
      <c r="D464" t="s">
        <v>3382</v>
      </c>
      <c r="E464" t="s">
        <v>3384</v>
      </c>
      <c r="F464" t="s">
        <v>58</v>
      </c>
      <c r="G464" t="s">
        <v>3380</v>
      </c>
      <c r="H464" t="s">
        <v>62</v>
      </c>
      <c r="I464" t="s">
        <v>74</v>
      </c>
      <c r="J464" t="s">
        <v>60</v>
      </c>
      <c r="K464" t="s">
        <v>119</v>
      </c>
      <c r="L464" t="s">
        <v>3388</v>
      </c>
      <c r="M464">
        <v>6339741</v>
      </c>
      <c r="N464" t="s">
        <v>3386</v>
      </c>
      <c r="O464" t="s">
        <v>308</v>
      </c>
      <c r="P464" t="s">
        <v>1668</v>
      </c>
      <c r="Q464" t="s">
        <v>96</v>
      </c>
      <c r="R464">
        <f t="shared" si="7"/>
        <v>2</v>
      </c>
    </row>
    <row r="465" spans="1:18">
      <c r="A465" t="s">
        <v>3251</v>
      </c>
      <c r="B465" t="s">
        <v>54</v>
      </c>
      <c r="C465">
        <v>32836</v>
      </c>
      <c r="D465" t="s">
        <v>55</v>
      </c>
      <c r="E465" t="s">
        <v>57</v>
      </c>
      <c r="F465" t="s">
        <v>58</v>
      </c>
      <c r="G465" t="s">
        <v>3393</v>
      </c>
      <c r="H465" t="s">
        <v>62</v>
      </c>
      <c r="I465" t="s">
        <v>74</v>
      </c>
      <c r="J465" t="s">
        <v>60</v>
      </c>
      <c r="K465" t="s">
        <v>66</v>
      </c>
      <c r="L465" t="s">
        <v>3397</v>
      </c>
      <c r="M465">
        <v>4070433</v>
      </c>
      <c r="N465" t="s">
        <v>3395</v>
      </c>
      <c r="O465" t="s">
        <v>1776</v>
      </c>
      <c r="P465" t="s">
        <v>226</v>
      </c>
      <c r="Q465" t="s">
        <v>212</v>
      </c>
      <c r="R465">
        <f t="shared" si="7"/>
        <v>3</v>
      </c>
    </row>
    <row r="466" spans="1:18">
      <c r="A466" t="s">
        <v>3251</v>
      </c>
      <c r="B466" t="s">
        <v>3363</v>
      </c>
      <c r="C466">
        <v>1938</v>
      </c>
      <c r="D466" t="s">
        <v>3364</v>
      </c>
      <c r="E466" t="s">
        <v>3366</v>
      </c>
      <c r="F466" t="s">
        <v>327</v>
      </c>
      <c r="H466" t="s">
        <v>176</v>
      </c>
      <c r="I466" t="s">
        <v>182</v>
      </c>
      <c r="J466" t="s">
        <v>185</v>
      </c>
      <c r="K466" t="s">
        <v>688</v>
      </c>
      <c r="L466" t="s">
        <v>3402</v>
      </c>
      <c r="M466">
        <v>6476739</v>
      </c>
      <c r="N466" t="s">
        <v>3368</v>
      </c>
      <c r="O466" t="s">
        <v>3403</v>
      </c>
      <c r="P466" t="s">
        <v>166</v>
      </c>
      <c r="Q466" t="s">
        <v>243</v>
      </c>
      <c r="R466">
        <f t="shared" si="7"/>
        <v>3</v>
      </c>
    </row>
    <row r="467" spans="1:18">
      <c r="A467" t="s">
        <v>3251</v>
      </c>
      <c r="B467" t="s">
        <v>3407</v>
      </c>
      <c r="C467">
        <v>130659</v>
      </c>
      <c r="D467" t="s">
        <v>67</v>
      </c>
      <c r="E467" t="s">
        <v>3409</v>
      </c>
      <c r="F467" t="s">
        <v>145</v>
      </c>
      <c r="G467" t="s">
        <v>3406</v>
      </c>
      <c r="H467" t="s">
        <v>62</v>
      </c>
      <c r="I467" t="s">
        <v>74</v>
      </c>
      <c r="J467" t="s">
        <v>205</v>
      </c>
      <c r="K467" t="s">
        <v>89</v>
      </c>
      <c r="L467" t="s">
        <v>1649</v>
      </c>
      <c r="M467">
        <v>6630757</v>
      </c>
      <c r="N467" t="s">
        <v>3411</v>
      </c>
      <c r="O467" t="s">
        <v>74</v>
      </c>
      <c r="P467" t="s">
        <v>549</v>
      </c>
      <c r="Q467" t="s">
        <v>78</v>
      </c>
      <c r="R467">
        <f t="shared" si="7"/>
        <v>3</v>
      </c>
    </row>
    <row r="468" spans="1:18">
      <c r="A468" t="s">
        <v>3251</v>
      </c>
      <c r="B468" t="s">
        <v>3416</v>
      </c>
      <c r="C468">
        <v>38432</v>
      </c>
      <c r="D468" t="s">
        <v>3417</v>
      </c>
      <c r="E468" t="s">
        <v>3419</v>
      </c>
      <c r="F468" t="s">
        <v>58</v>
      </c>
      <c r="G468" t="s">
        <v>3415</v>
      </c>
      <c r="H468" t="s">
        <v>62</v>
      </c>
      <c r="I468" t="s">
        <v>74</v>
      </c>
      <c r="J468" t="s">
        <v>60</v>
      </c>
      <c r="K468" t="s">
        <v>981</v>
      </c>
      <c r="L468" t="s">
        <v>3422</v>
      </c>
      <c r="M468">
        <v>5959124</v>
      </c>
      <c r="N468" t="s">
        <v>3423</v>
      </c>
      <c r="O468" t="s">
        <v>308</v>
      </c>
      <c r="P468" t="s">
        <v>135</v>
      </c>
      <c r="Q468" t="s">
        <v>96</v>
      </c>
      <c r="R468">
        <f t="shared" si="7"/>
        <v>3</v>
      </c>
    </row>
    <row r="469" spans="1:18">
      <c r="A469" t="s">
        <v>3251</v>
      </c>
      <c r="B469" t="s">
        <v>3427</v>
      </c>
      <c r="C469">
        <v>64705</v>
      </c>
      <c r="D469" t="s">
        <v>3428</v>
      </c>
      <c r="E469" t="s">
        <v>3430</v>
      </c>
      <c r="F469" t="s">
        <v>327</v>
      </c>
      <c r="G469" t="s">
        <v>3426</v>
      </c>
      <c r="H469" t="s">
        <v>176</v>
      </c>
      <c r="I469" t="s">
        <v>182</v>
      </c>
      <c r="J469" t="s">
        <v>185</v>
      </c>
      <c r="K469" t="s">
        <v>297</v>
      </c>
      <c r="L469" t="s">
        <v>3433</v>
      </c>
      <c r="M469">
        <v>6123951</v>
      </c>
      <c r="N469" t="s">
        <v>1728</v>
      </c>
      <c r="O469" t="s">
        <v>261</v>
      </c>
      <c r="P469" t="s">
        <v>332</v>
      </c>
      <c r="Q469" t="s">
        <v>212</v>
      </c>
      <c r="R469">
        <f t="shared" si="7"/>
        <v>3</v>
      </c>
    </row>
    <row r="470" spans="1:18">
      <c r="A470" t="s">
        <v>3251</v>
      </c>
      <c r="B470" t="s">
        <v>2168</v>
      </c>
      <c r="C470">
        <v>478787</v>
      </c>
      <c r="D470" t="s">
        <v>67</v>
      </c>
      <c r="E470" t="s">
        <v>2170</v>
      </c>
      <c r="F470" t="s">
        <v>85</v>
      </c>
      <c r="G470" t="s">
        <v>3437</v>
      </c>
      <c r="H470" t="s">
        <v>62</v>
      </c>
      <c r="I470" t="s">
        <v>74</v>
      </c>
      <c r="J470" t="s">
        <v>60</v>
      </c>
      <c r="K470" t="s">
        <v>2171</v>
      </c>
      <c r="L470" t="s">
        <v>3439</v>
      </c>
      <c r="M470">
        <v>2839816</v>
      </c>
      <c r="N470" t="s">
        <v>3438</v>
      </c>
      <c r="O470" t="s">
        <v>74</v>
      </c>
      <c r="P470" t="s">
        <v>423</v>
      </c>
      <c r="Q470" t="s">
        <v>212</v>
      </c>
      <c r="R470">
        <f t="shared" si="7"/>
        <v>3</v>
      </c>
    </row>
    <row r="471" spans="1:18">
      <c r="A471" t="s">
        <v>3251</v>
      </c>
      <c r="B471" t="s">
        <v>3443</v>
      </c>
      <c r="C471">
        <v>59470</v>
      </c>
      <c r="D471" t="s">
        <v>3444</v>
      </c>
      <c r="E471" t="s">
        <v>3446</v>
      </c>
      <c r="F471" t="s">
        <v>85</v>
      </c>
      <c r="G471" t="s">
        <v>3442</v>
      </c>
      <c r="H471" t="s">
        <v>62</v>
      </c>
      <c r="I471" t="s">
        <v>74</v>
      </c>
      <c r="J471" t="s">
        <v>60</v>
      </c>
      <c r="K471" t="s">
        <v>3258</v>
      </c>
      <c r="L471" t="s">
        <v>3449</v>
      </c>
      <c r="M471">
        <v>6440356</v>
      </c>
      <c r="N471" t="s">
        <v>3450</v>
      </c>
      <c r="O471" t="s">
        <v>308</v>
      </c>
      <c r="P471" t="s">
        <v>366</v>
      </c>
      <c r="Q471" t="s">
        <v>78</v>
      </c>
      <c r="R471">
        <f t="shared" si="7"/>
        <v>3</v>
      </c>
    </row>
    <row r="472" spans="1:18">
      <c r="A472" t="s">
        <v>3251</v>
      </c>
      <c r="B472" t="s">
        <v>3453</v>
      </c>
      <c r="C472">
        <v>122296</v>
      </c>
      <c r="D472" t="s">
        <v>67</v>
      </c>
      <c r="E472" t="s">
        <v>3455</v>
      </c>
      <c r="F472" t="s">
        <v>85</v>
      </c>
      <c r="H472" t="s">
        <v>236</v>
      </c>
      <c r="I472" t="s">
        <v>240</v>
      </c>
      <c r="J472" t="s">
        <v>60</v>
      </c>
      <c r="K472" t="s">
        <v>1886</v>
      </c>
      <c r="L472" t="s">
        <v>3459</v>
      </c>
      <c r="M472">
        <v>6040360</v>
      </c>
      <c r="N472" t="s">
        <v>3457</v>
      </c>
      <c r="O472" t="s">
        <v>1361</v>
      </c>
      <c r="P472" t="s">
        <v>73</v>
      </c>
      <c r="Q472" t="s">
        <v>78</v>
      </c>
      <c r="R472">
        <f t="shared" si="7"/>
        <v>3</v>
      </c>
    </row>
    <row r="473" spans="1:18">
      <c r="A473" t="s">
        <v>3251</v>
      </c>
      <c r="B473" t="s">
        <v>1093</v>
      </c>
      <c r="C473">
        <v>107408</v>
      </c>
      <c r="D473" t="s">
        <v>67</v>
      </c>
      <c r="E473" t="s">
        <v>1095</v>
      </c>
      <c r="F473" t="s">
        <v>58</v>
      </c>
      <c r="G473" t="s">
        <v>3462</v>
      </c>
      <c r="H473" t="s">
        <v>62</v>
      </c>
      <c r="I473" t="s">
        <v>793</v>
      </c>
      <c r="J473" t="s">
        <v>60</v>
      </c>
      <c r="K473" t="s">
        <v>317</v>
      </c>
      <c r="L473" t="s">
        <v>3465</v>
      </c>
      <c r="M473">
        <v>6207121</v>
      </c>
      <c r="N473" t="s">
        <v>3466</v>
      </c>
      <c r="O473" t="s">
        <v>3467</v>
      </c>
      <c r="P473" t="s">
        <v>166</v>
      </c>
      <c r="Q473" t="s">
        <v>96</v>
      </c>
      <c r="R473">
        <f t="shared" si="7"/>
        <v>3</v>
      </c>
    </row>
    <row r="474" spans="1:18">
      <c r="A474" t="s">
        <v>3251</v>
      </c>
      <c r="B474" t="s">
        <v>3471</v>
      </c>
      <c r="C474">
        <v>3038</v>
      </c>
      <c r="D474" t="s">
        <v>3472</v>
      </c>
      <c r="E474" t="s">
        <v>3474</v>
      </c>
      <c r="F474" t="s">
        <v>327</v>
      </c>
      <c r="G474" t="s">
        <v>3470</v>
      </c>
      <c r="H474" t="s">
        <v>236</v>
      </c>
      <c r="I474" t="s">
        <v>240</v>
      </c>
      <c r="J474" t="s">
        <v>60</v>
      </c>
      <c r="K474" t="s">
        <v>3478</v>
      </c>
      <c r="L474" t="s">
        <v>3481</v>
      </c>
      <c r="M474">
        <v>6544238</v>
      </c>
      <c r="N474" t="s">
        <v>3479</v>
      </c>
      <c r="O474" t="s">
        <v>489</v>
      </c>
      <c r="P474" t="s">
        <v>166</v>
      </c>
      <c r="Q474" t="s">
        <v>78</v>
      </c>
      <c r="R474">
        <f t="shared" si="7"/>
        <v>3</v>
      </c>
    </row>
    <row r="475" spans="1:18">
      <c r="A475" t="s">
        <v>3251</v>
      </c>
      <c r="B475" t="s">
        <v>3486</v>
      </c>
      <c r="C475">
        <v>466609</v>
      </c>
      <c r="D475" t="s">
        <v>3487</v>
      </c>
      <c r="E475" t="s">
        <v>3486</v>
      </c>
      <c r="F475" t="s">
        <v>145</v>
      </c>
      <c r="G475" t="s">
        <v>3485</v>
      </c>
      <c r="H475" t="s">
        <v>62</v>
      </c>
      <c r="I475" t="s">
        <v>74</v>
      </c>
      <c r="J475" t="s">
        <v>60</v>
      </c>
      <c r="K475" t="s">
        <v>3490</v>
      </c>
      <c r="L475" t="s">
        <v>3493</v>
      </c>
      <c r="M475">
        <v>5820001</v>
      </c>
      <c r="N475" t="s">
        <v>3491</v>
      </c>
      <c r="O475" t="s">
        <v>308</v>
      </c>
      <c r="P475" t="s">
        <v>1501</v>
      </c>
      <c r="Q475" t="s">
        <v>96</v>
      </c>
      <c r="R475">
        <f t="shared" si="7"/>
        <v>2</v>
      </c>
    </row>
    <row r="476" spans="1:18">
      <c r="A476" t="s">
        <v>3251</v>
      </c>
      <c r="B476" t="s">
        <v>1846</v>
      </c>
      <c r="C476">
        <v>24748</v>
      </c>
      <c r="D476" t="s">
        <v>1847</v>
      </c>
      <c r="E476" t="s">
        <v>1849</v>
      </c>
      <c r="F476" t="s">
        <v>58</v>
      </c>
      <c r="H476" t="s">
        <v>62</v>
      </c>
      <c r="I476" t="s">
        <v>74</v>
      </c>
      <c r="J476" t="s">
        <v>60</v>
      </c>
      <c r="K476" t="s">
        <v>252</v>
      </c>
      <c r="L476" t="s">
        <v>1850</v>
      </c>
      <c r="M476">
        <v>6454664</v>
      </c>
      <c r="N476" t="s">
        <v>492</v>
      </c>
      <c r="O476" t="s">
        <v>3498</v>
      </c>
      <c r="P476" t="s">
        <v>572</v>
      </c>
      <c r="Q476" t="s">
        <v>96</v>
      </c>
      <c r="R476">
        <f t="shared" si="7"/>
        <v>3</v>
      </c>
    </row>
    <row r="477" spans="1:18">
      <c r="A477" t="s">
        <v>3251</v>
      </c>
      <c r="B477" t="s">
        <v>3453</v>
      </c>
      <c r="C477">
        <v>122296</v>
      </c>
      <c r="D477" t="s">
        <v>67</v>
      </c>
      <c r="E477" t="s">
        <v>3455</v>
      </c>
      <c r="F477" t="s">
        <v>85</v>
      </c>
      <c r="G477" t="s">
        <v>3500</v>
      </c>
      <c r="H477" t="s">
        <v>62</v>
      </c>
      <c r="I477" t="s">
        <v>74</v>
      </c>
      <c r="J477" t="s">
        <v>60</v>
      </c>
      <c r="K477" t="s">
        <v>1886</v>
      </c>
      <c r="L477" t="s">
        <v>3502</v>
      </c>
      <c r="M477">
        <v>6587143</v>
      </c>
      <c r="N477" t="s">
        <v>3501</v>
      </c>
      <c r="O477" t="s">
        <v>308</v>
      </c>
      <c r="P477" t="s">
        <v>73</v>
      </c>
      <c r="Q477" t="s">
        <v>78</v>
      </c>
      <c r="R477">
        <f t="shared" si="7"/>
        <v>3</v>
      </c>
    </row>
    <row r="478" spans="1:18">
      <c r="A478" t="s">
        <v>3251</v>
      </c>
      <c r="B478" t="s">
        <v>3453</v>
      </c>
      <c r="C478">
        <v>122296</v>
      </c>
      <c r="D478" t="s">
        <v>67</v>
      </c>
      <c r="E478" t="s">
        <v>3455</v>
      </c>
      <c r="F478" t="s">
        <v>85</v>
      </c>
      <c r="H478" t="s">
        <v>176</v>
      </c>
      <c r="I478" t="s">
        <v>182</v>
      </c>
      <c r="J478" t="s">
        <v>60</v>
      </c>
      <c r="K478" t="s">
        <v>1886</v>
      </c>
      <c r="L478" t="s">
        <v>3507</v>
      </c>
      <c r="M478">
        <v>6007934</v>
      </c>
      <c r="N478" t="s">
        <v>3506</v>
      </c>
      <c r="O478" t="s">
        <v>1361</v>
      </c>
      <c r="P478" t="s">
        <v>366</v>
      </c>
      <c r="Q478" t="s">
        <v>212</v>
      </c>
      <c r="R478">
        <f t="shared" si="7"/>
        <v>3</v>
      </c>
    </row>
    <row r="479" spans="1:18">
      <c r="A479" t="s">
        <v>3251</v>
      </c>
      <c r="B479" t="s">
        <v>3510</v>
      </c>
      <c r="C479">
        <v>292619</v>
      </c>
      <c r="D479" t="s">
        <v>3511</v>
      </c>
      <c r="E479" t="s">
        <v>3513</v>
      </c>
      <c r="F479" t="s">
        <v>58</v>
      </c>
      <c r="H479" t="s">
        <v>948</v>
      </c>
      <c r="I479" t="s">
        <v>952</v>
      </c>
      <c r="J479" t="s">
        <v>60</v>
      </c>
      <c r="K479" t="s">
        <v>688</v>
      </c>
      <c r="L479" t="s">
        <v>3518</v>
      </c>
      <c r="M479">
        <v>6448047</v>
      </c>
      <c r="N479" t="s">
        <v>3516</v>
      </c>
      <c r="O479" t="s">
        <v>3519</v>
      </c>
      <c r="P479" t="s">
        <v>3520</v>
      </c>
      <c r="Q479" t="s">
        <v>96</v>
      </c>
      <c r="R479">
        <f t="shared" si="7"/>
        <v>2</v>
      </c>
    </row>
    <row r="480" spans="1:18">
      <c r="A480" t="s">
        <v>3251</v>
      </c>
      <c r="B480" t="s">
        <v>3526</v>
      </c>
      <c r="C480">
        <v>137739</v>
      </c>
      <c r="D480" t="s">
        <v>3527</v>
      </c>
      <c r="E480" t="s">
        <v>3529</v>
      </c>
      <c r="F480" t="s">
        <v>58</v>
      </c>
      <c r="G480" t="s">
        <v>3525</v>
      </c>
      <c r="H480" t="s">
        <v>236</v>
      </c>
      <c r="I480" t="s">
        <v>240</v>
      </c>
      <c r="J480" t="s">
        <v>60</v>
      </c>
      <c r="K480" t="s">
        <v>3531</v>
      </c>
      <c r="L480" t="s">
        <v>3534</v>
      </c>
      <c r="M480">
        <v>6224797</v>
      </c>
      <c r="N480" t="s">
        <v>3532</v>
      </c>
      <c r="O480" t="s">
        <v>225</v>
      </c>
      <c r="P480" t="s">
        <v>166</v>
      </c>
      <c r="Q480" t="s">
        <v>96</v>
      </c>
      <c r="R480">
        <f t="shared" si="7"/>
        <v>3</v>
      </c>
    </row>
    <row r="481" spans="1:18">
      <c r="A481" t="s">
        <v>3251</v>
      </c>
      <c r="B481" t="s">
        <v>3263</v>
      </c>
      <c r="C481">
        <v>160479</v>
      </c>
      <c r="D481" t="s">
        <v>3264</v>
      </c>
      <c r="E481" t="s">
        <v>3263</v>
      </c>
      <c r="F481" t="s">
        <v>327</v>
      </c>
      <c r="G481" t="s">
        <v>3262</v>
      </c>
      <c r="H481" t="s">
        <v>62</v>
      </c>
      <c r="I481" t="s">
        <v>74</v>
      </c>
      <c r="J481" t="s">
        <v>60</v>
      </c>
      <c r="K481" t="s">
        <v>89</v>
      </c>
      <c r="L481" t="s">
        <v>3538</v>
      </c>
      <c r="M481">
        <v>6652525</v>
      </c>
      <c r="N481" t="s">
        <v>410</v>
      </c>
      <c r="O481" t="s">
        <v>261</v>
      </c>
      <c r="P481" t="s">
        <v>366</v>
      </c>
      <c r="Q481" t="s">
        <v>212</v>
      </c>
      <c r="R481">
        <f t="shared" si="7"/>
        <v>3</v>
      </c>
    </row>
    <row r="482" spans="1:18">
      <c r="A482" t="s">
        <v>3251</v>
      </c>
      <c r="B482" t="s">
        <v>3252</v>
      </c>
      <c r="C482">
        <v>164989</v>
      </c>
      <c r="D482" t="s">
        <v>3253</v>
      </c>
      <c r="E482" t="s">
        <v>3255</v>
      </c>
      <c r="F482" t="s">
        <v>58</v>
      </c>
      <c r="G482" t="s">
        <v>3437</v>
      </c>
      <c r="H482" t="s">
        <v>176</v>
      </c>
      <c r="I482" t="s">
        <v>182</v>
      </c>
      <c r="J482" t="s">
        <v>60</v>
      </c>
      <c r="K482" t="s">
        <v>3258</v>
      </c>
      <c r="L482" t="s">
        <v>3541</v>
      </c>
      <c r="M482">
        <v>6188390</v>
      </c>
      <c r="N482" t="s">
        <v>1099</v>
      </c>
      <c r="O482" t="s">
        <v>3542</v>
      </c>
      <c r="P482" t="s">
        <v>226</v>
      </c>
      <c r="Q482" t="s">
        <v>78</v>
      </c>
      <c r="R482">
        <f t="shared" si="7"/>
        <v>3</v>
      </c>
    </row>
    <row r="483" spans="1:18">
      <c r="A483" t="s">
        <v>3251</v>
      </c>
      <c r="B483" t="s">
        <v>3544</v>
      </c>
      <c r="C483">
        <v>74220</v>
      </c>
      <c r="D483" t="s">
        <v>3545</v>
      </c>
      <c r="E483" t="s">
        <v>3547</v>
      </c>
      <c r="F483" t="s">
        <v>145</v>
      </c>
      <c r="H483" t="s">
        <v>62</v>
      </c>
      <c r="I483" t="s">
        <v>74</v>
      </c>
      <c r="J483" t="s">
        <v>60</v>
      </c>
      <c r="K483" t="s">
        <v>66</v>
      </c>
      <c r="L483" t="s">
        <v>3549</v>
      </c>
      <c r="M483">
        <v>6442821</v>
      </c>
      <c r="N483" t="s">
        <v>3550</v>
      </c>
      <c r="O483" t="s">
        <v>308</v>
      </c>
      <c r="P483" t="s">
        <v>2865</v>
      </c>
      <c r="Q483" t="s">
        <v>78</v>
      </c>
      <c r="R483">
        <f t="shared" si="7"/>
        <v>3</v>
      </c>
    </row>
    <row r="484" spans="1:18">
      <c r="A484" t="s">
        <v>3251</v>
      </c>
      <c r="B484" t="s">
        <v>3553</v>
      </c>
      <c r="C484">
        <v>110641</v>
      </c>
      <c r="D484" t="s">
        <v>3554</v>
      </c>
      <c r="E484" t="s">
        <v>3556</v>
      </c>
      <c r="F484" t="s">
        <v>85</v>
      </c>
      <c r="G484" t="s">
        <v>3462</v>
      </c>
      <c r="H484" t="s">
        <v>176</v>
      </c>
      <c r="I484" t="s">
        <v>182</v>
      </c>
      <c r="J484" t="s">
        <v>60</v>
      </c>
      <c r="K484" t="s">
        <v>758</v>
      </c>
      <c r="L484" t="s">
        <v>3560</v>
      </c>
      <c r="M484">
        <v>1309159</v>
      </c>
      <c r="N484" t="s">
        <v>3558</v>
      </c>
      <c r="O484" t="s">
        <v>308</v>
      </c>
      <c r="P484" t="s">
        <v>196</v>
      </c>
      <c r="Q484" t="s">
        <v>96</v>
      </c>
      <c r="R484">
        <f t="shared" si="7"/>
        <v>3</v>
      </c>
    </row>
    <row r="485" spans="1:18">
      <c r="A485" t="s">
        <v>3251</v>
      </c>
      <c r="B485" t="s">
        <v>3566</v>
      </c>
      <c r="C485">
        <v>116876</v>
      </c>
      <c r="D485" t="s">
        <v>3567</v>
      </c>
      <c r="E485" t="s">
        <v>3569</v>
      </c>
      <c r="F485" t="s">
        <v>85</v>
      </c>
      <c r="G485" t="s">
        <v>3565</v>
      </c>
      <c r="H485" t="s">
        <v>176</v>
      </c>
      <c r="I485" t="s">
        <v>182</v>
      </c>
      <c r="J485" t="s">
        <v>60</v>
      </c>
      <c r="K485" t="s">
        <v>407</v>
      </c>
      <c r="L485" t="s">
        <v>3572</v>
      </c>
      <c r="M485">
        <v>5905716</v>
      </c>
      <c r="N485" t="s">
        <v>3571</v>
      </c>
      <c r="O485" t="s">
        <v>308</v>
      </c>
      <c r="P485" t="s">
        <v>166</v>
      </c>
      <c r="Q485" t="s">
        <v>96</v>
      </c>
      <c r="R485">
        <f t="shared" si="7"/>
        <v>3</v>
      </c>
    </row>
    <row r="486" spans="1:18">
      <c r="A486" t="s">
        <v>3251</v>
      </c>
      <c r="B486" t="s">
        <v>3576</v>
      </c>
      <c r="C486">
        <v>60054</v>
      </c>
      <c r="D486" t="s">
        <v>1798</v>
      </c>
      <c r="E486" t="s">
        <v>3578</v>
      </c>
      <c r="F486" t="s">
        <v>58</v>
      </c>
      <c r="G486" t="s">
        <v>3575</v>
      </c>
      <c r="H486" t="s">
        <v>62</v>
      </c>
      <c r="I486" t="s">
        <v>74</v>
      </c>
      <c r="J486" t="s">
        <v>205</v>
      </c>
      <c r="K486" t="s">
        <v>981</v>
      </c>
      <c r="L486" t="s">
        <v>3581</v>
      </c>
      <c r="M486">
        <v>5449621</v>
      </c>
      <c r="N486" t="s">
        <v>3582</v>
      </c>
      <c r="O486" t="s">
        <v>308</v>
      </c>
      <c r="P486" t="s">
        <v>515</v>
      </c>
      <c r="Q486" t="s">
        <v>96</v>
      </c>
      <c r="R486">
        <f t="shared" si="7"/>
        <v>3</v>
      </c>
    </row>
    <row r="487" spans="1:18">
      <c r="A487" t="s">
        <v>3251</v>
      </c>
      <c r="B487" t="s">
        <v>3586</v>
      </c>
      <c r="C487">
        <v>139645</v>
      </c>
      <c r="D487" t="s">
        <v>67</v>
      </c>
      <c r="E487" t="s">
        <v>3588</v>
      </c>
      <c r="F487" t="s">
        <v>327</v>
      </c>
      <c r="G487" t="s">
        <v>3585</v>
      </c>
      <c r="H487" t="s">
        <v>176</v>
      </c>
      <c r="I487" t="s">
        <v>182</v>
      </c>
      <c r="J487" t="s">
        <v>60</v>
      </c>
      <c r="K487" t="s">
        <v>119</v>
      </c>
      <c r="L487" t="s">
        <v>3590</v>
      </c>
      <c r="M487">
        <v>6399990</v>
      </c>
      <c r="N487" t="s">
        <v>862</v>
      </c>
      <c r="O487" t="s">
        <v>308</v>
      </c>
      <c r="P487" t="s">
        <v>196</v>
      </c>
      <c r="Q487" t="s">
        <v>78</v>
      </c>
      <c r="R487">
        <f t="shared" si="7"/>
        <v>3</v>
      </c>
    </row>
    <row r="488" spans="1:18">
      <c r="A488" t="s">
        <v>3251</v>
      </c>
      <c r="B488" t="s">
        <v>3594</v>
      </c>
      <c r="C488">
        <v>9343</v>
      </c>
      <c r="D488" t="s">
        <v>3595</v>
      </c>
      <c r="E488" t="s">
        <v>3597</v>
      </c>
      <c r="F488" t="s">
        <v>327</v>
      </c>
      <c r="G488" t="s">
        <v>3437</v>
      </c>
      <c r="H488" t="s">
        <v>62</v>
      </c>
      <c r="I488" t="s">
        <v>74</v>
      </c>
      <c r="J488" t="s">
        <v>60</v>
      </c>
      <c r="K488" t="s">
        <v>89</v>
      </c>
      <c r="L488" t="s">
        <v>3599</v>
      </c>
      <c r="M488">
        <v>6653365</v>
      </c>
      <c r="N488" t="s">
        <v>123</v>
      </c>
      <c r="O488" t="s">
        <v>308</v>
      </c>
      <c r="P488" t="s">
        <v>3316</v>
      </c>
      <c r="Q488" t="s">
        <v>78</v>
      </c>
      <c r="R488">
        <f t="shared" si="7"/>
        <v>3</v>
      </c>
    </row>
    <row r="489" spans="1:18">
      <c r="A489" t="s">
        <v>3251</v>
      </c>
      <c r="B489" t="s">
        <v>3603</v>
      </c>
      <c r="C489">
        <v>521388</v>
      </c>
      <c r="D489" t="s">
        <v>67</v>
      </c>
      <c r="E489" t="s">
        <v>3605</v>
      </c>
      <c r="F489" t="s">
        <v>85</v>
      </c>
      <c r="G489" t="s">
        <v>3602</v>
      </c>
      <c r="H489" t="s">
        <v>62</v>
      </c>
      <c r="I489" t="s">
        <v>74</v>
      </c>
      <c r="J489" t="s">
        <v>185</v>
      </c>
      <c r="K489" t="s">
        <v>3478</v>
      </c>
      <c r="L489" t="s">
        <v>3608</v>
      </c>
      <c r="M489">
        <v>5482819</v>
      </c>
      <c r="N489" t="s">
        <v>3606</v>
      </c>
      <c r="O489" t="s">
        <v>74</v>
      </c>
      <c r="P489" t="s">
        <v>256</v>
      </c>
      <c r="Q489" t="s">
        <v>185</v>
      </c>
      <c r="R489">
        <f t="shared" si="7"/>
        <v>2</v>
      </c>
    </row>
    <row r="490" spans="1:18">
      <c r="A490" t="s">
        <v>3251</v>
      </c>
      <c r="B490" t="s">
        <v>3453</v>
      </c>
      <c r="C490">
        <v>122296</v>
      </c>
      <c r="D490" t="s">
        <v>67</v>
      </c>
      <c r="E490" t="s">
        <v>3455</v>
      </c>
      <c r="F490" t="s">
        <v>85</v>
      </c>
      <c r="H490" t="s">
        <v>62</v>
      </c>
      <c r="I490" t="s">
        <v>74</v>
      </c>
      <c r="J490" t="s">
        <v>60</v>
      </c>
      <c r="K490" t="s">
        <v>1886</v>
      </c>
      <c r="L490" t="s">
        <v>3613</v>
      </c>
      <c r="M490">
        <v>5918327</v>
      </c>
      <c r="N490" t="s">
        <v>3614</v>
      </c>
      <c r="O490" t="s">
        <v>3615</v>
      </c>
      <c r="P490" t="s">
        <v>166</v>
      </c>
      <c r="Q490" t="s">
        <v>78</v>
      </c>
      <c r="R490">
        <f t="shared" si="7"/>
        <v>3</v>
      </c>
    </row>
    <row r="491" spans="1:18">
      <c r="A491" t="s">
        <v>3251</v>
      </c>
      <c r="B491" t="s">
        <v>3618</v>
      </c>
      <c r="C491">
        <v>14033</v>
      </c>
      <c r="D491" t="s">
        <v>3619</v>
      </c>
      <c r="E491" t="s">
        <v>3621</v>
      </c>
      <c r="F491" t="s">
        <v>58</v>
      </c>
      <c r="H491" t="s">
        <v>176</v>
      </c>
      <c r="I491" t="s">
        <v>182</v>
      </c>
      <c r="J491" t="s">
        <v>60</v>
      </c>
      <c r="K491" t="s">
        <v>3622</v>
      </c>
      <c r="L491" t="s">
        <v>3625</v>
      </c>
      <c r="M491">
        <v>6089110</v>
      </c>
      <c r="N491" t="s">
        <v>3623</v>
      </c>
      <c r="O491" t="s">
        <v>261</v>
      </c>
      <c r="P491" t="s">
        <v>3626</v>
      </c>
      <c r="Q491" t="s">
        <v>78</v>
      </c>
      <c r="R491">
        <f t="shared" si="7"/>
        <v>3</v>
      </c>
    </row>
    <row r="492" spans="1:18">
      <c r="A492" t="s">
        <v>3251</v>
      </c>
      <c r="B492" t="s">
        <v>3632</v>
      </c>
      <c r="C492">
        <v>67860</v>
      </c>
      <c r="D492" t="s">
        <v>3633</v>
      </c>
      <c r="E492" t="s">
        <v>3635</v>
      </c>
      <c r="F492" t="s">
        <v>58</v>
      </c>
      <c r="G492" t="s">
        <v>3631</v>
      </c>
      <c r="H492" t="s">
        <v>176</v>
      </c>
      <c r="I492" t="s">
        <v>182</v>
      </c>
      <c r="J492" t="s">
        <v>60</v>
      </c>
      <c r="K492" t="s">
        <v>66</v>
      </c>
      <c r="L492" t="s">
        <v>3636</v>
      </c>
      <c r="M492">
        <v>6617098</v>
      </c>
      <c r="N492" t="s">
        <v>132</v>
      </c>
      <c r="O492" t="s">
        <v>3637</v>
      </c>
      <c r="P492" t="s">
        <v>2133</v>
      </c>
      <c r="Q492" t="s">
        <v>78</v>
      </c>
      <c r="R492">
        <f t="shared" si="7"/>
        <v>3</v>
      </c>
    </row>
    <row r="493" spans="1:18">
      <c r="A493" t="s">
        <v>3251</v>
      </c>
      <c r="B493" t="s">
        <v>3566</v>
      </c>
      <c r="C493">
        <v>116876</v>
      </c>
      <c r="D493" t="s">
        <v>3567</v>
      </c>
      <c r="E493" t="s">
        <v>3569</v>
      </c>
      <c r="F493" t="s">
        <v>85</v>
      </c>
      <c r="H493" t="s">
        <v>1096</v>
      </c>
      <c r="I493" t="s">
        <v>1102</v>
      </c>
      <c r="J493" t="s">
        <v>60</v>
      </c>
      <c r="K493" t="s">
        <v>407</v>
      </c>
      <c r="L493" t="s">
        <v>3641</v>
      </c>
      <c r="M493">
        <v>6629403</v>
      </c>
      <c r="N493" t="s">
        <v>3639</v>
      </c>
      <c r="O493" t="s">
        <v>1361</v>
      </c>
      <c r="P493" t="s">
        <v>3316</v>
      </c>
      <c r="Q493" t="s">
        <v>96</v>
      </c>
      <c r="R493">
        <f t="shared" si="7"/>
        <v>3</v>
      </c>
    </row>
    <row r="494" spans="1:18">
      <c r="A494" t="s">
        <v>3251</v>
      </c>
      <c r="B494" t="s">
        <v>3645</v>
      </c>
      <c r="C494">
        <v>9455</v>
      </c>
      <c r="D494" t="s">
        <v>3646</v>
      </c>
      <c r="E494" t="s">
        <v>3648</v>
      </c>
      <c r="F494" t="s">
        <v>928</v>
      </c>
      <c r="H494" t="s">
        <v>62</v>
      </c>
      <c r="I494" t="s">
        <v>74</v>
      </c>
      <c r="J494" t="s">
        <v>60</v>
      </c>
      <c r="K494" t="s">
        <v>891</v>
      </c>
      <c r="L494" t="s">
        <v>3651</v>
      </c>
      <c r="M494">
        <v>5073849</v>
      </c>
      <c r="N494" t="s">
        <v>3649</v>
      </c>
      <c r="O494" t="s">
        <v>3370</v>
      </c>
      <c r="P494" t="s">
        <v>196</v>
      </c>
      <c r="Q494" t="s">
        <v>96</v>
      </c>
      <c r="R494">
        <f t="shared" si="7"/>
        <v>3</v>
      </c>
    </row>
    <row r="495" spans="1:18">
      <c r="A495" t="s">
        <v>3251</v>
      </c>
      <c r="B495" t="s">
        <v>3544</v>
      </c>
      <c r="C495">
        <v>74220</v>
      </c>
      <c r="D495" t="s">
        <v>3545</v>
      </c>
      <c r="E495" t="s">
        <v>3547</v>
      </c>
      <c r="F495" t="s">
        <v>145</v>
      </c>
      <c r="H495" t="s">
        <v>1760</v>
      </c>
      <c r="I495" t="s">
        <v>2659</v>
      </c>
      <c r="J495" t="s">
        <v>60</v>
      </c>
      <c r="K495" t="s">
        <v>66</v>
      </c>
      <c r="L495" t="s">
        <v>3656</v>
      </c>
      <c r="M495">
        <v>6618909</v>
      </c>
      <c r="N495" t="s">
        <v>3655</v>
      </c>
      <c r="O495" t="s">
        <v>3657</v>
      </c>
      <c r="P495" t="s">
        <v>135</v>
      </c>
      <c r="Q495" t="s">
        <v>78</v>
      </c>
      <c r="R495">
        <f t="shared" si="7"/>
        <v>3</v>
      </c>
    </row>
    <row r="496" spans="1:18">
      <c r="A496" t="s">
        <v>3251</v>
      </c>
      <c r="B496" t="s">
        <v>3331</v>
      </c>
      <c r="C496">
        <v>107784</v>
      </c>
      <c r="D496" t="s">
        <v>3332</v>
      </c>
      <c r="E496" t="s">
        <v>3334</v>
      </c>
      <c r="F496" t="s">
        <v>58</v>
      </c>
      <c r="H496" t="s">
        <v>948</v>
      </c>
      <c r="I496" t="s">
        <v>952</v>
      </c>
      <c r="J496" t="s">
        <v>60</v>
      </c>
      <c r="K496" t="s">
        <v>3335</v>
      </c>
      <c r="L496" t="s">
        <v>3661</v>
      </c>
      <c r="M496">
        <v>4477756</v>
      </c>
      <c r="N496" t="s">
        <v>2014</v>
      </c>
      <c r="O496" t="s">
        <v>3662</v>
      </c>
      <c r="P496" t="s">
        <v>196</v>
      </c>
      <c r="Q496" t="s">
        <v>78</v>
      </c>
      <c r="R496">
        <f t="shared" si="7"/>
        <v>3</v>
      </c>
    </row>
    <row r="497" spans="1:18">
      <c r="A497" t="s">
        <v>3251</v>
      </c>
      <c r="B497" t="s">
        <v>3586</v>
      </c>
      <c r="C497">
        <v>139645</v>
      </c>
      <c r="D497" t="s">
        <v>67</v>
      </c>
      <c r="E497" t="s">
        <v>3588</v>
      </c>
      <c r="F497" t="s">
        <v>327</v>
      </c>
      <c r="G497" t="s">
        <v>3585</v>
      </c>
      <c r="H497" t="s">
        <v>62</v>
      </c>
      <c r="I497" t="s">
        <v>74</v>
      </c>
      <c r="J497" t="s">
        <v>60</v>
      </c>
      <c r="K497" t="s">
        <v>119</v>
      </c>
      <c r="L497" t="s">
        <v>3665</v>
      </c>
      <c r="M497">
        <v>6502312</v>
      </c>
      <c r="N497" t="s">
        <v>3666</v>
      </c>
      <c r="O497" t="s">
        <v>489</v>
      </c>
      <c r="P497" t="s">
        <v>572</v>
      </c>
      <c r="Q497" t="s">
        <v>212</v>
      </c>
      <c r="R497">
        <f t="shared" si="7"/>
        <v>3</v>
      </c>
    </row>
    <row r="498" spans="1:18">
      <c r="A498" t="s">
        <v>3251</v>
      </c>
      <c r="B498" t="s">
        <v>3331</v>
      </c>
      <c r="C498">
        <v>107784</v>
      </c>
      <c r="D498" t="s">
        <v>3332</v>
      </c>
      <c r="E498" t="s">
        <v>3334</v>
      </c>
      <c r="F498" t="s">
        <v>58</v>
      </c>
      <c r="H498" t="s">
        <v>948</v>
      </c>
      <c r="I498" t="s">
        <v>952</v>
      </c>
      <c r="J498" t="s">
        <v>60</v>
      </c>
      <c r="K498" t="s">
        <v>3335</v>
      </c>
      <c r="L498" t="s">
        <v>3661</v>
      </c>
      <c r="M498">
        <v>4836597</v>
      </c>
      <c r="N498" t="s">
        <v>2014</v>
      </c>
      <c r="O498" t="s">
        <v>3662</v>
      </c>
      <c r="P498" t="s">
        <v>196</v>
      </c>
      <c r="Q498" t="s">
        <v>78</v>
      </c>
      <c r="R498">
        <f t="shared" si="7"/>
        <v>3</v>
      </c>
    </row>
    <row r="499" spans="1:18">
      <c r="A499" t="s">
        <v>3251</v>
      </c>
      <c r="B499" t="s">
        <v>3331</v>
      </c>
      <c r="C499">
        <v>107784</v>
      </c>
      <c r="D499" t="s">
        <v>3332</v>
      </c>
      <c r="E499" t="s">
        <v>3334</v>
      </c>
      <c r="F499" t="s">
        <v>58</v>
      </c>
      <c r="H499" t="s">
        <v>62</v>
      </c>
      <c r="I499" t="s">
        <v>74</v>
      </c>
      <c r="J499" t="s">
        <v>60</v>
      </c>
      <c r="K499" t="s">
        <v>3335</v>
      </c>
      <c r="L499" t="s">
        <v>3670</v>
      </c>
      <c r="M499">
        <v>6614124</v>
      </c>
      <c r="N499" t="s">
        <v>132</v>
      </c>
      <c r="O499" t="s">
        <v>2106</v>
      </c>
      <c r="P499" t="s">
        <v>366</v>
      </c>
      <c r="Q499" t="s">
        <v>78</v>
      </c>
      <c r="R499">
        <f t="shared" si="7"/>
        <v>3</v>
      </c>
    </row>
    <row r="500" spans="1:18">
      <c r="A500" t="s">
        <v>3251</v>
      </c>
      <c r="B500" t="s">
        <v>3331</v>
      </c>
      <c r="C500">
        <v>107784</v>
      </c>
      <c r="D500" t="s">
        <v>3332</v>
      </c>
      <c r="E500" t="s">
        <v>3334</v>
      </c>
      <c r="F500" t="s">
        <v>58</v>
      </c>
      <c r="H500" t="s">
        <v>62</v>
      </c>
      <c r="I500" t="s">
        <v>74</v>
      </c>
      <c r="J500" t="s">
        <v>185</v>
      </c>
      <c r="K500" t="s">
        <v>3335</v>
      </c>
      <c r="L500" t="s">
        <v>3673</v>
      </c>
      <c r="M500">
        <v>6458438</v>
      </c>
      <c r="N500" t="s">
        <v>109</v>
      </c>
      <c r="O500" t="s">
        <v>3674</v>
      </c>
      <c r="P500" t="s">
        <v>332</v>
      </c>
      <c r="Q500" t="s">
        <v>78</v>
      </c>
      <c r="R500">
        <f t="shared" si="7"/>
        <v>3</v>
      </c>
    </row>
    <row r="501" spans="1:18">
      <c r="A501" t="s">
        <v>3251</v>
      </c>
      <c r="B501" t="s">
        <v>3678</v>
      </c>
      <c r="C501">
        <v>30816</v>
      </c>
      <c r="D501" t="s">
        <v>3679</v>
      </c>
      <c r="E501" t="s">
        <v>3681</v>
      </c>
      <c r="F501" t="s">
        <v>145</v>
      </c>
      <c r="G501" t="s">
        <v>3677</v>
      </c>
      <c r="H501" t="s">
        <v>62</v>
      </c>
      <c r="I501" t="s">
        <v>74</v>
      </c>
      <c r="J501" t="s">
        <v>60</v>
      </c>
      <c r="K501" t="s">
        <v>89</v>
      </c>
      <c r="L501" t="s">
        <v>3685</v>
      </c>
      <c r="M501">
        <v>6361058</v>
      </c>
      <c r="N501" t="s">
        <v>3683</v>
      </c>
      <c r="O501" t="s">
        <v>308</v>
      </c>
      <c r="P501" t="s">
        <v>196</v>
      </c>
      <c r="Q501" t="s">
        <v>78</v>
      </c>
      <c r="R501">
        <f t="shared" si="7"/>
        <v>3</v>
      </c>
    </row>
    <row r="502" spans="1:18">
      <c r="A502" t="s">
        <v>3251</v>
      </c>
      <c r="B502" t="s">
        <v>3689</v>
      </c>
      <c r="C502">
        <v>1145</v>
      </c>
      <c r="D502" t="s">
        <v>3690</v>
      </c>
      <c r="E502" t="s">
        <v>3692</v>
      </c>
      <c r="F502" t="s">
        <v>327</v>
      </c>
      <c r="G502" t="s">
        <v>3415</v>
      </c>
      <c r="H502" t="s">
        <v>62</v>
      </c>
      <c r="I502" t="s">
        <v>74</v>
      </c>
      <c r="J502" t="s">
        <v>60</v>
      </c>
      <c r="K502" t="s">
        <v>501</v>
      </c>
      <c r="L502" t="s">
        <v>3693</v>
      </c>
      <c r="M502">
        <v>5754426</v>
      </c>
      <c r="N502" t="s">
        <v>3694</v>
      </c>
      <c r="O502" t="s">
        <v>2106</v>
      </c>
      <c r="P502" t="s">
        <v>366</v>
      </c>
      <c r="Q502" t="s">
        <v>78</v>
      </c>
      <c r="R502">
        <f t="shared" si="7"/>
        <v>3</v>
      </c>
    </row>
    <row r="503" spans="1:18">
      <c r="A503" t="s">
        <v>3251</v>
      </c>
      <c r="B503" t="s">
        <v>3301</v>
      </c>
      <c r="C503">
        <v>473950</v>
      </c>
      <c r="D503" t="s">
        <v>67</v>
      </c>
      <c r="E503" t="s">
        <v>3303</v>
      </c>
      <c r="F503" t="s">
        <v>85</v>
      </c>
      <c r="H503" t="s">
        <v>62</v>
      </c>
      <c r="I503" t="s">
        <v>74</v>
      </c>
      <c r="J503" t="s">
        <v>60</v>
      </c>
      <c r="K503" t="s">
        <v>89</v>
      </c>
      <c r="L503" t="s">
        <v>3699</v>
      </c>
      <c r="M503">
        <v>6550942</v>
      </c>
      <c r="N503" t="s">
        <v>342</v>
      </c>
      <c r="O503" t="s">
        <v>2106</v>
      </c>
      <c r="P503" t="s">
        <v>366</v>
      </c>
      <c r="Q503" t="s">
        <v>78</v>
      </c>
      <c r="R503">
        <f t="shared" si="7"/>
        <v>3</v>
      </c>
    </row>
    <row r="504" spans="1:18">
      <c r="A504" t="s">
        <v>3251</v>
      </c>
      <c r="B504" t="s">
        <v>3704</v>
      </c>
      <c r="C504">
        <v>52610</v>
      </c>
      <c r="D504" t="s">
        <v>3705</v>
      </c>
      <c r="E504" t="s">
        <v>3707</v>
      </c>
      <c r="F504" t="s">
        <v>145</v>
      </c>
      <c r="G504" t="s">
        <v>3703</v>
      </c>
      <c r="H504" t="s">
        <v>62</v>
      </c>
      <c r="I504" t="s">
        <v>74</v>
      </c>
      <c r="J504" t="s">
        <v>60</v>
      </c>
      <c r="K504" t="s">
        <v>297</v>
      </c>
      <c r="L504" t="s">
        <v>3712</v>
      </c>
      <c r="M504">
        <v>5134571</v>
      </c>
      <c r="N504" t="s">
        <v>3710</v>
      </c>
      <c r="O504" t="s">
        <v>308</v>
      </c>
      <c r="P504" t="s">
        <v>93</v>
      </c>
      <c r="Q504" t="s">
        <v>78</v>
      </c>
      <c r="R504">
        <f t="shared" si="7"/>
        <v>3</v>
      </c>
    </row>
    <row r="505" spans="1:18">
      <c r="A505" t="s">
        <v>3251</v>
      </c>
      <c r="B505" t="s">
        <v>3717</v>
      </c>
      <c r="C505">
        <v>38059</v>
      </c>
      <c r="D505" t="s">
        <v>3718</v>
      </c>
      <c r="E505" t="s">
        <v>3720</v>
      </c>
      <c r="F505" t="s">
        <v>145</v>
      </c>
      <c r="G505" t="s">
        <v>3309</v>
      </c>
      <c r="H505" t="s">
        <v>62</v>
      </c>
      <c r="I505" t="s">
        <v>74</v>
      </c>
      <c r="J505" t="s">
        <v>1198</v>
      </c>
      <c r="K505" t="s">
        <v>317</v>
      </c>
      <c r="L505" t="s">
        <v>3724</v>
      </c>
      <c r="M505">
        <v>6458491</v>
      </c>
      <c r="N505" t="s">
        <v>3722</v>
      </c>
      <c r="O505" t="s">
        <v>308</v>
      </c>
      <c r="P505" t="s">
        <v>1394</v>
      </c>
      <c r="Q505" t="s">
        <v>78</v>
      </c>
      <c r="R505">
        <f t="shared" si="7"/>
        <v>3</v>
      </c>
    </row>
    <row r="506" spans="1:18">
      <c r="A506" t="s">
        <v>3251</v>
      </c>
      <c r="B506" t="s">
        <v>3730</v>
      </c>
      <c r="C506">
        <v>289817</v>
      </c>
      <c r="D506" t="s">
        <v>3731</v>
      </c>
      <c r="E506" t="s">
        <v>3733</v>
      </c>
      <c r="F506" t="s">
        <v>928</v>
      </c>
      <c r="G506" t="s">
        <v>3729</v>
      </c>
      <c r="H506" t="s">
        <v>176</v>
      </c>
      <c r="I506" t="s">
        <v>182</v>
      </c>
      <c r="J506" t="s">
        <v>1198</v>
      </c>
      <c r="K506" t="s">
        <v>1379</v>
      </c>
      <c r="L506" t="s">
        <v>3736</v>
      </c>
      <c r="M506">
        <v>5628589</v>
      </c>
      <c r="N506" t="s">
        <v>3734</v>
      </c>
      <c r="O506" t="s">
        <v>3737</v>
      </c>
      <c r="P506" t="s">
        <v>549</v>
      </c>
      <c r="Q506" t="s">
        <v>78</v>
      </c>
      <c r="R506">
        <f t="shared" si="7"/>
        <v>3</v>
      </c>
    </row>
    <row r="507" spans="1:18">
      <c r="A507" t="s">
        <v>3251</v>
      </c>
      <c r="B507" t="s">
        <v>3288</v>
      </c>
      <c r="C507">
        <v>121359</v>
      </c>
      <c r="D507" t="s">
        <v>3289</v>
      </c>
      <c r="E507" t="s">
        <v>3291</v>
      </c>
      <c r="F507" t="s">
        <v>85</v>
      </c>
      <c r="G507" t="s">
        <v>3287</v>
      </c>
      <c r="H507" t="s">
        <v>62</v>
      </c>
      <c r="I507" t="s">
        <v>74</v>
      </c>
      <c r="J507" t="s">
        <v>60</v>
      </c>
      <c r="K507" t="s">
        <v>646</v>
      </c>
      <c r="L507" t="s">
        <v>3296</v>
      </c>
      <c r="M507">
        <v>4757428</v>
      </c>
      <c r="N507" t="s">
        <v>3741</v>
      </c>
      <c r="O507" t="s">
        <v>308</v>
      </c>
      <c r="P507" t="s">
        <v>135</v>
      </c>
      <c r="Q507" t="s">
        <v>96</v>
      </c>
      <c r="R507">
        <f t="shared" si="7"/>
        <v>3</v>
      </c>
    </row>
    <row r="508" spans="1:18">
      <c r="A508" t="s">
        <v>3251</v>
      </c>
      <c r="B508" t="s">
        <v>3320</v>
      </c>
      <c r="C508">
        <v>109625</v>
      </c>
      <c r="D508" t="s">
        <v>3321</v>
      </c>
      <c r="E508" t="s">
        <v>3323</v>
      </c>
      <c r="F508" t="s">
        <v>327</v>
      </c>
      <c r="G508" t="s">
        <v>3309</v>
      </c>
      <c r="H508" t="s">
        <v>62</v>
      </c>
      <c r="I508" t="s">
        <v>74</v>
      </c>
      <c r="J508" t="s">
        <v>60</v>
      </c>
      <c r="K508" t="s">
        <v>252</v>
      </c>
      <c r="L508" t="s">
        <v>3744</v>
      </c>
      <c r="M508">
        <v>6559316</v>
      </c>
      <c r="N508" t="s">
        <v>2635</v>
      </c>
      <c r="O508" t="s">
        <v>308</v>
      </c>
      <c r="P508" t="s">
        <v>73</v>
      </c>
      <c r="Q508" t="s">
        <v>78</v>
      </c>
      <c r="R508">
        <f t="shared" si="7"/>
        <v>3</v>
      </c>
    </row>
    <row r="509" spans="1:18">
      <c r="A509" t="s">
        <v>3251</v>
      </c>
      <c r="B509" t="s">
        <v>3748</v>
      </c>
      <c r="C509">
        <v>560057</v>
      </c>
      <c r="D509" t="s">
        <v>3749</v>
      </c>
      <c r="E509" t="s">
        <v>3751</v>
      </c>
      <c r="F509" t="s">
        <v>58</v>
      </c>
      <c r="G509" t="s">
        <v>3747</v>
      </c>
      <c r="H509" t="s">
        <v>62</v>
      </c>
      <c r="I509" t="s">
        <v>74</v>
      </c>
      <c r="J509" t="s">
        <v>60</v>
      </c>
      <c r="K509" t="s">
        <v>66</v>
      </c>
      <c r="L509" t="s">
        <v>3754</v>
      </c>
      <c r="M509">
        <v>6644808</v>
      </c>
      <c r="N509" t="s">
        <v>3755</v>
      </c>
      <c r="O509" t="s">
        <v>489</v>
      </c>
      <c r="P509" t="s">
        <v>3756</v>
      </c>
      <c r="Q509" t="s">
        <v>212</v>
      </c>
      <c r="R509">
        <f t="shared" si="7"/>
        <v>2</v>
      </c>
    </row>
    <row r="510" spans="1:18">
      <c r="A510" t="s">
        <v>3251</v>
      </c>
      <c r="B510" t="s">
        <v>3761</v>
      </c>
      <c r="C510">
        <v>40852</v>
      </c>
      <c r="D510" t="s">
        <v>3762</v>
      </c>
      <c r="E510" t="s">
        <v>3761</v>
      </c>
      <c r="F510" t="s">
        <v>85</v>
      </c>
      <c r="G510" t="s">
        <v>3760</v>
      </c>
      <c r="H510" t="s">
        <v>62</v>
      </c>
      <c r="I510" t="s">
        <v>74</v>
      </c>
      <c r="J510" t="s">
        <v>60</v>
      </c>
      <c r="K510" t="s">
        <v>501</v>
      </c>
      <c r="L510" t="s">
        <v>3766</v>
      </c>
      <c r="M510">
        <v>6480145</v>
      </c>
      <c r="N510" t="s">
        <v>123</v>
      </c>
      <c r="O510" t="s">
        <v>308</v>
      </c>
      <c r="P510" t="s">
        <v>549</v>
      </c>
      <c r="Q510" t="s">
        <v>78</v>
      </c>
      <c r="R510">
        <f t="shared" si="7"/>
        <v>3</v>
      </c>
    </row>
    <row r="511" spans="1:18">
      <c r="A511" t="s">
        <v>3251</v>
      </c>
      <c r="B511" t="s">
        <v>3770</v>
      </c>
      <c r="C511">
        <v>1291</v>
      </c>
      <c r="D511" t="s">
        <v>3771</v>
      </c>
      <c r="E511" t="s">
        <v>3773</v>
      </c>
      <c r="F511" t="s">
        <v>327</v>
      </c>
      <c r="G511" t="s">
        <v>3769</v>
      </c>
      <c r="H511" t="s">
        <v>176</v>
      </c>
      <c r="I511" t="s">
        <v>182</v>
      </c>
      <c r="J511" t="s">
        <v>60</v>
      </c>
      <c r="K511" t="s">
        <v>420</v>
      </c>
      <c r="L511" t="s">
        <v>3775</v>
      </c>
      <c r="M511">
        <v>6393847</v>
      </c>
      <c r="N511" t="s">
        <v>123</v>
      </c>
      <c r="O511" t="s">
        <v>3776</v>
      </c>
      <c r="P511" t="s">
        <v>135</v>
      </c>
      <c r="Q511" t="s">
        <v>96</v>
      </c>
      <c r="R511">
        <f t="shared" si="7"/>
        <v>3</v>
      </c>
    </row>
    <row r="512" spans="1:18">
      <c r="A512" t="s">
        <v>3251</v>
      </c>
      <c r="B512" t="s">
        <v>3779</v>
      </c>
      <c r="C512">
        <v>68340</v>
      </c>
      <c r="D512" t="s">
        <v>3780</v>
      </c>
      <c r="E512" t="s">
        <v>3782</v>
      </c>
      <c r="F512" t="s">
        <v>327</v>
      </c>
      <c r="G512" t="s">
        <v>3309</v>
      </c>
      <c r="H512" t="s">
        <v>176</v>
      </c>
      <c r="I512" t="s">
        <v>182</v>
      </c>
      <c r="J512" t="s">
        <v>60</v>
      </c>
      <c r="K512" t="s">
        <v>119</v>
      </c>
      <c r="L512" t="s">
        <v>3784</v>
      </c>
      <c r="M512">
        <v>6577540</v>
      </c>
      <c r="N512" t="s">
        <v>123</v>
      </c>
      <c r="O512" t="s">
        <v>3785</v>
      </c>
      <c r="P512" t="s">
        <v>196</v>
      </c>
      <c r="Q512" t="s">
        <v>78</v>
      </c>
      <c r="R512">
        <f t="shared" si="7"/>
        <v>3</v>
      </c>
    </row>
    <row r="513" spans="1:18">
      <c r="A513" t="s">
        <v>3251</v>
      </c>
      <c r="B513" t="s">
        <v>3789</v>
      </c>
      <c r="C513">
        <v>80809</v>
      </c>
      <c r="D513" t="s">
        <v>3790</v>
      </c>
      <c r="E513" t="s">
        <v>3792</v>
      </c>
      <c r="F513" t="s">
        <v>145</v>
      </c>
      <c r="G513" t="s">
        <v>3788</v>
      </c>
      <c r="H513" t="s">
        <v>62</v>
      </c>
      <c r="I513" t="s">
        <v>74</v>
      </c>
      <c r="J513" t="s">
        <v>60</v>
      </c>
      <c r="K513" t="s">
        <v>328</v>
      </c>
      <c r="L513" t="s">
        <v>3795</v>
      </c>
      <c r="M513">
        <v>4379947</v>
      </c>
      <c r="N513" t="s">
        <v>3793</v>
      </c>
      <c r="O513" t="s">
        <v>308</v>
      </c>
      <c r="P513" t="s">
        <v>73</v>
      </c>
      <c r="Q513" t="s">
        <v>96</v>
      </c>
      <c r="R513">
        <f t="shared" si="7"/>
        <v>3</v>
      </c>
    </row>
    <row r="514" spans="1:18">
      <c r="A514" t="s">
        <v>3251</v>
      </c>
      <c r="B514" t="s">
        <v>3797</v>
      </c>
      <c r="C514">
        <v>1738</v>
      </c>
      <c r="D514" t="s">
        <v>3198</v>
      </c>
      <c r="E514" t="s">
        <v>3799</v>
      </c>
      <c r="F514" t="s">
        <v>327</v>
      </c>
      <c r="H514" t="s">
        <v>734</v>
      </c>
      <c r="I514" t="s">
        <v>2997</v>
      </c>
      <c r="J514" t="s">
        <v>60</v>
      </c>
      <c r="K514" t="s">
        <v>178</v>
      </c>
      <c r="L514" t="s">
        <v>3802</v>
      </c>
      <c r="M514">
        <v>6543217</v>
      </c>
      <c r="N514" t="s">
        <v>3801</v>
      </c>
      <c r="O514" t="s">
        <v>3802</v>
      </c>
      <c r="P514" t="s">
        <v>166</v>
      </c>
      <c r="Q514" t="s">
        <v>96</v>
      </c>
      <c r="R514">
        <f t="shared" si="7"/>
        <v>3</v>
      </c>
    </row>
    <row r="515" spans="1:18">
      <c r="A515" t="s">
        <v>3251</v>
      </c>
      <c r="B515" t="s">
        <v>1353</v>
      </c>
      <c r="C515">
        <v>50700</v>
      </c>
      <c r="D515" t="s">
        <v>1354</v>
      </c>
      <c r="E515" t="s">
        <v>1356</v>
      </c>
      <c r="F515" t="s">
        <v>145</v>
      </c>
      <c r="G515" t="s">
        <v>3806</v>
      </c>
      <c r="H515" t="s">
        <v>62</v>
      </c>
      <c r="I515" t="s">
        <v>74</v>
      </c>
      <c r="J515" t="s">
        <v>60</v>
      </c>
      <c r="K515" t="s">
        <v>317</v>
      </c>
      <c r="L515" t="s">
        <v>3808</v>
      </c>
      <c r="M515">
        <v>6530895</v>
      </c>
      <c r="N515" t="s">
        <v>494</v>
      </c>
      <c r="O515" t="s">
        <v>308</v>
      </c>
      <c r="P515" t="s">
        <v>166</v>
      </c>
      <c r="Q515" t="s">
        <v>96</v>
      </c>
      <c r="R515">
        <f t="shared" ref="R515:R578" si="8">SEARCH("k",P515)</f>
        <v>3</v>
      </c>
    </row>
    <row r="516" spans="1:18">
      <c r="A516" t="s">
        <v>3251</v>
      </c>
      <c r="B516" t="s">
        <v>3689</v>
      </c>
      <c r="C516">
        <v>1145</v>
      </c>
      <c r="D516" t="s">
        <v>3690</v>
      </c>
      <c r="E516" t="s">
        <v>3692</v>
      </c>
      <c r="F516" t="s">
        <v>327</v>
      </c>
      <c r="G516" t="s">
        <v>3810</v>
      </c>
      <c r="H516" t="s">
        <v>176</v>
      </c>
      <c r="I516" t="s">
        <v>182</v>
      </c>
      <c r="J516" t="s">
        <v>60</v>
      </c>
      <c r="K516" t="s">
        <v>501</v>
      </c>
      <c r="L516" t="s">
        <v>3812</v>
      </c>
      <c r="M516">
        <v>6335047</v>
      </c>
      <c r="N516" t="s">
        <v>123</v>
      </c>
      <c r="O516" t="s">
        <v>308</v>
      </c>
      <c r="P516" t="s">
        <v>108</v>
      </c>
      <c r="Q516" t="s">
        <v>78</v>
      </c>
      <c r="R516">
        <f t="shared" si="8"/>
        <v>3</v>
      </c>
    </row>
    <row r="517" spans="1:18">
      <c r="A517" t="s">
        <v>3251</v>
      </c>
      <c r="B517" t="s">
        <v>3817</v>
      </c>
      <c r="C517">
        <v>24587</v>
      </c>
      <c r="D517" t="s">
        <v>3818</v>
      </c>
      <c r="E517" t="s">
        <v>3820</v>
      </c>
      <c r="F517" t="s">
        <v>327</v>
      </c>
      <c r="G517" t="s">
        <v>3816</v>
      </c>
      <c r="H517" t="s">
        <v>176</v>
      </c>
      <c r="I517" t="s">
        <v>182</v>
      </c>
      <c r="J517" t="s">
        <v>60</v>
      </c>
      <c r="K517" t="s">
        <v>252</v>
      </c>
      <c r="L517" t="s">
        <v>3823</v>
      </c>
      <c r="M517">
        <v>6601120</v>
      </c>
      <c r="N517" t="s">
        <v>3821</v>
      </c>
      <c r="O517" t="s">
        <v>3824</v>
      </c>
      <c r="P517" t="s">
        <v>3825</v>
      </c>
      <c r="Q517" t="s">
        <v>78</v>
      </c>
      <c r="R517">
        <f t="shared" si="8"/>
        <v>3</v>
      </c>
    </row>
    <row r="518" spans="1:18">
      <c r="A518" t="s">
        <v>3251</v>
      </c>
      <c r="B518" t="s">
        <v>3831</v>
      </c>
      <c r="C518">
        <v>15533</v>
      </c>
      <c r="D518" t="s">
        <v>3832</v>
      </c>
      <c r="E518" t="s">
        <v>3834</v>
      </c>
      <c r="F518" t="s">
        <v>327</v>
      </c>
      <c r="G518" t="s">
        <v>3830</v>
      </c>
      <c r="H518" t="s">
        <v>62</v>
      </c>
      <c r="I518" t="s">
        <v>74</v>
      </c>
      <c r="J518" t="s">
        <v>60</v>
      </c>
      <c r="K518" t="s">
        <v>119</v>
      </c>
      <c r="L518" t="s">
        <v>3835</v>
      </c>
      <c r="M518">
        <v>5143149</v>
      </c>
      <c r="N518" t="s">
        <v>132</v>
      </c>
      <c r="O518" t="s">
        <v>308</v>
      </c>
      <c r="P518" t="s">
        <v>2634</v>
      </c>
      <c r="Q518" t="s">
        <v>96</v>
      </c>
      <c r="R518">
        <f t="shared" si="8"/>
        <v>2</v>
      </c>
    </row>
    <row r="519" spans="1:18">
      <c r="A519" t="s">
        <v>3251</v>
      </c>
      <c r="B519" t="s">
        <v>3838</v>
      </c>
      <c r="C519">
        <v>213202</v>
      </c>
      <c r="D519" t="s">
        <v>3839</v>
      </c>
      <c r="E519" t="s">
        <v>3841</v>
      </c>
      <c r="F519" t="s">
        <v>85</v>
      </c>
      <c r="G519" t="s">
        <v>3309</v>
      </c>
      <c r="H519" t="s">
        <v>62</v>
      </c>
      <c r="I519" t="s">
        <v>74</v>
      </c>
      <c r="J519" t="s">
        <v>60</v>
      </c>
      <c r="K519" t="s">
        <v>252</v>
      </c>
      <c r="L519" t="s">
        <v>3843</v>
      </c>
      <c r="M519">
        <v>6642548</v>
      </c>
      <c r="N519" t="s">
        <v>3842</v>
      </c>
      <c r="O519" t="s">
        <v>308</v>
      </c>
      <c r="P519" t="s">
        <v>3281</v>
      </c>
      <c r="Q519" t="s">
        <v>78</v>
      </c>
      <c r="R519">
        <f t="shared" si="8"/>
        <v>3</v>
      </c>
    </row>
    <row r="520" spans="1:18">
      <c r="A520" t="s">
        <v>3251</v>
      </c>
      <c r="B520" t="s">
        <v>3846</v>
      </c>
      <c r="C520">
        <v>111139</v>
      </c>
      <c r="D520" t="s">
        <v>3847</v>
      </c>
      <c r="E520" t="s">
        <v>3849</v>
      </c>
      <c r="F520" t="s">
        <v>58</v>
      </c>
      <c r="H520" t="s">
        <v>62</v>
      </c>
      <c r="I520" t="s">
        <v>74</v>
      </c>
      <c r="J520" t="s">
        <v>60</v>
      </c>
      <c r="K520" t="s">
        <v>3258</v>
      </c>
      <c r="L520" t="s">
        <v>3850</v>
      </c>
      <c r="M520">
        <v>6249668</v>
      </c>
      <c r="N520" t="s">
        <v>71</v>
      </c>
      <c r="O520" t="s">
        <v>308</v>
      </c>
      <c r="P520" t="s">
        <v>1258</v>
      </c>
      <c r="Q520" t="s">
        <v>96</v>
      </c>
      <c r="R520">
        <f t="shared" si="8"/>
        <v>3</v>
      </c>
    </row>
    <row r="521" spans="1:18">
      <c r="A521" t="s">
        <v>3251</v>
      </c>
      <c r="B521" t="s">
        <v>3854</v>
      </c>
      <c r="C521">
        <v>200377</v>
      </c>
      <c r="D521" t="s">
        <v>3855</v>
      </c>
      <c r="E521" t="s">
        <v>3857</v>
      </c>
      <c r="F521" t="s">
        <v>85</v>
      </c>
      <c r="G521" t="s">
        <v>3853</v>
      </c>
      <c r="H521" t="s">
        <v>62</v>
      </c>
      <c r="I521" t="s">
        <v>74</v>
      </c>
      <c r="J521" t="s">
        <v>60</v>
      </c>
      <c r="K521" t="s">
        <v>89</v>
      </c>
      <c r="L521" t="s">
        <v>3859</v>
      </c>
      <c r="M521">
        <v>6481076</v>
      </c>
      <c r="N521" t="s">
        <v>571</v>
      </c>
      <c r="O521" t="s">
        <v>3860</v>
      </c>
      <c r="P521" t="s">
        <v>93</v>
      </c>
      <c r="Q521" t="s">
        <v>78</v>
      </c>
      <c r="R521">
        <f t="shared" si="8"/>
        <v>3</v>
      </c>
    </row>
    <row r="522" spans="1:18">
      <c r="A522" t="s">
        <v>3251</v>
      </c>
      <c r="B522" t="s">
        <v>3864</v>
      </c>
      <c r="C522">
        <v>121646</v>
      </c>
      <c r="D522" t="s">
        <v>3865</v>
      </c>
      <c r="E522" t="s">
        <v>3867</v>
      </c>
      <c r="F522" t="s">
        <v>145</v>
      </c>
      <c r="G522" t="s">
        <v>3830</v>
      </c>
      <c r="H522" t="s">
        <v>62</v>
      </c>
      <c r="I522" t="s">
        <v>74</v>
      </c>
      <c r="J522" t="s">
        <v>60</v>
      </c>
      <c r="K522" t="s">
        <v>328</v>
      </c>
      <c r="L522" t="s">
        <v>3869</v>
      </c>
      <c r="M522">
        <v>663739</v>
      </c>
      <c r="N522" t="s">
        <v>3870</v>
      </c>
      <c r="O522" t="s">
        <v>308</v>
      </c>
      <c r="P522" t="s">
        <v>73</v>
      </c>
      <c r="Q522" t="s">
        <v>96</v>
      </c>
      <c r="R522">
        <f t="shared" si="8"/>
        <v>3</v>
      </c>
    </row>
    <row r="523" spans="1:18">
      <c r="A523" t="s">
        <v>3251</v>
      </c>
      <c r="B523" t="s">
        <v>3873</v>
      </c>
      <c r="C523">
        <v>373225</v>
      </c>
      <c r="D523" t="s">
        <v>3874</v>
      </c>
      <c r="E523" t="s">
        <v>3876</v>
      </c>
      <c r="F523" t="s">
        <v>145</v>
      </c>
      <c r="H523" t="s">
        <v>62</v>
      </c>
      <c r="I523" t="s">
        <v>74</v>
      </c>
      <c r="J523" t="s">
        <v>60</v>
      </c>
      <c r="K523" t="s">
        <v>89</v>
      </c>
      <c r="L523" t="s">
        <v>3878</v>
      </c>
      <c r="M523">
        <v>6653455</v>
      </c>
      <c r="N523" t="s">
        <v>992</v>
      </c>
      <c r="O523" t="s">
        <v>308</v>
      </c>
      <c r="P523" t="s">
        <v>166</v>
      </c>
      <c r="Q523" t="s">
        <v>78</v>
      </c>
      <c r="R523">
        <f t="shared" si="8"/>
        <v>3</v>
      </c>
    </row>
    <row r="524" spans="1:18">
      <c r="A524" t="s">
        <v>3251</v>
      </c>
      <c r="B524" t="s">
        <v>3883</v>
      </c>
      <c r="C524">
        <v>57260</v>
      </c>
      <c r="D524" t="s">
        <v>3884</v>
      </c>
      <c r="E524" t="s">
        <v>3886</v>
      </c>
      <c r="F524" t="s">
        <v>145</v>
      </c>
      <c r="G524" t="s">
        <v>3882</v>
      </c>
      <c r="H524" t="s">
        <v>62</v>
      </c>
      <c r="I524" t="s">
        <v>74</v>
      </c>
      <c r="J524" t="s">
        <v>60</v>
      </c>
      <c r="K524" t="s">
        <v>3888</v>
      </c>
      <c r="L524" t="s">
        <v>3890</v>
      </c>
      <c r="M524">
        <v>4709197</v>
      </c>
      <c r="N524" t="s">
        <v>123</v>
      </c>
      <c r="O524" t="s">
        <v>3891</v>
      </c>
      <c r="P524" t="s">
        <v>166</v>
      </c>
      <c r="Q524" t="s">
        <v>96</v>
      </c>
      <c r="R524">
        <f t="shared" si="8"/>
        <v>3</v>
      </c>
    </row>
    <row r="525" spans="1:18">
      <c r="A525" t="s">
        <v>3251</v>
      </c>
      <c r="B525" t="s">
        <v>3896</v>
      </c>
      <c r="C525">
        <v>69464</v>
      </c>
      <c r="D525" t="s">
        <v>3897</v>
      </c>
      <c r="E525" t="s">
        <v>3899</v>
      </c>
      <c r="F525" t="s">
        <v>145</v>
      </c>
      <c r="G525" t="s">
        <v>3895</v>
      </c>
      <c r="H525" t="s">
        <v>62</v>
      </c>
      <c r="I525" t="s">
        <v>74</v>
      </c>
      <c r="J525" t="s">
        <v>60</v>
      </c>
      <c r="K525" t="s">
        <v>178</v>
      </c>
      <c r="L525" t="s">
        <v>3902</v>
      </c>
      <c r="M525">
        <v>6603136</v>
      </c>
      <c r="N525" t="s">
        <v>363</v>
      </c>
      <c r="O525" t="s">
        <v>308</v>
      </c>
      <c r="P525" t="s">
        <v>411</v>
      </c>
      <c r="Q525" t="s">
        <v>78</v>
      </c>
      <c r="R525">
        <f t="shared" si="8"/>
        <v>3</v>
      </c>
    </row>
    <row r="526" spans="1:18">
      <c r="A526" t="s">
        <v>3251</v>
      </c>
      <c r="B526" t="s">
        <v>3678</v>
      </c>
      <c r="C526">
        <v>30816</v>
      </c>
      <c r="D526" t="s">
        <v>3679</v>
      </c>
      <c r="E526" t="s">
        <v>3681</v>
      </c>
      <c r="F526" t="s">
        <v>145</v>
      </c>
      <c r="H526" t="s">
        <v>62</v>
      </c>
      <c r="I526" t="s">
        <v>74</v>
      </c>
      <c r="J526" t="s">
        <v>60</v>
      </c>
      <c r="K526" t="s">
        <v>89</v>
      </c>
      <c r="L526" t="s">
        <v>3909</v>
      </c>
      <c r="M526">
        <v>6620608</v>
      </c>
      <c r="N526" t="s">
        <v>3907</v>
      </c>
      <c r="O526" t="s">
        <v>3910</v>
      </c>
      <c r="P526" t="s">
        <v>108</v>
      </c>
      <c r="Q526" t="s">
        <v>78</v>
      </c>
      <c r="R526">
        <f t="shared" si="8"/>
        <v>3</v>
      </c>
    </row>
    <row r="527" spans="1:18">
      <c r="A527" t="s">
        <v>3251</v>
      </c>
      <c r="B527" t="s">
        <v>3914</v>
      </c>
      <c r="C527">
        <v>734120</v>
      </c>
      <c r="D527" t="s">
        <v>67</v>
      </c>
      <c r="E527" t="s">
        <v>3916</v>
      </c>
      <c r="F527" t="s">
        <v>327</v>
      </c>
      <c r="H527" t="s">
        <v>62</v>
      </c>
      <c r="I527" t="s">
        <v>74</v>
      </c>
      <c r="J527" t="s">
        <v>60</v>
      </c>
      <c r="K527" t="s">
        <v>407</v>
      </c>
      <c r="L527" t="s">
        <v>3919</v>
      </c>
      <c r="M527">
        <v>6644848</v>
      </c>
      <c r="N527" t="s">
        <v>3917</v>
      </c>
      <c r="O527" t="s">
        <v>74</v>
      </c>
      <c r="P527" t="s">
        <v>350</v>
      </c>
      <c r="Q527" t="s">
        <v>212</v>
      </c>
      <c r="R527">
        <f t="shared" si="8"/>
        <v>3</v>
      </c>
    </row>
    <row r="528" spans="1:18">
      <c r="A528" t="s">
        <v>3251</v>
      </c>
      <c r="B528" t="s">
        <v>3923</v>
      </c>
      <c r="C528">
        <v>236583</v>
      </c>
      <c r="D528" t="s">
        <v>3924</v>
      </c>
      <c r="E528" t="s">
        <v>3926</v>
      </c>
      <c r="F528" t="s">
        <v>928</v>
      </c>
      <c r="G528" t="s">
        <v>3922</v>
      </c>
      <c r="H528" t="s">
        <v>176</v>
      </c>
      <c r="I528" t="s">
        <v>182</v>
      </c>
      <c r="J528" t="s">
        <v>60</v>
      </c>
      <c r="K528" t="s">
        <v>89</v>
      </c>
      <c r="L528" t="s">
        <v>3930</v>
      </c>
      <c r="M528">
        <v>6626681</v>
      </c>
      <c r="N528" t="s">
        <v>3928</v>
      </c>
      <c r="O528" t="s">
        <v>1877</v>
      </c>
      <c r="P528" t="s">
        <v>166</v>
      </c>
      <c r="Q528" t="s">
        <v>96</v>
      </c>
      <c r="R528">
        <f t="shared" si="8"/>
        <v>3</v>
      </c>
    </row>
    <row r="529" spans="1:18">
      <c r="A529" t="s">
        <v>3251</v>
      </c>
      <c r="B529" t="s">
        <v>3689</v>
      </c>
      <c r="C529">
        <v>1145</v>
      </c>
      <c r="D529" t="s">
        <v>3690</v>
      </c>
      <c r="E529" t="s">
        <v>3692</v>
      </c>
      <c r="F529" t="s">
        <v>327</v>
      </c>
      <c r="G529" t="s">
        <v>3415</v>
      </c>
      <c r="H529" t="s">
        <v>176</v>
      </c>
      <c r="I529" t="s">
        <v>182</v>
      </c>
      <c r="J529" t="s">
        <v>60</v>
      </c>
      <c r="K529" t="s">
        <v>501</v>
      </c>
      <c r="L529" t="s">
        <v>3936</v>
      </c>
      <c r="M529">
        <v>6618968</v>
      </c>
      <c r="N529" t="s">
        <v>3935</v>
      </c>
      <c r="O529" t="s">
        <v>1678</v>
      </c>
      <c r="P529" t="s">
        <v>196</v>
      </c>
      <c r="Q529" t="s">
        <v>96</v>
      </c>
      <c r="R529">
        <f t="shared" si="8"/>
        <v>3</v>
      </c>
    </row>
    <row r="530" spans="1:18">
      <c r="A530" t="s">
        <v>3251</v>
      </c>
      <c r="B530" t="s">
        <v>3689</v>
      </c>
      <c r="C530">
        <v>1145</v>
      </c>
      <c r="D530" t="s">
        <v>3690</v>
      </c>
      <c r="E530" t="s">
        <v>3692</v>
      </c>
      <c r="F530" t="s">
        <v>327</v>
      </c>
      <c r="G530" t="s">
        <v>3939</v>
      </c>
      <c r="H530" t="s">
        <v>62</v>
      </c>
      <c r="I530" t="s">
        <v>74</v>
      </c>
      <c r="J530" t="s">
        <v>60</v>
      </c>
      <c r="K530" t="s">
        <v>501</v>
      </c>
      <c r="L530" t="s">
        <v>3940</v>
      </c>
      <c r="M530">
        <v>6334242</v>
      </c>
      <c r="N530" t="s">
        <v>363</v>
      </c>
      <c r="O530" t="s">
        <v>1877</v>
      </c>
      <c r="P530" t="s">
        <v>73</v>
      </c>
      <c r="Q530" t="s">
        <v>78</v>
      </c>
      <c r="R530">
        <f t="shared" si="8"/>
        <v>3</v>
      </c>
    </row>
    <row r="531" spans="1:18">
      <c r="A531" t="s">
        <v>3251</v>
      </c>
      <c r="B531" t="s">
        <v>3943</v>
      </c>
      <c r="C531">
        <v>29824</v>
      </c>
      <c r="D531" t="s">
        <v>3944</v>
      </c>
      <c r="E531" t="s">
        <v>3946</v>
      </c>
      <c r="F531" t="s">
        <v>58</v>
      </c>
      <c r="G531" t="s">
        <v>3287</v>
      </c>
      <c r="H531" t="s">
        <v>176</v>
      </c>
      <c r="I531" t="s">
        <v>182</v>
      </c>
      <c r="J531" t="s">
        <v>60</v>
      </c>
      <c r="K531" t="s">
        <v>252</v>
      </c>
      <c r="L531" t="s">
        <v>3949</v>
      </c>
      <c r="M531">
        <v>6648748</v>
      </c>
      <c r="N531" t="s">
        <v>1099</v>
      </c>
      <c r="O531" t="s">
        <v>737</v>
      </c>
      <c r="P531" t="s">
        <v>1394</v>
      </c>
      <c r="Q531" t="s">
        <v>78</v>
      </c>
      <c r="R531">
        <f t="shared" si="8"/>
        <v>3</v>
      </c>
    </row>
    <row r="532" spans="1:18">
      <c r="A532" t="s">
        <v>3251</v>
      </c>
      <c r="B532" t="s">
        <v>3566</v>
      </c>
      <c r="C532">
        <v>116876</v>
      </c>
      <c r="D532" t="s">
        <v>3567</v>
      </c>
      <c r="E532" t="s">
        <v>3569</v>
      </c>
      <c r="F532" t="s">
        <v>85</v>
      </c>
      <c r="H532" t="s">
        <v>62</v>
      </c>
      <c r="I532" t="s">
        <v>74</v>
      </c>
      <c r="J532" t="s">
        <v>60</v>
      </c>
      <c r="K532" t="s">
        <v>407</v>
      </c>
      <c r="L532" t="s">
        <v>3641</v>
      </c>
      <c r="M532">
        <v>6454734</v>
      </c>
      <c r="N532" t="s">
        <v>3952</v>
      </c>
      <c r="O532" t="s">
        <v>445</v>
      </c>
      <c r="P532" t="s">
        <v>1202</v>
      </c>
      <c r="Q532" t="s">
        <v>243</v>
      </c>
      <c r="R532">
        <f t="shared" si="8"/>
        <v>2</v>
      </c>
    </row>
    <row r="533" spans="1:18">
      <c r="A533" t="s">
        <v>3251</v>
      </c>
      <c r="B533" t="s">
        <v>3320</v>
      </c>
      <c r="C533">
        <v>109625</v>
      </c>
      <c r="D533" t="s">
        <v>3321</v>
      </c>
      <c r="E533" t="s">
        <v>3323</v>
      </c>
      <c r="F533" t="s">
        <v>327</v>
      </c>
      <c r="G533" t="s">
        <v>3309</v>
      </c>
      <c r="H533" t="s">
        <v>948</v>
      </c>
      <c r="I533" t="s">
        <v>952</v>
      </c>
      <c r="J533" t="s">
        <v>60</v>
      </c>
      <c r="K533" t="s">
        <v>252</v>
      </c>
      <c r="L533" t="s">
        <v>3955</v>
      </c>
      <c r="M533">
        <v>5887584</v>
      </c>
      <c r="N533" t="s">
        <v>3956</v>
      </c>
      <c r="O533" t="s">
        <v>1361</v>
      </c>
      <c r="P533" t="s">
        <v>108</v>
      </c>
      <c r="Q533" t="s">
        <v>78</v>
      </c>
      <c r="R533">
        <f t="shared" si="8"/>
        <v>3</v>
      </c>
    </row>
    <row r="534" spans="1:18">
      <c r="A534" t="s">
        <v>3251</v>
      </c>
      <c r="B534" t="s">
        <v>3960</v>
      </c>
      <c r="C534">
        <v>622</v>
      </c>
      <c r="D534" t="s">
        <v>3961</v>
      </c>
      <c r="E534" t="s">
        <v>3963</v>
      </c>
      <c r="F534" t="s">
        <v>58</v>
      </c>
      <c r="G534" t="s">
        <v>3959</v>
      </c>
      <c r="H534" t="s">
        <v>176</v>
      </c>
      <c r="I534" t="s">
        <v>182</v>
      </c>
      <c r="J534" t="s">
        <v>60</v>
      </c>
      <c r="K534" t="s">
        <v>420</v>
      </c>
      <c r="L534" t="s">
        <v>3965</v>
      </c>
      <c r="M534">
        <v>3827198</v>
      </c>
      <c r="N534" t="s">
        <v>3966</v>
      </c>
      <c r="O534" t="s">
        <v>3967</v>
      </c>
      <c r="P534" t="s">
        <v>366</v>
      </c>
      <c r="Q534" t="s">
        <v>78</v>
      </c>
      <c r="R534">
        <f t="shared" si="8"/>
        <v>3</v>
      </c>
    </row>
    <row r="535" spans="1:18">
      <c r="A535" t="s">
        <v>3251</v>
      </c>
      <c r="B535" t="s">
        <v>3970</v>
      </c>
      <c r="C535">
        <v>78029</v>
      </c>
      <c r="D535" t="s">
        <v>3971</v>
      </c>
      <c r="E535" t="s">
        <v>3973</v>
      </c>
      <c r="F535" t="s">
        <v>145</v>
      </c>
      <c r="H535" t="s">
        <v>236</v>
      </c>
      <c r="I535" t="s">
        <v>240</v>
      </c>
      <c r="J535" t="s">
        <v>185</v>
      </c>
      <c r="K535" t="s">
        <v>3975</v>
      </c>
      <c r="L535" t="s">
        <v>3978</v>
      </c>
      <c r="M535">
        <v>5797373</v>
      </c>
      <c r="N535" t="s">
        <v>3976</v>
      </c>
      <c r="O535" t="s">
        <v>3979</v>
      </c>
      <c r="P535" t="s">
        <v>166</v>
      </c>
      <c r="Q535" t="s">
        <v>78</v>
      </c>
      <c r="R535">
        <f t="shared" si="8"/>
        <v>3</v>
      </c>
    </row>
    <row r="536" spans="1:18">
      <c r="A536" t="s">
        <v>3251</v>
      </c>
      <c r="B536" t="s">
        <v>3983</v>
      </c>
      <c r="C536">
        <v>37009</v>
      </c>
      <c r="D536" t="s">
        <v>3984</v>
      </c>
      <c r="E536" t="s">
        <v>3986</v>
      </c>
      <c r="F536" t="s">
        <v>145</v>
      </c>
      <c r="H536" t="s">
        <v>176</v>
      </c>
      <c r="I536" t="s">
        <v>182</v>
      </c>
      <c r="J536" t="s">
        <v>60</v>
      </c>
      <c r="K536" t="s">
        <v>119</v>
      </c>
      <c r="L536" t="s">
        <v>3989</v>
      </c>
      <c r="M536">
        <v>5254874</v>
      </c>
      <c r="N536" t="s">
        <v>3987</v>
      </c>
      <c r="O536" t="s">
        <v>1877</v>
      </c>
      <c r="P536" t="s">
        <v>196</v>
      </c>
      <c r="Q536" t="s">
        <v>78</v>
      </c>
      <c r="R536">
        <f t="shared" si="8"/>
        <v>3</v>
      </c>
    </row>
    <row r="537" spans="1:18">
      <c r="A537" t="s">
        <v>3251</v>
      </c>
      <c r="B537" t="s">
        <v>3993</v>
      </c>
      <c r="C537">
        <v>313971</v>
      </c>
      <c r="D537" t="s">
        <v>67</v>
      </c>
      <c r="E537" t="s">
        <v>3995</v>
      </c>
      <c r="F537" t="s">
        <v>85</v>
      </c>
      <c r="G537" t="s">
        <v>3992</v>
      </c>
      <c r="H537" t="s">
        <v>62</v>
      </c>
      <c r="I537" t="s">
        <v>74</v>
      </c>
      <c r="J537" t="s">
        <v>60</v>
      </c>
      <c r="K537" t="s">
        <v>297</v>
      </c>
      <c r="L537" t="s">
        <v>3999</v>
      </c>
      <c r="M537">
        <v>6073777</v>
      </c>
      <c r="N537" t="s">
        <v>3997</v>
      </c>
      <c r="O537" t="s">
        <v>4000</v>
      </c>
      <c r="P537" t="s">
        <v>135</v>
      </c>
      <c r="Q537" t="s">
        <v>96</v>
      </c>
      <c r="R537">
        <f t="shared" si="8"/>
        <v>3</v>
      </c>
    </row>
    <row r="538" spans="1:18">
      <c r="A538" t="s">
        <v>3251</v>
      </c>
      <c r="B538" t="s">
        <v>4006</v>
      </c>
      <c r="C538">
        <v>44340</v>
      </c>
      <c r="D538" t="s">
        <v>4007</v>
      </c>
      <c r="E538" t="s">
        <v>4009</v>
      </c>
      <c r="F538" t="s">
        <v>58</v>
      </c>
      <c r="G538" t="s">
        <v>4005</v>
      </c>
      <c r="H538" t="s">
        <v>62</v>
      </c>
      <c r="I538" t="s">
        <v>74</v>
      </c>
      <c r="J538" t="s">
        <v>60</v>
      </c>
      <c r="K538" t="s">
        <v>66</v>
      </c>
      <c r="L538" t="s">
        <v>4013</v>
      </c>
      <c r="M538">
        <v>6412402</v>
      </c>
      <c r="N538" t="s">
        <v>4012</v>
      </c>
      <c r="O538" t="s">
        <v>4014</v>
      </c>
      <c r="P538" t="s">
        <v>4015</v>
      </c>
      <c r="Q538" t="s">
        <v>78</v>
      </c>
      <c r="R538">
        <f t="shared" si="8"/>
        <v>3</v>
      </c>
    </row>
    <row r="539" spans="1:18">
      <c r="A539" t="s">
        <v>3251</v>
      </c>
      <c r="B539" t="s">
        <v>4018</v>
      </c>
      <c r="C539">
        <v>51235</v>
      </c>
      <c r="D539" t="s">
        <v>4019</v>
      </c>
      <c r="E539" t="s">
        <v>4021</v>
      </c>
      <c r="F539" t="s">
        <v>928</v>
      </c>
      <c r="H539" t="s">
        <v>176</v>
      </c>
      <c r="I539" t="s">
        <v>182</v>
      </c>
      <c r="J539" t="s">
        <v>205</v>
      </c>
      <c r="K539" t="s">
        <v>317</v>
      </c>
      <c r="L539" t="s">
        <v>4024</v>
      </c>
      <c r="M539">
        <v>4918464</v>
      </c>
      <c r="N539" t="s">
        <v>4022</v>
      </c>
      <c r="O539" t="s">
        <v>4025</v>
      </c>
      <c r="P539" t="s">
        <v>3134</v>
      </c>
      <c r="Q539" t="s">
        <v>185</v>
      </c>
      <c r="R539">
        <f t="shared" si="8"/>
        <v>2</v>
      </c>
    </row>
    <row r="540" spans="1:18">
      <c r="A540" t="s">
        <v>3251</v>
      </c>
      <c r="B540" t="s">
        <v>3252</v>
      </c>
      <c r="C540">
        <v>164989</v>
      </c>
      <c r="D540" t="s">
        <v>3253</v>
      </c>
      <c r="E540" t="s">
        <v>3255</v>
      </c>
      <c r="F540" t="s">
        <v>58</v>
      </c>
      <c r="H540" t="s">
        <v>176</v>
      </c>
      <c r="I540" t="s">
        <v>182</v>
      </c>
      <c r="J540" t="s">
        <v>60</v>
      </c>
      <c r="K540" t="s">
        <v>3258</v>
      </c>
      <c r="L540" t="s">
        <v>4029</v>
      </c>
      <c r="M540">
        <v>6505203</v>
      </c>
      <c r="N540" t="s">
        <v>2153</v>
      </c>
      <c r="O540" t="s">
        <v>4030</v>
      </c>
      <c r="P540" t="s">
        <v>3825</v>
      </c>
      <c r="Q540" t="s">
        <v>212</v>
      </c>
      <c r="R540">
        <f t="shared" si="8"/>
        <v>3</v>
      </c>
    </row>
    <row r="541" spans="1:18">
      <c r="A541" t="s">
        <v>3251</v>
      </c>
      <c r="B541" t="s">
        <v>4032</v>
      </c>
      <c r="C541">
        <v>6796</v>
      </c>
      <c r="D541" t="s">
        <v>4033</v>
      </c>
      <c r="E541" t="s">
        <v>4035</v>
      </c>
      <c r="F541" t="s">
        <v>58</v>
      </c>
      <c r="H541" t="s">
        <v>176</v>
      </c>
      <c r="I541" t="s">
        <v>182</v>
      </c>
      <c r="J541" t="s">
        <v>60</v>
      </c>
      <c r="K541" t="s">
        <v>252</v>
      </c>
      <c r="L541" t="s">
        <v>4038</v>
      </c>
      <c r="M541">
        <v>6582987</v>
      </c>
      <c r="N541" t="s">
        <v>123</v>
      </c>
      <c r="O541" t="s">
        <v>4039</v>
      </c>
      <c r="P541" t="s">
        <v>4040</v>
      </c>
      <c r="Q541" t="s">
        <v>78</v>
      </c>
      <c r="R541">
        <f t="shared" si="8"/>
        <v>3</v>
      </c>
    </row>
    <row r="542" spans="1:18">
      <c r="A542" t="s">
        <v>3251</v>
      </c>
      <c r="B542" t="s">
        <v>4032</v>
      </c>
      <c r="C542">
        <v>6796</v>
      </c>
      <c r="D542" t="s">
        <v>4033</v>
      </c>
      <c r="E542" t="s">
        <v>4035</v>
      </c>
      <c r="F542" t="s">
        <v>58</v>
      </c>
      <c r="H542" t="s">
        <v>176</v>
      </c>
      <c r="I542" t="s">
        <v>182</v>
      </c>
      <c r="J542" t="s">
        <v>60</v>
      </c>
      <c r="K542" t="s">
        <v>252</v>
      </c>
      <c r="L542" t="s">
        <v>4038</v>
      </c>
      <c r="M542">
        <v>4214851</v>
      </c>
      <c r="N542" t="s">
        <v>123</v>
      </c>
      <c r="O542" t="s">
        <v>4039</v>
      </c>
      <c r="P542" t="s">
        <v>4040</v>
      </c>
      <c r="Q542" t="s">
        <v>78</v>
      </c>
      <c r="R542">
        <f t="shared" si="8"/>
        <v>3</v>
      </c>
    </row>
    <row r="543" spans="1:18">
      <c r="A543" t="s">
        <v>3251</v>
      </c>
      <c r="B543" t="s">
        <v>4044</v>
      </c>
      <c r="C543">
        <v>29211</v>
      </c>
      <c r="D543" t="s">
        <v>4045</v>
      </c>
      <c r="E543" t="s">
        <v>4047</v>
      </c>
      <c r="F543" t="s">
        <v>58</v>
      </c>
      <c r="H543" t="s">
        <v>62</v>
      </c>
      <c r="I543" t="s">
        <v>74</v>
      </c>
      <c r="J543" t="s">
        <v>60</v>
      </c>
      <c r="K543" t="s">
        <v>3116</v>
      </c>
      <c r="L543" t="s">
        <v>4049</v>
      </c>
      <c r="M543">
        <v>6519423</v>
      </c>
      <c r="N543" t="s">
        <v>3666</v>
      </c>
      <c r="O543" t="s">
        <v>1877</v>
      </c>
      <c r="P543" t="s">
        <v>504</v>
      </c>
      <c r="Q543" t="s">
        <v>96</v>
      </c>
      <c r="R543">
        <f t="shared" si="8"/>
        <v>3</v>
      </c>
    </row>
    <row r="544" spans="1:18">
      <c r="A544" t="s">
        <v>3251</v>
      </c>
      <c r="B544" t="s">
        <v>200</v>
      </c>
      <c r="C544">
        <v>18139</v>
      </c>
      <c r="D544" t="s">
        <v>201</v>
      </c>
      <c r="E544" t="s">
        <v>203</v>
      </c>
      <c r="F544" t="s">
        <v>58</v>
      </c>
      <c r="G544" t="s">
        <v>4052</v>
      </c>
      <c r="H544" t="s">
        <v>62</v>
      </c>
      <c r="I544" t="s">
        <v>74</v>
      </c>
      <c r="J544" t="s">
        <v>60</v>
      </c>
      <c r="K544" t="s">
        <v>119</v>
      </c>
      <c r="L544" t="s">
        <v>4055</v>
      </c>
      <c r="M544">
        <v>6595958</v>
      </c>
      <c r="N544" t="s">
        <v>123</v>
      </c>
      <c r="O544" t="s">
        <v>4056</v>
      </c>
      <c r="P544" t="s">
        <v>350</v>
      </c>
      <c r="Q544" t="s">
        <v>78</v>
      </c>
      <c r="R544">
        <f t="shared" si="8"/>
        <v>3</v>
      </c>
    </row>
    <row r="545" spans="1:18">
      <c r="A545" t="s">
        <v>3251</v>
      </c>
      <c r="B545" t="s">
        <v>3817</v>
      </c>
      <c r="C545">
        <v>24587</v>
      </c>
      <c r="D545" t="s">
        <v>3818</v>
      </c>
      <c r="E545" t="s">
        <v>3820</v>
      </c>
      <c r="F545" t="s">
        <v>327</v>
      </c>
      <c r="G545" t="s">
        <v>3816</v>
      </c>
      <c r="H545" t="s">
        <v>176</v>
      </c>
      <c r="I545" t="s">
        <v>182</v>
      </c>
      <c r="J545" t="s">
        <v>60</v>
      </c>
      <c r="K545" t="s">
        <v>252</v>
      </c>
      <c r="L545" t="s">
        <v>3823</v>
      </c>
      <c r="M545">
        <v>5407651</v>
      </c>
      <c r="N545" t="s">
        <v>4060</v>
      </c>
      <c r="O545" t="s">
        <v>4061</v>
      </c>
      <c r="P545" t="s">
        <v>4062</v>
      </c>
      <c r="Q545" t="s">
        <v>78</v>
      </c>
      <c r="R545">
        <f t="shared" si="8"/>
        <v>3</v>
      </c>
    </row>
    <row r="546" spans="1:18">
      <c r="A546" t="s">
        <v>3251</v>
      </c>
      <c r="B546" t="s">
        <v>4067</v>
      </c>
      <c r="C546">
        <v>136576</v>
      </c>
      <c r="D546" t="s">
        <v>4068</v>
      </c>
      <c r="E546" t="s">
        <v>4070</v>
      </c>
      <c r="F546" t="s">
        <v>145</v>
      </c>
      <c r="G546" t="s">
        <v>4066</v>
      </c>
      <c r="H546" t="s">
        <v>62</v>
      </c>
      <c r="I546" t="s">
        <v>74</v>
      </c>
      <c r="J546" t="s">
        <v>185</v>
      </c>
      <c r="K546" t="s">
        <v>4072</v>
      </c>
      <c r="L546" t="s">
        <v>4075</v>
      </c>
      <c r="M546">
        <v>6495676</v>
      </c>
      <c r="N546" t="s">
        <v>4073</v>
      </c>
      <c r="O546" t="s">
        <v>1329</v>
      </c>
      <c r="P546" t="s">
        <v>1202</v>
      </c>
      <c r="Q546" t="s">
        <v>243</v>
      </c>
      <c r="R546">
        <f t="shared" si="8"/>
        <v>2</v>
      </c>
    </row>
    <row r="547" spans="1:18">
      <c r="A547" t="s">
        <v>3251</v>
      </c>
      <c r="B547" t="s">
        <v>4078</v>
      </c>
      <c r="C547">
        <v>492325</v>
      </c>
      <c r="D547" t="s">
        <v>4079</v>
      </c>
      <c r="E547" t="s">
        <v>4081</v>
      </c>
      <c r="F547" t="s">
        <v>145</v>
      </c>
      <c r="H547" t="s">
        <v>62</v>
      </c>
      <c r="I547" t="s">
        <v>74</v>
      </c>
      <c r="J547" t="s">
        <v>60</v>
      </c>
      <c r="K547" t="s">
        <v>297</v>
      </c>
      <c r="L547" t="s">
        <v>4084</v>
      </c>
      <c r="M547">
        <v>6271450</v>
      </c>
      <c r="N547" t="s">
        <v>4082</v>
      </c>
      <c r="O547" t="s">
        <v>4085</v>
      </c>
      <c r="P547" t="s">
        <v>504</v>
      </c>
      <c r="Q547" t="s">
        <v>78</v>
      </c>
      <c r="R547">
        <f t="shared" si="8"/>
        <v>3</v>
      </c>
    </row>
    <row r="548" spans="1:18">
      <c r="A548" t="s">
        <v>3251</v>
      </c>
      <c r="B548" t="s">
        <v>2336</v>
      </c>
      <c r="C548">
        <v>16455</v>
      </c>
      <c r="D548" t="s">
        <v>2337</v>
      </c>
      <c r="E548" t="s">
        <v>2338</v>
      </c>
      <c r="F548" t="s">
        <v>327</v>
      </c>
      <c r="G548" t="s">
        <v>3287</v>
      </c>
      <c r="H548" t="s">
        <v>176</v>
      </c>
      <c r="I548" t="s">
        <v>182</v>
      </c>
      <c r="J548" t="s">
        <v>60</v>
      </c>
      <c r="K548" t="s">
        <v>848</v>
      </c>
      <c r="L548" t="s">
        <v>4089</v>
      </c>
      <c r="M548">
        <v>5645952</v>
      </c>
      <c r="N548" t="s">
        <v>4090</v>
      </c>
      <c r="O548" t="s">
        <v>4091</v>
      </c>
      <c r="P548" t="s">
        <v>366</v>
      </c>
      <c r="Q548" t="s">
        <v>243</v>
      </c>
      <c r="R548">
        <f t="shared" si="8"/>
        <v>3</v>
      </c>
    </row>
    <row r="549" spans="1:18">
      <c r="A549" t="s">
        <v>3251</v>
      </c>
      <c r="B549" t="s">
        <v>777</v>
      </c>
      <c r="C549">
        <v>151381</v>
      </c>
      <c r="D549" t="s">
        <v>67</v>
      </c>
      <c r="E549" t="s">
        <v>779</v>
      </c>
      <c r="F549" t="s">
        <v>145</v>
      </c>
      <c r="G549" t="s">
        <v>4094</v>
      </c>
      <c r="H549" t="s">
        <v>176</v>
      </c>
      <c r="I549" t="s">
        <v>182</v>
      </c>
      <c r="J549" t="s">
        <v>1198</v>
      </c>
      <c r="K549" t="s">
        <v>781</v>
      </c>
      <c r="L549" t="s">
        <v>783</v>
      </c>
      <c r="M549">
        <v>6530206</v>
      </c>
      <c r="N549" t="s">
        <v>4096</v>
      </c>
      <c r="O549" t="s">
        <v>4097</v>
      </c>
      <c r="P549" t="s">
        <v>73</v>
      </c>
      <c r="Q549" t="s">
        <v>96</v>
      </c>
      <c r="R549">
        <f t="shared" si="8"/>
        <v>3</v>
      </c>
    </row>
    <row r="550" spans="1:18">
      <c r="A550" t="s">
        <v>3251</v>
      </c>
      <c r="B550" t="s">
        <v>4100</v>
      </c>
      <c r="C550">
        <v>407096</v>
      </c>
      <c r="D550" t="s">
        <v>67</v>
      </c>
      <c r="E550" t="s">
        <v>4102</v>
      </c>
      <c r="F550" t="s">
        <v>327</v>
      </c>
      <c r="G550" t="s">
        <v>3415</v>
      </c>
      <c r="H550" t="s">
        <v>176</v>
      </c>
      <c r="I550" t="s">
        <v>182</v>
      </c>
      <c r="J550" t="s">
        <v>60</v>
      </c>
      <c r="K550" t="s">
        <v>328</v>
      </c>
      <c r="L550" t="s">
        <v>4104</v>
      </c>
      <c r="M550">
        <v>6412521</v>
      </c>
      <c r="N550" t="s">
        <v>4103</v>
      </c>
      <c r="O550" t="s">
        <v>4105</v>
      </c>
      <c r="P550" t="s">
        <v>366</v>
      </c>
      <c r="Q550" t="s">
        <v>212</v>
      </c>
      <c r="R550">
        <f t="shared" si="8"/>
        <v>3</v>
      </c>
    </row>
    <row r="551" spans="1:18">
      <c r="A551" t="s">
        <v>3251</v>
      </c>
      <c r="B551" t="s">
        <v>4108</v>
      </c>
      <c r="C551">
        <v>85679422</v>
      </c>
      <c r="D551" t="s">
        <v>4109</v>
      </c>
      <c r="E551" t="s">
        <v>4108</v>
      </c>
      <c r="F551" t="s">
        <v>85</v>
      </c>
      <c r="G551" t="s">
        <v>3760</v>
      </c>
      <c r="H551" t="s">
        <v>62</v>
      </c>
      <c r="I551" t="s">
        <v>2104</v>
      </c>
      <c r="J551" t="s">
        <v>60</v>
      </c>
      <c r="K551" t="s">
        <v>4111</v>
      </c>
      <c r="L551" t="s">
        <v>4114</v>
      </c>
      <c r="M551">
        <v>6212948</v>
      </c>
      <c r="N551" t="s">
        <v>4112</v>
      </c>
      <c r="O551" t="s">
        <v>4115</v>
      </c>
      <c r="P551" t="s">
        <v>3825</v>
      </c>
      <c r="Q551" t="s">
        <v>212</v>
      </c>
      <c r="R551">
        <f t="shared" si="8"/>
        <v>3</v>
      </c>
    </row>
    <row r="552" spans="1:18">
      <c r="A552" t="s">
        <v>3251</v>
      </c>
      <c r="B552" t="s">
        <v>4122</v>
      </c>
      <c r="C552">
        <v>30830</v>
      </c>
      <c r="D552" t="s">
        <v>4123</v>
      </c>
      <c r="E552" t="s">
        <v>4125</v>
      </c>
      <c r="F552" t="s">
        <v>58</v>
      </c>
      <c r="G552" t="s">
        <v>4121</v>
      </c>
      <c r="H552" t="s">
        <v>62</v>
      </c>
      <c r="I552" t="s">
        <v>74</v>
      </c>
      <c r="J552" t="s">
        <v>60</v>
      </c>
      <c r="K552" t="s">
        <v>501</v>
      </c>
      <c r="L552" t="s">
        <v>4126</v>
      </c>
      <c r="M552">
        <v>6250833</v>
      </c>
      <c r="N552" t="s">
        <v>4127</v>
      </c>
      <c r="O552" t="s">
        <v>4128</v>
      </c>
      <c r="P552" t="s">
        <v>411</v>
      </c>
      <c r="Q552" t="s">
        <v>78</v>
      </c>
      <c r="R552">
        <f t="shared" si="8"/>
        <v>3</v>
      </c>
    </row>
    <row r="553" spans="1:18">
      <c r="A553" t="s">
        <v>3251</v>
      </c>
      <c r="B553" t="s">
        <v>4006</v>
      </c>
      <c r="C553">
        <v>44340</v>
      </c>
      <c r="D553" t="s">
        <v>4007</v>
      </c>
      <c r="E553" t="s">
        <v>4009</v>
      </c>
      <c r="F553" t="s">
        <v>58</v>
      </c>
      <c r="G553" t="s">
        <v>4005</v>
      </c>
      <c r="H553" t="s">
        <v>176</v>
      </c>
      <c r="I553" t="s">
        <v>182</v>
      </c>
      <c r="J553" t="s">
        <v>60</v>
      </c>
      <c r="K553" t="s">
        <v>66</v>
      </c>
      <c r="L553" t="s">
        <v>4013</v>
      </c>
      <c r="M553">
        <v>5151649</v>
      </c>
      <c r="N553" t="s">
        <v>4012</v>
      </c>
      <c r="O553" t="s">
        <v>4014</v>
      </c>
      <c r="P553" t="s">
        <v>4015</v>
      </c>
      <c r="Q553" t="s">
        <v>243</v>
      </c>
      <c r="R553">
        <f t="shared" si="8"/>
        <v>3</v>
      </c>
    </row>
    <row r="554" spans="1:18">
      <c r="A554" t="s">
        <v>3251</v>
      </c>
      <c r="B554" t="s">
        <v>4133</v>
      </c>
      <c r="C554">
        <v>1457</v>
      </c>
      <c r="D554" t="s">
        <v>4134</v>
      </c>
      <c r="E554" t="s">
        <v>4133</v>
      </c>
      <c r="F554" t="s">
        <v>85</v>
      </c>
      <c r="G554" t="s">
        <v>3309</v>
      </c>
      <c r="H554" t="s">
        <v>176</v>
      </c>
      <c r="I554" t="s">
        <v>182</v>
      </c>
      <c r="J554" t="s">
        <v>60</v>
      </c>
      <c r="K554" t="s">
        <v>89</v>
      </c>
      <c r="L554" t="s">
        <v>4137</v>
      </c>
      <c r="M554">
        <v>4967491</v>
      </c>
      <c r="N554" t="s">
        <v>4136</v>
      </c>
      <c r="O554" t="s">
        <v>4138</v>
      </c>
      <c r="P554" t="s">
        <v>4139</v>
      </c>
      <c r="Q554" t="s">
        <v>96</v>
      </c>
      <c r="R554">
        <f t="shared" si="8"/>
        <v>2</v>
      </c>
    </row>
    <row r="555" spans="1:18">
      <c r="A555" t="s">
        <v>3251</v>
      </c>
      <c r="B555" t="s">
        <v>3586</v>
      </c>
      <c r="C555">
        <v>139645</v>
      </c>
      <c r="D555" t="s">
        <v>67</v>
      </c>
      <c r="E555" t="s">
        <v>3588</v>
      </c>
      <c r="F555" t="s">
        <v>327</v>
      </c>
      <c r="G555" t="s">
        <v>3585</v>
      </c>
      <c r="H555" t="s">
        <v>62</v>
      </c>
      <c r="I555" t="s">
        <v>74</v>
      </c>
      <c r="J555" t="s">
        <v>205</v>
      </c>
      <c r="K555" t="s">
        <v>119</v>
      </c>
      <c r="L555" t="s">
        <v>4143</v>
      </c>
      <c r="M555">
        <v>5942644</v>
      </c>
      <c r="N555" t="s">
        <v>514</v>
      </c>
      <c r="O555" t="s">
        <v>74</v>
      </c>
      <c r="P555" t="s">
        <v>549</v>
      </c>
      <c r="Q555" t="s">
        <v>212</v>
      </c>
      <c r="R555">
        <f t="shared" si="8"/>
        <v>3</v>
      </c>
    </row>
    <row r="556" spans="1:18">
      <c r="A556" t="s">
        <v>3251</v>
      </c>
      <c r="B556" t="s">
        <v>4146</v>
      </c>
      <c r="C556">
        <v>372901</v>
      </c>
      <c r="D556" t="s">
        <v>4147</v>
      </c>
      <c r="E556" t="s">
        <v>4149</v>
      </c>
      <c r="F556" t="s">
        <v>85</v>
      </c>
      <c r="H556" t="s">
        <v>62</v>
      </c>
      <c r="I556" t="s">
        <v>74</v>
      </c>
      <c r="J556" t="s">
        <v>60</v>
      </c>
      <c r="K556" t="s">
        <v>89</v>
      </c>
      <c r="L556" t="s">
        <v>4151</v>
      </c>
      <c r="M556">
        <v>6536686</v>
      </c>
      <c r="N556" t="s">
        <v>3183</v>
      </c>
      <c r="O556" t="s">
        <v>308</v>
      </c>
      <c r="P556" t="s">
        <v>196</v>
      </c>
      <c r="Q556" t="s">
        <v>185</v>
      </c>
      <c r="R556">
        <f t="shared" si="8"/>
        <v>3</v>
      </c>
    </row>
    <row r="557" spans="1:18">
      <c r="A557" t="s">
        <v>3251</v>
      </c>
      <c r="B557" t="s">
        <v>4146</v>
      </c>
      <c r="C557">
        <v>372901</v>
      </c>
      <c r="D557" t="s">
        <v>4147</v>
      </c>
      <c r="E557" t="s">
        <v>4149</v>
      </c>
      <c r="F557" t="s">
        <v>85</v>
      </c>
      <c r="H557" t="s">
        <v>62</v>
      </c>
      <c r="I557" t="s">
        <v>74</v>
      </c>
      <c r="J557" t="s">
        <v>185</v>
      </c>
      <c r="K557" t="s">
        <v>89</v>
      </c>
      <c r="L557" t="s">
        <v>4155</v>
      </c>
      <c r="M557">
        <v>5870002</v>
      </c>
      <c r="N557" t="s">
        <v>4154</v>
      </c>
      <c r="O557" t="s">
        <v>308</v>
      </c>
      <c r="P557" t="s">
        <v>73</v>
      </c>
      <c r="Q557" t="s">
        <v>212</v>
      </c>
      <c r="R557">
        <f t="shared" si="8"/>
        <v>3</v>
      </c>
    </row>
    <row r="558" spans="1:18">
      <c r="A558" t="s">
        <v>3251</v>
      </c>
      <c r="B558" t="s">
        <v>4160</v>
      </c>
      <c r="C558">
        <v>47993</v>
      </c>
      <c r="D558" t="s">
        <v>4161</v>
      </c>
      <c r="E558" t="s">
        <v>4163</v>
      </c>
      <c r="F558" t="s">
        <v>327</v>
      </c>
      <c r="G558" t="s">
        <v>4159</v>
      </c>
      <c r="H558" t="s">
        <v>62</v>
      </c>
      <c r="I558" t="s">
        <v>74</v>
      </c>
      <c r="J558" t="s">
        <v>205</v>
      </c>
      <c r="K558" t="s">
        <v>442</v>
      </c>
      <c r="L558" t="s">
        <v>4165</v>
      </c>
      <c r="M558">
        <v>6651962</v>
      </c>
      <c r="N558" t="s">
        <v>4166</v>
      </c>
      <c r="O558" t="s">
        <v>4167</v>
      </c>
      <c r="P558" t="s">
        <v>4168</v>
      </c>
      <c r="Q558" t="s">
        <v>96</v>
      </c>
      <c r="R558">
        <f t="shared" si="8"/>
        <v>2</v>
      </c>
    </row>
    <row r="559" spans="1:18">
      <c r="A559" t="s">
        <v>3251</v>
      </c>
      <c r="B559" t="s">
        <v>3263</v>
      </c>
      <c r="C559">
        <v>160479</v>
      </c>
      <c r="D559" t="s">
        <v>3264</v>
      </c>
      <c r="E559" t="s">
        <v>3263</v>
      </c>
      <c r="F559" t="s">
        <v>327</v>
      </c>
      <c r="G559" t="s">
        <v>3262</v>
      </c>
      <c r="H559" t="s">
        <v>62</v>
      </c>
      <c r="I559" t="s">
        <v>74</v>
      </c>
      <c r="J559" t="s">
        <v>60</v>
      </c>
      <c r="K559" t="s">
        <v>89</v>
      </c>
      <c r="L559" t="s">
        <v>3268</v>
      </c>
      <c r="M559">
        <v>6480696</v>
      </c>
      <c r="N559" t="s">
        <v>3267</v>
      </c>
      <c r="O559" t="s">
        <v>308</v>
      </c>
      <c r="P559" t="s">
        <v>73</v>
      </c>
      <c r="Q559" t="s">
        <v>78</v>
      </c>
      <c r="R559">
        <f t="shared" si="8"/>
        <v>3</v>
      </c>
    </row>
    <row r="560" spans="1:18">
      <c r="A560" t="s">
        <v>3251</v>
      </c>
      <c r="B560" t="s">
        <v>4173</v>
      </c>
      <c r="C560">
        <v>178695</v>
      </c>
      <c r="D560" t="s">
        <v>4174</v>
      </c>
      <c r="E560" t="s">
        <v>4176</v>
      </c>
      <c r="F560" t="s">
        <v>85</v>
      </c>
      <c r="G560" t="s">
        <v>4172</v>
      </c>
      <c r="H560" t="s">
        <v>62</v>
      </c>
      <c r="I560" t="s">
        <v>74</v>
      </c>
      <c r="J560" t="s">
        <v>60</v>
      </c>
      <c r="K560" t="s">
        <v>3478</v>
      </c>
      <c r="L560" t="s">
        <v>4179</v>
      </c>
      <c r="M560">
        <v>6650547</v>
      </c>
      <c r="N560" t="s">
        <v>4177</v>
      </c>
      <c r="O560" t="s">
        <v>308</v>
      </c>
      <c r="P560" t="s">
        <v>73</v>
      </c>
      <c r="Q560" t="s">
        <v>78</v>
      </c>
      <c r="R560">
        <f t="shared" si="8"/>
        <v>3</v>
      </c>
    </row>
    <row r="561" spans="1:18">
      <c r="A561" t="s">
        <v>3251</v>
      </c>
      <c r="B561" t="s">
        <v>4183</v>
      </c>
      <c r="C561">
        <v>40729</v>
      </c>
      <c r="D561" t="s">
        <v>4184</v>
      </c>
      <c r="E561" t="s">
        <v>4183</v>
      </c>
      <c r="F561" t="s">
        <v>85</v>
      </c>
      <c r="G561" t="s">
        <v>4182</v>
      </c>
      <c r="H561" t="s">
        <v>176</v>
      </c>
      <c r="I561" t="s">
        <v>182</v>
      </c>
      <c r="J561" t="s">
        <v>60</v>
      </c>
      <c r="K561" t="s">
        <v>395</v>
      </c>
      <c r="L561" t="s">
        <v>4187</v>
      </c>
      <c r="M561">
        <v>5713491</v>
      </c>
      <c r="N561" t="s">
        <v>123</v>
      </c>
      <c r="O561" t="s">
        <v>308</v>
      </c>
      <c r="P561" t="s">
        <v>4188</v>
      </c>
      <c r="Q561" t="s">
        <v>96</v>
      </c>
      <c r="R561">
        <f t="shared" si="8"/>
        <v>3</v>
      </c>
    </row>
    <row r="562" spans="1:18">
      <c r="A562" t="s">
        <v>3251</v>
      </c>
      <c r="B562" t="s">
        <v>4192</v>
      </c>
      <c r="C562">
        <v>42466</v>
      </c>
      <c r="D562" t="s">
        <v>4193</v>
      </c>
      <c r="E562" t="s">
        <v>4195</v>
      </c>
      <c r="F562" t="s">
        <v>58</v>
      </c>
      <c r="G562" t="s">
        <v>4191</v>
      </c>
      <c r="H562" t="s">
        <v>176</v>
      </c>
      <c r="I562" t="s">
        <v>182</v>
      </c>
      <c r="J562" t="s">
        <v>60</v>
      </c>
      <c r="K562" t="s">
        <v>981</v>
      </c>
      <c r="L562" t="s">
        <v>4196</v>
      </c>
      <c r="M562">
        <v>6646753</v>
      </c>
      <c r="N562" t="s">
        <v>2332</v>
      </c>
      <c r="O562" t="s">
        <v>1361</v>
      </c>
      <c r="P562" t="s">
        <v>504</v>
      </c>
      <c r="Q562" t="s">
        <v>96</v>
      </c>
      <c r="R562">
        <f t="shared" si="8"/>
        <v>3</v>
      </c>
    </row>
    <row r="563" spans="1:18">
      <c r="A563" t="s">
        <v>3251</v>
      </c>
      <c r="B563" t="s">
        <v>4199</v>
      </c>
      <c r="C563">
        <v>22321</v>
      </c>
      <c r="D563" t="s">
        <v>4200</v>
      </c>
      <c r="E563" t="s">
        <v>4202</v>
      </c>
      <c r="F563" t="s">
        <v>145</v>
      </c>
      <c r="H563" t="s">
        <v>62</v>
      </c>
      <c r="I563" t="s">
        <v>74</v>
      </c>
      <c r="J563" t="s">
        <v>60</v>
      </c>
      <c r="K563" t="s">
        <v>4203</v>
      </c>
      <c r="L563" t="s">
        <v>4205</v>
      </c>
      <c r="M563">
        <v>6531381</v>
      </c>
      <c r="N563" t="s">
        <v>123</v>
      </c>
      <c r="O563" t="s">
        <v>308</v>
      </c>
      <c r="P563" t="s">
        <v>166</v>
      </c>
      <c r="Q563" t="s">
        <v>78</v>
      </c>
      <c r="R563">
        <f t="shared" si="8"/>
        <v>3</v>
      </c>
    </row>
    <row r="564" spans="1:18">
      <c r="A564" t="s">
        <v>3251</v>
      </c>
      <c r="B564" t="s">
        <v>3263</v>
      </c>
      <c r="C564">
        <v>160479</v>
      </c>
      <c r="D564" t="s">
        <v>3264</v>
      </c>
      <c r="E564" t="s">
        <v>3263</v>
      </c>
      <c r="F564" t="s">
        <v>327</v>
      </c>
      <c r="G564" t="s">
        <v>3262</v>
      </c>
      <c r="H564" t="s">
        <v>62</v>
      </c>
      <c r="I564" t="s">
        <v>74</v>
      </c>
      <c r="J564" t="s">
        <v>60</v>
      </c>
      <c r="K564" t="s">
        <v>89</v>
      </c>
      <c r="L564" t="s">
        <v>4209</v>
      </c>
      <c r="M564">
        <v>2561891</v>
      </c>
      <c r="N564" t="s">
        <v>4208</v>
      </c>
      <c r="O564" t="s">
        <v>308</v>
      </c>
      <c r="P564" t="s">
        <v>572</v>
      </c>
      <c r="Q564" t="s">
        <v>212</v>
      </c>
      <c r="R564">
        <f t="shared" si="8"/>
        <v>3</v>
      </c>
    </row>
    <row r="565" spans="1:18">
      <c r="A565" t="s">
        <v>3251</v>
      </c>
      <c r="B565" t="s">
        <v>1756</v>
      </c>
      <c r="C565">
        <v>202104</v>
      </c>
      <c r="D565" t="s">
        <v>1757</v>
      </c>
      <c r="E565" t="s">
        <v>1759</v>
      </c>
      <c r="F565" t="s">
        <v>327</v>
      </c>
      <c r="G565" t="s">
        <v>3309</v>
      </c>
      <c r="H565" t="s">
        <v>62</v>
      </c>
      <c r="I565" t="s">
        <v>74</v>
      </c>
      <c r="J565" t="s">
        <v>60</v>
      </c>
      <c r="K565" t="s">
        <v>362</v>
      </c>
      <c r="L565" t="s">
        <v>4213</v>
      </c>
      <c r="M565">
        <v>6643527</v>
      </c>
      <c r="N565" t="s">
        <v>3386</v>
      </c>
      <c r="O565" t="s">
        <v>2106</v>
      </c>
      <c r="P565" t="s">
        <v>423</v>
      </c>
      <c r="Q565" t="s">
        <v>212</v>
      </c>
      <c r="R565">
        <f t="shared" si="8"/>
        <v>3</v>
      </c>
    </row>
    <row r="566" spans="1:18">
      <c r="A566" t="s">
        <v>3251</v>
      </c>
      <c r="B566" t="s">
        <v>4146</v>
      </c>
      <c r="C566">
        <v>372901</v>
      </c>
      <c r="D566" t="s">
        <v>4147</v>
      </c>
      <c r="E566" t="s">
        <v>4149</v>
      </c>
      <c r="F566" t="s">
        <v>85</v>
      </c>
      <c r="H566" t="s">
        <v>176</v>
      </c>
      <c r="I566" t="s">
        <v>182</v>
      </c>
      <c r="J566" t="s">
        <v>60</v>
      </c>
      <c r="K566" t="s">
        <v>89</v>
      </c>
      <c r="L566" t="s">
        <v>1245</v>
      </c>
      <c r="M566">
        <v>5812075</v>
      </c>
      <c r="N566" t="s">
        <v>4215</v>
      </c>
      <c r="O566" t="s">
        <v>1361</v>
      </c>
      <c r="P566" t="s">
        <v>549</v>
      </c>
      <c r="Q566" t="s">
        <v>78</v>
      </c>
      <c r="R566">
        <f t="shared" si="8"/>
        <v>3</v>
      </c>
    </row>
    <row r="567" spans="1:18">
      <c r="A567" t="s">
        <v>3251</v>
      </c>
      <c r="B567" t="s">
        <v>4219</v>
      </c>
      <c r="C567">
        <v>9553</v>
      </c>
      <c r="D567" t="s">
        <v>4220</v>
      </c>
      <c r="E567" t="s">
        <v>4222</v>
      </c>
      <c r="F567" t="s">
        <v>327</v>
      </c>
      <c r="G567" t="s">
        <v>4218</v>
      </c>
      <c r="H567" t="s">
        <v>62</v>
      </c>
      <c r="I567" t="s">
        <v>74</v>
      </c>
      <c r="J567" t="s">
        <v>60</v>
      </c>
      <c r="K567" t="s">
        <v>420</v>
      </c>
      <c r="L567" t="s">
        <v>4223</v>
      </c>
      <c r="M567">
        <v>6483036</v>
      </c>
      <c r="N567" t="s">
        <v>4224</v>
      </c>
      <c r="O567" t="s">
        <v>308</v>
      </c>
      <c r="P567" t="s">
        <v>561</v>
      </c>
      <c r="Q567" t="s">
        <v>185</v>
      </c>
      <c r="R567">
        <f t="shared" si="8"/>
        <v>2</v>
      </c>
    </row>
    <row r="568" spans="1:18">
      <c r="A568" t="s">
        <v>3251</v>
      </c>
      <c r="B568" t="s">
        <v>4219</v>
      </c>
      <c r="C568">
        <v>9553</v>
      </c>
      <c r="D568" t="s">
        <v>4220</v>
      </c>
      <c r="E568" t="s">
        <v>4222</v>
      </c>
      <c r="F568" t="s">
        <v>327</v>
      </c>
      <c r="G568" t="s">
        <v>4218</v>
      </c>
      <c r="H568" t="s">
        <v>176</v>
      </c>
      <c r="I568" t="s">
        <v>182</v>
      </c>
      <c r="J568" t="s">
        <v>60</v>
      </c>
      <c r="K568" t="s">
        <v>420</v>
      </c>
      <c r="L568" t="s">
        <v>4227</v>
      </c>
      <c r="M568">
        <v>6266665</v>
      </c>
      <c r="N568" t="s">
        <v>4228</v>
      </c>
      <c r="O568" t="s">
        <v>4229</v>
      </c>
      <c r="P568" t="s">
        <v>650</v>
      </c>
      <c r="Q568" t="s">
        <v>185</v>
      </c>
      <c r="R568">
        <f t="shared" si="8"/>
        <v>2</v>
      </c>
    </row>
    <row r="569" spans="1:18">
      <c r="A569" t="s">
        <v>3251</v>
      </c>
      <c r="B569" t="s">
        <v>3618</v>
      </c>
      <c r="C569">
        <v>14033</v>
      </c>
      <c r="D569" t="s">
        <v>3619</v>
      </c>
      <c r="E569" t="s">
        <v>3621</v>
      </c>
      <c r="F569" t="s">
        <v>58</v>
      </c>
      <c r="G569" t="s">
        <v>4232</v>
      </c>
      <c r="H569" t="s">
        <v>176</v>
      </c>
      <c r="I569" t="s">
        <v>1454</v>
      </c>
      <c r="J569" t="s">
        <v>185</v>
      </c>
      <c r="K569" t="s">
        <v>3622</v>
      </c>
      <c r="L569" t="s">
        <v>4234</v>
      </c>
      <c r="M569">
        <v>6638340</v>
      </c>
      <c r="N569" t="s">
        <v>123</v>
      </c>
      <c r="O569" t="s">
        <v>4235</v>
      </c>
      <c r="P569" t="s">
        <v>2634</v>
      </c>
      <c r="Q569" t="s">
        <v>78</v>
      </c>
      <c r="R569">
        <f t="shared" si="8"/>
        <v>2</v>
      </c>
    </row>
    <row r="570" spans="1:18">
      <c r="A570" t="s">
        <v>3251</v>
      </c>
      <c r="B570" t="s">
        <v>4239</v>
      </c>
      <c r="C570">
        <v>6636</v>
      </c>
      <c r="D570" t="s">
        <v>4240</v>
      </c>
      <c r="E570" t="s">
        <v>4242</v>
      </c>
      <c r="F570" t="s">
        <v>58</v>
      </c>
      <c r="G570" t="s">
        <v>4238</v>
      </c>
      <c r="H570" t="s">
        <v>62</v>
      </c>
      <c r="I570" t="s">
        <v>74</v>
      </c>
      <c r="J570" t="s">
        <v>60</v>
      </c>
      <c r="K570" t="s">
        <v>529</v>
      </c>
      <c r="L570" t="s">
        <v>4244</v>
      </c>
      <c r="M570">
        <v>6569062</v>
      </c>
      <c r="N570" t="s">
        <v>4245</v>
      </c>
      <c r="O570" t="s">
        <v>225</v>
      </c>
      <c r="P570" t="s">
        <v>366</v>
      </c>
      <c r="Q570" t="s">
        <v>78</v>
      </c>
      <c r="R570">
        <f t="shared" si="8"/>
        <v>3</v>
      </c>
    </row>
    <row r="571" spans="1:18">
      <c r="A571" t="s">
        <v>3251</v>
      </c>
      <c r="B571" t="s">
        <v>4199</v>
      </c>
      <c r="C571">
        <v>22321</v>
      </c>
      <c r="D571" t="s">
        <v>4200</v>
      </c>
      <c r="E571" t="s">
        <v>4202</v>
      </c>
      <c r="F571" t="s">
        <v>145</v>
      </c>
      <c r="H571" t="s">
        <v>62</v>
      </c>
      <c r="I571" t="s">
        <v>74</v>
      </c>
      <c r="J571" t="s">
        <v>60</v>
      </c>
      <c r="K571" t="s">
        <v>4203</v>
      </c>
      <c r="L571" t="s">
        <v>4249</v>
      </c>
      <c r="M571">
        <v>6624924</v>
      </c>
      <c r="N571" t="s">
        <v>342</v>
      </c>
      <c r="O571" t="s">
        <v>308</v>
      </c>
      <c r="P571" t="s">
        <v>166</v>
      </c>
      <c r="Q571" t="s">
        <v>78</v>
      </c>
      <c r="R571">
        <f t="shared" si="8"/>
        <v>3</v>
      </c>
    </row>
    <row r="572" spans="1:18">
      <c r="A572" t="s">
        <v>3251</v>
      </c>
      <c r="B572" t="s">
        <v>4252</v>
      </c>
      <c r="C572">
        <v>82858440</v>
      </c>
      <c r="D572" t="s">
        <v>67</v>
      </c>
      <c r="E572" t="s">
        <v>4254</v>
      </c>
      <c r="F572" t="s">
        <v>85</v>
      </c>
      <c r="G572" t="s">
        <v>3309</v>
      </c>
      <c r="H572" t="s">
        <v>176</v>
      </c>
      <c r="I572" t="s">
        <v>182</v>
      </c>
      <c r="J572" t="s">
        <v>60</v>
      </c>
      <c r="K572" t="s">
        <v>4255</v>
      </c>
      <c r="L572" t="s">
        <v>4256</v>
      </c>
      <c r="M572">
        <v>6635131</v>
      </c>
      <c r="N572" t="s">
        <v>4257</v>
      </c>
      <c r="O572" t="s">
        <v>225</v>
      </c>
      <c r="P572" t="s">
        <v>226</v>
      </c>
      <c r="Q572" t="s">
        <v>212</v>
      </c>
      <c r="R572">
        <f t="shared" si="8"/>
        <v>3</v>
      </c>
    </row>
    <row r="573" spans="1:18">
      <c r="A573" t="s">
        <v>3251</v>
      </c>
      <c r="B573" t="s">
        <v>3453</v>
      </c>
      <c r="C573">
        <v>122296</v>
      </c>
      <c r="D573" t="s">
        <v>67</v>
      </c>
      <c r="E573" t="s">
        <v>3455</v>
      </c>
      <c r="F573" t="s">
        <v>85</v>
      </c>
      <c r="G573" t="s">
        <v>3500</v>
      </c>
      <c r="H573" t="s">
        <v>236</v>
      </c>
      <c r="I573" t="s">
        <v>240</v>
      </c>
      <c r="J573" t="s">
        <v>60</v>
      </c>
      <c r="K573" t="s">
        <v>1886</v>
      </c>
      <c r="L573" t="s">
        <v>4261</v>
      </c>
      <c r="M573">
        <v>6175242</v>
      </c>
      <c r="N573" t="s">
        <v>4260</v>
      </c>
      <c r="O573" t="s">
        <v>4262</v>
      </c>
      <c r="P573" t="s">
        <v>423</v>
      </c>
      <c r="Q573" t="s">
        <v>212</v>
      </c>
      <c r="R573">
        <f t="shared" si="8"/>
        <v>3</v>
      </c>
    </row>
    <row r="574" spans="1:18">
      <c r="A574" t="s">
        <v>3251</v>
      </c>
      <c r="B574" t="s">
        <v>4173</v>
      </c>
      <c r="C574">
        <v>178695</v>
      </c>
      <c r="D574" t="s">
        <v>4174</v>
      </c>
      <c r="E574" t="s">
        <v>4176</v>
      </c>
      <c r="F574" t="s">
        <v>85</v>
      </c>
      <c r="G574" t="s">
        <v>4172</v>
      </c>
      <c r="H574" t="s">
        <v>176</v>
      </c>
      <c r="I574" t="s">
        <v>758</v>
      </c>
      <c r="J574" t="s">
        <v>60</v>
      </c>
      <c r="K574" t="s">
        <v>3478</v>
      </c>
      <c r="L574" t="s">
        <v>4179</v>
      </c>
      <c r="M574">
        <v>6318858</v>
      </c>
      <c r="N574" t="s">
        <v>4266</v>
      </c>
      <c r="O574" t="s">
        <v>4267</v>
      </c>
      <c r="P574" t="s">
        <v>366</v>
      </c>
      <c r="Q574" t="s">
        <v>78</v>
      </c>
      <c r="R574">
        <f t="shared" si="8"/>
        <v>3</v>
      </c>
    </row>
    <row r="575" spans="1:18">
      <c r="A575" t="s">
        <v>3251</v>
      </c>
      <c r="B575" t="s">
        <v>4271</v>
      </c>
      <c r="C575">
        <v>70718</v>
      </c>
      <c r="D575" t="s">
        <v>4272</v>
      </c>
      <c r="E575" t="s">
        <v>4274</v>
      </c>
      <c r="F575" t="s">
        <v>327</v>
      </c>
      <c r="H575" t="s">
        <v>62</v>
      </c>
      <c r="I575" t="s">
        <v>74</v>
      </c>
      <c r="J575" t="s">
        <v>60</v>
      </c>
      <c r="K575" t="s">
        <v>119</v>
      </c>
      <c r="L575" t="s">
        <v>4276</v>
      </c>
      <c r="M575">
        <v>4337109</v>
      </c>
      <c r="N575" t="s">
        <v>2014</v>
      </c>
      <c r="O575" t="s">
        <v>308</v>
      </c>
      <c r="P575" t="s">
        <v>166</v>
      </c>
      <c r="Q575" t="s">
        <v>96</v>
      </c>
      <c r="R575">
        <f t="shared" si="8"/>
        <v>3</v>
      </c>
    </row>
    <row r="576" spans="1:18">
      <c r="A576" t="s">
        <v>3251</v>
      </c>
      <c r="B576" t="s">
        <v>4280</v>
      </c>
      <c r="C576">
        <v>105718</v>
      </c>
      <c r="D576" t="s">
        <v>4281</v>
      </c>
      <c r="E576" t="s">
        <v>4283</v>
      </c>
      <c r="F576" t="s">
        <v>58</v>
      </c>
      <c r="G576" t="s">
        <v>4279</v>
      </c>
      <c r="H576" t="s">
        <v>176</v>
      </c>
      <c r="I576" t="s">
        <v>182</v>
      </c>
      <c r="J576" t="s">
        <v>60</v>
      </c>
      <c r="K576" t="s">
        <v>891</v>
      </c>
      <c r="L576" t="s">
        <v>4284</v>
      </c>
      <c r="M576">
        <v>3864589</v>
      </c>
      <c r="N576" t="s">
        <v>3246</v>
      </c>
      <c r="O576" t="s">
        <v>1877</v>
      </c>
      <c r="P576" t="s">
        <v>4285</v>
      </c>
      <c r="Q576" t="s">
        <v>78</v>
      </c>
      <c r="R576">
        <f t="shared" si="8"/>
        <v>3</v>
      </c>
    </row>
    <row r="577" spans="1:18">
      <c r="A577" t="s">
        <v>3251</v>
      </c>
      <c r="B577" t="s">
        <v>4199</v>
      </c>
      <c r="C577">
        <v>22321</v>
      </c>
      <c r="D577" t="s">
        <v>4200</v>
      </c>
      <c r="E577" t="s">
        <v>4202</v>
      </c>
      <c r="F577" t="s">
        <v>145</v>
      </c>
      <c r="H577" t="s">
        <v>62</v>
      </c>
      <c r="I577" t="s">
        <v>74</v>
      </c>
      <c r="J577" t="s">
        <v>60</v>
      </c>
      <c r="K577" t="s">
        <v>4203</v>
      </c>
      <c r="L577" t="s">
        <v>4249</v>
      </c>
      <c r="M577">
        <v>6512797</v>
      </c>
      <c r="N577" t="s">
        <v>342</v>
      </c>
      <c r="O577" t="s">
        <v>308</v>
      </c>
      <c r="P577" t="s">
        <v>166</v>
      </c>
      <c r="Q577" t="s">
        <v>78</v>
      </c>
      <c r="R577">
        <f t="shared" si="8"/>
        <v>3</v>
      </c>
    </row>
    <row r="578" spans="1:18">
      <c r="A578" t="s">
        <v>3251</v>
      </c>
      <c r="B578" t="s">
        <v>4239</v>
      </c>
      <c r="C578">
        <v>6636</v>
      </c>
      <c r="D578" t="s">
        <v>4240</v>
      </c>
      <c r="E578" t="s">
        <v>4242</v>
      </c>
      <c r="F578" t="s">
        <v>58</v>
      </c>
      <c r="H578" t="s">
        <v>176</v>
      </c>
      <c r="I578" t="s">
        <v>182</v>
      </c>
      <c r="J578" t="s">
        <v>60</v>
      </c>
      <c r="K578" t="s">
        <v>529</v>
      </c>
      <c r="L578" t="s">
        <v>3812</v>
      </c>
      <c r="M578">
        <v>6554540</v>
      </c>
      <c r="N578" t="s">
        <v>4289</v>
      </c>
      <c r="O578" t="s">
        <v>2752</v>
      </c>
      <c r="P578" t="s">
        <v>196</v>
      </c>
      <c r="Q578" t="s">
        <v>96</v>
      </c>
      <c r="R578">
        <f t="shared" si="8"/>
        <v>3</v>
      </c>
    </row>
    <row r="579" spans="1:18">
      <c r="A579" t="s">
        <v>3251</v>
      </c>
      <c r="B579" t="s">
        <v>4293</v>
      </c>
      <c r="C579">
        <v>70530</v>
      </c>
      <c r="D579" t="s">
        <v>2030</v>
      </c>
      <c r="E579" t="s">
        <v>4295</v>
      </c>
      <c r="F579" t="s">
        <v>85</v>
      </c>
      <c r="G579" t="s">
        <v>3788</v>
      </c>
      <c r="H579" t="s">
        <v>62</v>
      </c>
      <c r="I579" t="s">
        <v>74</v>
      </c>
      <c r="J579" t="s">
        <v>60</v>
      </c>
      <c r="K579" t="s">
        <v>848</v>
      </c>
      <c r="L579" t="s">
        <v>4297</v>
      </c>
      <c r="M579">
        <v>5999471</v>
      </c>
      <c r="N579" t="s">
        <v>132</v>
      </c>
      <c r="O579" t="s">
        <v>1329</v>
      </c>
      <c r="P579" t="s">
        <v>3194</v>
      </c>
      <c r="Q579" t="s">
        <v>243</v>
      </c>
      <c r="R579">
        <f t="shared" ref="R579:R642" si="9">SEARCH("k",P579)</f>
        <v>2</v>
      </c>
    </row>
    <row r="580" spans="1:18">
      <c r="A580" t="s">
        <v>3251</v>
      </c>
      <c r="B580" t="s">
        <v>4239</v>
      </c>
      <c r="C580">
        <v>6636</v>
      </c>
      <c r="D580" t="s">
        <v>4240</v>
      </c>
      <c r="E580" t="s">
        <v>4242</v>
      </c>
      <c r="F580" t="s">
        <v>58</v>
      </c>
      <c r="G580" t="s">
        <v>4238</v>
      </c>
      <c r="H580" t="s">
        <v>176</v>
      </c>
      <c r="I580" t="s">
        <v>182</v>
      </c>
      <c r="J580" t="s">
        <v>60</v>
      </c>
      <c r="K580" t="s">
        <v>529</v>
      </c>
      <c r="L580" t="s">
        <v>4301</v>
      </c>
      <c r="M580">
        <v>6527947</v>
      </c>
      <c r="N580" t="s">
        <v>363</v>
      </c>
      <c r="O580" t="s">
        <v>308</v>
      </c>
      <c r="P580" t="s">
        <v>196</v>
      </c>
      <c r="Q580" t="s">
        <v>96</v>
      </c>
      <c r="R580">
        <f t="shared" si="9"/>
        <v>3</v>
      </c>
    </row>
    <row r="581" spans="1:18">
      <c r="A581" t="s">
        <v>3251</v>
      </c>
      <c r="B581" t="s">
        <v>4305</v>
      </c>
      <c r="C581">
        <v>97789</v>
      </c>
      <c r="D581" t="s">
        <v>4306</v>
      </c>
      <c r="E581" t="s">
        <v>4308</v>
      </c>
      <c r="F581" t="s">
        <v>58</v>
      </c>
      <c r="G581" t="s">
        <v>4304</v>
      </c>
      <c r="H581" t="s">
        <v>62</v>
      </c>
      <c r="I581" t="s">
        <v>793</v>
      </c>
      <c r="J581" t="s">
        <v>60</v>
      </c>
      <c r="K581" t="s">
        <v>579</v>
      </c>
      <c r="L581" t="s">
        <v>4311</v>
      </c>
      <c r="M581">
        <v>6579239</v>
      </c>
      <c r="N581" t="s">
        <v>4309</v>
      </c>
      <c r="O581" t="s">
        <v>489</v>
      </c>
      <c r="P581" t="s">
        <v>2430</v>
      </c>
      <c r="Q581" t="s">
        <v>78</v>
      </c>
      <c r="R581">
        <f t="shared" si="9"/>
        <v>3</v>
      </c>
    </row>
    <row r="582" spans="1:18">
      <c r="A582" t="s">
        <v>3251</v>
      </c>
      <c r="B582" t="s">
        <v>4313</v>
      </c>
      <c r="C582">
        <v>99341</v>
      </c>
      <c r="D582" t="s">
        <v>4314</v>
      </c>
      <c r="E582" t="s">
        <v>4316</v>
      </c>
      <c r="F582" t="s">
        <v>145</v>
      </c>
      <c r="H582" t="s">
        <v>176</v>
      </c>
      <c r="I582" t="s">
        <v>182</v>
      </c>
      <c r="J582" t="s">
        <v>60</v>
      </c>
      <c r="K582" t="s">
        <v>178</v>
      </c>
      <c r="L582" t="s">
        <v>4318</v>
      </c>
      <c r="M582">
        <v>5456635</v>
      </c>
      <c r="N582" t="s">
        <v>123</v>
      </c>
      <c r="O582" t="s">
        <v>308</v>
      </c>
      <c r="P582" t="s">
        <v>166</v>
      </c>
      <c r="Q582" t="s">
        <v>78</v>
      </c>
      <c r="R582">
        <f t="shared" si="9"/>
        <v>3</v>
      </c>
    </row>
    <row r="583" spans="1:18">
      <c r="A583" t="s">
        <v>3251</v>
      </c>
      <c r="B583" t="s">
        <v>1846</v>
      </c>
      <c r="C583">
        <v>24748</v>
      </c>
      <c r="D583" t="s">
        <v>1847</v>
      </c>
      <c r="E583" t="s">
        <v>1849</v>
      </c>
      <c r="F583" t="s">
        <v>58</v>
      </c>
      <c r="H583" t="s">
        <v>176</v>
      </c>
      <c r="I583" t="s">
        <v>182</v>
      </c>
      <c r="J583" t="s">
        <v>60</v>
      </c>
      <c r="K583" t="s">
        <v>252</v>
      </c>
      <c r="L583" t="s">
        <v>1850</v>
      </c>
      <c r="M583">
        <v>6645509</v>
      </c>
      <c r="N583" t="s">
        <v>4322</v>
      </c>
      <c r="O583" t="s">
        <v>4323</v>
      </c>
      <c r="P583" t="s">
        <v>73</v>
      </c>
      <c r="Q583" t="s">
        <v>96</v>
      </c>
      <c r="R583">
        <f t="shared" si="9"/>
        <v>3</v>
      </c>
    </row>
    <row r="584" spans="1:18">
      <c r="A584" t="s">
        <v>3251</v>
      </c>
      <c r="B584" t="s">
        <v>1834</v>
      </c>
      <c r="C584">
        <v>6502</v>
      </c>
      <c r="D584" t="s">
        <v>1835</v>
      </c>
      <c r="E584" t="s">
        <v>1837</v>
      </c>
      <c r="F584" t="s">
        <v>327</v>
      </c>
      <c r="G584" t="s">
        <v>3406</v>
      </c>
      <c r="H584" t="s">
        <v>176</v>
      </c>
      <c r="I584" t="s">
        <v>182</v>
      </c>
      <c r="J584" t="s">
        <v>60</v>
      </c>
      <c r="K584" t="s">
        <v>1839</v>
      </c>
      <c r="L584" t="s">
        <v>4326</v>
      </c>
      <c r="M584">
        <v>6104469</v>
      </c>
      <c r="N584" t="s">
        <v>4325</v>
      </c>
      <c r="O584" t="s">
        <v>4327</v>
      </c>
      <c r="P584" t="s">
        <v>350</v>
      </c>
      <c r="Q584" t="s">
        <v>212</v>
      </c>
      <c r="R584">
        <f t="shared" si="9"/>
        <v>3</v>
      </c>
    </row>
    <row r="585" spans="1:18">
      <c r="A585" t="s">
        <v>3251</v>
      </c>
      <c r="B585" t="s">
        <v>3310</v>
      </c>
      <c r="C585">
        <v>51951</v>
      </c>
      <c r="D585" t="s">
        <v>482</v>
      </c>
      <c r="E585" t="s">
        <v>3312</v>
      </c>
      <c r="F585" t="s">
        <v>58</v>
      </c>
      <c r="G585" t="s">
        <v>4330</v>
      </c>
      <c r="H585" t="s">
        <v>62</v>
      </c>
      <c r="I585" t="s">
        <v>74</v>
      </c>
      <c r="J585" t="s">
        <v>60</v>
      </c>
      <c r="K585" t="s">
        <v>89</v>
      </c>
      <c r="L585" t="s">
        <v>4331</v>
      </c>
      <c r="M585">
        <v>5848085</v>
      </c>
      <c r="N585" t="s">
        <v>123</v>
      </c>
      <c r="O585" t="s">
        <v>308</v>
      </c>
      <c r="P585" t="s">
        <v>3520</v>
      </c>
      <c r="Q585" t="s">
        <v>96</v>
      </c>
      <c r="R585">
        <f t="shared" si="9"/>
        <v>2</v>
      </c>
    </row>
    <row r="586" spans="1:18">
      <c r="A586" t="s">
        <v>3251</v>
      </c>
      <c r="B586" t="s">
        <v>4305</v>
      </c>
      <c r="C586">
        <v>97789</v>
      </c>
      <c r="D586" t="s">
        <v>4306</v>
      </c>
      <c r="E586" t="s">
        <v>4308</v>
      </c>
      <c r="F586" t="s">
        <v>58</v>
      </c>
      <c r="G586" t="s">
        <v>4304</v>
      </c>
      <c r="H586" t="s">
        <v>62</v>
      </c>
      <c r="I586" t="s">
        <v>74</v>
      </c>
      <c r="J586" t="s">
        <v>60</v>
      </c>
      <c r="K586" t="s">
        <v>579</v>
      </c>
      <c r="L586" t="s">
        <v>4335</v>
      </c>
      <c r="M586">
        <v>6477598</v>
      </c>
      <c r="N586" t="s">
        <v>4334</v>
      </c>
      <c r="O586" t="s">
        <v>4336</v>
      </c>
      <c r="P586" t="s">
        <v>411</v>
      </c>
      <c r="Q586" t="s">
        <v>78</v>
      </c>
      <c r="R586">
        <f t="shared" si="9"/>
        <v>3</v>
      </c>
    </row>
    <row r="587" spans="1:18">
      <c r="A587" t="s">
        <v>3251</v>
      </c>
      <c r="B587" t="s">
        <v>1997</v>
      </c>
      <c r="C587">
        <v>3564</v>
      </c>
      <c r="D587" t="s">
        <v>1998</v>
      </c>
      <c r="E587" t="s">
        <v>2000</v>
      </c>
      <c r="F587" t="s">
        <v>58</v>
      </c>
      <c r="G587" t="s">
        <v>4340</v>
      </c>
      <c r="H587" t="s">
        <v>176</v>
      </c>
      <c r="I587" t="s">
        <v>182</v>
      </c>
      <c r="J587" t="s">
        <v>185</v>
      </c>
      <c r="K587" t="s">
        <v>529</v>
      </c>
      <c r="L587" t="s">
        <v>4342</v>
      </c>
      <c r="M587">
        <v>6477636</v>
      </c>
      <c r="N587" t="s">
        <v>123</v>
      </c>
      <c r="O587" t="s">
        <v>4343</v>
      </c>
      <c r="P587" t="s">
        <v>366</v>
      </c>
      <c r="Q587" t="s">
        <v>78</v>
      </c>
      <c r="R587">
        <f t="shared" si="9"/>
        <v>3</v>
      </c>
    </row>
    <row r="588" spans="1:18">
      <c r="A588" t="s">
        <v>3251</v>
      </c>
      <c r="B588" t="s">
        <v>1834</v>
      </c>
      <c r="C588">
        <v>6502</v>
      </c>
      <c r="D588" t="s">
        <v>1835</v>
      </c>
      <c r="E588" t="s">
        <v>1837</v>
      </c>
      <c r="F588" t="s">
        <v>327</v>
      </c>
      <c r="G588" t="s">
        <v>3406</v>
      </c>
      <c r="H588" t="s">
        <v>734</v>
      </c>
      <c r="I588" t="s">
        <v>2997</v>
      </c>
      <c r="J588" t="s">
        <v>185</v>
      </c>
      <c r="K588" t="s">
        <v>1839</v>
      </c>
      <c r="L588" t="s">
        <v>4347</v>
      </c>
      <c r="M588">
        <v>6492156</v>
      </c>
      <c r="N588" t="s">
        <v>4348</v>
      </c>
      <c r="O588" t="s">
        <v>4349</v>
      </c>
      <c r="P588" t="s">
        <v>166</v>
      </c>
      <c r="Q588" t="s">
        <v>96</v>
      </c>
      <c r="R588">
        <f t="shared" si="9"/>
        <v>3</v>
      </c>
    </row>
    <row r="589" spans="1:18">
      <c r="A589" t="s">
        <v>3251</v>
      </c>
      <c r="B589" t="s">
        <v>4353</v>
      </c>
      <c r="C589">
        <v>170297</v>
      </c>
      <c r="D589" t="s">
        <v>4354</v>
      </c>
      <c r="E589" t="s">
        <v>4356</v>
      </c>
      <c r="F589" t="s">
        <v>327</v>
      </c>
      <c r="G589" t="s">
        <v>4352</v>
      </c>
      <c r="H589" t="s">
        <v>176</v>
      </c>
      <c r="I589" t="s">
        <v>182</v>
      </c>
      <c r="J589" t="s">
        <v>185</v>
      </c>
      <c r="K589" t="s">
        <v>2873</v>
      </c>
      <c r="L589" t="s">
        <v>4357</v>
      </c>
      <c r="M589">
        <v>5338478</v>
      </c>
      <c r="N589" t="s">
        <v>3457</v>
      </c>
      <c r="O589" t="s">
        <v>4358</v>
      </c>
      <c r="P589" t="s">
        <v>108</v>
      </c>
      <c r="Q589" t="s">
        <v>212</v>
      </c>
      <c r="R589">
        <f t="shared" si="9"/>
        <v>3</v>
      </c>
    </row>
    <row r="590" spans="1:18">
      <c r="A590" t="s">
        <v>3251</v>
      </c>
      <c r="B590" t="s">
        <v>906</v>
      </c>
      <c r="C590">
        <v>153147</v>
      </c>
      <c r="D590" t="s">
        <v>907</v>
      </c>
      <c r="E590" t="s">
        <v>909</v>
      </c>
      <c r="F590" t="s">
        <v>145</v>
      </c>
      <c r="G590" t="s">
        <v>4361</v>
      </c>
      <c r="H590" t="s">
        <v>62</v>
      </c>
      <c r="I590" t="s">
        <v>74</v>
      </c>
      <c r="J590" t="s">
        <v>60</v>
      </c>
      <c r="K590" t="s">
        <v>178</v>
      </c>
      <c r="L590" t="s">
        <v>4363</v>
      </c>
      <c r="M590">
        <v>5473548</v>
      </c>
      <c r="N590" t="s">
        <v>4362</v>
      </c>
      <c r="O590" t="s">
        <v>308</v>
      </c>
      <c r="P590" t="s">
        <v>1668</v>
      </c>
      <c r="Q590" t="s">
        <v>96</v>
      </c>
      <c r="R590">
        <f t="shared" si="9"/>
        <v>2</v>
      </c>
    </row>
    <row r="591" spans="1:18">
      <c r="A591" t="s">
        <v>3251</v>
      </c>
      <c r="B591" t="s">
        <v>4305</v>
      </c>
      <c r="C591">
        <v>97789</v>
      </c>
      <c r="D591" t="s">
        <v>4306</v>
      </c>
      <c r="E591" t="s">
        <v>4308</v>
      </c>
      <c r="F591" t="s">
        <v>58</v>
      </c>
      <c r="G591" t="s">
        <v>4304</v>
      </c>
      <c r="H591" t="s">
        <v>176</v>
      </c>
      <c r="I591" t="s">
        <v>182</v>
      </c>
      <c r="J591" t="s">
        <v>60</v>
      </c>
      <c r="K591" t="s">
        <v>579</v>
      </c>
      <c r="L591" t="s">
        <v>4335</v>
      </c>
      <c r="M591">
        <v>6615529</v>
      </c>
      <c r="N591" t="s">
        <v>4366</v>
      </c>
      <c r="O591" t="s">
        <v>4367</v>
      </c>
      <c r="P591" t="s">
        <v>1394</v>
      </c>
      <c r="Q591" t="s">
        <v>212</v>
      </c>
      <c r="R591">
        <f t="shared" si="9"/>
        <v>3</v>
      </c>
    </row>
    <row r="592" spans="1:18">
      <c r="A592" t="s">
        <v>3251</v>
      </c>
      <c r="B592" t="s">
        <v>1846</v>
      </c>
      <c r="C592">
        <v>24748</v>
      </c>
      <c r="D592" t="s">
        <v>1847</v>
      </c>
      <c r="E592" t="s">
        <v>1849</v>
      </c>
      <c r="F592" t="s">
        <v>58</v>
      </c>
      <c r="G592" t="s">
        <v>4371</v>
      </c>
      <c r="H592" t="s">
        <v>1096</v>
      </c>
      <c r="I592" t="s">
        <v>1102</v>
      </c>
      <c r="J592" t="s">
        <v>1198</v>
      </c>
      <c r="K592" t="s">
        <v>252</v>
      </c>
      <c r="L592" t="s">
        <v>4373</v>
      </c>
      <c r="M592">
        <v>6316294</v>
      </c>
      <c r="N592" t="s">
        <v>3191</v>
      </c>
      <c r="O592" t="s">
        <v>4374</v>
      </c>
      <c r="P592" t="s">
        <v>73</v>
      </c>
      <c r="Q592" t="s">
        <v>78</v>
      </c>
      <c r="R592">
        <f t="shared" si="9"/>
        <v>3</v>
      </c>
    </row>
    <row r="593" spans="1:18">
      <c r="A593" t="s">
        <v>3251</v>
      </c>
      <c r="B593" t="s">
        <v>1910</v>
      </c>
      <c r="C593">
        <v>102685</v>
      </c>
      <c r="D593" t="s">
        <v>1911</v>
      </c>
      <c r="E593" t="s">
        <v>1913</v>
      </c>
      <c r="F593" t="s">
        <v>145</v>
      </c>
      <c r="H593" t="s">
        <v>62</v>
      </c>
      <c r="I593" t="s">
        <v>74</v>
      </c>
      <c r="J593" t="s">
        <v>60</v>
      </c>
      <c r="K593" t="s">
        <v>317</v>
      </c>
      <c r="L593" t="s">
        <v>4377</v>
      </c>
      <c r="M593">
        <v>6615448</v>
      </c>
      <c r="N593" t="s">
        <v>1914</v>
      </c>
      <c r="O593" t="s">
        <v>3891</v>
      </c>
      <c r="P593" t="s">
        <v>196</v>
      </c>
      <c r="Q593" t="s">
        <v>212</v>
      </c>
      <c r="R593">
        <f t="shared" si="9"/>
        <v>3</v>
      </c>
    </row>
    <row r="594" spans="1:18">
      <c r="A594" t="s">
        <v>3251</v>
      </c>
      <c r="B594" t="s">
        <v>4313</v>
      </c>
      <c r="C594">
        <v>99341</v>
      </c>
      <c r="D594" t="s">
        <v>4314</v>
      </c>
      <c r="E594" t="s">
        <v>4316</v>
      </c>
      <c r="F594" t="s">
        <v>145</v>
      </c>
      <c r="H594" t="s">
        <v>62</v>
      </c>
      <c r="I594" t="s">
        <v>74</v>
      </c>
      <c r="J594" t="s">
        <v>60</v>
      </c>
      <c r="K594" t="s">
        <v>178</v>
      </c>
      <c r="L594" t="s">
        <v>4382</v>
      </c>
      <c r="M594">
        <v>6115725</v>
      </c>
      <c r="N594" t="s">
        <v>4380</v>
      </c>
      <c r="O594" t="s">
        <v>1361</v>
      </c>
      <c r="P594" t="s">
        <v>108</v>
      </c>
      <c r="Q594" t="s">
        <v>78</v>
      </c>
      <c r="R594">
        <f t="shared" si="9"/>
        <v>3</v>
      </c>
    </row>
    <row r="595" spans="1:18">
      <c r="A595" t="s">
        <v>3251</v>
      </c>
      <c r="B595" t="s">
        <v>1756</v>
      </c>
      <c r="C595">
        <v>202104</v>
      </c>
      <c r="D595" t="s">
        <v>1757</v>
      </c>
      <c r="E595" t="s">
        <v>1759</v>
      </c>
      <c r="F595" t="s">
        <v>327</v>
      </c>
      <c r="G595" t="s">
        <v>3309</v>
      </c>
      <c r="H595" t="s">
        <v>62</v>
      </c>
      <c r="I595" t="s">
        <v>74</v>
      </c>
      <c r="J595" t="s">
        <v>60</v>
      </c>
      <c r="K595" t="s">
        <v>362</v>
      </c>
      <c r="L595" t="s">
        <v>4385</v>
      </c>
      <c r="M595">
        <v>5695691</v>
      </c>
      <c r="N595" t="s">
        <v>992</v>
      </c>
      <c r="O595" t="s">
        <v>308</v>
      </c>
      <c r="P595" t="s">
        <v>423</v>
      </c>
      <c r="Q595" t="s">
        <v>212</v>
      </c>
      <c r="R595">
        <f t="shared" si="9"/>
        <v>3</v>
      </c>
    </row>
    <row r="596" spans="1:18">
      <c r="A596" t="s">
        <v>3251</v>
      </c>
      <c r="B596" t="s">
        <v>3960</v>
      </c>
      <c r="C596">
        <v>622</v>
      </c>
      <c r="D596" t="s">
        <v>3961</v>
      </c>
      <c r="E596" t="s">
        <v>3963</v>
      </c>
      <c r="F596" t="s">
        <v>58</v>
      </c>
      <c r="G596" t="s">
        <v>4388</v>
      </c>
      <c r="H596" t="s">
        <v>62</v>
      </c>
      <c r="I596" t="s">
        <v>74</v>
      </c>
      <c r="J596" t="s">
        <v>60</v>
      </c>
      <c r="K596" t="s">
        <v>420</v>
      </c>
      <c r="L596" t="s">
        <v>4389</v>
      </c>
      <c r="M596">
        <v>6338559</v>
      </c>
      <c r="N596" t="s">
        <v>4390</v>
      </c>
      <c r="O596" t="s">
        <v>4391</v>
      </c>
      <c r="P596" t="s">
        <v>411</v>
      </c>
      <c r="Q596" t="s">
        <v>78</v>
      </c>
      <c r="R596">
        <f t="shared" si="9"/>
        <v>3</v>
      </c>
    </row>
    <row r="597" spans="1:18">
      <c r="A597" t="s">
        <v>3251</v>
      </c>
      <c r="B597" t="s">
        <v>4395</v>
      </c>
      <c r="C597">
        <v>58135</v>
      </c>
      <c r="D597" t="s">
        <v>4396</v>
      </c>
      <c r="E597" t="s">
        <v>4395</v>
      </c>
      <c r="F597" t="s">
        <v>145</v>
      </c>
      <c r="G597" t="s">
        <v>4394</v>
      </c>
      <c r="H597" t="s">
        <v>62</v>
      </c>
      <c r="I597" t="s">
        <v>74</v>
      </c>
      <c r="J597" t="s">
        <v>60</v>
      </c>
      <c r="K597" t="s">
        <v>178</v>
      </c>
      <c r="L597" t="s">
        <v>4399</v>
      </c>
      <c r="M597">
        <v>5940304</v>
      </c>
      <c r="N597" t="s">
        <v>1099</v>
      </c>
      <c r="O597" t="s">
        <v>1043</v>
      </c>
      <c r="P597" t="s">
        <v>446</v>
      </c>
      <c r="Q597" t="s">
        <v>243</v>
      </c>
      <c r="R597">
        <f t="shared" si="9"/>
        <v>2</v>
      </c>
    </row>
    <row r="598" spans="1:18">
      <c r="A598" t="s">
        <v>3251</v>
      </c>
      <c r="B598" t="s">
        <v>4404</v>
      </c>
      <c r="C598">
        <v>205709</v>
      </c>
      <c r="D598" t="s">
        <v>4405</v>
      </c>
      <c r="E598" t="s">
        <v>4407</v>
      </c>
      <c r="F598" t="s">
        <v>145</v>
      </c>
      <c r="G598" t="s">
        <v>4403</v>
      </c>
      <c r="H598" t="s">
        <v>62</v>
      </c>
      <c r="I598" t="s">
        <v>793</v>
      </c>
      <c r="J598" t="s">
        <v>60</v>
      </c>
      <c r="K598" t="s">
        <v>981</v>
      </c>
      <c r="L598" t="s">
        <v>4409</v>
      </c>
      <c r="M598">
        <v>6583272</v>
      </c>
      <c r="N598" t="s">
        <v>1634</v>
      </c>
      <c r="O598" t="s">
        <v>4410</v>
      </c>
      <c r="P598" t="s">
        <v>504</v>
      </c>
      <c r="Q598" t="s">
        <v>96</v>
      </c>
      <c r="R598">
        <f t="shared" si="9"/>
        <v>3</v>
      </c>
    </row>
    <row r="599" spans="1:18">
      <c r="A599" t="s">
        <v>3251</v>
      </c>
      <c r="B599" t="s">
        <v>4414</v>
      </c>
      <c r="C599">
        <v>73604</v>
      </c>
      <c r="D599" t="s">
        <v>4415</v>
      </c>
      <c r="E599" t="s">
        <v>4417</v>
      </c>
      <c r="F599" t="s">
        <v>145</v>
      </c>
      <c r="H599" t="s">
        <v>62</v>
      </c>
      <c r="I599" t="s">
        <v>74</v>
      </c>
      <c r="J599" t="s">
        <v>60</v>
      </c>
      <c r="K599" t="s">
        <v>252</v>
      </c>
      <c r="L599" t="s">
        <v>4419</v>
      </c>
      <c r="M599">
        <v>5585112</v>
      </c>
      <c r="N599" t="s">
        <v>4322</v>
      </c>
      <c r="O599" t="s">
        <v>308</v>
      </c>
      <c r="P599" t="s">
        <v>883</v>
      </c>
      <c r="Q599" t="s">
        <v>96</v>
      </c>
      <c r="R599">
        <f t="shared" si="9"/>
        <v>3</v>
      </c>
    </row>
    <row r="600" spans="1:18">
      <c r="A600" t="s">
        <v>3251</v>
      </c>
      <c r="B600" t="s">
        <v>4280</v>
      </c>
      <c r="C600">
        <v>105718</v>
      </c>
      <c r="D600" t="s">
        <v>4281</v>
      </c>
      <c r="E600" t="s">
        <v>4283</v>
      </c>
      <c r="F600" t="s">
        <v>58</v>
      </c>
      <c r="H600" t="s">
        <v>176</v>
      </c>
      <c r="I600" t="s">
        <v>182</v>
      </c>
      <c r="J600" t="s">
        <v>60</v>
      </c>
      <c r="K600" t="s">
        <v>891</v>
      </c>
      <c r="L600" t="s">
        <v>4423</v>
      </c>
      <c r="M600">
        <v>6458598</v>
      </c>
      <c r="N600" t="s">
        <v>3246</v>
      </c>
      <c r="O600" t="s">
        <v>4424</v>
      </c>
      <c r="P600" t="s">
        <v>1394</v>
      </c>
      <c r="Q600" t="s">
        <v>212</v>
      </c>
      <c r="R600">
        <f t="shared" si="9"/>
        <v>3</v>
      </c>
    </row>
    <row r="601" spans="1:18">
      <c r="A601" t="s">
        <v>3251</v>
      </c>
      <c r="B601" t="s">
        <v>4414</v>
      </c>
      <c r="C601">
        <v>73604</v>
      </c>
      <c r="D601" t="s">
        <v>4415</v>
      </c>
      <c r="E601" t="s">
        <v>4417</v>
      </c>
      <c r="F601" t="s">
        <v>145</v>
      </c>
      <c r="G601" t="s">
        <v>4426</v>
      </c>
      <c r="H601" t="s">
        <v>176</v>
      </c>
      <c r="I601" t="s">
        <v>182</v>
      </c>
      <c r="J601" t="s">
        <v>60</v>
      </c>
      <c r="K601" t="s">
        <v>252</v>
      </c>
      <c r="L601" t="s">
        <v>4427</v>
      </c>
      <c r="M601">
        <v>6369451</v>
      </c>
      <c r="N601" t="s">
        <v>123</v>
      </c>
      <c r="O601" t="s">
        <v>445</v>
      </c>
      <c r="P601" t="s">
        <v>2963</v>
      </c>
      <c r="Q601" t="s">
        <v>185</v>
      </c>
      <c r="R601">
        <f t="shared" si="9"/>
        <v>2</v>
      </c>
    </row>
    <row r="602" spans="1:18">
      <c r="A602" t="s">
        <v>3251</v>
      </c>
      <c r="B602" t="s">
        <v>4431</v>
      </c>
      <c r="C602">
        <v>394910</v>
      </c>
      <c r="D602" t="s">
        <v>67</v>
      </c>
      <c r="E602" t="s">
        <v>4433</v>
      </c>
      <c r="F602" t="s">
        <v>145</v>
      </c>
      <c r="G602" t="s">
        <v>4430</v>
      </c>
      <c r="H602" t="s">
        <v>62</v>
      </c>
      <c r="I602" t="s">
        <v>74</v>
      </c>
      <c r="J602" t="s">
        <v>60</v>
      </c>
      <c r="K602" t="s">
        <v>3888</v>
      </c>
      <c r="L602" t="s">
        <v>4436</v>
      </c>
      <c r="M602">
        <v>6578172</v>
      </c>
      <c r="N602" t="s">
        <v>4434</v>
      </c>
      <c r="O602" t="s">
        <v>3860</v>
      </c>
      <c r="P602" t="s">
        <v>650</v>
      </c>
      <c r="Q602" t="s">
        <v>96</v>
      </c>
      <c r="R602">
        <f t="shared" si="9"/>
        <v>2</v>
      </c>
    </row>
    <row r="603" spans="1:18">
      <c r="A603" t="s">
        <v>3251</v>
      </c>
      <c r="B603" t="s">
        <v>4280</v>
      </c>
      <c r="C603">
        <v>105718</v>
      </c>
      <c r="D603" t="s">
        <v>4281</v>
      </c>
      <c r="E603" t="s">
        <v>4283</v>
      </c>
      <c r="F603" t="s">
        <v>58</v>
      </c>
      <c r="H603" t="s">
        <v>62</v>
      </c>
      <c r="I603" t="s">
        <v>74</v>
      </c>
      <c r="J603" t="s">
        <v>60</v>
      </c>
      <c r="K603" t="s">
        <v>891</v>
      </c>
      <c r="L603" t="s">
        <v>4423</v>
      </c>
      <c r="M603">
        <v>5609223</v>
      </c>
      <c r="N603" t="s">
        <v>3246</v>
      </c>
      <c r="O603" t="s">
        <v>4440</v>
      </c>
      <c r="P603" t="s">
        <v>108</v>
      </c>
      <c r="Q603" t="s">
        <v>212</v>
      </c>
      <c r="R603">
        <f t="shared" si="9"/>
        <v>3</v>
      </c>
    </row>
    <row r="604" spans="1:18">
      <c r="A604" t="s">
        <v>3251</v>
      </c>
      <c r="B604" t="s">
        <v>4442</v>
      </c>
      <c r="C604">
        <v>314707</v>
      </c>
      <c r="D604" t="s">
        <v>280</v>
      </c>
      <c r="E604" t="s">
        <v>4444</v>
      </c>
      <c r="F604" t="s">
        <v>58</v>
      </c>
      <c r="G604" t="s">
        <v>4394</v>
      </c>
      <c r="H604" t="s">
        <v>176</v>
      </c>
      <c r="I604" t="s">
        <v>182</v>
      </c>
      <c r="J604" t="s">
        <v>60</v>
      </c>
      <c r="K604" t="s">
        <v>4445</v>
      </c>
      <c r="L604" t="s">
        <v>4448</v>
      </c>
      <c r="M604">
        <v>6644465</v>
      </c>
      <c r="N604" t="s">
        <v>4446</v>
      </c>
      <c r="O604" t="s">
        <v>1437</v>
      </c>
      <c r="P604" t="s">
        <v>366</v>
      </c>
      <c r="Q604" t="s">
        <v>78</v>
      </c>
      <c r="R604">
        <f t="shared" si="9"/>
        <v>3</v>
      </c>
    </row>
    <row r="605" spans="1:18">
      <c r="A605" t="s">
        <v>3251</v>
      </c>
      <c r="B605" t="s">
        <v>4451</v>
      </c>
      <c r="C605">
        <v>6542</v>
      </c>
      <c r="D605" t="s">
        <v>4452</v>
      </c>
      <c r="E605" t="s">
        <v>4454</v>
      </c>
      <c r="F605" t="s">
        <v>327</v>
      </c>
      <c r="H605" t="s">
        <v>176</v>
      </c>
      <c r="I605" t="s">
        <v>182</v>
      </c>
      <c r="J605" t="s">
        <v>60</v>
      </c>
      <c r="K605" t="s">
        <v>66</v>
      </c>
      <c r="L605" t="s">
        <v>4457</v>
      </c>
      <c r="M605">
        <v>6641851</v>
      </c>
      <c r="N605" t="s">
        <v>4455</v>
      </c>
      <c r="O605" t="s">
        <v>4458</v>
      </c>
      <c r="P605" t="s">
        <v>73</v>
      </c>
      <c r="Q605" t="s">
        <v>96</v>
      </c>
      <c r="R605">
        <f t="shared" si="9"/>
        <v>3</v>
      </c>
    </row>
    <row r="606" spans="1:18">
      <c r="A606" t="s">
        <v>3251</v>
      </c>
      <c r="B606" t="s">
        <v>4463</v>
      </c>
      <c r="C606">
        <v>154543</v>
      </c>
      <c r="D606" t="s">
        <v>4464</v>
      </c>
      <c r="E606" t="s">
        <v>4466</v>
      </c>
      <c r="F606" t="s">
        <v>85</v>
      </c>
      <c r="G606" t="s">
        <v>4462</v>
      </c>
      <c r="H606" t="s">
        <v>62</v>
      </c>
      <c r="I606" t="s">
        <v>74</v>
      </c>
      <c r="J606" t="s">
        <v>60</v>
      </c>
      <c r="K606" t="s">
        <v>3335</v>
      </c>
      <c r="L606" t="s">
        <v>4469</v>
      </c>
      <c r="M606">
        <v>6607140</v>
      </c>
      <c r="N606" t="s">
        <v>4467</v>
      </c>
      <c r="O606" t="s">
        <v>308</v>
      </c>
      <c r="P606" t="s">
        <v>1501</v>
      </c>
      <c r="Q606" t="s">
        <v>96</v>
      </c>
      <c r="R606">
        <f t="shared" si="9"/>
        <v>2</v>
      </c>
    </row>
    <row r="607" spans="1:18">
      <c r="A607" t="s">
        <v>3251</v>
      </c>
      <c r="B607" t="s">
        <v>4474</v>
      </c>
      <c r="C607">
        <v>7030</v>
      </c>
      <c r="D607" t="s">
        <v>4475</v>
      </c>
      <c r="E607" t="s">
        <v>4477</v>
      </c>
      <c r="F607" t="s">
        <v>327</v>
      </c>
      <c r="H607" t="s">
        <v>176</v>
      </c>
      <c r="I607" t="s">
        <v>182</v>
      </c>
      <c r="J607" t="s">
        <v>60</v>
      </c>
      <c r="K607" t="s">
        <v>646</v>
      </c>
      <c r="L607" t="s">
        <v>4479</v>
      </c>
      <c r="M607">
        <v>6648380</v>
      </c>
      <c r="N607" t="s">
        <v>2709</v>
      </c>
      <c r="O607" t="s">
        <v>4480</v>
      </c>
      <c r="P607" t="s">
        <v>1394</v>
      </c>
      <c r="Q607" t="s">
        <v>78</v>
      </c>
      <c r="R607">
        <f t="shared" si="9"/>
        <v>3</v>
      </c>
    </row>
    <row r="608" spans="1:18">
      <c r="A608" t="s">
        <v>3251</v>
      </c>
      <c r="B608" t="s">
        <v>4484</v>
      </c>
      <c r="C608">
        <v>41486</v>
      </c>
      <c r="D608" t="s">
        <v>4485</v>
      </c>
      <c r="E608" t="s">
        <v>4487</v>
      </c>
      <c r="F608" t="s">
        <v>85</v>
      </c>
      <c r="G608" t="s">
        <v>4394</v>
      </c>
      <c r="H608" t="s">
        <v>236</v>
      </c>
      <c r="I608" t="s">
        <v>240</v>
      </c>
      <c r="J608" t="s">
        <v>60</v>
      </c>
      <c r="K608" t="s">
        <v>4488</v>
      </c>
      <c r="L608" t="s">
        <v>4490</v>
      </c>
      <c r="M608">
        <v>6627332</v>
      </c>
      <c r="N608" t="s">
        <v>4491</v>
      </c>
      <c r="O608" t="s">
        <v>242</v>
      </c>
      <c r="P608" t="s">
        <v>135</v>
      </c>
      <c r="Q608" t="s">
        <v>96</v>
      </c>
      <c r="R608">
        <f t="shared" si="9"/>
        <v>3</v>
      </c>
    </row>
    <row r="609" spans="1:18">
      <c r="A609" t="s">
        <v>3251</v>
      </c>
      <c r="B609" t="s">
        <v>4495</v>
      </c>
      <c r="C609">
        <v>204147</v>
      </c>
      <c r="D609" t="s">
        <v>4496</v>
      </c>
      <c r="E609" t="s">
        <v>4498</v>
      </c>
      <c r="F609" t="s">
        <v>85</v>
      </c>
      <c r="G609" t="s">
        <v>3309</v>
      </c>
      <c r="H609" t="s">
        <v>62</v>
      </c>
      <c r="I609" t="s">
        <v>74</v>
      </c>
      <c r="J609" t="s">
        <v>60</v>
      </c>
      <c r="K609" t="s">
        <v>89</v>
      </c>
      <c r="L609" t="s">
        <v>4499</v>
      </c>
      <c r="M609">
        <v>6562355</v>
      </c>
      <c r="N609" t="s">
        <v>123</v>
      </c>
      <c r="O609" t="s">
        <v>308</v>
      </c>
      <c r="P609" t="s">
        <v>73</v>
      </c>
      <c r="Q609" t="s">
        <v>96</v>
      </c>
      <c r="R609">
        <f t="shared" si="9"/>
        <v>3</v>
      </c>
    </row>
    <row r="610" spans="1:18">
      <c r="A610" t="s">
        <v>3251</v>
      </c>
      <c r="B610" t="s">
        <v>4503</v>
      </c>
      <c r="C610">
        <v>121461</v>
      </c>
      <c r="D610" t="s">
        <v>4504</v>
      </c>
      <c r="E610" t="s">
        <v>4506</v>
      </c>
      <c r="F610" t="s">
        <v>85</v>
      </c>
      <c r="G610" t="s">
        <v>4502</v>
      </c>
      <c r="H610" t="s">
        <v>62</v>
      </c>
      <c r="I610" t="s">
        <v>74</v>
      </c>
      <c r="J610" t="s">
        <v>60</v>
      </c>
      <c r="K610" t="s">
        <v>4507</v>
      </c>
      <c r="L610" t="s">
        <v>4509</v>
      </c>
      <c r="M610">
        <v>2959750</v>
      </c>
      <c r="N610" t="s">
        <v>1099</v>
      </c>
      <c r="O610" t="s">
        <v>74</v>
      </c>
      <c r="P610" t="s">
        <v>504</v>
      </c>
      <c r="Q610" t="s">
        <v>96</v>
      </c>
      <c r="R610">
        <f t="shared" si="9"/>
        <v>3</v>
      </c>
    </row>
    <row r="611" spans="1:18">
      <c r="A611" t="s">
        <v>3251</v>
      </c>
      <c r="B611" t="s">
        <v>4513</v>
      </c>
      <c r="C611">
        <v>71090</v>
      </c>
      <c r="D611" t="s">
        <v>4514</v>
      </c>
      <c r="E611" t="s">
        <v>4516</v>
      </c>
      <c r="F611" t="s">
        <v>85</v>
      </c>
      <c r="G611" t="s">
        <v>4512</v>
      </c>
      <c r="H611" t="s">
        <v>62</v>
      </c>
      <c r="I611" t="s">
        <v>74</v>
      </c>
      <c r="J611" t="s">
        <v>60</v>
      </c>
      <c r="K611" t="s">
        <v>395</v>
      </c>
      <c r="L611" t="s">
        <v>4519</v>
      </c>
      <c r="M611">
        <v>5749832</v>
      </c>
      <c r="N611" t="s">
        <v>4517</v>
      </c>
      <c r="O611" t="s">
        <v>308</v>
      </c>
      <c r="P611" t="s">
        <v>135</v>
      </c>
      <c r="Q611" t="s">
        <v>78</v>
      </c>
      <c r="R611">
        <f t="shared" si="9"/>
        <v>3</v>
      </c>
    </row>
    <row r="612" spans="1:18">
      <c r="A612" t="s">
        <v>3251</v>
      </c>
      <c r="B612" t="s">
        <v>3576</v>
      </c>
      <c r="C612">
        <v>60054</v>
      </c>
      <c r="D612" t="s">
        <v>1798</v>
      </c>
      <c r="E612" t="s">
        <v>3578</v>
      </c>
      <c r="F612" t="s">
        <v>58</v>
      </c>
      <c r="G612" t="s">
        <v>4523</v>
      </c>
      <c r="H612" t="s">
        <v>62</v>
      </c>
      <c r="I612" t="s">
        <v>74</v>
      </c>
      <c r="J612" t="s">
        <v>60</v>
      </c>
      <c r="K612" t="s">
        <v>981</v>
      </c>
      <c r="L612" t="s">
        <v>4524</v>
      </c>
      <c r="M612">
        <v>5236009</v>
      </c>
      <c r="N612" t="s">
        <v>4525</v>
      </c>
      <c r="O612" t="s">
        <v>74</v>
      </c>
      <c r="P612" t="s">
        <v>166</v>
      </c>
      <c r="Q612" t="s">
        <v>96</v>
      </c>
      <c r="R612">
        <f t="shared" si="9"/>
        <v>3</v>
      </c>
    </row>
    <row r="613" spans="1:18">
      <c r="A613" t="s">
        <v>3251</v>
      </c>
      <c r="B613" t="s">
        <v>4528</v>
      </c>
      <c r="C613">
        <v>161720</v>
      </c>
      <c r="D613" t="s">
        <v>67</v>
      </c>
      <c r="E613" t="s">
        <v>4530</v>
      </c>
      <c r="F613" t="s">
        <v>58</v>
      </c>
      <c r="H613" t="s">
        <v>176</v>
      </c>
      <c r="I613" t="s">
        <v>182</v>
      </c>
      <c r="J613" t="s">
        <v>60</v>
      </c>
      <c r="K613" t="s">
        <v>252</v>
      </c>
      <c r="L613" t="s">
        <v>4531</v>
      </c>
      <c r="M613">
        <v>6522154</v>
      </c>
      <c r="N613" t="s">
        <v>123</v>
      </c>
      <c r="O613" t="s">
        <v>4532</v>
      </c>
      <c r="P613" t="s">
        <v>135</v>
      </c>
      <c r="Q613" t="s">
        <v>96</v>
      </c>
      <c r="R613">
        <f t="shared" si="9"/>
        <v>3</v>
      </c>
    </row>
    <row r="614" spans="1:18">
      <c r="A614" t="s">
        <v>3251</v>
      </c>
      <c r="B614" t="s">
        <v>4534</v>
      </c>
      <c r="C614">
        <v>447789</v>
      </c>
      <c r="D614" t="s">
        <v>67</v>
      </c>
      <c r="E614" t="s">
        <v>4535</v>
      </c>
      <c r="F614" t="s">
        <v>327</v>
      </c>
      <c r="H614" t="s">
        <v>176</v>
      </c>
      <c r="I614" t="s">
        <v>182</v>
      </c>
      <c r="J614" t="s">
        <v>60</v>
      </c>
      <c r="K614" t="s">
        <v>178</v>
      </c>
      <c r="L614" t="s">
        <v>4537</v>
      </c>
      <c r="M614">
        <v>6652905</v>
      </c>
      <c r="N614" t="s">
        <v>4536</v>
      </c>
      <c r="O614" t="s">
        <v>4538</v>
      </c>
      <c r="P614" t="s">
        <v>901</v>
      </c>
      <c r="Q614" t="s">
        <v>243</v>
      </c>
      <c r="R614">
        <f t="shared" si="9"/>
        <v>2</v>
      </c>
    </row>
    <row r="615" spans="1:18">
      <c r="A615" t="s">
        <v>3251</v>
      </c>
      <c r="B615" t="s">
        <v>4305</v>
      </c>
      <c r="C615">
        <v>97789</v>
      </c>
      <c r="D615" t="s">
        <v>4306</v>
      </c>
      <c r="E615" t="s">
        <v>4308</v>
      </c>
      <c r="F615" t="s">
        <v>58</v>
      </c>
      <c r="G615" t="s">
        <v>4304</v>
      </c>
      <c r="H615" t="s">
        <v>2380</v>
      </c>
      <c r="I615" t="s">
        <v>2382</v>
      </c>
      <c r="J615" t="s">
        <v>60</v>
      </c>
      <c r="K615" t="s">
        <v>579</v>
      </c>
      <c r="L615" t="s">
        <v>4311</v>
      </c>
      <c r="M615">
        <v>5543875</v>
      </c>
      <c r="N615" t="s">
        <v>4542</v>
      </c>
      <c r="O615" t="s">
        <v>445</v>
      </c>
      <c r="P615" t="s">
        <v>1202</v>
      </c>
      <c r="Q615" t="s">
        <v>243</v>
      </c>
      <c r="R615">
        <f t="shared" si="9"/>
        <v>2</v>
      </c>
    </row>
    <row r="616" spans="1:18">
      <c r="A616" t="s">
        <v>3251</v>
      </c>
      <c r="B616" t="s">
        <v>1756</v>
      </c>
      <c r="C616">
        <v>202104</v>
      </c>
      <c r="D616" t="s">
        <v>1757</v>
      </c>
      <c r="E616" t="s">
        <v>1759</v>
      </c>
      <c r="F616" t="s">
        <v>327</v>
      </c>
      <c r="G616" t="s">
        <v>3309</v>
      </c>
      <c r="H616" t="s">
        <v>62</v>
      </c>
      <c r="I616" t="s">
        <v>74</v>
      </c>
      <c r="J616" t="s">
        <v>60</v>
      </c>
      <c r="K616" t="s">
        <v>362</v>
      </c>
      <c r="L616" t="s">
        <v>4544</v>
      </c>
      <c r="M616">
        <v>6547077</v>
      </c>
      <c r="N616" t="s">
        <v>123</v>
      </c>
      <c r="O616" t="s">
        <v>1329</v>
      </c>
      <c r="P616" t="s">
        <v>2070</v>
      </c>
      <c r="Q616" t="s">
        <v>243</v>
      </c>
      <c r="R616">
        <f t="shared" si="9"/>
        <v>2</v>
      </c>
    </row>
    <row r="617" spans="1:18">
      <c r="A617" t="s">
        <v>3251</v>
      </c>
      <c r="B617" t="s">
        <v>4239</v>
      </c>
      <c r="C617">
        <v>6636</v>
      </c>
      <c r="D617" t="s">
        <v>4240</v>
      </c>
      <c r="E617" t="s">
        <v>4242</v>
      </c>
      <c r="F617" t="s">
        <v>58</v>
      </c>
      <c r="G617" t="s">
        <v>4238</v>
      </c>
      <c r="H617" t="s">
        <v>176</v>
      </c>
      <c r="I617" t="s">
        <v>182</v>
      </c>
      <c r="J617" t="s">
        <v>60</v>
      </c>
      <c r="K617" t="s">
        <v>529</v>
      </c>
      <c r="L617" t="s">
        <v>4548</v>
      </c>
      <c r="M617">
        <v>6630178</v>
      </c>
      <c r="N617" t="s">
        <v>4547</v>
      </c>
      <c r="O617" t="s">
        <v>4549</v>
      </c>
      <c r="P617" t="s">
        <v>572</v>
      </c>
      <c r="Q617" t="s">
        <v>78</v>
      </c>
      <c r="R617">
        <f t="shared" si="9"/>
        <v>3</v>
      </c>
    </row>
    <row r="618" spans="1:18">
      <c r="A618" t="s">
        <v>3251</v>
      </c>
      <c r="B618" t="s">
        <v>4513</v>
      </c>
      <c r="C618">
        <v>71090</v>
      </c>
      <c r="D618" t="s">
        <v>4514</v>
      </c>
      <c r="E618" t="s">
        <v>4516</v>
      </c>
      <c r="F618" t="s">
        <v>85</v>
      </c>
      <c r="G618" t="s">
        <v>4512</v>
      </c>
      <c r="H618" t="s">
        <v>176</v>
      </c>
      <c r="I618" t="s">
        <v>182</v>
      </c>
      <c r="J618" t="s">
        <v>60</v>
      </c>
      <c r="K618" t="s">
        <v>395</v>
      </c>
      <c r="L618" t="s">
        <v>4554</v>
      </c>
      <c r="M618">
        <v>6577948</v>
      </c>
      <c r="N618" t="s">
        <v>4553</v>
      </c>
      <c r="O618" t="s">
        <v>489</v>
      </c>
      <c r="P618" t="s">
        <v>549</v>
      </c>
      <c r="Q618" t="s">
        <v>78</v>
      </c>
      <c r="R618">
        <f t="shared" si="9"/>
        <v>3</v>
      </c>
    </row>
    <row r="619" spans="1:18">
      <c r="A619" t="s">
        <v>3251</v>
      </c>
      <c r="B619" t="s">
        <v>4558</v>
      </c>
      <c r="C619">
        <v>7502</v>
      </c>
      <c r="D619" t="s">
        <v>4559</v>
      </c>
      <c r="E619" t="s">
        <v>4561</v>
      </c>
      <c r="F619" t="s">
        <v>145</v>
      </c>
      <c r="H619" t="s">
        <v>176</v>
      </c>
      <c r="I619" t="s">
        <v>182</v>
      </c>
      <c r="J619" t="s">
        <v>60</v>
      </c>
      <c r="K619" t="s">
        <v>1379</v>
      </c>
      <c r="L619" t="s">
        <v>4564</v>
      </c>
      <c r="M619">
        <v>6195051</v>
      </c>
      <c r="N619" t="s">
        <v>4562</v>
      </c>
      <c r="O619" t="s">
        <v>3979</v>
      </c>
      <c r="P619" t="s">
        <v>4565</v>
      </c>
      <c r="Q619" t="s">
        <v>96</v>
      </c>
      <c r="R619">
        <f t="shared" si="9"/>
        <v>2</v>
      </c>
    </row>
    <row r="620" spans="1:18">
      <c r="A620" t="s">
        <v>3251</v>
      </c>
      <c r="B620" t="s">
        <v>4018</v>
      </c>
      <c r="C620">
        <v>51235</v>
      </c>
      <c r="D620" t="s">
        <v>4019</v>
      </c>
      <c r="E620" t="s">
        <v>4021</v>
      </c>
      <c r="F620" t="s">
        <v>928</v>
      </c>
      <c r="H620" t="s">
        <v>176</v>
      </c>
      <c r="I620" t="s">
        <v>182</v>
      </c>
      <c r="J620" t="s">
        <v>60</v>
      </c>
      <c r="K620" t="s">
        <v>317</v>
      </c>
      <c r="L620" t="s">
        <v>4568</v>
      </c>
      <c r="M620">
        <v>3791910</v>
      </c>
      <c r="N620" t="s">
        <v>1266</v>
      </c>
      <c r="O620" t="s">
        <v>4569</v>
      </c>
      <c r="P620" t="s">
        <v>1550</v>
      </c>
      <c r="Q620" t="s">
        <v>243</v>
      </c>
      <c r="R620">
        <f t="shared" si="9"/>
        <v>2</v>
      </c>
    </row>
    <row r="621" spans="1:18">
      <c r="A621" t="s">
        <v>3251</v>
      </c>
      <c r="B621" t="s">
        <v>4573</v>
      </c>
      <c r="C621">
        <v>309090</v>
      </c>
      <c r="D621" t="s">
        <v>67</v>
      </c>
      <c r="E621" t="s">
        <v>4573</v>
      </c>
      <c r="F621" t="s">
        <v>58</v>
      </c>
      <c r="G621" t="s">
        <v>4572</v>
      </c>
      <c r="H621" t="s">
        <v>176</v>
      </c>
      <c r="I621" t="s">
        <v>182</v>
      </c>
      <c r="J621" t="s">
        <v>60</v>
      </c>
      <c r="K621" t="s">
        <v>252</v>
      </c>
      <c r="L621" t="s">
        <v>1850</v>
      </c>
      <c r="M621">
        <v>6598577</v>
      </c>
      <c r="N621" t="s">
        <v>4575</v>
      </c>
      <c r="O621" t="s">
        <v>4577</v>
      </c>
      <c r="P621" t="s">
        <v>73</v>
      </c>
      <c r="Q621" t="s">
        <v>78</v>
      </c>
      <c r="R621">
        <f t="shared" si="9"/>
        <v>3</v>
      </c>
    </row>
    <row r="622" spans="1:18">
      <c r="A622" t="s">
        <v>3251</v>
      </c>
      <c r="B622" t="s">
        <v>1093</v>
      </c>
      <c r="C622">
        <v>107408</v>
      </c>
      <c r="D622" t="s">
        <v>67</v>
      </c>
      <c r="E622" t="s">
        <v>1095</v>
      </c>
      <c r="F622" t="s">
        <v>58</v>
      </c>
      <c r="G622" t="s">
        <v>4580</v>
      </c>
      <c r="H622" t="s">
        <v>236</v>
      </c>
      <c r="I622" t="s">
        <v>240</v>
      </c>
      <c r="J622" t="s">
        <v>60</v>
      </c>
      <c r="K622" t="s">
        <v>317</v>
      </c>
      <c r="L622" t="s">
        <v>4583</v>
      </c>
      <c r="M622">
        <v>6559494</v>
      </c>
      <c r="N622" t="s">
        <v>4581</v>
      </c>
      <c r="O622" t="s">
        <v>4584</v>
      </c>
      <c r="P622" t="s">
        <v>151</v>
      </c>
      <c r="Q622" t="s">
        <v>243</v>
      </c>
      <c r="R622">
        <f t="shared" si="9"/>
        <v>2</v>
      </c>
    </row>
    <row r="623" spans="1:18">
      <c r="A623" t="s">
        <v>3251</v>
      </c>
      <c r="B623" t="s">
        <v>4590</v>
      </c>
      <c r="C623">
        <v>221488</v>
      </c>
      <c r="D623" t="s">
        <v>67</v>
      </c>
      <c r="E623" t="s">
        <v>4592</v>
      </c>
      <c r="F623" t="s">
        <v>58</v>
      </c>
      <c r="G623" t="s">
        <v>4589</v>
      </c>
      <c r="H623" t="s">
        <v>62</v>
      </c>
      <c r="I623" t="s">
        <v>74</v>
      </c>
      <c r="J623" t="s">
        <v>185</v>
      </c>
      <c r="K623" t="s">
        <v>3335</v>
      </c>
      <c r="L623" t="s">
        <v>4594</v>
      </c>
      <c r="M623">
        <v>6632896</v>
      </c>
      <c r="N623" t="s">
        <v>67</v>
      </c>
      <c r="O623" t="s">
        <v>74</v>
      </c>
      <c r="P623" t="s">
        <v>151</v>
      </c>
      <c r="Q623" t="s">
        <v>185</v>
      </c>
      <c r="R623">
        <f t="shared" si="9"/>
        <v>2</v>
      </c>
    </row>
    <row r="624" spans="1:18">
      <c r="A624" t="s">
        <v>3251</v>
      </c>
      <c r="B624" t="s">
        <v>4573</v>
      </c>
      <c r="C624">
        <v>309090</v>
      </c>
      <c r="D624" t="s">
        <v>67</v>
      </c>
      <c r="E624" t="s">
        <v>4573</v>
      </c>
      <c r="F624" t="s">
        <v>58</v>
      </c>
      <c r="G624" t="s">
        <v>4572</v>
      </c>
      <c r="H624" t="s">
        <v>176</v>
      </c>
      <c r="I624" t="s">
        <v>182</v>
      </c>
      <c r="J624" t="s">
        <v>60</v>
      </c>
      <c r="K624" t="s">
        <v>252</v>
      </c>
      <c r="L624" t="s">
        <v>4598</v>
      </c>
      <c r="M624">
        <v>6433700</v>
      </c>
      <c r="N624" t="s">
        <v>179</v>
      </c>
      <c r="O624" t="s">
        <v>4599</v>
      </c>
      <c r="P624" t="s">
        <v>515</v>
      </c>
      <c r="Q624" t="s">
        <v>96</v>
      </c>
      <c r="R624">
        <f t="shared" si="9"/>
        <v>3</v>
      </c>
    </row>
    <row r="625" spans="1:18">
      <c r="A625" t="s">
        <v>3251</v>
      </c>
      <c r="B625" t="s">
        <v>4601</v>
      </c>
      <c r="C625">
        <v>151574</v>
      </c>
      <c r="D625" t="s">
        <v>67</v>
      </c>
      <c r="E625" t="s">
        <v>4603</v>
      </c>
      <c r="F625" t="s">
        <v>928</v>
      </c>
      <c r="G625" t="s">
        <v>4304</v>
      </c>
      <c r="H625" t="s">
        <v>1096</v>
      </c>
      <c r="I625" t="s">
        <v>1102</v>
      </c>
      <c r="J625" t="s">
        <v>185</v>
      </c>
      <c r="K625" t="s">
        <v>317</v>
      </c>
      <c r="L625" t="s">
        <v>4605</v>
      </c>
      <c r="M625">
        <v>6564545</v>
      </c>
      <c r="N625" t="s">
        <v>1099</v>
      </c>
      <c r="O625" t="s">
        <v>4606</v>
      </c>
      <c r="P625" t="s">
        <v>561</v>
      </c>
      <c r="Q625" t="s">
        <v>243</v>
      </c>
      <c r="R625">
        <f t="shared" si="9"/>
        <v>2</v>
      </c>
    </row>
    <row r="626" spans="1:18">
      <c r="A626" t="s">
        <v>3251</v>
      </c>
      <c r="B626" t="s">
        <v>4609</v>
      </c>
      <c r="C626">
        <v>753590</v>
      </c>
      <c r="D626" t="s">
        <v>67</v>
      </c>
      <c r="E626" t="s">
        <v>4611</v>
      </c>
      <c r="F626" t="s">
        <v>327</v>
      </c>
      <c r="H626" t="s">
        <v>176</v>
      </c>
      <c r="I626" t="s">
        <v>182</v>
      </c>
      <c r="J626" t="s">
        <v>60</v>
      </c>
      <c r="K626" t="s">
        <v>252</v>
      </c>
      <c r="L626" t="s">
        <v>4613</v>
      </c>
      <c r="M626">
        <v>6546997</v>
      </c>
      <c r="N626" t="s">
        <v>123</v>
      </c>
      <c r="O626" t="s">
        <v>225</v>
      </c>
      <c r="P626" t="s">
        <v>411</v>
      </c>
      <c r="Q626" t="s">
        <v>212</v>
      </c>
      <c r="R626">
        <f t="shared" si="9"/>
        <v>3</v>
      </c>
    </row>
    <row r="627" spans="1:18">
      <c r="A627" t="s">
        <v>3251</v>
      </c>
      <c r="B627" t="s">
        <v>4616</v>
      </c>
      <c r="C627">
        <v>62</v>
      </c>
      <c r="D627" t="s">
        <v>4617</v>
      </c>
      <c r="E627" t="s">
        <v>4619</v>
      </c>
      <c r="F627" t="s">
        <v>58</v>
      </c>
      <c r="H627" t="s">
        <v>948</v>
      </c>
      <c r="I627" t="s">
        <v>952</v>
      </c>
      <c r="J627" t="s">
        <v>60</v>
      </c>
      <c r="K627" t="s">
        <v>362</v>
      </c>
      <c r="L627" t="s">
        <v>2653</v>
      </c>
      <c r="M627">
        <v>5752895</v>
      </c>
      <c r="N627" t="s">
        <v>67</v>
      </c>
      <c r="O627" t="s">
        <v>4620</v>
      </c>
      <c r="P627" t="s">
        <v>366</v>
      </c>
      <c r="Q627" t="s">
        <v>185</v>
      </c>
      <c r="R627">
        <f t="shared" si="9"/>
        <v>3</v>
      </c>
    </row>
    <row r="628" spans="1:18">
      <c r="A628" t="s">
        <v>3251</v>
      </c>
      <c r="B628" t="s">
        <v>4622</v>
      </c>
      <c r="C628">
        <v>7872</v>
      </c>
      <c r="D628" t="s">
        <v>4623</v>
      </c>
      <c r="E628" t="s">
        <v>4625</v>
      </c>
      <c r="F628" t="s">
        <v>327</v>
      </c>
      <c r="H628" t="s">
        <v>62</v>
      </c>
      <c r="I628" t="s">
        <v>74</v>
      </c>
      <c r="J628" t="s">
        <v>60</v>
      </c>
      <c r="K628" t="s">
        <v>688</v>
      </c>
      <c r="L628" t="s">
        <v>4628</v>
      </c>
      <c r="M628">
        <v>6564550</v>
      </c>
      <c r="N628" t="s">
        <v>4626</v>
      </c>
      <c r="O628" t="s">
        <v>3519</v>
      </c>
      <c r="P628" t="s">
        <v>366</v>
      </c>
      <c r="Q628" t="s">
        <v>96</v>
      </c>
      <c r="R628">
        <f t="shared" si="9"/>
        <v>3</v>
      </c>
    </row>
    <row r="629" spans="1:18">
      <c r="A629" t="s">
        <v>3251</v>
      </c>
      <c r="B629" t="s">
        <v>4632</v>
      </c>
      <c r="C629">
        <v>67810</v>
      </c>
      <c r="D629" t="s">
        <v>4633</v>
      </c>
      <c r="E629" t="s">
        <v>4635</v>
      </c>
      <c r="F629" t="s">
        <v>58</v>
      </c>
      <c r="G629" t="s">
        <v>4631</v>
      </c>
      <c r="H629" t="s">
        <v>948</v>
      </c>
      <c r="I629" t="s">
        <v>952</v>
      </c>
      <c r="J629" t="s">
        <v>60</v>
      </c>
      <c r="K629" t="s">
        <v>252</v>
      </c>
      <c r="L629" t="s">
        <v>4638</v>
      </c>
      <c r="M629">
        <v>6626992</v>
      </c>
      <c r="N629" t="s">
        <v>4636</v>
      </c>
      <c r="O629" t="s">
        <v>308</v>
      </c>
      <c r="P629" t="s">
        <v>166</v>
      </c>
      <c r="Q629" t="s">
        <v>78</v>
      </c>
      <c r="R629">
        <f t="shared" si="9"/>
        <v>3</v>
      </c>
    </row>
    <row r="630" spans="1:18">
      <c r="A630" t="s">
        <v>3251</v>
      </c>
      <c r="B630" t="s">
        <v>4643</v>
      </c>
      <c r="C630">
        <v>36009</v>
      </c>
      <c r="D630" t="s">
        <v>4644</v>
      </c>
      <c r="E630" t="s">
        <v>4646</v>
      </c>
      <c r="F630" t="s">
        <v>58</v>
      </c>
      <c r="G630" t="s">
        <v>4642</v>
      </c>
      <c r="H630" t="s">
        <v>62</v>
      </c>
      <c r="I630" t="s">
        <v>74</v>
      </c>
      <c r="J630" t="s">
        <v>185</v>
      </c>
      <c r="K630" t="s">
        <v>559</v>
      </c>
      <c r="L630" t="s">
        <v>4648</v>
      </c>
      <c r="M630">
        <v>6430153</v>
      </c>
      <c r="N630" t="s">
        <v>342</v>
      </c>
      <c r="O630" t="s">
        <v>308</v>
      </c>
      <c r="P630" t="s">
        <v>883</v>
      </c>
      <c r="Q630" t="s">
        <v>212</v>
      </c>
      <c r="R630">
        <f t="shared" si="9"/>
        <v>3</v>
      </c>
    </row>
    <row r="631" spans="1:18">
      <c r="A631" t="s">
        <v>3251</v>
      </c>
      <c r="B631" t="s">
        <v>4199</v>
      </c>
      <c r="C631">
        <v>22321</v>
      </c>
      <c r="D631" t="s">
        <v>4200</v>
      </c>
      <c r="E631" t="s">
        <v>4202</v>
      </c>
      <c r="F631" t="s">
        <v>145</v>
      </c>
      <c r="G631" t="s">
        <v>4652</v>
      </c>
      <c r="H631" t="s">
        <v>62</v>
      </c>
      <c r="I631" t="s">
        <v>74</v>
      </c>
      <c r="J631" t="s">
        <v>1198</v>
      </c>
      <c r="K631" t="s">
        <v>4203</v>
      </c>
      <c r="L631" t="s">
        <v>4653</v>
      </c>
      <c r="M631">
        <v>4951089</v>
      </c>
      <c r="N631" t="s">
        <v>3269</v>
      </c>
      <c r="O631" t="s">
        <v>308</v>
      </c>
      <c r="P631" t="s">
        <v>196</v>
      </c>
      <c r="Q631" t="s">
        <v>185</v>
      </c>
      <c r="R631">
        <f t="shared" si="9"/>
        <v>3</v>
      </c>
    </row>
    <row r="632" spans="1:18">
      <c r="A632" t="s">
        <v>3251</v>
      </c>
      <c r="B632" t="s">
        <v>4609</v>
      </c>
      <c r="C632">
        <v>753590</v>
      </c>
      <c r="D632" t="s">
        <v>67</v>
      </c>
      <c r="E632" t="s">
        <v>4611</v>
      </c>
      <c r="F632" t="s">
        <v>327</v>
      </c>
      <c r="H632" t="s">
        <v>62</v>
      </c>
      <c r="I632" t="s">
        <v>74</v>
      </c>
      <c r="J632" t="s">
        <v>60</v>
      </c>
      <c r="K632" t="s">
        <v>252</v>
      </c>
      <c r="L632" t="s">
        <v>4613</v>
      </c>
      <c r="M632">
        <v>6626949</v>
      </c>
      <c r="N632" t="s">
        <v>179</v>
      </c>
      <c r="O632" t="s">
        <v>225</v>
      </c>
      <c r="P632" t="s">
        <v>4656</v>
      </c>
      <c r="Q632" t="s">
        <v>212</v>
      </c>
      <c r="R632">
        <f t="shared" si="9"/>
        <v>3</v>
      </c>
    </row>
    <row r="633" spans="1:18">
      <c r="A633" t="s">
        <v>3251</v>
      </c>
      <c r="B633" t="s">
        <v>4659</v>
      </c>
      <c r="C633">
        <v>364177</v>
      </c>
      <c r="D633" t="s">
        <v>4660</v>
      </c>
      <c r="E633" t="s">
        <v>4662</v>
      </c>
      <c r="F633" t="s">
        <v>85</v>
      </c>
      <c r="G633" t="s">
        <v>4658</v>
      </c>
      <c r="H633" t="s">
        <v>62</v>
      </c>
      <c r="I633" t="s">
        <v>74</v>
      </c>
      <c r="J633" t="s">
        <v>60</v>
      </c>
      <c r="K633" t="s">
        <v>178</v>
      </c>
      <c r="L633" t="s">
        <v>4665</v>
      </c>
      <c r="M633">
        <v>6650052</v>
      </c>
      <c r="N633" t="s">
        <v>4663</v>
      </c>
      <c r="O633" t="s">
        <v>308</v>
      </c>
      <c r="P633" t="s">
        <v>366</v>
      </c>
      <c r="Q633" t="s">
        <v>78</v>
      </c>
      <c r="R633">
        <f t="shared" si="9"/>
        <v>3</v>
      </c>
    </row>
    <row r="634" spans="1:18">
      <c r="A634" t="s">
        <v>3251</v>
      </c>
      <c r="B634" t="s">
        <v>4668</v>
      </c>
      <c r="C634">
        <v>126457</v>
      </c>
      <c r="D634" t="s">
        <v>4669</v>
      </c>
      <c r="E634" t="s">
        <v>4671</v>
      </c>
      <c r="F634" t="s">
        <v>145</v>
      </c>
      <c r="H634" t="s">
        <v>176</v>
      </c>
      <c r="I634" t="s">
        <v>182</v>
      </c>
      <c r="J634" t="s">
        <v>60</v>
      </c>
      <c r="K634" t="s">
        <v>2328</v>
      </c>
      <c r="L634" t="s">
        <v>4672</v>
      </c>
      <c r="M634">
        <v>3938651</v>
      </c>
      <c r="N634" t="s">
        <v>123</v>
      </c>
      <c r="O634" t="s">
        <v>308</v>
      </c>
      <c r="P634" t="s">
        <v>366</v>
      </c>
      <c r="Q634" t="s">
        <v>78</v>
      </c>
      <c r="R634">
        <f t="shared" si="9"/>
        <v>3</v>
      </c>
    </row>
    <row r="635" spans="1:18">
      <c r="A635" t="s">
        <v>3251</v>
      </c>
      <c r="B635" t="s">
        <v>4643</v>
      </c>
      <c r="C635">
        <v>36009</v>
      </c>
      <c r="D635" t="s">
        <v>4644</v>
      </c>
      <c r="E635" t="s">
        <v>4646</v>
      </c>
      <c r="F635" t="s">
        <v>58</v>
      </c>
      <c r="G635" t="s">
        <v>4675</v>
      </c>
      <c r="H635" t="s">
        <v>176</v>
      </c>
      <c r="I635" t="s">
        <v>182</v>
      </c>
      <c r="J635" t="s">
        <v>60</v>
      </c>
      <c r="K635" t="s">
        <v>559</v>
      </c>
      <c r="L635" t="s">
        <v>4648</v>
      </c>
      <c r="M635">
        <v>6290584</v>
      </c>
      <c r="N635" t="s">
        <v>123</v>
      </c>
      <c r="O635" t="s">
        <v>489</v>
      </c>
      <c r="P635" t="s">
        <v>108</v>
      </c>
      <c r="Q635" t="s">
        <v>212</v>
      </c>
      <c r="R635">
        <f t="shared" si="9"/>
        <v>3</v>
      </c>
    </row>
    <row r="636" spans="1:18">
      <c r="A636" t="s">
        <v>3251</v>
      </c>
      <c r="B636" t="s">
        <v>4679</v>
      </c>
      <c r="C636">
        <v>23177</v>
      </c>
      <c r="D636" t="s">
        <v>4680</v>
      </c>
      <c r="E636" t="s">
        <v>4682</v>
      </c>
      <c r="F636" t="s">
        <v>145</v>
      </c>
      <c r="G636" t="s">
        <v>4678</v>
      </c>
      <c r="H636" t="s">
        <v>62</v>
      </c>
      <c r="I636" t="s">
        <v>74</v>
      </c>
      <c r="J636" t="s">
        <v>60</v>
      </c>
      <c r="K636" t="s">
        <v>252</v>
      </c>
      <c r="L636" t="s">
        <v>4683</v>
      </c>
      <c r="M636">
        <v>6377635</v>
      </c>
      <c r="N636" t="s">
        <v>583</v>
      </c>
      <c r="O636" t="s">
        <v>308</v>
      </c>
      <c r="P636" t="s">
        <v>196</v>
      </c>
      <c r="Q636" t="s">
        <v>96</v>
      </c>
      <c r="R636">
        <f t="shared" si="9"/>
        <v>3</v>
      </c>
    </row>
    <row r="637" spans="1:18">
      <c r="A637" t="s">
        <v>3251</v>
      </c>
      <c r="B637" t="s">
        <v>3576</v>
      </c>
      <c r="C637">
        <v>60054</v>
      </c>
      <c r="D637" t="s">
        <v>1798</v>
      </c>
      <c r="E637" t="s">
        <v>3578</v>
      </c>
      <c r="F637" t="s">
        <v>58</v>
      </c>
      <c r="G637" t="s">
        <v>4686</v>
      </c>
      <c r="H637" t="s">
        <v>62</v>
      </c>
      <c r="I637" t="s">
        <v>74</v>
      </c>
      <c r="J637" t="s">
        <v>60</v>
      </c>
      <c r="K637" t="s">
        <v>981</v>
      </c>
      <c r="L637" t="s">
        <v>4688</v>
      </c>
      <c r="M637">
        <v>6646938</v>
      </c>
      <c r="N637" t="s">
        <v>4687</v>
      </c>
      <c r="O637" t="s">
        <v>373</v>
      </c>
      <c r="P637" t="s">
        <v>196</v>
      </c>
      <c r="Q637" t="s">
        <v>96</v>
      </c>
      <c r="R637">
        <f t="shared" si="9"/>
        <v>3</v>
      </c>
    </row>
    <row r="638" spans="1:18">
      <c r="A638" t="s">
        <v>3251</v>
      </c>
      <c r="B638" t="s">
        <v>4622</v>
      </c>
      <c r="C638">
        <v>7872</v>
      </c>
      <c r="D638" t="s">
        <v>4623</v>
      </c>
      <c r="E638" t="s">
        <v>4625</v>
      </c>
      <c r="F638" t="s">
        <v>327</v>
      </c>
      <c r="H638" t="s">
        <v>176</v>
      </c>
      <c r="I638" t="s">
        <v>182</v>
      </c>
      <c r="J638" t="s">
        <v>60</v>
      </c>
      <c r="K638" t="s">
        <v>688</v>
      </c>
      <c r="L638" t="s">
        <v>4628</v>
      </c>
      <c r="M638">
        <v>6530870</v>
      </c>
      <c r="N638" t="s">
        <v>4691</v>
      </c>
      <c r="O638" t="s">
        <v>4692</v>
      </c>
      <c r="P638" t="s">
        <v>73</v>
      </c>
      <c r="Q638" t="s">
        <v>185</v>
      </c>
      <c r="R638">
        <f t="shared" si="9"/>
        <v>3</v>
      </c>
    </row>
    <row r="639" spans="1:18">
      <c r="A639" t="s">
        <v>3251</v>
      </c>
      <c r="B639" t="s">
        <v>4622</v>
      </c>
      <c r="C639">
        <v>7872</v>
      </c>
      <c r="D639" t="s">
        <v>4623</v>
      </c>
      <c r="E639" t="s">
        <v>4625</v>
      </c>
      <c r="F639" t="s">
        <v>327</v>
      </c>
      <c r="H639" t="s">
        <v>62</v>
      </c>
      <c r="I639" t="s">
        <v>74</v>
      </c>
      <c r="J639" t="s">
        <v>60</v>
      </c>
      <c r="K639" t="s">
        <v>688</v>
      </c>
      <c r="L639" t="s">
        <v>4695</v>
      </c>
      <c r="M639">
        <v>5120105</v>
      </c>
      <c r="N639" t="s">
        <v>2732</v>
      </c>
      <c r="O639" t="s">
        <v>4696</v>
      </c>
      <c r="P639" t="s">
        <v>73</v>
      </c>
      <c r="Q639" t="s">
        <v>78</v>
      </c>
      <c r="R639">
        <f t="shared" si="9"/>
        <v>3</v>
      </c>
    </row>
    <row r="640" spans="1:18">
      <c r="A640" t="s">
        <v>3251</v>
      </c>
      <c r="B640" t="s">
        <v>4700</v>
      </c>
      <c r="C640">
        <v>73043</v>
      </c>
      <c r="D640" t="s">
        <v>4701</v>
      </c>
      <c r="E640" t="s">
        <v>4703</v>
      </c>
      <c r="F640" t="s">
        <v>327</v>
      </c>
      <c r="G640" t="s">
        <v>4699</v>
      </c>
      <c r="H640" t="s">
        <v>176</v>
      </c>
      <c r="I640" t="s">
        <v>182</v>
      </c>
      <c r="J640" t="s">
        <v>60</v>
      </c>
      <c r="K640" t="s">
        <v>252</v>
      </c>
      <c r="L640" t="s">
        <v>4704</v>
      </c>
      <c r="M640">
        <v>5907513</v>
      </c>
      <c r="N640" t="s">
        <v>123</v>
      </c>
      <c r="O640" t="s">
        <v>308</v>
      </c>
      <c r="P640" t="s">
        <v>73</v>
      </c>
      <c r="Q640" t="s">
        <v>78</v>
      </c>
      <c r="R640">
        <f t="shared" si="9"/>
        <v>3</v>
      </c>
    </row>
    <row r="641" spans="1:18">
      <c r="A641" t="s">
        <v>3251</v>
      </c>
      <c r="B641" t="s">
        <v>4707</v>
      </c>
      <c r="C641">
        <v>475034</v>
      </c>
      <c r="D641" t="s">
        <v>4708</v>
      </c>
      <c r="E641" t="s">
        <v>4710</v>
      </c>
      <c r="F641" t="s">
        <v>85</v>
      </c>
      <c r="H641" t="s">
        <v>62</v>
      </c>
      <c r="I641" t="s">
        <v>74</v>
      </c>
      <c r="J641" t="s">
        <v>60</v>
      </c>
      <c r="K641" t="s">
        <v>89</v>
      </c>
      <c r="L641" t="s">
        <v>4711</v>
      </c>
      <c r="M641">
        <v>6087230</v>
      </c>
      <c r="N641" t="s">
        <v>4712</v>
      </c>
      <c r="O641" t="s">
        <v>308</v>
      </c>
      <c r="P641" t="s">
        <v>196</v>
      </c>
      <c r="Q641" t="s">
        <v>96</v>
      </c>
      <c r="R641">
        <f t="shared" si="9"/>
        <v>3</v>
      </c>
    </row>
    <row r="642" spans="1:18">
      <c r="A642" t="s">
        <v>3251</v>
      </c>
      <c r="B642" t="s">
        <v>4715</v>
      </c>
      <c r="C642">
        <v>284869</v>
      </c>
      <c r="D642" t="s">
        <v>4716</v>
      </c>
      <c r="E642" t="s">
        <v>4718</v>
      </c>
      <c r="F642" t="s">
        <v>116</v>
      </c>
      <c r="H642" t="s">
        <v>176</v>
      </c>
      <c r="I642" t="s">
        <v>182</v>
      </c>
      <c r="J642" t="s">
        <v>60</v>
      </c>
      <c r="K642" t="s">
        <v>4719</v>
      </c>
      <c r="L642" t="s">
        <v>4721</v>
      </c>
      <c r="M642">
        <v>6646941</v>
      </c>
      <c r="N642" t="s">
        <v>4720</v>
      </c>
      <c r="O642" t="s">
        <v>4722</v>
      </c>
      <c r="P642" t="s">
        <v>411</v>
      </c>
      <c r="Q642" t="s">
        <v>212</v>
      </c>
      <c r="R642">
        <f t="shared" si="9"/>
        <v>3</v>
      </c>
    </row>
    <row r="643" spans="1:18">
      <c r="A643" t="s">
        <v>3251</v>
      </c>
      <c r="B643" t="s">
        <v>4239</v>
      </c>
      <c r="C643">
        <v>6636</v>
      </c>
      <c r="D643" t="s">
        <v>4240</v>
      </c>
      <c r="E643" t="s">
        <v>4242</v>
      </c>
      <c r="F643" t="s">
        <v>58</v>
      </c>
      <c r="G643" t="s">
        <v>4052</v>
      </c>
      <c r="H643" t="s">
        <v>62</v>
      </c>
      <c r="I643" t="s">
        <v>74</v>
      </c>
      <c r="J643" t="s">
        <v>60</v>
      </c>
      <c r="K643" t="s">
        <v>529</v>
      </c>
      <c r="L643" t="s">
        <v>4726</v>
      </c>
      <c r="M643">
        <v>6397096</v>
      </c>
      <c r="N643" t="s">
        <v>3183</v>
      </c>
      <c r="O643" t="s">
        <v>308</v>
      </c>
      <c r="P643" t="s">
        <v>73</v>
      </c>
      <c r="Q643" t="s">
        <v>96</v>
      </c>
      <c r="R643">
        <f t="shared" ref="R643:R706" si="10">SEARCH("k",P643)</f>
        <v>3</v>
      </c>
    </row>
    <row r="644" spans="1:18">
      <c r="A644" t="s">
        <v>3251</v>
      </c>
      <c r="B644" t="s">
        <v>1014</v>
      </c>
      <c r="C644">
        <v>5858</v>
      </c>
      <c r="D644" t="s">
        <v>1015</v>
      </c>
      <c r="E644" t="s">
        <v>1017</v>
      </c>
      <c r="F644" t="s">
        <v>327</v>
      </c>
      <c r="G644" t="s">
        <v>4729</v>
      </c>
      <c r="H644" t="s">
        <v>62</v>
      </c>
      <c r="I644" t="s">
        <v>74</v>
      </c>
      <c r="J644" t="s">
        <v>60</v>
      </c>
      <c r="K644" t="s">
        <v>89</v>
      </c>
      <c r="L644" t="s">
        <v>4731</v>
      </c>
      <c r="M644">
        <v>6127587</v>
      </c>
      <c r="N644" t="s">
        <v>4730</v>
      </c>
      <c r="O644" t="s">
        <v>4732</v>
      </c>
      <c r="P644" t="s">
        <v>196</v>
      </c>
      <c r="Q644" t="s">
        <v>78</v>
      </c>
      <c r="R644">
        <f t="shared" si="10"/>
        <v>3</v>
      </c>
    </row>
    <row r="645" spans="1:18">
      <c r="A645" t="s">
        <v>3251</v>
      </c>
      <c r="B645" t="s">
        <v>4734</v>
      </c>
      <c r="C645">
        <v>27155</v>
      </c>
      <c r="D645" t="s">
        <v>4735</v>
      </c>
      <c r="E645" t="s">
        <v>4737</v>
      </c>
      <c r="F645" t="s">
        <v>58</v>
      </c>
      <c r="H645" t="s">
        <v>62</v>
      </c>
      <c r="I645" t="s">
        <v>74</v>
      </c>
      <c r="J645" t="s">
        <v>60</v>
      </c>
      <c r="K645" t="s">
        <v>252</v>
      </c>
      <c r="L645" t="s">
        <v>4739</v>
      </c>
      <c r="M645">
        <v>5720477</v>
      </c>
      <c r="N645" t="s">
        <v>1669</v>
      </c>
      <c r="O645" t="s">
        <v>1437</v>
      </c>
      <c r="P645" t="s">
        <v>196</v>
      </c>
      <c r="Q645" t="s">
        <v>96</v>
      </c>
      <c r="R645">
        <f t="shared" si="10"/>
        <v>3</v>
      </c>
    </row>
    <row r="646" spans="1:18">
      <c r="A646" t="s">
        <v>3251</v>
      </c>
      <c r="B646" t="s">
        <v>4742</v>
      </c>
      <c r="C646">
        <v>401794</v>
      </c>
      <c r="D646" t="s">
        <v>1015</v>
      </c>
      <c r="E646" t="s">
        <v>4744</v>
      </c>
      <c r="F646" t="s">
        <v>145</v>
      </c>
      <c r="H646" t="s">
        <v>176</v>
      </c>
      <c r="I646" t="s">
        <v>182</v>
      </c>
      <c r="J646" t="s">
        <v>60</v>
      </c>
      <c r="K646" t="s">
        <v>646</v>
      </c>
      <c r="L646" t="s">
        <v>4745</v>
      </c>
      <c r="M646">
        <v>6335077</v>
      </c>
      <c r="N646" t="s">
        <v>123</v>
      </c>
      <c r="O646" t="s">
        <v>1877</v>
      </c>
      <c r="P646" t="s">
        <v>1668</v>
      </c>
      <c r="Q646" t="s">
        <v>96</v>
      </c>
      <c r="R646">
        <f t="shared" si="10"/>
        <v>2</v>
      </c>
    </row>
    <row r="647" spans="1:18">
      <c r="A647" t="s">
        <v>3251</v>
      </c>
      <c r="B647" t="s">
        <v>4748</v>
      </c>
      <c r="C647">
        <v>17311</v>
      </c>
      <c r="D647" t="s">
        <v>4749</v>
      </c>
      <c r="E647" t="s">
        <v>4751</v>
      </c>
      <c r="F647" t="s">
        <v>85</v>
      </c>
      <c r="G647" t="s">
        <v>4747</v>
      </c>
      <c r="H647" t="s">
        <v>62</v>
      </c>
      <c r="I647" t="s">
        <v>74</v>
      </c>
      <c r="J647" t="s">
        <v>60</v>
      </c>
      <c r="K647" t="s">
        <v>1379</v>
      </c>
      <c r="L647" t="s">
        <v>4753</v>
      </c>
      <c r="M647">
        <v>6640309</v>
      </c>
      <c r="N647" t="s">
        <v>123</v>
      </c>
      <c r="O647" t="s">
        <v>308</v>
      </c>
      <c r="P647" t="s">
        <v>166</v>
      </c>
      <c r="Q647" t="s">
        <v>185</v>
      </c>
      <c r="R647">
        <f t="shared" si="10"/>
        <v>3</v>
      </c>
    </row>
    <row r="648" spans="1:18">
      <c r="A648" t="s">
        <v>3251</v>
      </c>
      <c r="B648" t="s">
        <v>3632</v>
      </c>
      <c r="C648">
        <v>67860</v>
      </c>
      <c r="D648" t="s">
        <v>3633</v>
      </c>
      <c r="E648" t="s">
        <v>3635</v>
      </c>
      <c r="F648" t="s">
        <v>58</v>
      </c>
      <c r="G648" t="s">
        <v>3631</v>
      </c>
      <c r="H648" t="s">
        <v>176</v>
      </c>
      <c r="I648" t="s">
        <v>182</v>
      </c>
      <c r="J648" t="s">
        <v>60</v>
      </c>
      <c r="K648" t="s">
        <v>66</v>
      </c>
      <c r="L648" t="s">
        <v>4756</v>
      </c>
      <c r="M648">
        <v>6087782</v>
      </c>
      <c r="N648" t="s">
        <v>2014</v>
      </c>
      <c r="O648" t="s">
        <v>308</v>
      </c>
      <c r="P648" t="s">
        <v>166</v>
      </c>
      <c r="Q648" t="s">
        <v>96</v>
      </c>
      <c r="R648">
        <f t="shared" si="10"/>
        <v>3</v>
      </c>
    </row>
    <row r="649" spans="1:18">
      <c r="A649" t="s">
        <v>3251</v>
      </c>
      <c r="B649" t="s">
        <v>4758</v>
      </c>
      <c r="C649">
        <v>11515</v>
      </c>
      <c r="D649" t="s">
        <v>4759</v>
      </c>
      <c r="E649" t="s">
        <v>4758</v>
      </c>
      <c r="F649" t="s">
        <v>327</v>
      </c>
      <c r="H649" t="s">
        <v>62</v>
      </c>
      <c r="I649" t="s">
        <v>74</v>
      </c>
      <c r="J649" t="s">
        <v>60</v>
      </c>
      <c r="K649" t="s">
        <v>119</v>
      </c>
      <c r="L649" t="s">
        <v>4763</v>
      </c>
      <c r="M649">
        <v>6286647</v>
      </c>
      <c r="N649" t="s">
        <v>4761</v>
      </c>
      <c r="O649" t="s">
        <v>4764</v>
      </c>
      <c r="P649" t="s">
        <v>108</v>
      </c>
      <c r="Q649" t="s">
        <v>78</v>
      </c>
      <c r="R649">
        <f t="shared" si="10"/>
        <v>3</v>
      </c>
    </row>
    <row r="650" spans="1:18">
      <c r="A650" t="s">
        <v>3251</v>
      </c>
      <c r="B650" t="s">
        <v>4700</v>
      </c>
      <c r="C650">
        <v>73043</v>
      </c>
      <c r="D650" t="s">
        <v>4701</v>
      </c>
      <c r="E650" t="s">
        <v>4703</v>
      </c>
      <c r="F650" t="s">
        <v>327</v>
      </c>
      <c r="H650" t="s">
        <v>62</v>
      </c>
      <c r="I650" t="s">
        <v>793</v>
      </c>
      <c r="J650" t="s">
        <v>60</v>
      </c>
      <c r="K650" t="s">
        <v>252</v>
      </c>
      <c r="L650" t="s">
        <v>4768</v>
      </c>
      <c r="M650">
        <v>6597281</v>
      </c>
      <c r="N650" t="s">
        <v>123</v>
      </c>
      <c r="O650" t="s">
        <v>489</v>
      </c>
      <c r="P650" t="s">
        <v>549</v>
      </c>
      <c r="Q650" t="s">
        <v>96</v>
      </c>
      <c r="R650">
        <f t="shared" si="10"/>
        <v>3</v>
      </c>
    </row>
    <row r="651" spans="1:18">
      <c r="A651" t="s">
        <v>3251</v>
      </c>
      <c r="B651" t="s">
        <v>4772</v>
      </c>
      <c r="C651">
        <v>19241</v>
      </c>
      <c r="D651" t="s">
        <v>1798</v>
      </c>
      <c r="E651" t="s">
        <v>4774</v>
      </c>
      <c r="F651" t="s">
        <v>145</v>
      </c>
      <c r="H651" t="s">
        <v>176</v>
      </c>
      <c r="I651" t="s">
        <v>182</v>
      </c>
      <c r="J651" t="s">
        <v>60</v>
      </c>
      <c r="K651" t="s">
        <v>579</v>
      </c>
      <c r="L651" t="s">
        <v>4775</v>
      </c>
      <c r="M651">
        <v>2723079</v>
      </c>
      <c r="N651" t="s">
        <v>4309</v>
      </c>
      <c r="O651" t="s">
        <v>242</v>
      </c>
      <c r="P651" t="s">
        <v>366</v>
      </c>
      <c r="Q651" t="s">
        <v>78</v>
      </c>
      <c r="R651">
        <f t="shared" si="10"/>
        <v>3</v>
      </c>
    </row>
    <row r="652" spans="1:18">
      <c r="A652" t="s">
        <v>3251</v>
      </c>
      <c r="B652" t="s">
        <v>4590</v>
      </c>
      <c r="C652">
        <v>221488</v>
      </c>
      <c r="D652" t="s">
        <v>67</v>
      </c>
      <c r="E652" t="s">
        <v>4592</v>
      </c>
      <c r="F652" t="s">
        <v>58</v>
      </c>
      <c r="G652" t="s">
        <v>4589</v>
      </c>
      <c r="H652" t="s">
        <v>62</v>
      </c>
      <c r="I652" t="s">
        <v>74</v>
      </c>
      <c r="J652" t="s">
        <v>205</v>
      </c>
      <c r="K652" t="s">
        <v>3335</v>
      </c>
      <c r="L652" t="s">
        <v>4778</v>
      </c>
      <c r="M652">
        <v>3962779</v>
      </c>
      <c r="N652" t="s">
        <v>494</v>
      </c>
      <c r="O652" t="s">
        <v>3662</v>
      </c>
      <c r="P652" t="s">
        <v>3134</v>
      </c>
      <c r="Q652" t="s">
        <v>96</v>
      </c>
      <c r="R652">
        <f t="shared" si="10"/>
        <v>2</v>
      </c>
    </row>
    <row r="653" spans="1:18">
      <c r="A653" t="s">
        <v>3251</v>
      </c>
      <c r="B653" t="s">
        <v>200</v>
      </c>
      <c r="C653">
        <v>18139</v>
      </c>
      <c r="D653" t="s">
        <v>201</v>
      </c>
      <c r="E653" t="s">
        <v>203</v>
      </c>
      <c r="F653" t="s">
        <v>58</v>
      </c>
      <c r="G653" t="s">
        <v>4052</v>
      </c>
      <c r="H653" t="s">
        <v>62</v>
      </c>
      <c r="I653" t="s">
        <v>74</v>
      </c>
      <c r="J653" t="s">
        <v>60</v>
      </c>
      <c r="K653" t="s">
        <v>119</v>
      </c>
      <c r="L653" t="s">
        <v>4781</v>
      </c>
      <c r="M653">
        <v>6553260</v>
      </c>
      <c r="N653" t="s">
        <v>2014</v>
      </c>
      <c r="O653" t="s">
        <v>308</v>
      </c>
      <c r="P653" t="s">
        <v>366</v>
      </c>
      <c r="Q653" t="s">
        <v>212</v>
      </c>
      <c r="R653">
        <f t="shared" si="10"/>
        <v>3</v>
      </c>
    </row>
    <row r="654" spans="1:18">
      <c r="A654" t="s">
        <v>3251</v>
      </c>
      <c r="B654" t="s">
        <v>2624</v>
      </c>
      <c r="C654">
        <v>28243</v>
      </c>
      <c r="D654" t="s">
        <v>2625</v>
      </c>
      <c r="E654" t="s">
        <v>2627</v>
      </c>
      <c r="F654" t="s">
        <v>327</v>
      </c>
      <c r="G654" t="s">
        <v>3309</v>
      </c>
      <c r="H654" t="s">
        <v>62</v>
      </c>
      <c r="I654" t="s">
        <v>74</v>
      </c>
      <c r="J654" t="s">
        <v>60</v>
      </c>
      <c r="K654" t="s">
        <v>362</v>
      </c>
      <c r="L654" t="s">
        <v>4784</v>
      </c>
      <c r="M654">
        <v>6321520</v>
      </c>
      <c r="N654" t="s">
        <v>123</v>
      </c>
      <c r="O654" t="s">
        <v>4785</v>
      </c>
      <c r="P654" t="s">
        <v>366</v>
      </c>
      <c r="Q654" t="s">
        <v>78</v>
      </c>
      <c r="R654">
        <f t="shared" si="10"/>
        <v>3</v>
      </c>
    </row>
    <row r="655" spans="1:18">
      <c r="A655" t="s">
        <v>3251</v>
      </c>
      <c r="B655" t="s">
        <v>4787</v>
      </c>
      <c r="C655">
        <v>1403</v>
      </c>
      <c r="D655" t="s">
        <v>4788</v>
      </c>
      <c r="E655" t="s">
        <v>4790</v>
      </c>
      <c r="F655" t="s">
        <v>58</v>
      </c>
      <c r="G655" t="s">
        <v>3729</v>
      </c>
      <c r="H655" t="s">
        <v>62</v>
      </c>
      <c r="I655" t="s">
        <v>74</v>
      </c>
      <c r="J655" t="s">
        <v>60</v>
      </c>
      <c r="K655" t="s">
        <v>579</v>
      </c>
      <c r="L655" t="s">
        <v>4792</v>
      </c>
      <c r="M655">
        <v>6396560</v>
      </c>
      <c r="N655" t="s">
        <v>4791</v>
      </c>
      <c r="O655" t="s">
        <v>308</v>
      </c>
      <c r="P655" t="s">
        <v>196</v>
      </c>
      <c r="Q655" t="s">
        <v>96</v>
      </c>
      <c r="R655">
        <f t="shared" si="10"/>
        <v>3</v>
      </c>
    </row>
    <row r="656" spans="1:18">
      <c r="A656" t="s">
        <v>3251</v>
      </c>
      <c r="B656" t="s">
        <v>4734</v>
      </c>
      <c r="C656">
        <v>27155</v>
      </c>
      <c r="D656" t="s">
        <v>4735</v>
      </c>
      <c r="E656" t="s">
        <v>4737</v>
      </c>
      <c r="F656" t="s">
        <v>58</v>
      </c>
      <c r="G656" t="s">
        <v>3287</v>
      </c>
      <c r="H656" t="s">
        <v>176</v>
      </c>
      <c r="I656" t="s">
        <v>182</v>
      </c>
      <c r="J656" t="s">
        <v>60</v>
      </c>
      <c r="K656" t="s">
        <v>252</v>
      </c>
      <c r="L656" t="s">
        <v>3172</v>
      </c>
      <c r="M656">
        <v>5985160</v>
      </c>
      <c r="N656" t="s">
        <v>123</v>
      </c>
      <c r="O656" t="s">
        <v>951</v>
      </c>
      <c r="P656" t="s">
        <v>549</v>
      </c>
      <c r="Q656" t="s">
        <v>96</v>
      </c>
      <c r="R656">
        <f t="shared" si="10"/>
        <v>3</v>
      </c>
    </row>
    <row r="657" spans="1:18">
      <c r="A657" t="s">
        <v>3251</v>
      </c>
      <c r="B657" t="s">
        <v>200</v>
      </c>
      <c r="C657">
        <v>18139</v>
      </c>
      <c r="D657" t="s">
        <v>201</v>
      </c>
      <c r="E657" t="s">
        <v>203</v>
      </c>
      <c r="F657" t="s">
        <v>58</v>
      </c>
      <c r="G657" t="s">
        <v>4052</v>
      </c>
      <c r="H657" t="s">
        <v>62</v>
      </c>
      <c r="I657" t="s">
        <v>74</v>
      </c>
      <c r="J657" t="s">
        <v>60</v>
      </c>
      <c r="K657" t="s">
        <v>119</v>
      </c>
      <c r="L657" t="s">
        <v>4798</v>
      </c>
      <c r="M657">
        <v>6481966</v>
      </c>
      <c r="N657" t="s">
        <v>4799</v>
      </c>
      <c r="O657" t="s">
        <v>4800</v>
      </c>
      <c r="P657" t="s">
        <v>108</v>
      </c>
      <c r="Q657" t="s">
        <v>78</v>
      </c>
      <c r="R657">
        <f t="shared" si="10"/>
        <v>3</v>
      </c>
    </row>
    <row r="658" spans="1:18">
      <c r="A658" t="s">
        <v>3251</v>
      </c>
      <c r="B658" t="s">
        <v>4803</v>
      </c>
      <c r="C658">
        <v>261762</v>
      </c>
      <c r="D658" t="s">
        <v>67</v>
      </c>
      <c r="E658" t="s">
        <v>4803</v>
      </c>
      <c r="F658" t="s">
        <v>58</v>
      </c>
      <c r="G658" t="s">
        <v>4572</v>
      </c>
      <c r="H658" t="s">
        <v>176</v>
      </c>
      <c r="I658" t="s">
        <v>182</v>
      </c>
      <c r="J658" t="s">
        <v>1198</v>
      </c>
      <c r="K658" t="s">
        <v>178</v>
      </c>
      <c r="L658" t="s">
        <v>4806</v>
      </c>
      <c r="M658">
        <v>6087793</v>
      </c>
      <c r="N658" t="s">
        <v>123</v>
      </c>
      <c r="O658" t="s">
        <v>308</v>
      </c>
      <c r="P658" t="s">
        <v>1668</v>
      </c>
      <c r="Q658" t="s">
        <v>185</v>
      </c>
      <c r="R658">
        <f t="shared" si="10"/>
        <v>2</v>
      </c>
    </row>
    <row r="659" spans="1:18">
      <c r="A659" t="s">
        <v>3251</v>
      </c>
      <c r="B659" t="s">
        <v>4809</v>
      </c>
      <c r="C659">
        <v>19383</v>
      </c>
      <c r="D659" t="s">
        <v>4810</v>
      </c>
      <c r="E659" t="s">
        <v>4812</v>
      </c>
      <c r="F659" t="s">
        <v>327</v>
      </c>
      <c r="H659" t="s">
        <v>62</v>
      </c>
      <c r="I659" t="s">
        <v>74</v>
      </c>
      <c r="J659" t="s">
        <v>185</v>
      </c>
      <c r="K659" t="s">
        <v>4813</v>
      </c>
      <c r="L659" t="s">
        <v>4815</v>
      </c>
      <c r="M659">
        <v>6176038</v>
      </c>
      <c r="N659" t="s">
        <v>4814</v>
      </c>
      <c r="O659" t="s">
        <v>373</v>
      </c>
      <c r="P659" t="s">
        <v>1668</v>
      </c>
      <c r="Q659" t="s">
        <v>185</v>
      </c>
      <c r="R659">
        <f t="shared" si="10"/>
        <v>2</v>
      </c>
    </row>
    <row r="660" spans="1:18">
      <c r="A660" t="s">
        <v>3251</v>
      </c>
      <c r="B660" t="s">
        <v>4819</v>
      </c>
      <c r="C660">
        <v>207912</v>
      </c>
      <c r="D660" t="s">
        <v>67</v>
      </c>
      <c r="E660" t="s">
        <v>4821</v>
      </c>
      <c r="F660" t="s">
        <v>85</v>
      </c>
      <c r="G660" t="s">
        <v>3816</v>
      </c>
      <c r="H660" t="s">
        <v>176</v>
      </c>
      <c r="I660" t="s">
        <v>182</v>
      </c>
      <c r="J660" t="s">
        <v>60</v>
      </c>
      <c r="K660" t="s">
        <v>328</v>
      </c>
      <c r="L660" t="s">
        <v>4824</v>
      </c>
      <c r="M660">
        <v>6442303</v>
      </c>
      <c r="N660" t="s">
        <v>4822</v>
      </c>
      <c r="O660" t="s">
        <v>4825</v>
      </c>
      <c r="P660" t="s">
        <v>1508</v>
      </c>
      <c r="Q660" t="s">
        <v>96</v>
      </c>
      <c r="R660">
        <f t="shared" si="10"/>
        <v>2</v>
      </c>
    </row>
    <row r="661" spans="1:18">
      <c r="A661" t="s">
        <v>3251</v>
      </c>
      <c r="B661" t="s">
        <v>4828</v>
      </c>
      <c r="C661">
        <v>37850</v>
      </c>
      <c r="D661" t="s">
        <v>4829</v>
      </c>
      <c r="E661" t="s">
        <v>4831</v>
      </c>
      <c r="F661" t="s">
        <v>145</v>
      </c>
      <c r="H661" t="s">
        <v>734</v>
      </c>
      <c r="I661" t="s">
        <v>2997</v>
      </c>
      <c r="J661" t="s">
        <v>60</v>
      </c>
      <c r="K661" t="s">
        <v>252</v>
      </c>
      <c r="L661" t="s">
        <v>4833</v>
      </c>
      <c r="M661">
        <v>6640469</v>
      </c>
      <c r="N661" t="s">
        <v>4832</v>
      </c>
      <c r="O661" t="s">
        <v>383</v>
      </c>
      <c r="P661" t="s">
        <v>350</v>
      </c>
      <c r="Q661" t="s">
        <v>212</v>
      </c>
      <c r="R661">
        <f t="shared" si="10"/>
        <v>3</v>
      </c>
    </row>
    <row r="662" spans="1:18">
      <c r="A662" t="s">
        <v>3251</v>
      </c>
      <c r="B662" t="s">
        <v>4828</v>
      </c>
      <c r="C662">
        <v>37850</v>
      </c>
      <c r="D662" t="s">
        <v>4829</v>
      </c>
      <c r="E662" t="s">
        <v>4831</v>
      </c>
      <c r="F662" t="s">
        <v>145</v>
      </c>
      <c r="H662" t="s">
        <v>62</v>
      </c>
      <c r="I662" t="s">
        <v>74</v>
      </c>
      <c r="J662" t="s">
        <v>60</v>
      </c>
      <c r="K662" t="s">
        <v>252</v>
      </c>
      <c r="L662" t="s">
        <v>4838</v>
      </c>
      <c r="M662">
        <v>6533518</v>
      </c>
      <c r="N662" t="s">
        <v>4837</v>
      </c>
      <c r="O662" t="s">
        <v>225</v>
      </c>
      <c r="P662" t="s">
        <v>108</v>
      </c>
      <c r="Q662" t="s">
        <v>78</v>
      </c>
      <c r="R662">
        <f t="shared" si="10"/>
        <v>3</v>
      </c>
    </row>
    <row r="663" spans="1:18">
      <c r="A663" t="s">
        <v>3251</v>
      </c>
      <c r="B663" t="s">
        <v>4841</v>
      </c>
      <c r="C663">
        <v>84480443</v>
      </c>
      <c r="D663" t="s">
        <v>67</v>
      </c>
      <c r="E663" t="s">
        <v>4843</v>
      </c>
      <c r="F663" t="s">
        <v>145</v>
      </c>
      <c r="H663" t="s">
        <v>62</v>
      </c>
      <c r="I663" t="s">
        <v>74</v>
      </c>
      <c r="J663" t="s">
        <v>60</v>
      </c>
      <c r="K663" t="s">
        <v>4844</v>
      </c>
      <c r="L663" t="s">
        <v>146</v>
      </c>
      <c r="M663">
        <v>5141211</v>
      </c>
      <c r="N663" t="s">
        <v>123</v>
      </c>
      <c r="O663" t="s">
        <v>308</v>
      </c>
      <c r="P663" t="s">
        <v>1258</v>
      </c>
      <c r="Q663" t="s">
        <v>78</v>
      </c>
      <c r="R663">
        <f t="shared" si="10"/>
        <v>3</v>
      </c>
    </row>
    <row r="664" spans="1:18">
      <c r="A664" t="s">
        <v>3251</v>
      </c>
      <c r="B664" t="s">
        <v>4849</v>
      </c>
      <c r="C664">
        <v>290831</v>
      </c>
      <c r="D664" t="s">
        <v>4850</v>
      </c>
      <c r="E664" t="s">
        <v>4852</v>
      </c>
      <c r="F664" t="s">
        <v>85</v>
      </c>
      <c r="G664" t="s">
        <v>4848</v>
      </c>
      <c r="H664" t="s">
        <v>176</v>
      </c>
      <c r="I664" t="s">
        <v>182</v>
      </c>
      <c r="J664" t="s">
        <v>185</v>
      </c>
      <c r="K664" t="s">
        <v>297</v>
      </c>
      <c r="L664" t="s">
        <v>4853</v>
      </c>
      <c r="M664">
        <v>6520891</v>
      </c>
      <c r="N664" t="s">
        <v>123</v>
      </c>
      <c r="O664" t="s">
        <v>1246</v>
      </c>
      <c r="P664" t="s">
        <v>2634</v>
      </c>
      <c r="Q664" t="s">
        <v>96</v>
      </c>
      <c r="R664">
        <f t="shared" si="10"/>
        <v>2</v>
      </c>
    </row>
    <row r="665" spans="1:18">
      <c r="A665" t="s">
        <v>3251</v>
      </c>
      <c r="B665" t="s">
        <v>3252</v>
      </c>
      <c r="C665">
        <v>164989</v>
      </c>
      <c r="D665" t="s">
        <v>3253</v>
      </c>
      <c r="E665" t="s">
        <v>3255</v>
      </c>
      <c r="F665" t="s">
        <v>58</v>
      </c>
      <c r="H665" t="s">
        <v>62</v>
      </c>
      <c r="I665" t="s">
        <v>74</v>
      </c>
      <c r="J665" t="s">
        <v>60</v>
      </c>
      <c r="K665" t="s">
        <v>3258</v>
      </c>
      <c r="L665" t="s">
        <v>3259</v>
      </c>
      <c r="M665">
        <v>6649541</v>
      </c>
      <c r="N665" t="s">
        <v>123</v>
      </c>
      <c r="O665" t="s">
        <v>3260</v>
      </c>
      <c r="P665" t="s">
        <v>366</v>
      </c>
      <c r="Q665" t="s">
        <v>78</v>
      </c>
      <c r="R665">
        <f t="shared" si="10"/>
        <v>3</v>
      </c>
    </row>
    <row r="666" spans="1:18">
      <c r="A666" t="s">
        <v>3251</v>
      </c>
      <c r="B666" t="s">
        <v>4528</v>
      </c>
      <c r="C666">
        <v>161720</v>
      </c>
      <c r="D666" t="s">
        <v>67</v>
      </c>
      <c r="E666" t="s">
        <v>4530</v>
      </c>
      <c r="F666" t="s">
        <v>58</v>
      </c>
      <c r="H666" t="s">
        <v>62</v>
      </c>
      <c r="I666" t="s">
        <v>74</v>
      </c>
      <c r="J666" t="s">
        <v>60</v>
      </c>
      <c r="K666" t="s">
        <v>252</v>
      </c>
      <c r="L666" t="s">
        <v>4857</v>
      </c>
      <c r="M666">
        <v>6555206</v>
      </c>
      <c r="N666" t="s">
        <v>516</v>
      </c>
      <c r="O666" t="s">
        <v>308</v>
      </c>
      <c r="P666" t="s">
        <v>1403</v>
      </c>
      <c r="Q666" t="s">
        <v>212</v>
      </c>
      <c r="R666">
        <f t="shared" si="10"/>
        <v>3</v>
      </c>
    </row>
    <row r="667" spans="1:18">
      <c r="A667" t="s">
        <v>3251</v>
      </c>
      <c r="B667" t="s">
        <v>4861</v>
      </c>
      <c r="C667">
        <v>51480</v>
      </c>
      <c r="D667" t="s">
        <v>3984</v>
      </c>
      <c r="E667" t="s">
        <v>4863</v>
      </c>
      <c r="F667" t="s">
        <v>58</v>
      </c>
      <c r="G667" t="s">
        <v>4860</v>
      </c>
      <c r="H667" t="s">
        <v>62</v>
      </c>
      <c r="I667" t="s">
        <v>74</v>
      </c>
      <c r="J667" t="s">
        <v>60</v>
      </c>
      <c r="K667" t="s">
        <v>66</v>
      </c>
      <c r="L667" t="s">
        <v>121</v>
      </c>
      <c r="M667">
        <v>5768927</v>
      </c>
      <c r="N667" t="s">
        <v>351</v>
      </c>
      <c r="O667" t="s">
        <v>308</v>
      </c>
      <c r="P667" t="s">
        <v>108</v>
      </c>
      <c r="Q667" t="s">
        <v>78</v>
      </c>
      <c r="R667">
        <f t="shared" si="10"/>
        <v>3</v>
      </c>
    </row>
    <row r="668" spans="1:18">
      <c r="A668" t="s">
        <v>3251</v>
      </c>
      <c r="B668" t="s">
        <v>4867</v>
      </c>
      <c r="C668">
        <v>208060</v>
      </c>
      <c r="D668" t="s">
        <v>67</v>
      </c>
      <c r="E668" t="s">
        <v>4867</v>
      </c>
      <c r="F668" t="s">
        <v>85</v>
      </c>
      <c r="H668" t="s">
        <v>62</v>
      </c>
      <c r="I668" t="s">
        <v>74</v>
      </c>
      <c r="J668" t="s">
        <v>60</v>
      </c>
      <c r="K668" t="s">
        <v>162</v>
      </c>
      <c r="L668" t="s">
        <v>1245</v>
      </c>
      <c r="M668">
        <v>6251341</v>
      </c>
      <c r="N668" t="s">
        <v>2214</v>
      </c>
      <c r="O668" t="s">
        <v>308</v>
      </c>
      <c r="P668" t="s">
        <v>1668</v>
      </c>
      <c r="Q668" t="s">
        <v>78</v>
      </c>
      <c r="R668">
        <f t="shared" si="10"/>
        <v>2</v>
      </c>
    </row>
    <row r="669" spans="1:18">
      <c r="A669" t="s">
        <v>3251</v>
      </c>
      <c r="B669" t="s">
        <v>4872</v>
      </c>
      <c r="C669">
        <v>453703</v>
      </c>
      <c r="D669" t="s">
        <v>4873</v>
      </c>
      <c r="E669" t="s">
        <v>4875</v>
      </c>
      <c r="F669" t="s">
        <v>58</v>
      </c>
      <c r="G669" t="s">
        <v>4589</v>
      </c>
      <c r="H669" t="s">
        <v>62</v>
      </c>
      <c r="I669" t="s">
        <v>74</v>
      </c>
      <c r="J669" t="s">
        <v>60</v>
      </c>
      <c r="K669" t="s">
        <v>4876</v>
      </c>
      <c r="L669" t="s">
        <v>4878</v>
      </c>
      <c r="M669">
        <v>6051869</v>
      </c>
      <c r="N669" t="s">
        <v>4877</v>
      </c>
      <c r="O669" t="s">
        <v>308</v>
      </c>
      <c r="P669" t="s">
        <v>108</v>
      </c>
      <c r="Q669" t="s">
        <v>78</v>
      </c>
      <c r="R669">
        <f t="shared" si="10"/>
        <v>3</v>
      </c>
    </row>
    <row r="670" spans="1:18">
      <c r="A670" t="s">
        <v>3251</v>
      </c>
      <c r="B670" t="s">
        <v>4881</v>
      </c>
      <c r="C670">
        <v>202697</v>
      </c>
      <c r="D670" t="s">
        <v>4882</v>
      </c>
      <c r="E670" t="s">
        <v>4884</v>
      </c>
      <c r="F670" t="s">
        <v>327</v>
      </c>
      <c r="H670" t="s">
        <v>176</v>
      </c>
      <c r="I670" t="s">
        <v>182</v>
      </c>
      <c r="J670" t="s">
        <v>60</v>
      </c>
      <c r="K670" t="s">
        <v>420</v>
      </c>
      <c r="L670" t="s">
        <v>4886</v>
      </c>
      <c r="M670">
        <v>6281786</v>
      </c>
      <c r="N670" t="s">
        <v>3368</v>
      </c>
      <c r="O670" t="s">
        <v>3519</v>
      </c>
      <c r="P670" t="s">
        <v>2865</v>
      </c>
      <c r="Q670" t="s">
        <v>78</v>
      </c>
      <c r="R670">
        <f t="shared" si="10"/>
        <v>3</v>
      </c>
    </row>
    <row r="671" spans="1:18">
      <c r="A671" t="s">
        <v>3251</v>
      </c>
      <c r="B671" t="s">
        <v>3943</v>
      </c>
      <c r="C671">
        <v>29824</v>
      </c>
      <c r="D671" t="s">
        <v>3944</v>
      </c>
      <c r="E671" t="s">
        <v>3946</v>
      </c>
      <c r="F671" t="s">
        <v>58</v>
      </c>
      <c r="G671" t="s">
        <v>4889</v>
      </c>
      <c r="H671" t="s">
        <v>62</v>
      </c>
      <c r="I671" t="s">
        <v>74</v>
      </c>
      <c r="J671" t="s">
        <v>60</v>
      </c>
      <c r="K671" t="s">
        <v>252</v>
      </c>
      <c r="L671" t="s">
        <v>4891</v>
      </c>
      <c r="M671">
        <v>6159943</v>
      </c>
      <c r="N671" t="s">
        <v>4892</v>
      </c>
      <c r="O671" t="s">
        <v>308</v>
      </c>
      <c r="P671" t="s">
        <v>411</v>
      </c>
      <c r="Q671" t="s">
        <v>78</v>
      </c>
      <c r="R671">
        <f t="shared" si="10"/>
        <v>3</v>
      </c>
    </row>
    <row r="672" spans="1:18">
      <c r="A672" t="s">
        <v>3251</v>
      </c>
      <c r="B672" t="s">
        <v>4896</v>
      </c>
      <c r="C672">
        <v>103946</v>
      </c>
      <c r="D672" t="s">
        <v>3428</v>
      </c>
      <c r="E672" t="s">
        <v>4898</v>
      </c>
      <c r="F672" t="s">
        <v>85</v>
      </c>
      <c r="G672" t="s">
        <v>4895</v>
      </c>
      <c r="H672" t="s">
        <v>62</v>
      </c>
      <c r="I672" t="s">
        <v>74</v>
      </c>
      <c r="J672" t="s">
        <v>1198</v>
      </c>
      <c r="K672" t="s">
        <v>486</v>
      </c>
      <c r="L672" t="s">
        <v>4899</v>
      </c>
      <c r="M672">
        <v>6213083</v>
      </c>
      <c r="N672" t="s">
        <v>4900</v>
      </c>
      <c r="O672" t="s">
        <v>308</v>
      </c>
      <c r="P672" t="s">
        <v>135</v>
      </c>
      <c r="Q672" t="s">
        <v>185</v>
      </c>
      <c r="R672">
        <f t="shared" si="10"/>
        <v>3</v>
      </c>
    </row>
    <row r="673" spans="1:18">
      <c r="A673" t="s">
        <v>3251</v>
      </c>
      <c r="B673" t="s">
        <v>3252</v>
      </c>
      <c r="C673">
        <v>164989</v>
      </c>
      <c r="D673" t="s">
        <v>3253</v>
      </c>
      <c r="E673" t="s">
        <v>3255</v>
      </c>
      <c r="F673" t="s">
        <v>58</v>
      </c>
      <c r="H673" t="s">
        <v>176</v>
      </c>
      <c r="I673" t="s">
        <v>182</v>
      </c>
      <c r="J673" t="s">
        <v>60</v>
      </c>
      <c r="K673" t="s">
        <v>3258</v>
      </c>
      <c r="L673" t="s">
        <v>4903</v>
      </c>
      <c r="M673">
        <v>6333542</v>
      </c>
      <c r="N673" t="s">
        <v>4902</v>
      </c>
      <c r="O673" t="s">
        <v>4904</v>
      </c>
      <c r="P673" t="s">
        <v>2973</v>
      </c>
      <c r="Q673" t="s">
        <v>78</v>
      </c>
      <c r="R673">
        <f t="shared" si="10"/>
        <v>2</v>
      </c>
    </row>
    <row r="674" spans="1:18">
      <c r="A674" t="s">
        <v>3251</v>
      </c>
      <c r="B674" t="s">
        <v>4861</v>
      </c>
      <c r="C674">
        <v>51480</v>
      </c>
      <c r="D674" t="s">
        <v>3984</v>
      </c>
      <c r="E674" t="s">
        <v>4863</v>
      </c>
      <c r="F674" t="s">
        <v>58</v>
      </c>
      <c r="G674" t="s">
        <v>4907</v>
      </c>
      <c r="H674" t="s">
        <v>176</v>
      </c>
      <c r="I674" t="s">
        <v>182</v>
      </c>
      <c r="J674" t="s">
        <v>60</v>
      </c>
      <c r="K674" t="s">
        <v>66</v>
      </c>
      <c r="L674" t="s">
        <v>74</v>
      </c>
      <c r="M674">
        <v>5922358</v>
      </c>
      <c r="N674" t="s">
        <v>4908</v>
      </c>
      <c r="O674" t="s">
        <v>4909</v>
      </c>
      <c r="P674" t="s">
        <v>1403</v>
      </c>
      <c r="Q674" t="s">
        <v>212</v>
      </c>
      <c r="R674">
        <f t="shared" si="10"/>
        <v>3</v>
      </c>
    </row>
    <row r="675" spans="1:18">
      <c r="A675" t="s">
        <v>3251</v>
      </c>
      <c r="B675" t="s">
        <v>4912</v>
      </c>
      <c r="C675">
        <v>82939753</v>
      </c>
      <c r="D675" t="s">
        <v>4913</v>
      </c>
      <c r="E675" t="s">
        <v>4915</v>
      </c>
      <c r="F675" t="s">
        <v>327</v>
      </c>
      <c r="G675" t="s">
        <v>4907</v>
      </c>
      <c r="H675" t="s">
        <v>62</v>
      </c>
      <c r="I675" t="s">
        <v>74</v>
      </c>
      <c r="J675" t="s">
        <v>60</v>
      </c>
      <c r="K675" t="s">
        <v>297</v>
      </c>
      <c r="L675" t="s">
        <v>4917</v>
      </c>
      <c r="M675">
        <v>6175247</v>
      </c>
      <c r="N675" t="s">
        <v>4916</v>
      </c>
      <c r="O675" t="s">
        <v>308</v>
      </c>
      <c r="P675" t="s">
        <v>732</v>
      </c>
      <c r="Q675" t="s">
        <v>96</v>
      </c>
      <c r="R675">
        <f t="shared" si="10"/>
        <v>3</v>
      </c>
    </row>
    <row r="676" spans="1:18">
      <c r="A676" t="s">
        <v>3251</v>
      </c>
      <c r="B676" t="s">
        <v>4828</v>
      </c>
      <c r="C676">
        <v>37850</v>
      </c>
      <c r="D676" t="s">
        <v>4829</v>
      </c>
      <c r="E676" t="s">
        <v>4831</v>
      </c>
      <c r="F676" t="s">
        <v>145</v>
      </c>
      <c r="H676" t="s">
        <v>62</v>
      </c>
      <c r="I676" t="s">
        <v>74</v>
      </c>
      <c r="J676" t="s">
        <v>60</v>
      </c>
      <c r="K676" t="s">
        <v>252</v>
      </c>
      <c r="L676" t="s">
        <v>4922</v>
      </c>
      <c r="M676">
        <v>6103266</v>
      </c>
      <c r="N676" t="s">
        <v>4921</v>
      </c>
      <c r="O676" t="s">
        <v>308</v>
      </c>
      <c r="P676" t="s">
        <v>196</v>
      </c>
      <c r="Q676" t="s">
        <v>78</v>
      </c>
      <c r="R676">
        <f t="shared" si="10"/>
        <v>3</v>
      </c>
    </row>
    <row r="677" spans="1:18">
      <c r="A677" t="s">
        <v>3251</v>
      </c>
      <c r="B677" t="s">
        <v>4925</v>
      </c>
      <c r="C677">
        <v>164978</v>
      </c>
      <c r="D677" t="s">
        <v>4926</v>
      </c>
      <c r="E677" t="s">
        <v>4928</v>
      </c>
      <c r="F677" t="s">
        <v>85</v>
      </c>
      <c r="G677" t="s">
        <v>4394</v>
      </c>
      <c r="H677" t="s">
        <v>236</v>
      </c>
      <c r="I677" t="s">
        <v>4932</v>
      </c>
      <c r="J677" t="s">
        <v>60</v>
      </c>
      <c r="K677" t="s">
        <v>4929</v>
      </c>
      <c r="L677" t="s">
        <v>4930</v>
      </c>
      <c r="M677">
        <v>5469285</v>
      </c>
      <c r="N677" t="s">
        <v>4931</v>
      </c>
      <c r="O677" t="s">
        <v>3370</v>
      </c>
      <c r="P677" t="s">
        <v>166</v>
      </c>
      <c r="Q677" t="s">
        <v>78</v>
      </c>
      <c r="R677">
        <f t="shared" si="10"/>
        <v>3</v>
      </c>
    </row>
    <row r="678" spans="1:18">
      <c r="A678" t="s">
        <v>3251</v>
      </c>
      <c r="B678" t="s">
        <v>4122</v>
      </c>
      <c r="C678">
        <v>30830</v>
      </c>
      <c r="D678" t="s">
        <v>4123</v>
      </c>
      <c r="E678" t="s">
        <v>4125</v>
      </c>
      <c r="F678" t="s">
        <v>58</v>
      </c>
      <c r="G678" t="s">
        <v>4121</v>
      </c>
      <c r="H678" t="s">
        <v>176</v>
      </c>
      <c r="I678" t="s">
        <v>182</v>
      </c>
      <c r="J678" t="s">
        <v>60</v>
      </c>
      <c r="K678" t="s">
        <v>501</v>
      </c>
      <c r="L678" t="s">
        <v>4935</v>
      </c>
      <c r="M678">
        <v>6619791</v>
      </c>
      <c r="N678" t="s">
        <v>1830</v>
      </c>
      <c r="O678" t="s">
        <v>4936</v>
      </c>
      <c r="P678" t="s">
        <v>4937</v>
      </c>
      <c r="Q678" t="s">
        <v>96</v>
      </c>
      <c r="R678">
        <f t="shared" si="10"/>
        <v>3</v>
      </c>
    </row>
    <row r="679" spans="1:18">
      <c r="A679" t="s">
        <v>3251</v>
      </c>
      <c r="B679" t="s">
        <v>4940</v>
      </c>
      <c r="C679">
        <v>4760</v>
      </c>
      <c r="D679" t="s">
        <v>1798</v>
      </c>
      <c r="E679" t="s">
        <v>4942</v>
      </c>
      <c r="F679" t="s">
        <v>58</v>
      </c>
      <c r="H679" t="s">
        <v>176</v>
      </c>
      <c r="I679" t="s">
        <v>182</v>
      </c>
      <c r="J679" t="s">
        <v>60</v>
      </c>
      <c r="K679" t="s">
        <v>119</v>
      </c>
      <c r="L679" t="s">
        <v>4943</v>
      </c>
      <c r="M679">
        <v>3876729</v>
      </c>
      <c r="N679" t="s">
        <v>2014</v>
      </c>
      <c r="O679" t="s">
        <v>4944</v>
      </c>
      <c r="P679" t="s">
        <v>166</v>
      </c>
      <c r="Q679" t="s">
        <v>78</v>
      </c>
      <c r="R679">
        <f t="shared" si="10"/>
        <v>3</v>
      </c>
    </row>
    <row r="680" spans="1:18">
      <c r="A680" t="s">
        <v>3251</v>
      </c>
      <c r="B680" t="s">
        <v>4861</v>
      </c>
      <c r="C680">
        <v>51480</v>
      </c>
      <c r="D680" t="s">
        <v>3984</v>
      </c>
      <c r="E680" t="s">
        <v>4863</v>
      </c>
      <c r="F680" t="s">
        <v>58</v>
      </c>
      <c r="G680" t="s">
        <v>4860</v>
      </c>
      <c r="H680" t="s">
        <v>176</v>
      </c>
      <c r="I680" t="s">
        <v>182</v>
      </c>
      <c r="J680" t="s">
        <v>60</v>
      </c>
      <c r="K680" t="s">
        <v>66</v>
      </c>
      <c r="L680" t="s">
        <v>4947</v>
      </c>
      <c r="M680">
        <v>6527512</v>
      </c>
      <c r="N680" t="s">
        <v>123</v>
      </c>
      <c r="O680" t="s">
        <v>4948</v>
      </c>
      <c r="P680" t="s">
        <v>3825</v>
      </c>
      <c r="Q680" t="s">
        <v>212</v>
      </c>
      <c r="R680">
        <f t="shared" si="10"/>
        <v>3</v>
      </c>
    </row>
    <row r="681" spans="1:18">
      <c r="A681" t="s">
        <v>3251</v>
      </c>
      <c r="B681" t="s">
        <v>4951</v>
      </c>
      <c r="C681">
        <v>21218</v>
      </c>
      <c r="D681" t="s">
        <v>4952</v>
      </c>
      <c r="E681" t="s">
        <v>4954</v>
      </c>
      <c r="F681" t="s">
        <v>145</v>
      </c>
      <c r="H681" t="s">
        <v>176</v>
      </c>
      <c r="I681" t="s">
        <v>182</v>
      </c>
      <c r="J681" t="s">
        <v>60</v>
      </c>
      <c r="K681" t="s">
        <v>252</v>
      </c>
      <c r="L681" t="s">
        <v>4956</v>
      </c>
      <c r="M681">
        <v>6583787</v>
      </c>
      <c r="N681" t="s">
        <v>4955</v>
      </c>
      <c r="O681" t="s">
        <v>308</v>
      </c>
      <c r="P681" t="s">
        <v>4565</v>
      </c>
      <c r="Q681" t="s">
        <v>96</v>
      </c>
      <c r="R681">
        <f t="shared" si="10"/>
        <v>2</v>
      </c>
    </row>
    <row r="682" spans="1:18">
      <c r="A682" t="s">
        <v>3251</v>
      </c>
      <c r="B682" t="s">
        <v>4961</v>
      </c>
      <c r="C682">
        <v>49579</v>
      </c>
      <c r="D682" t="s">
        <v>4962</v>
      </c>
      <c r="E682" t="s">
        <v>4964</v>
      </c>
      <c r="F682" t="s">
        <v>58</v>
      </c>
      <c r="G682" t="s">
        <v>4960</v>
      </c>
      <c r="H682" t="s">
        <v>734</v>
      </c>
      <c r="I682" t="s">
        <v>2997</v>
      </c>
      <c r="J682" t="s">
        <v>60</v>
      </c>
      <c r="K682" t="s">
        <v>362</v>
      </c>
      <c r="L682" t="s">
        <v>4966</v>
      </c>
      <c r="M682">
        <v>6512246</v>
      </c>
      <c r="N682" t="s">
        <v>4965</v>
      </c>
      <c r="O682" t="s">
        <v>4967</v>
      </c>
      <c r="P682" t="s">
        <v>73</v>
      </c>
      <c r="Q682" t="s">
        <v>78</v>
      </c>
      <c r="R682">
        <f t="shared" si="10"/>
        <v>3</v>
      </c>
    </row>
    <row r="683" spans="1:18">
      <c r="A683" t="s">
        <v>3251</v>
      </c>
      <c r="B683" t="s">
        <v>4100</v>
      </c>
      <c r="C683">
        <v>407096</v>
      </c>
      <c r="D683" t="s">
        <v>67</v>
      </c>
      <c r="E683" t="s">
        <v>4102</v>
      </c>
      <c r="F683" t="s">
        <v>327</v>
      </c>
      <c r="G683" t="s">
        <v>4970</v>
      </c>
      <c r="H683" t="s">
        <v>62</v>
      </c>
      <c r="I683" t="s">
        <v>74</v>
      </c>
      <c r="J683" t="s">
        <v>60</v>
      </c>
      <c r="K683" t="s">
        <v>328</v>
      </c>
      <c r="L683" t="s">
        <v>4972</v>
      </c>
      <c r="M683">
        <v>6238919</v>
      </c>
      <c r="N683" t="s">
        <v>132</v>
      </c>
      <c r="O683" t="s">
        <v>1132</v>
      </c>
      <c r="P683" t="s">
        <v>3825</v>
      </c>
      <c r="Q683" t="s">
        <v>78</v>
      </c>
      <c r="R683">
        <f t="shared" si="10"/>
        <v>3</v>
      </c>
    </row>
    <row r="684" spans="1:18">
      <c r="A684" t="s">
        <v>3251</v>
      </c>
      <c r="B684" t="s">
        <v>3352</v>
      </c>
      <c r="C684">
        <v>128998</v>
      </c>
      <c r="D684" t="s">
        <v>67</v>
      </c>
      <c r="E684" t="s">
        <v>3354</v>
      </c>
      <c r="F684" t="s">
        <v>327</v>
      </c>
      <c r="G684" t="s">
        <v>3309</v>
      </c>
      <c r="H684" t="s">
        <v>176</v>
      </c>
      <c r="I684" t="s">
        <v>182</v>
      </c>
      <c r="J684" t="s">
        <v>60</v>
      </c>
      <c r="K684" t="s">
        <v>178</v>
      </c>
      <c r="L684" t="s">
        <v>4977</v>
      </c>
      <c r="M684">
        <v>6396057</v>
      </c>
      <c r="N684" t="s">
        <v>4978</v>
      </c>
      <c r="O684" t="s">
        <v>4979</v>
      </c>
      <c r="P684" t="s">
        <v>151</v>
      </c>
      <c r="Q684" t="s">
        <v>96</v>
      </c>
      <c r="R684">
        <f t="shared" si="10"/>
        <v>2</v>
      </c>
    </row>
    <row r="685" spans="1:18">
      <c r="A685" t="s">
        <v>3251</v>
      </c>
      <c r="B685" t="s">
        <v>4940</v>
      </c>
      <c r="C685">
        <v>4760</v>
      </c>
      <c r="D685" t="s">
        <v>1798</v>
      </c>
      <c r="E685" t="s">
        <v>4942</v>
      </c>
      <c r="F685" t="s">
        <v>58</v>
      </c>
      <c r="H685" t="s">
        <v>734</v>
      </c>
      <c r="I685" t="s">
        <v>1649</v>
      </c>
      <c r="J685" t="s">
        <v>60</v>
      </c>
      <c r="K685" t="s">
        <v>119</v>
      </c>
      <c r="L685" t="s">
        <v>4943</v>
      </c>
      <c r="M685">
        <v>4729201</v>
      </c>
      <c r="N685" t="s">
        <v>4983</v>
      </c>
      <c r="O685" t="s">
        <v>261</v>
      </c>
      <c r="P685" t="s">
        <v>350</v>
      </c>
      <c r="Q685" t="s">
        <v>212</v>
      </c>
      <c r="R685">
        <f t="shared" si="10"/>
        <v>3</v>
      </c>
    </row>
    <row r="686" spans="1:18">
      <c r="A686" t="s">
        <v>3251</v>
      </c>
      <c r="B686" t="s">
        <v>1014</v>
      </c>
      <c r="C686">
        <v>5858</v>
      </c>
      <c r="D686" t="s">
        <v>1015</v>
      </c>
      <c r="E686" t="s">
        <v>1017</v>
      </c>
      <c r="F686" t="s">
        <v>327</v>
      </c>
      <c r="G686" t="s">
        <v>4729</v>
      </c>
      <c r="H686" t="s">
        <v>62</v>
      </c>
      <c r="I686" t="s">
        <v>74</v>
      </c>
      <c r="J686" t="s">
        <v>60</v>
      </c>
      <c r="K686" t="s">
        <v>89</v>
      </c>
      <c r="L686" t="s">
        <v>4987</v>
      </c>
      <c r="M686">
        <v>6429634</v>
      </c>
      <c r="N686" t="s">
        <v>4986</v>
      </c>
      <c r="O686" t="s">
        <v>489</v>
      </c>
      <c r="P686" t="s">
        <v>549</v>
      </c>
      <c r="Q686" t="s">
        <v>78</v>
      </c>
      <c r="R686">
        <f t="shared" si="10"/>
        <v>3</v>
      </c>
    </row>
    <row r="687" spans="1:18">
      <c r="A687" t="s">
        <v>3251</v>
      </c>
      <c r="B687" t="s">
        <v>4991</v>
      </c>
      <c r="C687">
        <v>114582</v>
      </c>
      <c r="D687" t="s">
        <v>4992</v>
      </c>
      <c r="E687" t="s">
        <v>4994</v>
      </c>
      <c r="F687" t="s">
        <v>85</v>
      </c>
      <c r="G687" t="s">
        <v>4990</v>
      </c>
      <c r="H687" t="s">
        <v>62</v>
      </c>
      <c r="I687" t="s">
        <v>74</v>
      </c>
      <c r="J687" t="s">
        <v>205</v>
      </c>
      <c r="K687" t="s">
        <v>1342</v>
      </c>
      <c r="L687" t="s">
        <v>4996</v>
      </c>
      <c r="M687">
        <v>6382612</v>
      </c>
      <c r="N687" t="s">
        <v>516</v>
      </c>
      <c r="O687" t="s">
        <v>1329</v>
      </c>
      <c r="P687" t="s">
        <v>2963</v>
      </c>
      <c r="Q687" t="s">
        <v>243</v>
      </c>
      <c r="R687">
        <f t="shared" si="10"/>
        <v>2</v>
      </c>
    </row>
    <row r="688" spans="1:18">
      <c r="A688" t="s">
        <v>3251</v>
      </c>
      <c r="B688" t="s">
        <v>630</v>
      </c>
      <c r="C688">
        <v>50702</v>
      </c>
      <c r="D688" t="s">
        <v>631</v>
      </c>
      <c r="E688" t="s">
        <v>633</v>
      </c>
      <c r="F688" t="s">
        <v>58</v>
      </c>
      <c r="G688" t="s">
        <v>4999</v>
      </c>
      <c r="H688" t="s">
        <v>948</v>
      </c>
      <c r="I688" t="s">
        <v>952</v>
      </c>
      <c r="J688" t="s">
        <v>60</v>
      </c>
      <c r="K688" t="s">
        <v>66</v>
      </c>
      <c r="L688" t="s">
        <v>5000</v>
      </c>
      <c r="M688">
        <v>6621595</v>
      </c>
      <c r="N688" t="s">
        <v>3987</v>
      </c>
      <c r="O688" t="s">
        <v>5001</v>
      </c>
      <c r="P688" t="s">
        <v>1668</v>
      </c>
      <c r="Q688" t="s">
        <v>96</v>
      </c>
      <c r="R688">
        <f t="shared" si="10"/>
        <v>2</v>
      </c>
    </row>
    <row r="689" spans="1:18">
      <c r="A689" t="s">
        <v>3251</v>
      </c>
      <c r="B689" t="s">
        <v>5004</v>
      </c>
      <c r="C689">
        <v>426357</v>
      </c>
      <c r="D689" t="s">
        <v>5005</v>
      </c>
      <c r="E689" t="s">
        <v>5007</v>
      </c>
      <c r="F689" t="s">
        <v>327</v>
      </c>
      <c r="G689" t="s">
        <v>4572</v>
      </c>
      <c r="H689" t="s">
        <v>62</v>
      </c>
      <c r="I689" t="s">
        <v>74</v>
      </c>
      <c r="J689" t="s">
        <v>60</v>
      </c>
      <c r="K689" t="s">
        <v>178</v>
      </c>
      <c r="L689" t="s">
        <v>5010</v>
      </c>
      <c r="M689">
        <v>6150056</v>
      </c>
      <c r="N689" t="s">
        <v>5008</v>
      </c>
      <c r="O689" t="s">
        <v>1132</v>
      </c>
      <c r="P689" t="s">
        <v>5011</v>
      </c>
      <c r="Q689" t="s">
        <v>78</v>
      </c>
      <c r="R689">
        <f t="shared" si="10"/>
        <v>3</v>
      </c>
    </row>
    <row r="690" spans="1:18">
      <c r="A690" t="s">
        <v>3251</v>
      </c>
      <c r="B690" t="s">
        <v>5016</v>
      </c>
      <c r="C690">
        <v>57628</v>
      </c>
      <c r="D690" t="s">
        <v>5017</v>
      </c>
      <c r="E690" t="s">
        <v>5019</v>
      </c>
      <c r="F690" t="s">
        <v>58</v>
      </c>
      <c r="G690" t="s">
        <v>5015</v>
      </c>
      <c r="H690" t="s">
        <v>176</v>
      </c>
      <c r="I690" t="s">
        <v>182</v>
      </c>
      <c r="J690" t="s">
        <v>60</v>
      </c>
      <c r="K690" t="s">
        <v>4203</v>
      </c>
      <c r="L690" t="s">
        <v>5021</v>
      </c>
      <c r="M690">
        <v>3968931</v>
      </c>
      <c r="N690" t="s">
        <v>5020</v>
      </c>
      <c r="O690" t="s">
        <v>308</v>
      </c>
      <c r="P690" t="s">
        <v>411</v>
      </c>
      <c r="Q690" t="s">
        <v>78</v>
      </c>
      <c r="R690">
        <f t="shared" si="10"/>
        <v>3</v>
      </c>
    </row>
    <row r="691" spans="1:18">
      <c r="A691" t="s">
        <v>3251</v>
      </c>
      <c r="B691" t="s">
        <v>5025</v>
      </c>
      <c r="C691">
        <v>82887903</v>
      </c>
      <c r="D691" t="s">
        <v>67</v>
      </c>
      <c r="E691" t="s">
        <v>5027</v>
      </c>
      <c r="F691" t="s">
        <v>116</v>
      </c>
      <c r="G691" t="s">
        <v>3500</v>
      </c>
      <c r="H691" t="s">
        <v>236</v>
      </c>
      <c r="I691" t="s">
        <v>240</v>
      </c>
      <c r="J691" t="s">
        <v>185</v>
      </c>
      <c r="K691" t="s">
        <v>221</v>
      </c>
      <c r="L691" t="s">
        <v>5028</v>
      </c>
      <c r="M691">
        <v>3485507</v>
      </c>
      <c r="N691" t="s">
        <v>5029</v>
      </c>
      <c r="O691" t="s">
        <v>5030</v>
      </c>
      <c r="P691" t="s">
        <v>151</v>
      </c>
      <c r="Q691" t="s">
        <v>243</v>
      </c>
      <c r="R691">
        <f t="shared" si="10"/>
        <v>2</v>
      </c>
    </row>
    <row r="692" spans="1:18">
      <c r="A692" t="s">
        <v>3251</v>
      </c>
      <c r="B692" t="s">
        <v>1014</v>
      </c>
      <c r="C692">
        <v>5858</v>
      </c>
      <c r="D692" t="s">
        <v>1015</v>
      </c>
      <c r="E692" t="s">
        <v>1017</v>
      </c>
      <c r="F692" t="s">
        <v>327</v>
      </c>
      <c r="G692" t="s">
        <v>4729</v>
      </c>
      <c r="H692" t="s">
        <v>62</v>
      </c>
      <c r="I692" t="s">
        <v>74</v>
      </c>
      <c r="J692" t="s">
        <v>60</v>
      </c>
      <c r="K692" t="s">
        <v>89</v>
      </c>
      <c r="L692" t="s">
        <v>4987</v>
      </c>
      <c r="M692">
        <v>5533852</v>
      </c>
      <c r="N692" t="s">
        <v>4986</v>
      </c>
      <c r="O692" t="s">
        <v>489</v>
      </c>
      <c r="P692" t="s">
        <v>549</v>
      </c>
      <c r="Q692" t="s">
        <v>78</v>
      </c>
      <c r="R692">
        <f t="shared" si="10"/>
        <v>3</v>
      </c>
    </row>
    <row r="693" spans="1:18">
      <c r="A693" t="s">
        <v>3251</v>
      </c>
      <c r="B693" t="s">
        <v>4991</v>
      </c>
      <c r="C693">
        <v>114582</v>
      </c>
      <c r="D693" t="s">
        <v>4992</v>
      </c>
      <c r="E693" t="s">
        <v>4994</v>
      </c>
      <c r="F693" t="s">
        <v>85</v>
      </c>
      <c r="G693" t="s">
        <v>4990</v>
      </c>
      <c r="H693" t="s">
        <v>62</v>
      </c>
      <c r="I693" t="s">
        <v>74</v>
      </c>
      <c r="J693" t="s">
        <v>205</v>
      </c>
      <c r="K693" t="s">
        <v>1342</v>
      </c>
      <c r="L693" t="s">
        <v>4996</v>
      </c>
      <c r="M693">
        <v>5805800</v>
      </c>
      <c r="N693" t="s">
        <v>516</v>
      </c>
      <c r="O693" t="s">
        <v>1329</v>
      </c>
      <c r="P693" t="s">
        <v>2963</v>
      </c>
      <c r="Q693" t="s">
        <v>243</v>
      </c>
      <c r="R693">
        <f t="shared" si="10"/>
        <v>2</v>
      </c>
    </row>
    <row r="694" spans="1:18">
      <c r="A694" t="s">
        <v>3251</v>
      </c>
      <c r="B694" t="s">
        <v>630</v>
      </c>
      <c r="C694">
        <v>50702</v>
      </c>
      <c r="D694" t="s">
        <v>631</v>
      </c>
      <c r="E694" t="s">
        <v>633</v>
      </c>
      <c r="F694" t="s">
        <v>58</v>
      </c>
      <c r="G694" t="s">
        <v>4999</v>
      </c>
      <c r="H694" t="s">
        <v>948</v>
      </c>
      <c r="I694" t="s">
        <v>952</v>
      </c>
      <c r="J694" t="s">
        <v>60</v>
      </c>
      <c r="K694" t="s">
        <v>66</v>
      </c>
      <c r="L694" t="s">
        <v>5000</v>
      </c>
      <c r="M694">
        <v>6614015</v>
      </c>
      <c r="N694" t="s">
        <v>3987</v>
      </c>
      <c r="O694" t="s">
        <v>5001</v>
      </c>
      <c r="P694" t="s">
        <v>1668</v>
      </c>
      <c r="Q694" t="s">
        <v>96</v>
      </c>
      <c r="R694">
        <f t="shared" si="10"/>
        <v>2</v>
      </c>
    </row>
    <row r="695" spans="1:18">
      <c r="A695" t="s">
        <v>3251</v>
      </c>
      <c r="B695" t="s">
        <v>5004</v>
      </c>
      <c r="C695">
        <v>426357</v>
      </c>
      <c r="D695" t="s">
        <v>5005</v>
      </c>
      <c r="E695" t="s">
        <v>5007</v>
      </c>
      <c r="F695" t="s">
        <v>327</v>
      </c>
      <c r="G695" t="s">
        <v>4572</v>
      </c>
      <c r="H695" t="s">
        <v>62</v>
      </c>
      <c r="I695" t="s">
        <v>74</v>
      </c>
      <c r="J695" t="s">
        <v>60</v>
      </c>
      <c r="K695" t="s">
        <v>178</v>
      </c>
      <c r="L695" t="s">
        <v>5010</v>
      </c>
      <c r="M695">
        <v>5858721</v>
      </c>
      <c r="N695" t="s">
        <v>5008</v>
      </c>
      <c r="O695" t="s">
        <v>1132</v>
      </c>
      <c r="P695" t="s">
        <v>5011</v>
      </c>
      <c r="Q695" t="s">
        <v>78</v>
      </c>
      <c r="R695">
        <f t="shared" si="10"/>
        <v>3</v>
      </c>
    </row>
    <row r="696" spans="1:18">
      <c r="A696" t="s">
        <v>3251</v>
      </c>
      <c r="B696" t="s">
        <v>5016</v>
      </c>
      <c r="C696">
        <v>57628</v>
      </c>
      <c r="D696" t="s">
        <v>5017</v>
      </c>
      <c r="E696" t="s">
        <v>5019</v>
      </c>
      <c r="F696" t="s">
        <v>58</v>
      </c>
      <c r="G696" t="s">
        <v>5015</v>
      </c>
      <c r="H696" t="s">
        <v>176</v>
      </c>
      <c r="I696" t="s">
        <v>182</v>
      </c>
      <c r="J696" t="s">
        <v>60</v>
      </c>
      <c r="K696" t="s">
        <v>4203</v>
      </c>
      <c r="L696" t="s">
        <v>5021</v>
      </c>
      <c r="M696">
        <v>6091377</v>
      </c>
      <c r="N696" t="s">
        <v>5020</v>
      </c>
      <c r="O696" t="s">
        <v>308</v>
      </c>
      <c r="P696" t="s">
        <v>411</v>
      </c>
      <c r="Q696" t="s">
        <v>78</v>
      </c>
      <c r="R696">
        <f t="shared" si="10"/>
        <v>3</v>
      </c>
    </row>
    <row r="697" spans="1:18">
      <c r="A697" t="s">
        <v>3251</v>
      </c>
      <c r="B697" t="s">
        <v>5025</v>
      </c>
      <c r="C697">
        <v>82887903</v>
      </c>
      <c r="D697" t="s">
        <v>67</v>
      </c>
      <c r="E697" t="s">
        <v>5027</v>
      </c>
      <c r="F697" t="s">
        <v>116</v>
      </c>
      <c r="G697" t="s">
        <v>3500</v>
      </c>
      <c r="H697" t="s">
        <v>236</v>
      </c>
      <c r="I697" t="s">
        <v>240</v>
      </c>
      <c r="J697" t="s">
        <v>185</v>
      </c>
      <c r="K697" t="s">
        <v>221</v>
      </c>
      <c r="L697" t="s">
        <v>5028</v>
      </c>
      <c r="M697">
        <v>6599256</v>
      </c>
      <c r="N697" t="s">
        <v>5029</v>
      </c>
      <c r="O697" t="s">
        <v>5030</v>
      </c>
      <c r="P697" t="s">
        <v>151</v>
      </c>
      <c r="Q697" t="s">
        <v>243</v>
      </c>
      <c r="R697">
        <f t="shared" si="10"/>
        <v>2</v>
      </c>
    </row>
    <row r="698" spans="1:18">
      <c r="A698" t="s">
        <v>3251</v>
      </c>
      <c r="B698" t="s">
        <v>5039</v>
      </c>
      <c r="C698">
        <v>82816979</v>
      </c>
      <c r="D698" t="s">
        <v>67</v>
      </c>
      <c r="E698" t="s">
        <v>5041</v>
      </c>
      <c r="F698" t="s">
        <v>85</v>
      </c>
      <c r="H698" t="s">
        <v>62</v>
      </c>
      <c r="I698" t="s">
        <v>74</v>
      </c>
      <c r="J698" t="s">
        <v>60</v>
      </c>
      <c r="K698" t="s">
        <v>89</v>
      </c>
      <c r="L698" t="s">
        <v>5044</v>
      </c>
      <c r="M698">
        <v>5225627</v>
      </c>
      <c r="N698" t="s">
        <v>5042</v>
      </c>
      <c r="O698" t="s">
        <v>308</v>
      </c>
      <c r="P698" t="s">
        <v>108</v>
      </c>
      <c r="Q698" t="s">
        <v>78</v>
      </c>
      <c r="R698">
        <f t="shared" si="10"/>
        <v>3</v>
      </c>
    </row>
    <row r="699" spans="1:18">
      <c r="A699" t="s">
        <v>3251</v>
      </c>
      <c r="B699" t="s">
        <v>5049</v>
      </c>
      <c r="C699">
        <v>69152</v>
      </c>
      <c r="D699" t="s">
        <v>5050</v>
      </c>
      <c r="E699" t="s">
        <v>5052</v>
      </c>
      <c r="F699" t="s">
        <v>145</v>
      </c>
      <c r="G699" t="s">
        <v>3853</v>
      </c>
      <c r="H699" t="s">
        <v>176</v>
      </c>
      <c r="I699" t="s">
        <v>182</v>
      </c>
      <c r="J699" t="s">
        <v>60</v>
      </c>
      <c r="K699" t="s">
        <v>178</v>
      </c>
      <c r="L699" t="s">
        <v>5053</v>
      </c>
      <c r="M699">
        <v>5813206</v>
      </c>
      <c r="N699" t="s">
        <v>5054</v>
      </c>
      <c r="O699" t="s">
        <v>1678</v>
      </c>
      <c r="P699" t="s">
        <v>1679</v>
      </c>
      <c r="Q699" t="s">
        <v>78</v>
      </c>
      <c r="R699">
        <f t="shared" si="10"/>
        <v>3</v>
      </c>
    </row>
    <row r="700" spans="1:18">
      <c r="A700" t="s">
        <v>3251</v>
      </c>
      <c r="B700" t="s">
        <v>5057</v>
      </c>
      <c r="C700">
        <v>480811</v>
      </c>
      <c r="D700" t="s">
        <v>67</v>
      </c>
      <c r="E700" t="s">
        <v>5058</v>
      </c>
      <c r="F700" t="s">
        <v>85</v>
      </c>
      <c r="G700" t="s">
        <v>3816</v>
      </c>
      <c r="H700" t="s">
        <v>176</v>
      </c>
      <c r="I700" t="s">
        <v>182</v>
      </c>
      <c r="J700" t="s">
        <v>185</v>
      </c>
      <c r="K700" t="s">
        <v>3335</v>
      </c>
      <c r="L700" t="s">
        <v>5061</v>
      </c>
      <c r="M700">
        <v>6445896</v>
      </c>
      <c r="N700" t="s">
        <v>5059</v>
      </c>
      <c r="O700" t="s">
        <v>5062</v>
      </c>
      <c r="P700" t="s">
        <v>366</v>
      </c>
      <c r="Q700" t="s">
        <v>96</v>
      </c>
      <c r="R700">
        <f t="shared" si="10"/>
        <v>3</v>
      </c>
    </row>
    <row r="701" spans="1:18">
      <c r="A701" t="s">
        <v>3251</v>
      </c>
      <c r="B701" t="s">
        <v>4122</v>
      </c>
      <c r="C701">
        <v>30830</v>
      </c>
      <c r="D701" t="s">
        <v>4123</v>
      </c>
      <c r="E701" t="s">
        <v>4125</v>
      </c>
      <c r="F701" t="s">
        <v>58</v>
      </c>
      <c r="G701" t="s">
        <v>4121</v>
      </c>
      <c r="H701" t="s">
        <v>62</v>
      </c>
      <c r="I701" t="s">
        <v>74</v>
      </c>
      <c r="J701" t="s">
        <v>60</v>
      </c>
      <c r="K701" t="s">
        <v>501</v>
      </c>
      <c r="L701" t="s">
        <v>4935</v>
      </c>
      <c r="M701">
        <v>6557554</v>
      </c>
      <c r="N701" t="s">
        <v>1830</v>
      </c>
      <c r="O701" t="s">
        <v>5066</v>
      </c>
      <c r="P701" t="s">
        <v>320</v>
      </c>
      <c r="Q701" t="s">
        <v>96</v>
      </c>
      <c r="R701">
        <f t="shared" si="10"/>
        <v>3</v>
      </c>
    </row>
    <row r="702" spans="1:18">
      <c r="A702" t="s">
        <v>3251</v>
      </c>
      <c r="B702" t="s">
        <v>3817</v>
      </c>
      <c r="C702">
        <v>24587</v>
      </c>
      <c r="D702" t="s">
        <v>3818</v>
      </c>
      <c r="E702" t="s">
        <v>3820</v>
      </c>
      <c r="F702" t="s">
        <v>327</v>
      </c>
      <c r="G702" t="s">
        <v>3816</v>
      </c>
      <c r="H702" t="s">
        <v>176</v>
      </c>
      <c r="I702" t="s">
        <v>182</v>
      </c>
      <c r="J702" t="s">
        <v>185</v>
      </c>
      <c r="K702" t="s">
        <v>252</v>
      </c>
      <c r="L702" t="s">
        <v>5069</v>
      </c>
      <c r="M702">
        <v>6461992</v>
      </c>
      <c r="N702" t="s">
        <v>911</v>
      </c>
      <c r="O702" t="s">
        <v>4061</v>
      </c>
      <c r="P702" t="s">
        <v>108</v>
      </c>
      <c r="Q702" t="s">
        <v>96</v>
      </c>
      <c r="R702">
        <f t="shared" si="10"/>
        <v>3</v>
      </c>
    </row>
    <row r="703" spans="1:18">
      <c r="A703" t="s">
        <v>3251</v>
      </c>
      <c r="B703" t="s">
        <v>4239</v>
      </c>
      <c r="C703">
        <v>6636</v>
      </c>
      <c r="D703" t="s">
        <v>4240</v>
      </c>
      <c r="E703" t="s">
        <v>4242</v>
      </c>
      <c r="F703" t="s">
        <v>58</v>
      </c>
      <c r="G703" t="s">
        <v>4052</v>
      </c>
      <c r="H703" t="s">
        <v>62</v>
      </c>
      <c r="I703" t="s">
        <v>74</v>
      </c>
      <c r="J703" t="s">
        <v>1198</v>
      </c>
      <c r="K703" t="s">
        <v>529</v>
      </c>
      <c r="L703" t="s">
        <v>3662</v>
      </c>
      <c r="M703">
        <v>5732360</v>
      </c>
      <c r="N703" t="s">
        <v>5072</v>
      </c>
      <c r="O703" t="s">
        <v>261</v>
      </c>
      <c r="P703" t="s">
        <v>93</v>
      </c>
      <c r="Q703" t="s">
        <v>96</v>
      </c>
      <c r="R703">
        <f t="shared" si="10"/>
        <v>3</v>
      </c>
    </row>
    <row r="704" spans="1:18">
      <c r="A704" t="s">
        <v>3251</v>
      </c>
      <c r="B704" t="s">
        <v>5004</v>
      </c>
      <c r="C704">
        <v>426357</v>
      </c>
      <c r="D704" t="s">
        <v>5005</v>
      </c>
      <c r="E704" t="s">
        <v>5007</v>
      </c>
      <c r="F704" t="s">
        <v>327</v>
      </c>
      <c r="G704" t="s">
        <v>4572</v>
      </c>
      <c r="H704" t="s">
        <v>62</v>
      </c>
      <c r="I704" t="s">
        <v>74</v>
      </c>
      <c r="J704" t="s">
        <v>60</v>
      </c>
      <c r="K704" t="s">
        <v>178</v>
      </c>
      <c r="L704" t="s">
        <v>5075</v>
      </c>
      <c r="M704">
        <v>5270055</v>
      </c>
      <c r="N704" t="s">
        <v>109</v>
      </c>
      <c r="O704" t="s">
        <v>489</v>
      </c>
      <c r="P704" t="s">
        <v>1394</v>
      </c>
      <c r="Q704" t="s">
        <v>212</v>
      </c>
      <c r="R704">
        <f t="shared" si="10"/>
        <v>3</v>
      </c>
    </row>
    <row r="705" spans="1:18">
      <c r="A705" t="s">
        <v>3251</v>
      </c>
      <c r="B705" t="s">
        <v>5078</v>
      </c>
      <c r="C705">
        <v>917</v>
      </c>
      <c r="D705" t="s">
        <v>5079</v>
      </c>
      <c r="E705" t="s">
        <v>5081</v>
      </c>
      <c r="F705" t="s">
        <v>327</v>
      </c>
      <c r="H705" t="s">
        <v>62</v>
      </c>
      <c r="I705" t="s">
        <v>74</v>
      </c>
      <c r="J705" t="s">
        <v>60</v>
      </c>
      <c r="K705" t="s">
        <v>407</v>
      </c>
      <c r="L705" t="s">
        <v>5083</v>
      </c>
      <c r="M705">
        <v>5292839</v>
      </c>
      <c r="N705" t="s">
        <v>5082</v>
      </c>
      <c r="O705" t="s">
        <v>445</v>
      </c>
      <c r="P705" t="s">
        <v>1330</v>
      </c>
      <c r="Q705" t="s">
        <v>243</v>
      </c>
      <c r="R705">
        <f t="shared" si="10"/>
        <v>2</v>
      </c>
    </row>
    <row r="706" spans="1:18">
      <c r="A706" t="s">
        <v>3251</v>
      </c>
      <c r="B706" t="s">
        <v>5087</v>
      </c>
      <c r="C706">
        <v>39129</v>
      </c>
      <c r="D706" t="s">
        <v>5088</v>
      </c>
      <c r="E706" t="s">
        <v>5090</v>
      </c>
      <c r="F706" t="s">
        <v>145</v>
      </c>
      <c r="G706" t="s">
        <v>5086</v>
      </c>
      <c r="H706" t="s">
        <v>176</v>
      </c>
      <c r="I706" t="s">
        <v>182</v>
      </c>
      <c r="J706" t="s">
        <v>60</v>
      </c>
      <c r="K706" t="s">
        <v>89</v>
      </c>
      <c r="L706" t="s">
        <v>5092</v>
      </c>
      <c r="M706">
        <v>3309407</v>
      </c>
      <c r="N706" t="s">
        <v>3243</v>
      </c>
      <c r="O706" t="s">
        <v>5093</v>
      </c>
      <c r="P706" t="s">
        <v>73</v>
      </c>
      <c r="Q706" t="s">
        <v>78</v>
      </c>
      <c r="R706">
        <f t="shared" si="10"/>
        <v>3</v>
      </c>
    </row>
    <row r="707" spans="1:18">
      <c r="A707" t="s">
        <v>3251</v>
      </c>
      <c r="B707" t="s">
        <v>5087</v>
      </c>
      <c r="C707">
        <v>39129</v>
      </c>
      <c r="D707" t="s">
        <v>5088</v>
      </c>
      <c r="E707" t="s">
        <v>5090</v>
      </c>
      <c r="F707" t="s">
        <v>145</v>
      </c>
      <c r="G707" t="s">
        <v>5086</v>
      </c>
      <c r="H707" t="s">
        <v>176</v>
      </c>
      <c r="I707" t="s">
        <v>182</v>
      </c>
      <c r="J707" t="s">
        <v>60</v>
      </c>
      <c r="K707" t="s">
        <v>89</v>
      </c>
      <c r="L707" t="s">
        <v>5092</v>
      </c>
      <c r="M707">
        <v>5566840</v>
      </c>
      <c r="N707" t="s">
        <v>3243</v>
      </c>
      <c r="O707" t="s">
        <v>5093</v>
      </c>
      <c r="P707" t="s">
        <v>73</v>
      </c>
      <c r="Q707" t="s">
        <v>78</v>
      </c>
      <c r="R707">
        <f t="shared" ref="R707:R770" si="11">SEARCH("k",P707)</f>
        <v>3</v>
      </c>
    </row>
    <row r="708" spans="1:18">
      <c r="A708" t="s">
        <v>3251</v>
      </c>
      <c r="B708" t="s">
        <v>5097</v>
      </c>
      <c r="C708">
        <v>762529</v>
      </c>
      <c r="D708" t="s">
        <v>5098</v>
      </c>
      <c r="E708" t="s">
        <v>5100</v>
      </c>
      <c r="F708" t="s">
        <v>928</v>
      </c>
      <c r="G708" t="s">
        <v>3462</v>
      </c>
      <c r="H708" t="s">
        <v>176</v>
      </c>
      <c r="I708" t="s">
        <v>182</v>
      </c>
      <c r="J708" t="s">
        <v>60</v>
      </c>
      <c r="K708" t="s">
        <v>252</v>
      </c>
      <c r="L708" t="s">
        <v>5102</v>
      </c>
      <c r="M708">
        <v>6577532</v>
      </c>
      <c r="N708" t="s">
        <v>862</v>
      </c>
      <c r="O708" t="s">
        <v>308</v>
      </c>
      <c r="P708" t="s">
        <v>3281</v>
      </c>
      <c r="Q708" t="s">
        <v>96</v>
      </c>
      <c r="R708">
        <f t="shared" si="11"/>
        <v>3</v>
      </c>
    </row>
    <row r="709" spans="1:18">
      <c r="A709" t="s">
        <v>3251</v>
      </c>
      <c r="B709" t="s">
        <v>4616</v>
      </c>
      <c r="C709">
        <v>62</v>
      </c>
      <c r="D709" t="s">
        <v>4617</v>
      </c>
      <c r="E709" t="s">
        <v>4619</v>
      </c>
      <c r="F709" t="s">
        <v>58</v>
      </c>
      <c r="H709" t="s">
        <v>62</v>
      </c>
      <c r="I709" t="s">
        <v>74</v>
      </c>
      <c r="J709" t="s">
        <v>60</v>
      </c>
      <c r="K709" t="s">
        <v>362</v>
      </c>
      <c r="L709" t="s">
        <v>5105</v>
      </c>
      <c r="M709">
        <v>5498427</v>
      </c>
      <c r="N709" t="s">
        <v>123</v>
      </c>
      <c r="O709" t="s">
        <v>5106</v>
      </c>
      <c r="P709" t="s">
        <v>366</v>
      </c>
      <c r="Q709" t="s">
        <v>78</v>
      </c>
      <c r="R709">
        <f t="shared" si="11"/>
        <v>3</v>
      </c>
    </row>
    <row r="710" spans="1:18">
      <c r="A710" t="s">
        <v>3251</v>
      </c>
      <c r="B710" t="s">
        <v>3817</v>
      </c>
      <c r="C710">
        <v>24587</v>
      </c>
      <c r="D710" t="s">
        <v>3818</v>
      </c>
      <c r="E710" t="s">
        <v>3820</v>
      </c>
      <c r="F710" t="s">
        <v>327</v>
      </c>
      <c r="G710" t="s">
        <v>3816</v>
      </c>
      <c r="H710" t="s">
        <v>176</v>
      </c>
      <c r="I710" t="s">
        <v>182</v>
      </c>
      <c r="J710" t="s">
        <v>60</v>
      </c>
      <c r="K710" t="s">
        <v>252</v>
      </c>
      <c r="L710" t="s">
        <v>5069</v>
      </c>
      <c r="M710">
        <v>6393042</v>
      </c>
      <c r="N710" t="s">
        <v>123</v>
      </c>
      <c r="O710" t="s">
        <v>5108</v>
      </c>
      <c r="P710" t="s">
        <v>2865</v>
      </c>
      <c r="Q710" t="s">
        <v>96</v>
      </c>
      <c r="R710">
        <f t="shared" si="11"/>
        <v>3</v>
      </c>
    </row>
    <row r="711" spans="1:18">
      <c r="A711" t="s">
        <v>3251</v>
      </c>
      <c r="B711" t="s">
        <v>5111</v>
      </c>
      <c r="C711">
        <v>86098779</v>
      </c>
      <c r="D711" t="s">
        <v>5112</v>
      </c>
      <c r="E711" t="s">
        <v>5114</v>
      </c>
      <c r="F711" t="s">
        <v>116</v>
      </c>
      <c r="H711" t="s">
        <v>176</v>
      </c>
      <c r="I711" t="s">
        <v>182</v>
      </c>
      <c r="J711" t="s">
        <v>185</v>
      </c>
      <c r="K711" t="s">
        <v>362</v>
      </c>
      <c r="L711" t="s">
        <v>5116</v>
      </c>
      <c r="M711">
        <v>4151039</v>
      </c>
      <c r="N711" t="s">
        <v>5115</v>
      </c>
      <c r="O711" t="s">
        <v>5117</v>
      </c>
      <c r="P711" t="s">
        <v>561</v>
      </c>
      <c r="Q711" t="s">
        <v>243</v>
      </c>
      <c r="R711">
        <f t="shared" si="11"/>
        <v>2</v>
      </c>
    </row>
    <row r="712" spans="1:18">
      <c r="A712" t="s">
        <v>3251</v>
      </c>
      <c r="B712" t="s">
        <v>4122</v>
      </c>
      <c r="C712">
        <v>30830</v>
      </c>
      <c r="D712" t="s">
        <v>4123</v>
      </c>
      <c r="E712" t="s">
        <v>4125</v>
      </c>
      <c r="F712" t="s">
        <v>58</v>
      </c>
      <c r="G712" t="s">
        <v>4121</v>
      </c>
      <c r="H712" t="s">
        <v>176</v>
      </c>
      <c r="I712" t="s">
        <v>182</v>
      </c>
      <c r="J712" t="s">
        <v>60</v>
      </c>
      <c r="K712" t="s">
        <v>501</v>
      </c>
      <c r="L712" t="s">
        <v>5121</v>
      </c>
      <c r="M712">
        <v>4698740</v>
      </c>
      <c r="N712" t="s">
        <v>123</v>
      </c>
      <c r="O712" t="s">
        <v>5122</v>
      </c>
      <c r="P712" t="s">
        <v>73</v>
      </c>
      <c r="Q712" t="s">
        <v>78</v>
      </c>
      <c r="R712">
        <f t="shared" si="11"/>
        <v>3</v>
      </c>
    </row>
    <row r="713" spans="1:18">
      <c r="A713" t="s">
        <v>3251</v>
      </c>
      <c r="B713" t="s">
        <v>4951</v>
      </c>
      <c r="C713">
        <v>21218</v>
      </c>
      <c r="D713" t="s">
        <v>4952</v>
      </c>
      <c r="E713" t="s">
        <v>4954</v>
      </c>
      <c r="F713" t="s">
        <v>145</v>
      </c>
      <c r="H713" t="s">
        <v>62</v>
      </c>
      <c r="I713" t="s">
        <v>74</v>
      </c>
      <c r="J713" t="s">
        <v>60</v>
      </c>
      <c r="K713" t="s">
        <v>252</v>
      </c>
      <c r="L713" t="s">
        <v>5125</v>
      </c>
      <c r="M713">
        <v>5712290</v>
      </c>
      <c r="N713" t="s">
        <v>3725</v>
      </c>
      <c r="O713" t="s">
        <v>5126</v>
      </c>
      <c r="P713" t="s">
        <v>196</v>
      </c>
      <c r="Q713" t="s">
        <v>96</v>
      </c>
      <c r="R713">
        <f t="shared" si="11"/>
        <v>3</v>
      </c>
    </row>
    <row r="714" spans="1:18">
      <c r="A714" t="s">
        <v>3251</v>
      </c>
      <c r="B714" t="s">
        <v>5129</v>
      </c>
      <c r="C714">
        <v>22897</v>
      </c>
      <c r="D714" t="s">
        <v>5130</v>
      </c>
      <c r="E714" t="s">
        <v>5132</v>
      </c>
      <c r="F714" t="s">
        <v>145</v>
      </c>
      <c r="H714" t="s">
        <v>176</v>
      </c>
      <c r="I714" t="s">
        <v>182</v>
      </c>
      <c r="J714" t="s">
        <v>60</v>
      </c>
      <c r="K714" t="s">
        <v>89</v>
      </c>
      <c r="L714" t="s">
        <v>5134</v>
      </c>
      <c r="M714">
        <v>5840791</v>
      </c>
      <c r="N714" t="s">
        <v>2033</v>
      </c>
      <c r="O714" t="s">
        <v>5135</v>
      </c>
      <c r="P714" t="s">
        <v>196</v>
      </c>
      <c r="Q714" t="s">
        <v>96</v>
      </c>
      <c r="R714">
        <f t="shared" si="11"/>
        <v>3</v>
      </c>
    </row>
    <row r="715" spans="1:18">
      <c r="A715" t="s">
        <v>3251</v>
      </c>
      <c r="B715" t="s">
        <v>5139</v>
      </c>
      <c r="C715">
        <v>93049</v>
      </c>
      <c r="D715" t="s">
        <v>5140</v>
      </c>
      <c r="E715" t="s">
        <v>5142</v>
      </c>
      <c r="F715" t="s">
        <v>145</v>
      </c>
      <c r="G715" t="s">
        <v>5138</v>
      </c>
      <c r="H715" t="s">
        <v>176</v>
      </c>
      <c r="I715" t="s">
        <v>758</v>
      </c>
      <c r="J715" t="s">
        <v>60</v>
      </c>
      <c r="K715" t="s">
        <v>1839</v>
      </c>
      <c r="L715" t="s">
        <v>5144</v>
      </c>
      <c r="M715">
        <v>6498617</v>
      </c>
      <c r="N715" t="s">
        <v>5143</v>
      </c>
      <c r="O715" t="s">
        <v>5145</v>
      </c>
      <c r="P715" t="s">
        <v>366</v>
      </c>
      <c r="Q715" t="s">
        <v>212</v>
      </c>
      <c r="R715">
        <f t="shared" si="11"/>
        <v>3</v>
      </c>
    </row>
    <row r="716" spans="1:18">
      <c r="A716" t="s">
        <v>3251</v>
      </c>
      <c r="B716" t="s">
        <v>3618</v>
      </c>
      <c r="C716">
        <v>14033</v>
      </c>
      <c r="D716" t="s">
        <v>3619</v>
      </c>
      <c r="E716" t="s">
        <v>3621</v>
      </c>
      <c r="F716" t="s">
        <v>58</v>
      </c>
      <c r="H716" t="s">
        <v>176</v>
      </c>
      <c r="I716" t="s">
        <v>182</v>
      </c>
      <c r="J716" t="s">
        <v>60</v>
      </c>
      <c r="K716" t="s">
        <v>3622</v>
      </c>
      <c r="L716" t="s">
        <v>5149</v>
      </c>
      <c r="M716">
        <v>6651970</v>
      </c>
      <c r="N716" t="s">
        <v>3623</v>
      </c>
      <c r="O716" t="s">
        <v>5150</v>
      </c>
      <c r="P716" t="s">
        <v>1508</v>
      </c>
      <c r="Q716" t="s">
        <v>96</v>
      </c>
      <c r="R716">
        <f t="shared" si="11"/>
        <v>2</v>
      </c>
    </row>
    <row r="717" spans="1:18">
      <c r="A717" t="s">
        <v>3251</v>
      </c>
      <c r="B717" t="s">
        <v>5152</v>
      </c>
      <c r="C717">
        <v>51378</v>
      </c>
      <c r="D717" t="s">
        <v>5153</v>
      </c>
      <c r="E717" t="s">
        <v>5155</v>
      </c>
      <c r="F717" t="s">
        <v>928</v>
      </c>
      <c r="G717" t="s">
        <v>4121</v>
      </c>
      <c r="H717" t="s">
        <v>62</v>
      </c>
      <c r="I717" t="s">
        <v>74</v>
      </c>
      <c r="J717" t="s">
        <v>60</v>
      </c>
      <c r="K717" t="s">
        <v>5156</v>
      </c>
      <c r="L717" t="s">
        <v>5158</v>
      </c>
      <c r="M717">
        <v>4751708</v>
      </c>
      <c r="N717" t="s">
        <v>123</v>
      </c>
      <c r="O717" t="s">
        <v>308</v>
      </c>
      <c r="P717" t="s">
        <v>1508</v>
      </c>
      <c r="Q717" t="s">
        <v>96</v>
      </c>
      <c r="R717">
        <f t="shared" si="11"/>
        <v>2</v>
      </c>
    </row>
    <row r="718" spans="1:18">
      <c r="A718" t="s">
        <v>3251</v>
      </c>
      <c r="B718" t="s">
        <v>5162</v>
      </c>
      <c r="C718">
        <v>753921</v>
      </c>
      <c r="D718" t="s">
        <v>67</v>
      </c>
      <c r="E718" t="s">
        <v>5164</v>
      </c>
      <c r="F718" t="s">
        <v>327</v>
      </c>
      <c r="H718" t="s">
        <v>62</v>
      </c>
      <c r="I718" t="s">
        <v>2104</v>
      </c>
      <c r="J718" t="s">
        <v>60</v>
      </c>
      <c r="K718" t="s">
        <v>5165</v>
      </c>
      <c r="L718" t="s">
        <v>5168</v>
      </c>
      <c r="M718">
        <v>6229664</v>
      </c>
      <c r="N718" t="s">
        <v>5166</v>
      </c>
      <c r="O718" t="s">
        <v>225</v>
      </c>
      <c r="P718" t="s">
        <v>3825</v>
      </c>
      <c r="Q718" t="s">
        <v>212</v>
      </c>
      <c r="R718">
        <f t="shared" si="11"/>
        <v>3</v>
      </c>
    </row>
    <row r="719" spans="1:18">
      <c r="A719" t="s">
        <v>3251</v>
      </c>
      <c r="B719" t="s">
        <v>5172</v>
      </c>
      <c r="C719">
        <v>140111</v>
      </c>
      <c r="D719" t="s">
        <v>5173</v>
      </c>
      <c r="E719" t="s">
        <v>5175</v>
      </c>
      <c r="F719" t="s">
        <v>145</v>
      </c>
      <c r="H719" t="s">
        <v>62</v>
      </c>
      <c r="I719" t="s">
        <v>74</v>
      </c>
      <c r="J719" t="s">
        <v>185</v>
      </c>
      <c r="K719" t="s">
        <v>1379</v>
      </c>
      <c r="L719" t="s">
        <v>5178</v>
      </c>
      <c r="M719">
        <v>6534115</v>
      </c>
      <c r="N719" t="s">
        <v>302</v>
      </c>
      <c r="O719" t="s">
        <v>5179</v>
      </c>
      <c r="P719" t="s">
        <v>650</v>
      </c>
      <c r="Q719" t="s">
        <v>243</v>
      </c>
      <c r="R719">
        <f t="shared" si="11"/>
        <v>2</v>
      </c>
    </row>
    <row r="720" spans="1:18">
      <c r="A720" t="s">
        <v>3251</v>
      </c>
      <c r="B720" t="s">
        <v>5129</v>
      </c>
      <c r="C720">
        <v>22897</v>
      </c>
      <c r="D720" t="s">
        <v>5130</v>
      </c>
      <c r="E720" t="s">
        <v>5132</v>
      </c>
      <c r="F720" t="s">
        <v>145</v>
      </c>
      <c r="H720" t="s">
        <v>176</v>
      </c>
      <c r="I720" t="s">
        <v>182</v>
      </c>
      <c r="J720" t="s">
        <v>60</v>
      </c>
      <c r="K720" t="s">
        <v>89</v>
      </c>
      <c r="L720" t="s">
        <v>5182</v>
      </c>
      <c r="M720">
        <v>6426609</v>
      </c>
      <c r="N720" t="s">
        <v>5183</v>
      </c>
      <c r="O720" t="s">
        <v>5184</v>
      </c>
      <c r="P720" t="s">
        <v>2865</v>
      </c>
      <c r="Q720" t="s">
        <v>78</v>
      </c>
      <c r="R720">
        <f t="shared" si="11"/>
        <v>3</v>
      </c>
    </row>
    <row r="721" spans="1:18">
      <c r="A721" t="s">
        <v>3251</v>
      </c>
      <c r="B721" t="s">
        <v>5129</v>
      </c>
      <c r="C721">
        <v>22897</v>
      </c>
      <c r="D721" t="s">
        <v>5130</v>
      </c>
      <c r="E721" t="s">
        <v>5132</v>
      </c>
      <c r="F721" t="s">
        <v>145</v>
      </c>
      <c r="H721" t="s">
        <v>734</v>
      </c>
      <c r="I721" t="s">
        <v>2997</v>
      </c>
      <c r="J721" t="s">
        <v>60</v>
      </c>
      <c r="K721" t="s">
        <v>89</v>
      </c>
      <c r="L721" t="s">
        <v>5182</v>
      </c>
      <c r="M721">
        <v>6606296</v>
      </c>
      <c r="N721" t="s">
        <v>5187</v>
      </c>
      <c r="O721" t="s">
        <v>5188</v>
      </c>
      <c r="P721" t="s">
        <v>196</v>
      </c>
      <c r="Q721" t="s">
        <v>78</v>
      </c>
      <c r="R721">
        <f t="shared" si="11"/>
        <v>3</v>
      </c>
    </row>
    <row r="722" spans="1:18">
      <c r="A722" t="s">
        <v>3251</v>
      </c>
      <c r="B722" t="s">
        <v>5172</v>
      </c>
      <c r="C722">
        <v>140111</v>
      </c>
      <c r="D722" t="s">
        <v>5173</v>
      </c>
      <c r="E722" t="s">
        <v>5175</v>
      </c>
      <c r="F722" t="s">
        <v>145</v>
      </c>
      <c r="H722" t="s">
        <v>62</v>
      </c>
      <c r="I722" t="s">
        <v>74</v>
      </c>
      <c r="J722" t="s">
        <v>185</v>
      </c>
      <c r="K722" t="s">
        <v>1379</v>
      </c>
      <c r="L722" t="s">
        <v>5178</v>
      </c>
      <c r="M722">
        <v>5195111</v>
      </c>
      <c r="N722" t="s">
        <v>3666</v>
      </c>
      <c r="O722" t="s">
        <v>5191</v>
      </c>
      <c r="P722" t="s">
        <v>446</v>
      </c>
      <c r="Q722" t="s">
        <v>243</v>
      </c>
      <c r="R722">
        <f t="shared" si="11"/>
        <v>2</v>
      </c>
    </row>
    <row r="723" spans="1:18">
      <c r="A723" t="s">
        <v>3251</v>
      </c>
      <c r="B723" t="s">
        <v>5195</v>
      </c>
      <c r="C723">
        <v>48392</v>
      </c>
      <c r="D723" t="s">
        <v>4735</v>
      </c>
      <c r="E723" t="s">
        <v>5197</v>
      </c>
      <c r="F723" t="s">
        <v>58</v>
      </c>
      <c r="G723" t="s">
        <v>5194</v>
      </c>
      <c r="H723" t="s">
        <v>62</v>
      </c>
      <c r="I723" t="s">
        <v>74</v>
      </c>
      <c r="J723" t="s">
        <v>60</v>
      </c>
      <c r="K723" t="s">
        <v>529</v>
      </c>
      <c r="L723" t="s">
        <v>3812</v>
      </c>
      <c r="M723">
        <v>6180402</v>
      </c>
      <c r="N723" t="s">
        <v>5198</v>
      </c>
      <c r="O723" t="s">
        <v>489</v>
      </c>
      <c r="P723" t="s">
        <v>108</v>
      </c>
      <c r="Q723" t="s">
        <v>212</v>
      </c>
      <c r="R723">
        <f t="shared" si="11"/>
        <v>3</v>
      </c>
    </row>
    <row r="724" spans="1:18">
      <c r="A724" t="s">
        <v>3251</v>
      </c>
      <c r="B724" t="s">
        <v>5201</v>
      </c>
      <c r="C724">
        <v>122019</v>
      </c>
      <c r="D724" t="s">
        <v>5202</v>
      </c>
      <c r="E724" t="s">
        <v>5204</v>
      </c>
      <c r="F724" t="s">
        <v>85</v>
      </c>
      <c r="G724" t="s">
        <v>3729</v>
      </c>
      <c r="H724" t="s">
        <v>176</v>
      </c>
      <c r="I724" t="s">
        <v>182</v>
      </c>
      <c r="J724" t="s">
        <v>60</v>
      </c>
      <c r="K724" t="s">
        <v>3478</v>
      </c>
      <c r="L724" t="s">
        <v>5207</v>
      </c>
      <c r="M724">
        <v>6112946</v>
      </c>
      <c r="N724" t="s">
        <v>5205</v>
      </c>
      <c r="O724" t="s">
        <v>5208</v>
      </c>
      <c r="P724" t="s">
        <v>2070</v>
      </c>
      <c r="Q724" t="s">
        <v>243</v>
      </c>
      <c r="R724">
        <f t="shared" si="11"/>
        <v>2</v>
      </c>
    </row>
    <row r="725" spans="1:18">
      <c r="A725" t="s">
        <v>3251</v>
      </c>
      <c r="B725" t="s">
        <v>5212</v>
      </c>
      <c r="C725">
        <v>152356</v>
      </c>
      <c r="D725" t="s">
        <v>5213</v>
      </c>
      <c r="E725" t="s">
        <v>5215</v>
      </c>
      <c r="F725" t="s">
        <v>58</v>
      </c>
      <c r="G725" t="s">
        <v>5211</v>
      </c>
      <c r="H725" t="s">
        <v>176</v>
      </c>
      <c r="I725" t="s">
        <v>182</v>
      </c>
      <c r="J725" t="s">
        <v>60</v>
      </c>
      <c r="K725" t="s">
        <v>252</v>
      </c>
      <c r="L725" t="s">
        <v>5216</v>
      </c>
      <c r="M725">
        <v>6066255</v>
      </c>
      <c r="N725" t="s">
        <v>5217</v>
      </c>
      <c r="O725" t="s">
        <v>308</v>
      </c>
      <c r="P725" t="s">
        <v>196</v>
      </c>
      <c r="Q725" t="s">
        <v>96</v>
      </c>
      <c r="R725">
        <f t="shared" si="11"/>
        <v>3</v>
      </c>
    </row>
    <row r="726" spans="1:18">
      <c r="A726" t="s">
        <v>3251</v>
      </c>
      <c r="B726" t="s">
        <v>5221</v>
      </c>
      <c r="C726">
        <v>477993</v>
      </c>
      <c r="D726" t="s">
        <v>67</v>
      </c>
      <c r="E726" t="s">
        <v>5221</v>
      </c>
      <c r="F726" t="s">
        <v>85</v>
      </c>
      <c r="G726" t="s">
        <v>5220</v>
      </c>
      <c r="H726" t="s">
        <v>176</v>
      </c>
      <c r="I726" t="s">
        <v>182</v>
      </c>
      <c r="J726" t="s">
        <v>60</v>
      </c>
      <c r="K726" t="s">
        <v>4488</v>
      </c>
      <c r="L726" t="s">
        <v>5224</v>
      </c>
      <c r="M726">
        <v>6575179</v>
      </c>
      <c r="N726" t="s">
        <v>123</v>
      </c>
      <c r="O726" t="s">
        <v>1361</v>
      </c>
      <c r="P726" t="s">
        <v>151</v>
      </c>
      <c r="Q726" t="s">
        <v>185</v>
      </c>
      <c r="R726">
        <f t="shared" si="11"/>
        <v>2</v>
      </c>
    </row>
    <row r="727" spans="1:18">
      <c r="A727" t="s">
        <v>3251</v>
      </c>
      <c r="B727" t="s">
        <v>5228</v>
      </c>
      <c r="C727">
        <v>324310</v>
      </c>
      <c r="D727" t="s">
        <v>67</v>
      </c>
      <c r="E727" t="s">
        <v>5230</v>
      </c>
      <c r="F727" t="s">
        <v>928</v>
      </c>
      <c r="H727" t="s">
        <v>236</v>
      </c>
      <c r="I727" t="s">
        <v>240</v>
      </c>
      <c r="J727" t="s">
        <v>60</v>
      </c>
      <c r="K727" t="s">
        <v>317</v>
      </c>
      <c r="L727" t="s">
        <v>5232</v>
      </c>
      <c r="M727">
        <v>6658244</v>
      </c>
      <c r="N727" t="s">
        <v>911</v>
      </c>
      <c r="O727" t="s">
        <v>308</v>
      </c>
      <c r="P727" t="s">
        <v>1501</v>
      </c>
      <c r="Q727" t="s">
        <v>96</v>
      </c>
      <c r="R727">
        <f t="shared" si="11"/>
        <v>2</v>
      </c>
    </row>
    <row r="728" spans="1:18">
      <c r="A728" t="s">
        <v>3251</v>
      </c>
      <c r="B728" t="s">
        <v>5235</v>
      </c>
      <c r="C728">
        <v>128773</v>
      </c>
      <c r="D728" t="s">
        <v>5236</v>
      </c>
      <c r="E728" t="s">
        <v>5238</v>
      </c>
      <c r="F728" t="s">
        <v>928</v>
      </c>
      <c r="G728" t="s">
        <v>4330</v>
      </c>
      <c r="H728" t="s">
        <v>176</v>
      </c>
      <c r="I728" t="s">
        <v>182</v>
      </c>
      <c r="J728" t="s">
        <v>60</v>
      </c>
      <c r="K728" t="s">
        <v>317</v>
      </c>
      <c r="L728" t="s">
        <v>5240</v>
      </c>
      <c r="M728">
        <v>6317985</v>
      </c>
      <c r="N728" t="s">
        <v>1266</v>
      </c>
      <c r="O728" t="s">
        <v>445</v>
      </c>
      <c r="P728" t="s">
        <v>1202</v>
      </c>
      <c r="Q728" t="s">
        <v>243</v>
      </c>
      <c r="R728">
        <f t="shared" si="11"/>
        <v>2</v>
      </c>
    </row>
    <row r="729" spans="1:18">
      <c r="A729" t="s">
        <v>3251</v>
      </c>
      <c r="B729" t="s">
        <v>5244</v>
      </c>
      <c r="C729">
        <v>6044</v>
      </c>
      <c r="D729" t="s">
        <v>5245</v>
      </c>
      <c r="E729" t="s">
        <v>5247</v>
      </c>
      <c r="F729" t="s">
        <v>58</v>
      </c>
      <c r="H729" t="s">
        <v>734</v>
      </c>
      <c r="I729" t="s">
        <v>1649</v>
      </c>
      <c r="J729" t="s">
        <v>60</v>
      </c>
      <c r="K729" t="s">
        <v>252</v>
      </c>
      <c r="L729" t="s">
        <v>146</v>
      </c>
      <c r="M729">
        <v>6424131</v>
      </c>
      <c r="N729" t="s">
        <v>2376</v>
      </c>
      <c r="O729" t="s">
        <v>5248</v>
      </c>
      <c r="P729" t="s">
        <v>73</v>
      </c>
      <c r="Q729" t="s">
        <v>78</v>
      </c>
      <c r="R729">
        <f t="shared" si="11"/>
        <v>3</v>
      </c>
    </row>
    <row r="730" spans="1:18">
      <c r="A730" t="s">
        <v>3251</v>
      </c>
      <c r="B730" t="s">
        <v>5252</v>
      </c>
      <c r="C730">
        <v>342032</v>
      </c>
      <c r="D730" t="s">
        <v>67</v>
      </c>
      <c r="E730" t="s">
        <v>5254</v>
      </c>
      <c r="F730" t="s">
        <v>327</v>
      </c>
      <c r="G730" t="s">
        <v>5251</v>
      </c>
      <c r="H730" t="s">
        <v>176</v>
      </c>
      <c r="I730" t="s">
        <v>182</v>
      </c>
      <c r="J730" t="s">
        <v>60</v>
      </c>
      <c r="K730" t="s">
        <v>328</v>
      </c>
      <c r="L730" t="s">
        <v>5256</v>
      </c>
      <c r="M730">
        <v>5112771</v>
      </c>
      <c r="N730" t="s">
        <v>3506</v>
      </c>
      <c r="O730" t="s">
        <v>489</v>
      </c>
      <c r="P730" t="s">
        <v>366</v>
      </c>
      <c r="Q730" t="s">
        <v>212</v>
      </c>
      <c r="R730">
        <f t="shared" si="11"/>
        <v>3</v>
      </c>
    </row>
    <row r="731" spans="1:18">
      <c r="A731" t="s">
        <v>3251</v>
      </c>
      <c r="B731" t="s">
        <v>5260</v>
      </c>
      <c r="C731">
        <v>431882</v>
      </c>
      <c r="D731" t="s">
        <v>67</v>
      </c>
      <c r="E731" t="s">
        <v>5262</v>
      </c>
      <c r="F731" t="s">
        <v>145</v>
      </c>
      <c r="G731" t="s">
        <v>4394</v>
      </c>
      <c r="H731" t="s">
        <v>176</v>
      </c>
      <c r="I731" t="s">
        <v>182</v>
      </c>
      <c r="J731" t="s">
        <v>60</v>
      </c>
      <c r="K731" t="s">
        <v>5263</v>
      </c>
      <c r="L731" t="s">
        <v>5266</v>
      </c>
      <c r="M731">
        <v>4130779</v>
      </c>
      <c r="N731" t="s">
        <v>5264</v>
      </c>
      <c r="O731" t="s">
        <v>5267</v>
      </c>
      <c r="P731" t="s">
        <v>366</v>
      </c>
      <c r="Q731" t="s">
        <v>78</v>
      </c>
      <c r="R731">
        <f t="shared" si="11"/>
        <v>3</v>
      </c>
    </row>
    <row r="732" spans="1:18">
      <c r="A732" t="s">
        <v>3251</v>
      </c>
      <c r="B732" t="s">
        <v>5272</v>
      </c>
      <c r="C732">
        <v>140671</v>
      </c>
      <c r="D732" t="s">
        <v>5273</v>
      </c>
      <c r="E732" t="s">
        <v>5275</v>
      </c>
      <c r="F732" t="s">
        <v>145</v>
      </c>
      <c r="G732" t="s">
        <v>5271</v>
      </c>
      <c r="H732" t="s">
        <v>176</v>
      </c>
      <c r="I732" t="s">
        <v>182</v>
      </c>
      <c r="J732" t="s">
        <v>185</v>
      </c>
      <c r="K732" t="s">
        <v>178</v>
      </c>
      <c r="L732" t="s">
        <v>5277</v>
      </c>
      <c r="M732">
        <v>6655764</v>
      </c>
      <c r="N732" t="s">
        <v>123</v>
      </c>
      <c r="O732" t="s">
        <v>308</v>
      </c>
      <c r="P732" t="s">
        <v>1258</v>
      </c>
      <c r="Q732" t="s">
        <v>96</v>
      </c>
      <c r="R732">
        <f t="shared" si="11"/>
        <v>3</v>
      </c>
    </row>
    <row r="733" spans="1:18">
      <c r="A733" t="s">
        <v>3251</v>
      </c>
      <c r="B733" t="s">
        <v>4616</v>
      </c>
      <c r="C733">
        <v>62</v>
      </c>
      <c r="D733" t="s">
        <v>4617</v>
      </c>
      <c r="E733" t="s">
        <v>4619</v>
      </c>
      <c r="F733" t="s">
        <v>58</v>
      </c>
      <c r="H733" t="s">
        <v>62</v>
      </c>
      <c r="I733" t="s">
        <v>74</v>
      </c>
      <c r="J733" t="s">
        <v>60</v>
      </c>
      <c r="K733" t="s">
        <v>362</v>
      </c>
      <c r="L733" t="s">
        <v>5281</v>
      </c>
      <c r="M733">
        <v>6096579</v>
      </c>
      <c r="N733" t="s">
        <v>123</v>
      </c>
      <c r="O733" t="s">
        <v>308</v>
      </c>
      <c r="P733" t="s">
        <v>73</v>
      </c>
      <c r="Q733" t="s">
        <v>96</v>
      </c>
      <c r="R733">
        <f t="shared" si="11"/>
        <v>3</v>
      </c>
    </row>
    <row r="734" spans="1:18">
      <c r="A734" t="s">
        <v>3251</v>
      </c>
      <c r="B734" t="s">
        <v>4849</v>
      </c>
      <c r="C734">
        <v>290831</v>
      </c>
      <c r="D734" t="s">
        <v>4850</v>
      </c>
      <c r="E734" t="s">
        <v>4852</v>
      </c>
      <c r="F734" t="s">
        <v>85</v>
      </c>
      <c r="G734" t="s">
        <v>4848</v>
      </c>
      <c r="H734" t="s">
        <v>62</v>
      </c>
      <c r="I734" t="s">
        <v>74</v>
      </c>
      <c r="J734" t="s">
        <v>205</v>
      </c>
      <c r="K734" t="s">
        <v>297</v>
      </c>
      <c r="L734" t="s">
        <v>5284</v>
      </c>
      <c r="M734">
        <v>6653532</v>
      </c>
      <c r="N734" t="s">
        <v>5283</v>
      </c>
      <c r="O734" t="s">
        <v>1246</v>
      </c>
      <c r="P734" t="s">
        <v>515</v>
      </c>
      <c r="Q734" t="s">
        <v>78</v>
      </c>
      <c r="R734">
        <f t="shared" si="11"/>
        <v>3</v>
      </c>
    </row>
    <row r="735" spans="1:18">
      <c r="A735" t="s">
        <v>3251</v>
      </c>
      <c r="B735" t="s">
        <v>5244</v>
      </c>
      <c r="C735">
        <v>6044</v>
      </c>
      <c r="D735" t="s">
        <v>5245</v>
      </c>
      <c r="E735" t="s">
        <v>5247</v>
      </c>
      <c r="F735" t="s">
        <v>58</v>
      </c>
      <c r="H735" t="s">
        <v>176</v>
      </c>
      <c r="I735" t="s">
        <v>182</v>
      </c>
      <c r="J735" t="s">
        <v>60</v>
      </c>
      <c r="K735" t="s">
        <v>252</v>
      </c>
      <c r="L735" t="s">
        <v>5287</v>
      </c>
      <c r="M735">
        <v>6658980</v>
      </c>
      <c r="N735" t="s">
        <v>725</v>
      </c>
      <c r="O735" t="s">
        <v>5288</v>
      </c>
      <c r="P735" t="s">
        <v>135</v>
      </c>
      <c r="Q735" t="s">
        <v>96</v>
      </c>
      <c r="R735">
        <f t="shared" si="11"/>
        <v>3</v>
      </c>
    </row>
    <row r="736" spans="1:18">
      <c r="A736" t="s">
        <v>3251</v>
      </c>
      <c r="B736" t="s">
        <v>5260</v>
      </c>
      <c r="C736">
        <v>431882</v>
      </c>
      <c r="D736" t="s">
        <v>67</v>
      </c>
      <c r="E736" t="s">
        <v>5262</v>
      </c>
      <c r="F736" t="s">
        <v>145</v>
      </c>
      <c r="G736" t="s">
        <v>4394</v>
      </c>
      <c r="H736" t="s">
        <v>176</v>
      </c>
      <c r="I736" t="s">
        <v>182</v>
      </c>
      <c r="J736" t="s">
        <v>60</v>
      </c>
      <c r="K736" t="s">
        <v>5263</v>
      </c>
      <c r="L736" t="s">
        <v>5266</v>
      </c>
      <c r="M736">
        <v>6655650</v>
      </c>
      <c r="N736" t="s">
        <v>5291</v>
      </c>
      <c r="O736" t="s">
        <v>5292</v>
      </c>
      <c r="P736" t="s">
        <v>366</v>
      </c>
      <c r="Q736" t="s">
        <v>212</v>
      </c>
      <c r="R736">
        <f t="shared" si="11"/>
        <v>3</v>
      </c>
    </row>
    <row r="737" spans="1:18">
      <c r="A737" t="s">
        <v>3251</v>
      </c>
      <c r="B737" t="s">
        <v>4353</v>
      </c>
      <c r="C737">
        <v>170297</v>
      </c>
      <c r="D737" t="s">
        <v>4354</v>
      </c>
      <c r="E737" t="s">
        <v>4356</v>
      </c>
      <c r="F737" t="s">
        <v>327</v>
      </c>
      <c r="G737" t="s">
        <v>4352</v>
      </c>
      <c r="H737" t="s">
        <v>236</v>
      </c>
      <c r="I737" t="s">
        <v>5297</v>
      </c>
      <c r="J737" t="s">
        <v>185</v>
      </c>
      <c r="K737" t="s">
        <v>2873</v>
      </c>
      <c r="L737" t="s">
        <v>5295</v>
      </c>
      <c r="M737">
        <v>6483777</v>
      </c>
      <c r="N737" t="s">
        <v>2930</v>
      </c>
      <c r="O737" t="s">
        <v>5296</v>
      </c>
      <c r="P737" t="s">
        <v>549</v>
      </c>
      <c r="Q737" t="s">
        <v>96</v>
      </c>
      <c r="R737">
        <f t="shared" si="11"/>
        <v>3</v>
      </c>
    </row>
    <row r="738" spans="1:18">
      <c r="A738" t="s">
        <v>3251</v>
      </c>
      <c r="B738" t="s">
        <v>4590</v>
      </c>
      <c r="C738">
        <v>221488</v>
      </c>
      <c r="D738" t="s">
        <v>67</v>
      </c>
      <c r="E738" t="s">
        <v>4592</v>
      </c>
      <c r="F738" t="s">
        <v>58</v>
      </c>
      <c r="G738" t="s">
        <v>4589</v>
      </c>
      <c r="H738" t="s">
        <v>236</v>
      </c>
      <c r="I738" t="s">
        <v>240</v>
      </c>
      <c r="J738" t="s">
        <v>185</v>
      </c>
      <c r="K738" t="s">
        <v>3335</v>
      </c>
      <c r="L738" t="s">
        <v>4778</v>
      </c>
      <c r="M738">
        <v>6467497</v>
      </c>
      <c r="N738" t="s">
        <v>5301</v>
      </c>
      <c r="O738" t="s">
        <v>3662</v>
      </c>
      <c r="P738" t="s">
        <v>151</v>
      </c>
      <c r="Q738" t="s">
        <v>185</v>
      </c>
      <c r="R738">
        <f t="shared" si="11"/>
        <v>2</v>
      </c>
    </row>
    <row r="739" spans="1:18">
      <c r="A739" t="s">
        <v>3251</v>
      </c>
      <c r="B739" t="s">
        <v>5304</v>
      </c>
      <c r="C739">
        <v>95051</v>
      </c>
      <c r="D739" t="s">
        <v>67</v>
      </c>
      <c r="E739" t="s">
        <v>5306</v>
      </c>
      <c r="F739" t="s">
        <v>58</v>
      </c>
      <c r="G739" t="s">
        <v>4502</v>
      </c>
      <c r="H739" t="s">
        <v>176</v>
      </c>
      <c r="I739" t="s">
        <v>182</v>
      </c>
      <c r="J739" t="s">
        <v>60</v>
      </c>
      <c r="K739" t="s">
        <v>178</v>
      </c>
      <c r="L739" t="s">
        <v>5308</v>
      </c>
      <c r="M739">
        <v>5461924</v>
      </c>
      <c r="N739" t="s">
        <v>227</v>
      </c>
      <c r="O739" t="s">
        <v>5309</v>
      </c>
      <c r="P739" t="s">
        <v>423</v>
      </c>
      <c r="Q739" t="s">
        <v>212</v>
      </c>
      <c r="R739">
        <f t="shared" si="11"/>
        <v>3</v>
      </c>
    </row>
    <row r="740" spans="1:18">
      <c r="A740" t="s">
        <v>3251</v>
      </c>
      <c r="B740" t="s">
        <v>5313</v>
      </c>
      <c r="C740">
        <v>32960</v>
      </c>
      <c r="D740" t="s">
        <v>5314</v>
      </c>
      <c r="E740" t="s">
        <v>5316</v>
      </c>
      <c r="F740" t="s">
        <v>928</v>
      </c>
      <c r="G740" t="s">
        <v>5312</v>
      </c>
      <c r="H740" t="s">
        <v>176</v>
      </c>
      <c r="I740" t="s">
        <v>182</v>
      </c>
      <c r="J740" t="s">
        <v>60</v>
      </c>
      <c r="K740" t="s">
        <v>89</v>
      </c>
      <c r="L740" t="s">
        <v>5317</v>
      </c>
      <c r="M740">
        <v>6596635</v>
      </c>
      <c r="N740" t="s">
        <v>5318</v>
      </c>
      <c r="O740" t="s">
        <v>5319</v>
      </c>
      <c r="P740" t="s">
        <v>73</v>
      </c>
      <c r="Q740" t="s">
        <v>96</v>
      </c>
      <c r="R740">
        <f t="shared" si="11"/>
        <v>3</v>
      </c>
    </row>
    <row r="741" spans="1:18">
      <c r="A741" t="s">
        <v>3251</v>
      </c>
      <c r="B741" t="s">
        <v>5322</v>
      </c>
      <c r="C741">
        <v>532691</v>
      </c>
      <c r="D741" t="s">
        <v>67</v>
      </c>
      <c r="E741" t="s">
        <v>5322</v>
      </c>
      <c r="F741" t="s">
        <v>145</v>
      </c>
      <c r="H741" t="s">
        <v>62</v>
      </c>
      <c r="I741" t="s">
        <v>74</v>
      </c>
      <c r="J741" t="s">
        <v>60</v>
      </c>
      <c r="K741" t="s">
        <v>328</v>
      </c>
      <c r="L741" t="s">
        <v>5324</v>
      </c>
      <c r="M741">
        <v>3966634</v>
      </c>
      <c r="N741" t="s">
        <v>342</v>
      </c>
      <c r="O741" t="s">
        <v>308</v>
      </c>
      <c r="P741" t="s">
        <v>108</v>
      </c>
      <c r="Q741" t="s">
        <v>78</v>
      </c>
      <c r="R741">
        <f t="shared" si="11"/>
        <v>3</v>
      </c>
    </row>
    <row r="742" spans="1:18">
      <c r="A742" t="s">
        <v>3251</v>
      </c>
      <c r="B742" t="s">
        <v>5328</v>
      </c>
      <c r="C742">
        <v>388297</v>
      </c>
      <c r="D742" t="s">
        <v>5329</v>
      </c>
      <c r="E742" t="s">
        <v>5331</v>
      </c>
      <c r="F742" t="s">
        <v>928</v>
      </c>
      <c r="G742" t="s">
        <v>5327</v>
      </c>
      <c r="H742" t="s">
        <v>62</v>
      </c>
      <c r="I742" t="s">
        <v>74</v>
      </c>
      <c r="J742" t="s">
        <v>60</v>
      </c>
      <c r="K742" t="s">
        <v>486</v>
      </c>
      <c r="L742" t="s">
        <v>5333</v>
      </c>
      <c r="M742">
        <v>5228770</v>
      </c>
      <c r="N742" t="s">
        <v>123</v>
      </c>
      <c r="O742" t="s">
        <v>5334</v>
      </c>
      <c r="P742" t="s">
        <v>5335</v>
      </c>
      <c r="Q742" t="s">
        <v>96</v>
      </c>
      <c r="R742">
        <f t="shared" si="11"/>
        <v>2</v>
      </c>
    </row>
    <row r="743" spans="1:18">
      <c r="A743" t="s">
        <v>3251</v>
      </c>
      <c r="B743" t="s">
        <v>4758</v>
      </c>
      <c r="C743">
        <v>11515</v>
      </c>
      <c r="D743" t="s">
        <v>4759</v>
      </c>
      <c r="E743" t="s">
        <v>4758</v>
      </c>
      <c r="F743" t="s">
        <v>327</v>
      </c>
      <c r="H743" t="s">
        <v>176</v>
      </c>
      <c r="I743" t="s">
        <v>182</v>
      </c>
      <c r="J743" t="s">
        <v>60</v>
      </c>
      <c r="K743" t="s">
        <v>119</v>
      </c>
      <c r="L743" t="s">
        <v>5337</v>
      </c>
      <c r="M743">
        <v>4950973</v>
      </c>
      <c r="N743" t="s">
        <v>132</v>
      </c>
      <c r="O743" t="s">
        <v>5338</v>
      </c>
      <c r="P743" t="s">
        <v>196</v>
      </c>
      <c r="Q743" t="s">
        <v>78</v>
      </c>
      <c r="R743">
        <f t="shared" si="11"/>
        <v>3</v>
      </c>
    </row>
    <row r="744" spans="1:18">
      <c r="A744" t="s">
        <v>3251</v>
      </c>
      <c r="B744" t="s">
        <v>4872</v>
      </c>
      <c r="C744">
        <v>453703</v>
      </c>
      <c r="D744" t="s">
        <v>4873</v>
      </c>
      <c r="E744" t="s">
        <v>4875</v>
      </c>
      <c r="F744" t="s">
        <v>58</v>
      </c>
      <c r="G744" t="s">
        <v>4589</v>
      </c>
      <c r="H744" t="s">
        <v>176</v>
      </c>
      <c r="I744" t="s">
        <v>182</v>
      </c>
      <c r="J744" t="s">
        <v>60</v>
      </c>
      <c r="K744" t="s">
        <v>4876</v>
      </c>
      <c r="L744" t="s">
        <v>5340</v>
      </c>
      <c r="M744">
        <v>6448689</v>
      </c>
      <c r="N744" t="s">
        <v>5341</v>
      </c>
      <c r="O744" t="s">
        <v>5342</v>
      </c>
      <c r="P744" t="s">
        <v>73</v>
      </c>
      <c r="Q744" t="s">
        <v>212</v>
      </c>
      <c r="R744">
        <f t="shared" si="11"/>
        <v>3</v>
      </c>
    </row>
    <row r="745" spans="1:18">
      <c r="A745" t="s">
        <v>3251</v>
      </c>
      <c r="B745" t="s">
        <v>5345</v>
      </c>
      <c r="C745">
        <v>166192</v>
      </c>
      <c r="D745" t="s">
        <v>5346</v>
      </c>
      <c r="E745" t="s">
        <v>5348</v>
      </c>
      <c r="F745" t="s">
        <v>116</v>
      </c>
      <c r="H745" t="s">
        <v>62</v>
      </c>
      <c r="I745" t="s">
        <v>74</v>
      </c>
      <c r="J745" t="s">
        <v>60</v>
      </c>
      <c r="K745" t="s">
        <v>5350</v>
      </c>
      <c r="L745" t="s">
        <v>5353</v>
      </c>
      <c r="M745">
        <v>5959158</v>
      </c>
      <c r="N745" t="s">
        <v>5351</v>
      </c>
      <c r="O745" t="s">
        <v>308</v>
      </c>
      <c r="P745" t="s">
        <v>5354</v>
      </c>
      <c r="Q745" t="s">
        <v>96</v>
      </c>
      <c r="R745">
        <f t="shared" si="11"/>
        <v>2</v>
      </c>
    </row>
    <row r="746" spans="1:18">
      <c r="A746" t="s">
        <v>3251</v>
      </c>
      <c r="B746" t="s">
        <v>5345</v>
      </c>
      <c r="C746">
        <v>166192</v>
      </c>
      <c r="D746" t="s">
        <v>5346</v>
      </c>
      <c r="E746" t="s">
        <v>5348</v>
      </c>
      <c r="F746" t="s">
        <v>116</v>
      </c>
      <c r="H746" t="s">
        <v>62</v>
      </c>
      <c r="I746" t="s">
        <v>74</v>
      </c>
      <c r="J746" t="s">
        <v>60</v>
      </c>
      <c r="K746" t="s">
        <v>5350</v>
      </c>
      <c r="L746" t="s">
        <v>5358</v>
      </c>
      <c r="M746">
        <v>6524166</v>
      </c>
      <c r="N746" t="s">
        <v>1914</v>
      </c>
      <c r="O746" t="s">
        <v>308</v>
      </c>
      <c r="P746" t="s">
        <v>5359</v>
      </c>
      <c r="Q746" t="s">
        <v>96</v>
      </c>
      <c r="R746">
        <f t="shared" si="11"/>
        <v>2</v>
      </c>
    </row>
    <row r="747" spans="1:18">
      <c r="A747" t="s">
        <v>3251</v>
      </c>
      <c r="B747" t="s">
        <v>3943</v>
      </c>
      <c r="C747">
        <v>29824</v>
      </c>
      <c r="D747" t="s">
        <v>3944</v>
      </c>
      <c r="E747" t="s">
        <v>3946</v>
      </c>
      <c r="F747" t="s">
        <v>58</v>
      </c>
      <c r="G747" t="s">
        <v>5362</v>
      </c>
      <c r="H747" t="s">
        <v>176</v>
      </c>
      <c r="I747" t="s">
        <v>182</v>
      </c>
      <c r="J747" t="s">
        <v>60</v>
      </c>
      <c r="K747" t="s">
        <v>252</v>
      </c>
      <c r="L747" t="s">
        <v>5364</v>
      </c>
      <c r="M747">
        <v>6003654</v>
      </c>
      <c r="N747" t="s">
        <v>5365</v>
      </c>
      <c r="O747" t="s">
        <v>2106</v>
      </c>
      <c r="P747" t="s">
        <v>411</v>
      </c>
      <c r="Q747" t="s">
        <v>78</v>
      </c>
      <c r="R747">
        <f t="shared" si="11"/>
        <v>3</v>
      </c>
    </row>
    <row r="748" spans="1:18">
      <c r="A748" t="s">
        <v>3251</v>
      </c>
      <c r="B748" t="s">
        <v>5368</v>
      </c>
      <c r="C748">
        <v>31525</v>
      </c>
      <c r="D748" t="s">
        <v>2030</v>
      </c>
      <c r="E748" t="s">
        <v>5370</v>
      </c>
      <c r="F748" t="s">
        <v>58</v>
      </c>
      <c r="H748" t="s">
        <v>62</v>
      </c>
      <c r="I748" t="s">
        <v>74</v>
      </c>
      <c r="J748" t="s">
        <v>60</v>
      </c>
      <c r="K748" t="s">
        <v>420</v>
      </c>
      <c r="L748" t="s">
        <v>5372</v>
      </c>
      <c r="M748">
        <v>6132180</v>
      </c>
      <c r="N748" t="s">
        <v>571</v>
      </c>
      <c r="O748" t="s">
        <v>308</v>
      </c>
      <c r="P748" t="s">
        <v>504</v>
      </c>
      <c r="Q748" t="s">
        <v>185</v>
      </c>
      <c r="R748">
        <f t="shared" si="11"/>
        <v>3</v>
      </c>
    </row>
    <row r="749" spans="1:18">
      <c r="A749" t="s">
        <v>3251</v>
      </c>
      <c r="B749" t="s">
        <v>5244</v>
      </c>
      <c r="C749">
        <v>6044</v>
      </c>
      <c r="D749" t="s">
        <v>5245</v>
      </c>
      <c r="E749" t="s">
        <v>5247</v>
      </c>
      <c r="F749" t="s">
        <v>58</v>
      </c>
      <c r="H749" t="s">
        <v>176</v>
      </c>
      <c r="I749" t="s">
        <v>182</v>
      </c>
      <c r="J749" t="s">
        <v>60</v>
      </c>
      <c r="K749" t="s">
        <v>252</v>
      </c>
      <c r="L749" t="s">
        <v>5375</v>
      </c>
      <c r="M749">
        <v>3261618</v>
      </c>
      <c r="N749" t="s">
        <v>1823</v>
      </c>
      <c r="O749" t="s">
        <v>5376</v>
      </c>
      <c r="P749" t="s">
        <v>320</v>
      </c>
      <c r="Q749" t="s">
        <v>243</v>
      </c>
      <c r="R749">
        <f t="shared" si="11"/>
        <v>3</v>
      </c>
    </row>
    <row r="750" spans="1:18">
      <c r="A750" t="s">
        <v>3251</v>
      </c>
      <c r="B750" t="s">
        <v>5378</v>
      </c>
      <c r="C750">
        <v>559537</v>
      </c>
      <c r="D750" t="s">
        <v>67</v>
      </c>
      <c r="E750" t="s">
        <v>5380</v>
      </c>
      <c r="F750" t="s">
        <v>85</v>
      </c>
      <c r="H750" t="s">
        <v>62</v>
      </c>
      <c r="I750" t="s">
        <v>74</v>
      </c>
      <c r="J750" t="s">
        <v>1198</v>
      </c>
      <c r="K750" t="s">
        <v>5381</v>
      </c>
      <c r="L750" t="s">
        <v>5384</v>
      </c>
      <c r="M750">
        <v>6575933</v>
      </c>
      <c r="N750" t="s">
        <v>5382</v>
      </c>
      <c r="O750" t="s">
        <v>308</v>
      </c>
      <c r="P750" t="s">
        <v>93</v>
      </c>
      <c r="Q750" t="s">
        <v>96</v>
      </c>
      <c r="R750">
        <f t="shared" si="11"/>
        <v>3</v>
      </c>
    </row>
    <row r="751" spans="1:18">
      <c r="A751" t="s">
        <v>3251</v>
      </c>
      <c r="B751" t="s">
        <v>4912</v>
      </c>
      <c r="C751">
        <v>82939753</v>
      </c>
      <c r="D751" t="s">
        <v>4913</v>
      </c>
      <c r="E751" t="s">
        <v>4915</v>
      </c>
      <c r="F751" t="s">
        <v>327</v>
      </c>
      <c r="G751" t="s">
        <v>4907</v>
      </c>
      <c r="H751" t="s">
        <v>62</v>
      </c>
      <c r="I751" t="s">
        <v>74</v>
      </c>
      <c r="J751" t="s">
        <v>60</v>
      </c>
      <c r="K751" t="s">
        <v>297</v>
      </c>
      <c r="L751" t="s">
        <v>5388</v>
      </c>
      <c r="M751">
        <v>2428796</v>
      </c>
      <c r="N751" t="s">
        <v>123</v>
      </c>
      <c r="O751" t="s">
        <v>308</v>
      </c>
      <c r="P751" t="s">
        <v>135</v>
      </c>
      <c r="Q751" t="s">
        <v>185</v>
      </c>
      <c r="R751">
        <f t="shared" si="11"/>
        <v>3</v>
      </c>
    </row>
    <row r="752" spans="1:18">
      <c r="A752" t="s">
        <v>3251</v>
      </c>
      <c r="B752" t="s">
        <v>5328</v>
      </c>
      <c r="C752">
        <v>388297</v>
      </c>
      <c r="D752" t="s">
        <v>5329</v>
      </c>
      <c r="E752" t="s">
        <v>5331</v>
      </c>
      <c r="F752" t="s">
        <v>928</v>
      </c>
      <c r="G752" t="s">
        <v>5327</v>
      </c>
      <c r="H752" t="s">
        <v>62</v>
      </c>
      <c r="I752" t="s">
        <v>74</v>
      </c>
      <c r="J752" t="s">
        <v>185</v>
      </c>
      <c r="K752" t="s">
        <v>486</v>
      </c>
      <c r="L752" t="s">
        <v>5333</v>
      </c>
      <c r="M752">
        <v>5519338</v>
      </c>
      <c r="N752" t="s">
        <v>123</v>
      </c>
      <c r="O752" t="s">
        <v>5391</v>
      </c>
      <c r="P752" t="s">
        <v>5335</v>
      </c>
      <c r="Q752" t="s">
        <v>243</v>
      </c>
      <c r="R752">
        <f t="shared" si="11"/>
        <v>2</v>
      </c>
    </row>
    <row r="753" spans="1:18">
      <c r="A753" t="s">
        <v>3251</v>
      </c>
      <c r="B753" t="s">
        <v>5394</v>
      </c>
      <c r="C753">
        <v>35565</v>
      </c>
      <c r="D753" t="s">
        <v>5395</v>
      </c>
      <c r="E753" t="s">
        <v>5397</v>
      </c>
      <c r="F753" t="s">
        <v>85</v>
      </c>
      <c r="H753" t="s">
        <v>176</v>
      </c>
      <c r="I753" t="s">
        <v>182</v>
      </c>
      <c r="J753" t="s">
        <v>60</v>
      </c>
      <c r="K753" t="s">
        <v>646</v>
      </c>
      <c r="L753" t="s">
        <v>5399</v>
      </c>
      <c r="M753">
        <v>2783123</v>
      </c>
      <c r="N753" t="s">
        <v>1099</v>
      </c>
      <c r="O753" t="s">
        <v>5400</v>
      </c>
      <c r="P753" t="s">
        <v>166</v>
      </c>
      <c r="Q753" t="s">
        <v>96</v>
      </c>
      <c r="R753">
        <f t="shared" si="11"/>
        <v>3</v>
      </c>
    </row>
    <row r="754" spans="1:18">
      <c r="A754" t="s">
        <v>3251</v>
      </c>
      <c r="B754" t="s">
        <v>5403</v>
      </c>
      <c r="C754">
        <v>162610</v>
      </c>
      <c r="D754" t="s">
        <v>67</v>
      </c>
      <c r="E754" t="s">
        <v>5405</v>
      </c>
      <c r="F754" t="s">
        <v>85</v>
      </c>
      <c r="H754" t="s">
        <v>62</v>
      </c>
      <c r="I754" t="s">
        <v>74</v>
      </c>
      <c r="J754" t="s">
        <v>60</v>
      </c>
      <c r="K754" t="s">
        <v>420</v>
      </c>
      <c r="L754" t="s">
        <v>5407</v>
      </c>
      <c r="M754">
        <v>6597408</v>
      </c>
      <c r="N754" t="s">
        <v>5406</v>
      </c>
      <c r="O754" t="s">
        <v>373</v>
      </c>
      <c r="P754" t="s">
        <v>5408</v>
      </c>
      <c r="Q754" t="s">
        <v>96</v>
      </c>
      <c r="R754">
        <f t="shared" si="11"/>
        <v>2</v>
      </c>
    </row>
    <row r="755" spans="1:18">
      <c r="A755" t="s">
        <v>3251</v>
      </c>
      <c r="B755" t="s">
        <v>5413</v>
      </c>
      <c r="C755">
        <v>168219</v>
      </c>
      <c r="D755" t="s">
        <v>5414</v>
      </c>
      <c r="E755" t="s">
        <v>5416</v>
      </c>
      <c r="F755" t="s">
        <v>327</v>
      </c>
      <c r="G755" t="s">
        <v>5412</v>
      </c>
      <c r="H755" t="s">
        <v>734</v>
      </c>
      <c r="I755" t="s">
        <v>1649</v>
      </c>
      <c r="J755" t="s">
        <v>60</v>
      </c>
      <c r="K755" t="s">
        <v>252</v>
      </c>
      <c r="L755" t="s">
        <v>1245</v>
      </c>
      <c r="M755">
        <v>6605036</v>
      </c>
      <c r="N755" t="s">
        <v>2376</v>
      </c>
      <c r="O755" t="s">
        <v>308</v>
      </c>
      <c r="P755" t="s">
        <v>1258</v>
      </c>
      <c r="Q755" t="s">
        <v>78</v>
      </c>
      <c r="R755">
        <f t="shared" si="11"/>
        <v>3</v>
      </c>
    </row>
    <row r="756" spans="1:18">
      <c r="A756" t="s">
        <v>3251</v>
      </c>
      <c r="B756" t="s">
        <v>5422</v>
      </c>
      <c r="C756">
        <v>121353</v>
      </c>
      <c r="D756" t="s">
        <v>67</v>
      </c>
      <c r="E756" t="s">
        <v>5424</v>
      </c>
      <c r="F756" t="s">
        <v>58</v>
      </c>
      <c r="G756" t="s">
        <v>5421</v>
      </c>
      <c r="H756" t="s">
        <v>236</v>
      </c>
      <c r="I756" t="s">
        <v>240</v>
      </c>
      <c r="J756" t="s">
        <v>60</v>
      </c>
      <c r="K756" t="s">
        <v>5425</v>
      </c>
      <c r="L756" t="s">
        <v>4613</v>
      </c>
      <c r="M756">
        <v>6574387</v>
      </c>
      <c r="N756" t="s">
        <v>5426</v>
      </c>
      <c r="O756" t="s">
        <v>5428</v>
      </c>
      <c r="P756" t="s">
        <v>504</v>
      </c>
      <c r="Q756" t="s">
        <v>78</v>
      </c>
      <c r="R756">
        <f t="shared" si="11"/>
        <v>3</v>
      </c>
    </row>
    <row r="757" spans="1:18">
      <c r="A757" t="s">
        <v>3251</v>
      </c>
      <c r="B757" t="s">
        <v>5432</v>
      </c>
      <c r="C757">
        <v>207634</v>
      </c>
      <c r="D757" t="s">
        <v>67</v>
      </c>
      <c r="E757" t="s">
        <v>5434</v>
      </c>
      <c r="F757" t="s">
        <v>327</v>
      </c>
      <c r="G757" t="s">
        <v>5431</v>
      </c>
      <c r="H757" t="s">
        <v>62</v>
      </c>
      <c r="I757" t="s">
        <v>74</v>
      </c>
      <c r="J757" t="s">
        <v>60</v>
      </c>
      <c r="K757" t="s">
        <v>66</v>
      </c>
      <c r="L757" t="s">
        <v>5437</v>
      </c>
      <c r="M757">
        <v>6646820</v>
      </c>
      <c r="N757" t="s">
        <v>1399</v>
      </c>
      <c r="O757" t="s">
        <v>5438</v>
      </c>
      <c r="P757" t="s">
        <v>2963</v>
      </c>
      <c r="Q757" t="s">
        <v>243</v>
      </c>
      <c r="R757">
        <f t="shared" si="11"/>
        <v>2</v>
      </c>
    </row>
    <row r="758" spans="1:18">
      <c r="A758" t="s">
        <v>3251</v>
      </c>
      <c r="B758" t="s">
        <v>5313</v>
      </c>
      <c r="C758">
        <v>32960</v>
      </c>
      <c r="D758" t="s">
        <v>5314</v>
      </c>
      <c r="E758" t="s">
        <v>5316</v>
      </c>
      <c r="F758" t="s">
        <v>928</v>
      </c>
      <c r="G758" t="s">
        <v>5312</v>
      </c>
      <c r="H758" t="s">
        <v>176</v>
      </c>
      <c r="I758" t="s">
        <v>182</v>
      </c>
      <c r="J758" t="s">
        <v>60</v>
      </c>
      <c r="K758" t="s">
        <v>89</v>
      </c>
      <c r="L758" t="s">
        <v>5317</v>
      </c>
      <c r="M758">
        <v>6534630</v>
      </c>
      <c r="N758" t="s">
        <v>5318</v>
      </c>
      <c r="O758" t="s">
        <v>5319</v>
      </c>
      <c r="P758" t="s">
        <v>73</v>
      </c>
      <c r="Q758" t="s">
        <v>96</v>
      </c>
      <c r="R758">
        <f t="shared" si="11"/>
        <v>3</v>
      </c>
    </row>
    <row r="759" spans="1:18">
      <c r="A759" t="s">
        <v>3251</v>
      </c>
      <c r="B759" t="s">
        <v>5443</v>
      </c>
      <c r="C759">
        <v>140240</v>
      </c>
      <c r="D759" t="s">
        <v>67</v>
      </c>
      <c r="E759" t="s">
        <v>5445</v>
      </c>
      <c r="F759" t="s">
        <v>327</v>
      </c>
      <c r="H759" t="s">
        <v>176</v>
      </c>
      <c r="I759" t="s">
        <v>182</v>
      </c>
      <c r="J759" t="s">
        <v>60</v>
      </c>
      <c r="K759" t="s">
        <v>252</v>
      </c>
      <c r="L759" t="s">
        <v>5447</v>
      </c>
      <c r="M759">
        <v>6487366</v>
      </c>
      <c r="N759" t="s">
        <v>5446</v>
      </c>
      <c r="O759" t="s">
        <v>5448</v>
      </c>
      <c r="P759" t="s">
        <v>196</v>
      </c>
      <c r="Q759" t="s">
        <v>78</v>
      </c>
      <c r="R759">
        <f t="shared" si="11"/>
        <v>3</v>
      </c>
    </row>
    <row r="760" spans="1:18">
      <c r="A760" t="s">
        <v>3251</v>
      </c>
      <c r="B760" t="s">
        <v>5450</v>
      </c>
      <c r="C760">
        <v>160533</v>
      </c>
      <c r="D760" t="s">
        <v>67</v>
      </c>
      <c r="E760" t="s">
        <v>5452</v>
      </c>
      <c r="F760" t="s">
        <v>145</v>
      </c>
      <c r="H760" t="s">
        <v>62</v>
      </c>
      <c r="I760" t="s">
        <v>74</v>
      </c>
      <c r="J760" t="s">
        <v>60</v>
      </c>
      <c r="K760" t="s">
        <v>4072</v>
      </c>
      <c r="L760" t="s">
        <v>5454</v>
      </c>
      <c r="M760">
        <v>6621716</v>
      </c>
      <c r="N760" t="s">
        <v>123</v>
      </c>
      <c r="O760" t="s">
        <v>5455</v>
      </c>
      <c r="P760" t="s">
        <v>73</v>
      </c>
      <c r="Q760" t="s">
        <v>78</v>
      </c>
      <c r="R760">
        <f t="shared" si="11"/>
        <v>3</v>
      </c>
    </row>
    <row r="761" spans="1:18">
      <c r="A761" t="s">
        <v>3251</v>
      </c>
      <c r="B761" t="s">
        <v>3618</v>
      </c>
      <c r="C761">
        <v>14033</v>
      </c>
      <c r="D761" t="s">
        <v>3619</v>
      </c>
      <c r="E761" t="s">
        <v>3621</v>
      </c>
      <c r="F761" t="s">
        <v>58</v>
      </c>
      <c r="G761" t="s">
        <v>4232</v>
      </c>
      <c r="H761" t="s">
        <v>62</v>
      </c>
      <c r="I761" t="s">
        <v>74</v>
      </c>
      <c r="J761" t="s">
        <v>60</v>
      </c>
      <c r="K761" t="s">
        <v>3622</v>
      </c>
      <c r="L761" t="s">
        <v>5458</v>
      </c>
      <c r="M761">
        <v>6540325</v>
      </c>
      <c r="N761" t="s">
        <v>4166</v>
      </c>
      <c r="O761" t="s">
        <v>308</v>
      </c>
      <c r="P761" t="s">
        <v>135</v>
      </c>
      <c r="Q761" t="s">
        <v>78</v>
      </c>
      <c r="R761">
        <f t="shared" si="11"/>
        <v>3</v>
      </c>
    </row>
    <row r="762" spans="1:18">
      <c r="A762" t="s">
        <v>3251</v>
      </c>
      <c r="B762" t="s">
        <v>5461</v>
      </c>
      <c r="C762">
        <v>478183</v>
      </c>
      <c r="D762" t="s">
        <v>67</v>
      </c>
      <c r="E762" t="s">
        <v>5462</v>
      </c>
      <c r="F762" t="s">
        <v>928</v>
      </c>
      <c r="G762" t="s">
        <v>4572</v>
      </c>
      <c r="H762" t="s">
        <v>62</v>
      </c>
      <c r="I762" t="s">
        <v>74</v>
      </c>
      <c r="J762" t="s">
        <v>1198</v>
      </c>
      <c r="K762" t="s">
        <v>5463</v>
      </c>
      <c r="L762" t="s">
        <v>5466</v>
      </c>
      <c r="M762">
        <v>6596890</v>
      </c>
      <c r="N762" t="s">
        <v>5464</v>
      </c>
      <c r="O762" t="s">
        <v>308</v>
      </c>
      <c r="P762" t="s">
        <v>5335</v>
      </c>
      <c r="Q762" t="s">
        <v>185</v>
      </c>
      <c r="R762">
        <f t="shared" si="11"/>
        <v>2</v>
      </c>
    </row>
    <row r="763" spans="1:18">
      <c r="A763" t="s">
        <v>3251</v>
      </c>
      <c r="B763" t="s">
        <v>4100</v>
      </c>
      <c r="C763">
        <v>407096</v>
      </c>
      <c r="D763" t="s">
        <v>67</v>
      </c>
      <c r="E763" t="s">
        <v>4102</v>
      </c>
      <c r="F763" t="s">
        <v>327</v>
      </c>
      <c r="G763" t="s">
        <v>5469</v>
      </c>
      <c r="H763" t="s">
        <v>176</v>
      </c>
      <c r="I763" t="s">
        <v>182</v>
      </c>
      <c r="J763" t="s">
        <v>185</v>
      </c>
      <c r="K763" t="s">
        <v>328</v>
      </c>
      <c r="L763" t="s">
        <v>5471</v>
      </c>
      <c r="M763">
        <v>6478553</v>
      </c>
      <c r="N763" t="s">
        <v>5472</v>
      </c>
      <c r="O763" t="s">
        <v>308</v>
      </c>
      <c r="P763" t="s">
        <v>108</v>
      </c>
      <c r="Q763" t="s">
        <v>185</v>
      </c>
      <c r="R763">
        <f t="shared" si="11"/>
        <v>3</v>
      </c>
    </row>
    <row r="764" spans="1:18">
      <c r="A764" t="s">
        <v>3251</v>
      </c>
      <c r="B764" t="s">
        <v>5476</v>
      </c>
      <c r="C764">
        <v>4112</v>
      </c>
      <c r="D764" t="s">
        <v>5477</v>
      </c>
      <c r="E764" t="s">
        <v>5479</v>
      </c>
      <c r="F764" t="s">
        <v>327</v>
      </c>
      <c r="G764" t="s">
        <v>5475</v>
      </c>
      <c r="H764" t="s">
        <v>62</v>
      </c>
      <c r="I764" t="s">
        <v>74</v>
      </c>
      <c r="J764" t="s">
        <v>60</v>
      </c>
      <c r="K764" t="s">
        <v>501</v>
      </c>
      <c r="L764" t="s">
        <v>5481</v>
      </c>
      <c r="M764">
        <v>6658871</v>
      </c>
      <c r="N764" t="s">
        <v>4689</v>
      </c>
      <c r="O764" t="s">
        <v>489</v>
      </c>
      <c r="P764" t="s">
        <v>320</v>
      </c>
      <c r="Q764" t="s">
        <v>78</v>
      </c>
      <c r="R764">
        <f t="shared" si="11"/>
        <v>3</v>
      </c>
    </row>
    <row r="765" spans="1:18">
      <c r="A765" t="s">
        <v>3251</v>
      </c>
      <c r="B765" t="s">
        <v>5485</v>
      </c>
      <c r="C765">
        <v>135166</v>
      </c>
      <c r="D765" t="s">
        <v>5486</v>
      </c>
      <c r="E765" t="s">
        <v>5488</v>
      </c>
      <c r="F765" t="s">
        <v>58</v>
      </c>
      <c r="G765" t="s">
        <v>5484</v>
      </c>
      <c r="H765" t="s">
        <v>62</v>
      </c>
      <c r="I765" t="s">
        <v>74</v>
      </c>
      <c r="J765" t="s">
        <v>60</v>
      </c>
      <c r="K765" t="s">
        <v>284</v>
      </c>
      <c r="L765" t="s">
        <v>5490</v>
      </c>
      <c r="M765">
        <v>6029913</v>
      </c>
      <c r="N765" t="s">
        <v>516</v>
      </c>
      <c r="O765" t="s">
        <v>373</v>
      </c>
      <c r="P765" t="s">
        <v>5491</v>
      </c>
      <c r="Q765" t="s">
        <v>96</v>
      </c>
      <c r="R765">
        <f t="shared" si="11"/>
        <v>2</v>
      </c>
    </row>
    <row r="766" spans="1:18">
      <c r="A766" t="s">
        <v>3251</v>
      </c>
      <c r="B766" t="s">
        <v>5494</v>
      </c>
      <c r="C766">
        <v>555843</v>
      </c>
      <c r="D766" t="s">
        <v>5495</v>
      </c>
      <c r="E766" t="s">
        <v>5497</v>
      </c>
      <c r="F766" t="s">
        <v>85</v>
      </c>
      <c r="G766" t="s">
        <v>3500</v>
      </c>
      <c r="H766" t="s">
        <v>176</v>
      </c>
      <c r="I766" t="s">
        <v>182</v>
      </c>
      <c r="J766" t="s">
        <v>60</v>
      </c>
      <c r="K766" t="s">
        <v>89</v>
      </c>
      <c r="L766" t="s">
        <v>5500</v>
      </c>
      <c r="M766">
        <v>5682092</v>
      </c>
      <c r="N766" t="s">
        <v>5498</v>
      </c>
      <c r="O766" t="s">
        <v>5501</v>
      </c>
      <c r="P766" t="s">
        <v>423</v>
      </c>
      <c r="Q766" t="s">
        <v>78</v>
      </c>
      <c r="R766">
        <f t="shared" si="11"/>
        <v>3</v>
      </c>
    </row>
    <row r="767" spans="1:18">
      <c r="A767" t="s">
        <v>3251</v>
      </c>
      <c r="B767" t="s">
        <v>5494</v>
      </c>
      <c r="C767">
        <v>555843</v>
      </c>
      <c r="D767" t="s">
        <v>5495</v>
      </c>
      <c r="E767" t="s">
        <v>5497</v>
      </c>
      <c r="F767" t="s">
        <v>85</v>
      </c>
      <c r="G767" t="s">
        <v>4589</v>
      </c>
      <c r="H767" t="s">
        <v>62</v>
      </c>
      <c r="I767" t="s">
        <v>74</v>
      </c>
      <c r="J767" t="s">
        <v>60</v>
      </c>
      <c r="K767" t="s">
        <v>89</v>
      </c>
      <c r="L767" t="s">
        <v>5506</v>
      </c>
      <c r="M767">
        <v>5756056</v>
      </c>
      <c r="N767" t="s">
        <v>5507</v>
      </c>
      <c r="O767" t="s">
        <v>5508</v>
      </c>
      <c r="P767" t="s">
        <v>515</v>
      </c>
      <c r="Q767" t="s">
        <v>96</v>
      </c>
      <c r="R767">
        <f t="shared" si="11"/>
        <v>3</v>
      </c>
    </row>
    <row r="768" spans="1:18">
      <c r="A768" t="s">
        <v>3251</v>
      </c>
      <c r="B768" t="s">
        <v>3050</v>
      </c>
      <c r="C768">
        <v>136303</v>
      </c>
      <c r="D768" t="s">
        <v>67</v>
      </c>
      <c r="E768" t="s">
        <v>3052</v>
      </c>
      <c r="F768" t="s">
        <v>145</v>
      </c>
      <c r="G768" t="s">
        <v>5511</v>
      </c>
      <c r="H768" t="s">
        <v>62</v>
      </c>
      <c r="I768" t="s">
        <v>74</v>
      </c>
      <c r="J768" t="s">
        <v>60</v>
      </c>
      <c r="K768" t="s">
        <v>1299</v>
      </c>
      <c r="L768" t="s">
        <v>5513</v>
      </c>
      <c r="M768">
        <v>6541169</v>
      </c>
      <c r="N768" t="s">
        <v>5512</v>
      </c>
      <c r="O768" t="s">
        <v>308</v>
      </c>
      <c r="P768" t="s">
        <v>1330</v>
      </c>
      <c r="Q768" t="s">
        <v>243</v>
      </c>
      <c r="R768">
        <f t="shared" si="11"/>
        <v>2</v>
      </c>
    </row>
    <row r="769" spans="1:18">
      <c r="A769" t="s">
        <v>3251</v>
      </c>
      <c r="B769" t="s">
        <v>5517</v>
      </c>
      <c r="C769">
        <v>86246</v>
      </c>
      <c r="D769" t="s">
        <v>67</v>
      </c>
      <c r="E769" t="s">
        <v>5519</v>
      </c>
      <c r="F769" t="s">
        <v>58</v>
      </c>
      <c r="G769" t="s">
        <v>5516</v>
      </c>
      <c r="H769" t="s">
        <v>176</v>
      </c>
      <c r="I769" t="s">
        <v>5522</v>
      </c>
      <c r="J769" t="s">
        <v>1198</v>
      </c>
      <c r="K769" t="s">
        <v>1379</v>
      </c>
      <c r="L769" t="s">
        <v>5521</v>
      </c>
      <c r="M769">
        <v>4958360</v>
      </c>
      <c r="N769" t="s">
        <v>5520</v>
      </c>
      <c r="O769" t="s">
        <v>1329</v>
      </c>
      <c r="P769" t="s">
        <v>561</v>
      </c>
      <c r="Q769" t="s">
        <v>243</v>
      </c>
      <c r="R769">
        <f t="shared" si="11"/>
        <v>2</v>
      </c>
    </row>
    <row r="770" spans="1:18">
      <c r="A770" t="s">
        <v>3251</v>
      </c>
      <c r="B770" t="s">
        <v>5527</v>
      </c>
      <c r="C770">
        <v>591162</v>
      </c>
      <c r="D770" t="s">
        <v>5528</v>
      </c>
      <c r="E770" t="s">
        <v>5530</v>
      </c>
      <c r="F770" t="s">
        <v>928</v>
      </c>
      <c r="G770" t="s">
        <v>3788</v>
      </c>
      <c r="H770" t="s">
        <v>62</v>
      </c>
      <c r="I770" t="s">
        <v>74</v>
      </c>
      <c r="J770" t="s">
        <v>60</v>
      </c>
      <c r="K770" t="s">
        <v>252</v>
      </c>
      <c r="L770" t="s">
        <v>5533</v>
      </c>
      <c r="M770">
        <v>5900998</v>
      </c>
      <c r="N770" t="s">
        <v>5531</v>
      </c>
      <c r="O770" t="s">
        <v>1132</v>
      </c>
      <c r="P770" t="s">
        <v>73</v>
      </c>
      <c r="Q770" t="s">
        <v>96</v>
      </c>
      <c r="R770">
        <f t="shared" si="11"/>
        <v>3</v>
      </c>
    </row>
    <row r="771" spans="1:18">
      <c r="A771" t="s">
        <v>3251</v>
      </c>
      <c r="B771" t="s">
        <v>5537</v>
      </c>
      <c r="C771">
        <v>45086</v>
      </c>
      <c r="D771" t="s">
        <v>5538</v>
      </c>
      <c r="E771" t="s">
        <v>5540</v>
      </c>
      <c r="F771" t="s">
        <v>327</v>
      </c>
      <c r="G771" t="s">
        <v>4330</v>
      </c>
      <c r="H771" t="s">
        <v>5541</v>
      </c>
      <c r="I771" t="s">
        <v>5545</v>
      </c>
      <c r="J771" t="s">
        <v>1198</v>
      </c>
      <c r="K771" t="s">
        <v>3490</v>
      </c>
      <c r="L771" t="s">
        <v>5543</v>
      </c>
      <c r="M771">
        <v>6252530</v>
      </c>
      <c r="N771" t="s">
        <v>1099</v>
      </c>
      <c r="O771" t="s">
        <v>5544</v>
      </c>
      <c r="P771" t="s">
        <v>93</v>
      </c>
      <c r="Q771" t="s">
        <v>185</v>
      </c>
      <c r="R771">
        <f t="shared" ref="R771:R834" si="12">SEARCH("k",P771)</f>
        <v>3</v>
      </c>
    </row>
    <row r="772" spans="1:18">
      <c r="A772" t="s">
        <v>3251</v>
      </c>
      <c r="B772" t="s">
        <v>5517</v>
      </c>
      <c r="C772">
        <v>86246</v>
      </c>
      <c r="D772" t="s">
        <v>67</v>
      </c>
      <c r="E772" t="s">
        <v>5519</v>
      </c>
      <c r="F772" t="s">
        <v>58</v>
      </c>
      <c r="G772" t="s">
        <v>5516</v>
      </c>
      <c r="H772" t="s">
        <v>62</v>
      </c>
      <c r="I772" t="s">
        <v>74</v>
      </c>
      <c r="J772" t="s">
        <v>1198</v>
      </c>
      <c r="K772" t="s">
        <v>1379</v>
      </c>
      <c r="L772" t="s">
        <v>5521</v>
      </c>
      <c r="M772">
        <v>6024033</v>
      </c>
      <c r="N772" t="s">
        <v>4837</v>
      </c>
      <c r="O772" t="s">
        <v>308</v>
      </c>
      <c r="P772" t="s">
        <v>3316</v>
      </c>
      <c r="Q772" t="s">
        <v>243</v>
      </c>
      <c r="R772">
        <f t="shared" si="12"/>
        <v>3</v>
      </c>
    </row>
    <row r="773" spans="1:18">
      <c r="A773" t="s">
        <v>3251</v>
      </c>
      <c r="B773" t="s">
        <v>5551</v>
      </c>
      <c r="C773">
        <v>204900</v>
      </c>
      <c r="D773" t="s">
        <v>5552</v>
      </c>
      <c r="E773" t="s">
        <v>5554</v>
      </c>
      <c r="F773" t="s">
        <v>145</v>
      </c>
      <c r="G773" t="s">
        <v>4907</v>
      </c>
      <c r="H773" t="s">
        <v>176</v>
      </c>
      <c r="I773" t="s">
        <v>758</v>
      </c>
      <c r="J773" t="s">
        <v>205</v>
      </c>
      <c r="K773" t="s">
        <v>119</v>
      </c>
      <c r="L773" t="s">
        <v>5556</v>
      </c>
      <c r="M773">
        <v>5193710</v>
      </c>
      <c r="N773" t="s">
        <v>5555</v>
      </c>
      <c r="O773" t="s">
        <v>5557</v>
      </c>
      <c r="P773" t="s">
        <v>166</v>
      </c>
      <c r="Q773" t="s">
        <v>96</v>
      </c>
      <c r="R773">
        <f t="shared" si="12"/>
        <v>3</v>
      </c>
    </row>
    <row r="774" spans="1:18">
      <c r="A774" t="s">
        <v>3251</v>
      </c>
      <c r="B774" t="s">
        <v>5562</v>
      </c>
      <c r="C774">
        <v>83995</v>
      </c>
      <c r="D774" t="s">
        <v>5563</v>
      </c>
      <c r="E774" t="s">
        <v>5565</v>
      </c>
      <c r="F774" t="s">
        <v>58</v>
      </c>
      <c r="H774" t="s">
        <v>62</v>
      </c>
      <c r="I774" t="s">
        <v>74</v>
      </c>
      <c r="J774" t="s">
        <v>60</v>
      </c>
      <c r="K774" t="s">
        <v>252</v>
      </c>
      <c r="L774" t="s">
        <v>5567</v>
      </c>
      <c r="M774">
        <v>6619007</v>
      </c>
      <c r="N774" t="s">
        <v>5566</v>
      </c>
      <c r="O774" t="s">
        <v>308</v>
      </c>
      <c r="P774" t="s">
        <v>4188</v>
      </c>
      <c r="Q774" t="s">
        <v>78</v>
      </c>
      <c r="R774">
        <f t="shared" si="12"/>
        <v>3</v>
      </c>
    </row>
    <row r="775" spans="1:18">
      <c r="A775" t="s">
        <v>3251</v>
      </c>
      <c r="B775" t="s">
        <v>5570</v>
      </c>
      <c r="C775">
        <v>173371</v>
      </c>
      <c r="D775" t="s">
        <v>67</v>
      </c>
      <c r="E775" t="s">
        <v>5572</v>
      </c>
      <c r="F775" t="s">
        <v>327</v>
      </c>
      <c r="G775" t="s">
        <v>3922</v>
      </c>
      <c r="H775" t="s">
        <v>62</v>
      </c>
      <c r="I775" t="s">
        <v>74</v>
      </c>
      <c r="J775" t="s">
        <v>60</v>
      </c>
      <c r="K775" t="s">
        <v>2929</v>
      </c>
      <c r="L775" t="s">
        <v>5575</v>
      </c>
      <c r="M775">
        <v>5872082</v>
      </c>
      <c r="N775" t="s">
        <v>5573</v>
      </c>
      <c r="O775" t="s">
        <v>308</v>
      </c>
      <c r="P775" t="s">
        <v>366</v>
      </c>
      <c r="Q775" t="s">
        <v>78</v>
      </c>
      <c r="R775">
        <f t="shared" si="12"/>
        <v>3</v>
      </c>
    </row>
    <row r="776" spans="1:18">
      <c r="A776" t="s">
        <v>3251</v>
      </c>
      <c r="B776" t="s">
        <v>5579</v>
      </c>
      <c r="C776">
        <v>520669</v>
      </c>
      <c r="D776" t="s">
        <v>67</v>
      </c>
      <c r="E776" t="s">
        <v>5580</v>
      </c>
      <c r="F776" t="s">
        <v>928</v>
      </c>
      <c r="G776" t="s">
        <v>3415</v>
      </c>
      <c r="H776" t="s">
        <v>62</v>
      </c>
      <c r="I776" t="s">
        <v>74</v>
      </c>
      <c r="J776" t="s">
        <v>1198</v>
      </c>
      <c r="K776" t="s">
        <v>328</v>
      </c>
      <c r="L776" t="s">
        <v>5582</v>
      </c>
      <c r="M776">
        <v>4842134</v>
      </c>
      <c r="N776" t="s">
        <v>5581</v>
      </c>
      <c r="O776" t="s">
        <v>308</v>
      </c>
      <c r="P776" t="s">
        <v>366</v>
      </c>
      <c r="Q776" t="s">
        <v>78</v>
      </c>
      <c r="R776">
        <f t="shared" si="12"/>
        <v>3</v>
      </c>
    </row>
    <row r="777" spans="1:18">
      <c r="A777" t="s">
        <v>3251</v>
      </c>
      <c r="B777" t="s">
        <v>5585</v>
      </c>
      <c r="C777">
        <v>84455240</v>
      </c>
      <c r="D777" t="s">
        <v>67</v>
      </c>
      <c r="E777" t="s">
        <v>5587</v>
      </c>
      <c r="F777" t="s">
        <v>928</v>
      </c>
      <c r="H777" t="s">
        <v>176</v>
      </c>
      <c r="I777" t="s">
        <v>182</v>
      </c>
      <c r="J777" t="s">
        <v>205</v>
      </c>
      <c r="K777" t="s">
        <v>407</v>
      </c>
      <c r="L777" t="s">
        <v>5588</v>
      </c>
      <c r="M777">
        <v>6401293</v>
      </c>
      <c r="N777" t="s">
        <v>1486</v>
      </c>
      <c r="O777" t="s">
        <v>445</v>
      </c>
      <c r="P777" t="s">
        <v>1330</v>
      </c>
      <c r="Q777" t="s">
        <v>185</v>
      </c>
      <c r="R777">
        <f t="shared" si="12"/>
        <v>2</v>
      </c>
    </row>
    <row r="778" spans="1:18">
      <c r="A778" t="s">
        <v>3251</v>
      </c>
      <c r="B778" t="s">
        <v>5592</v>
      </c>
      <c r="C778">
        <v>254995</v>
      </c>
      <c r="D778" t="s">
        <v>5593</v>
      </c>
      <c r="E778" t="s">
        <v>5595</v>
      </c>
      <c r="F778" t="s">
        <v>145</v>
      </c>
      <c r="G778" t="s">
        <v>5591</v>
      </c>
      <c r="H778" t="s">
        <v>176</v>
      </c>
      <c r="I778" t="s">
        <v>182</v>
      </c>
      <c r="J778" t="s">
        <v>1198</v>
      </c>
      <c r="K778" t="s">
        <v>2363</v>
      </c>
      <c r="L778" t="s">
        <v>5597</v>
      </c>
      <c r="M778">
        <v>4674998</v>
      </c>
      <c r="N778" t="s">
        <v>5598</v>
      </c>
      <c r="O778" t="s">
        <v>261</v>
      </c>
      <c r="P778" t="s">
        <v>423</v>
      </c>
      <c r="Q778" t="s">
        <v>78</v>
      </c>
      <c r="R778">
        <f t="shared" si="12"/>
        <v>3</v>
      </c>
    </row>
    <row r="779" spans="1:18">
      <c r="A779" t="s">
        <v>3251</v>
      </c>
      <c r="B779" t="s">
        <v>4305</v>
      </c>
      <c r="C779">
        <v>97789</v>
      </c>
      <c r="D779" t="s">
        <v>4306</v>
      </c>
      <c r="E779" t="s">
        <v>4308</v>
      </c>
      <c r="F779" t="s">
        <v>58</v>
      </c>
      <c r="G779" t="s">
        <v>4304</v>
      </c>
      <c r="H779" t="s">
        <v>2380</v>
      </c>
      <c r="I779" t="s">
        <v>2382</v>
      </c>
      <c r="J779" t="s">
        <v>60</v>
      </c>
      <c r="K779" t="s">
        <v>579</v>
      </c>
      <c r="L779" t="s">
        <v>4311</v>
      </c>
      <c r="M779">
        <v>6451034</v>
      </c>
      <c r="N779" t="s">
        <v>4542</v>
      </c>
      <c r="O779" t="s">
        <v>445</v>
      </c>
      <c r="P779" t="s">
        <v>1202</v>
      </c>
      <c r="Q779" t="s">
        <v>243</v>
      </c>
      <c r="R779">
        <f t="shared" si="12"/>
        <v>2</v>
      </c>
    </row>
    <row r="780" spans="1:18">
      <c r="A780" t="s">
        <v>3251</v>
      </c>
      <c r="B780" t="s">
        <v>1756</v>
      </c>
      <c r="C780">
        <v>202104</v>
      </c>
      <c r="D780" t="s">
        <v>1757</v>
      </c>
      <c r="E780" t="s">
        <v>1759</v>
      </c>
      <c r="F780" t="s">
        <v>327</v>
      </c>
      <c r="G780" t="s">
        <v>3309</v>
      </c>
      <c r="H780" t="s">
        <v>62</v>
      </c>
      <c r="I780" t="s">
        <v>74</v>
      </c>
      <c r="J780" t="s">
        <v>60</v>
      </c>
      <c r="K780" t="s">
        <v>362</v>
      </c>
      <c r="L780" t="s">
        <v>4544</v>
      </c>
      <c r="M780">
        <v>6634626</v>
      </c>
      <c r="N780" t="s">
        <v>123</v>
      </c>
      <c r="O780" t="s">
        <v>1329</v>
      </c>
      <c r="P780" t="s">
        <v>2070</v>
      </c>
      <c r="Q780" t="s">
        <v>243</v>
      </c>
      <c r="R780">
        <f t="shared" si="12"/>
        <v>2</v>
      </c>
    </row>
    <row r="781" spans="1:18">
      <c r="A781" t="s">
        <v>3251</v>
      </c>
      <c r="B781" t="s">
        <v>4239</v>
      </c>
      <c r="C781">
        <v>6636</v>
      </c>
      <c r="D781" t="s">
        <v>4240</v>
      </c>
      <c r="E781" t="s">
        <v>4242</v>
      </c>
      <c r="F781" t="s">
        <v>58</v>
      </c>
      <c r="G781" t="s">
        <v>4238</v>
      </c>
      <c r="H781" t="s">
        <v>176</v>
      </c>
      <c r="I781" t="s">
        <v>182</v>
      </c>
      <c r="J781" t="s">
        <v>60</v>
      </c>
      <c r="K781" t="s">
        <v>529</v>
      </c>
      <c r="L781" t="s">
        <v>4548</v>
      </c>
      <c r="M781">
        <v>6565883</v>
      </c>
      <c r="N781" t="s">
        <v>4547</v>
      </c>
      <c r="O781" t="s">
        <v>4549</v>
      </c>
      <c r="P781" t="s">
        <v>572</v>
      </c>
      <c r="Q781" t="s">
        <v>78</v>
      </c>
      <c r="R781">
        <f t="shared" si="12"/>
        <v>3</v>
      </c>
    </row>
    <row r="782" spans="1:18">
      <c r="A782" t="s">
        <v>3251</v>
      </c>
      <c r="B782" t="s">
        <v>4239</v>
      </c>
      <c r="C782">
        <v>6636</v>
      </c>
      <c r="D782" t="s">
        <v>4240</v>
      </c>
      <c r="E782" t="s">
        <v>4242</v>
      </c>
      <c r="F782" t="s">
        <v>58</v>
      </c>
      <c r="G782" t="s">
        <v>4052</v>
      </c>
      <c r="H782" t="s">
        <v>62</v>
      </c>
      <c r="I782" t="s">
        <v>74</v>
      </c>
      <c r="J782" t="s">
        <v>60</v>
      </c>
      <c r="K782" t="s">
        <v>529</v>
      </c>
      <c r="L782" t="s">
        <v>4726</v>
      </c>
      <c r="M782">
        <v>6504888</v>
      </c>
      <c r="N782" t="s">
        <v>3183</v>
      </c>
      <c r="O782" t="s">
        <v>308</v>
      </c>
      <c r="P782" t="s">
        <v>73</v>
      </c>
      <c r="Q782" t="s">
        <v>96</v>
      </c>
      <c r="R782">
        <f t="shared" si="12"/>
        <v>3</v>
      </c>
    </row>
    <row r="783" spans="1:18">
      <c r="A783" t="s">
        <v>3251</v>
      </c>
      <c r="B783" t="s">
        <v>3576</v>
      </c>
      <c r="C783">
        <v>60054</v>
      </c>
      <c r="D783" t="s">
        <v>1798</v>
      </c>
      <c r="E783" t="s">
        <v>3578</v>
      </c>
      <c r="F783" t="s">
        <v>58</v>
      </c>
      <c r="G783" t="s">
        <v>5606</v>
      </c>
      <c r="H783" t="s">
        <v>62</v>
      </c>
      <c r="I783" t="s">
        <v>74</v>
      </c>
      <c r="J783" t="s">
        <v>60</v>
      </c>
      <c r="K783" t="s">
        <v>981</v>
      </c>
      <c r="L783" t="s">
        <v>5609</v>
      </c>
      <c r="M783">
        <v>6565567</v>
      </c>
      <c r="N783" t="s">
        <v>5607</v>
      </c>
      <c r="O783" t="s">
        <v>308</v>
      </c>
      <c r="P783" t="s">
        <v>196</v>
      </c>
      <c r="Q783" t="s">
        <v>185</v>
      </c>
      <c r="R783">
        <f t="shared" si="12"/>
        <v>3</v>
      </c>
    </row>
    <row r="784" spans="1:18">
      <c r="A784" t="s">
        <v>3251</v>
      </c>
      <c r="B784" t="s">
        <v>3576</v>
      </c>
      <c r="C784">
        <v>60054</v>
      </c>
      <c r="D784" t="s">
        <v>1798</v>
      </c>
      <c r="E784" t="s">
        <v>3578</v>
      </c>
      <c r="F784" t="s">
        <v>58</v>
      </c>
      <c r="G784" t="s">
        <v>4686</v>
      </c>
      <c r="H784" t="s">
        <v>236</v>
      </c>
      <c r="I784" t="s">
        <v>240</v>
      </c>
      <c r="J784" t="s">
        <v>60</v>
      </c>
      <c r="K784" t="s">
        <v>981</v>
      </c>
      <c r="L784" t="s">
        <v>4688</v>
      </c>
      <c r="M784">
        <v>4971732</v>
      </c>
      <c r="N784" t="s">
        <v>5613</v>
      </c>
      <c r="O784" t="s">
        <v>308</v>
      </c>
      <c r="P784" t="s">
        <v>196</v>
      </c>
      <c r="Q784" t="s">
        <v>96</v>
      </c>
      <c r="R784">
        <f t="shared" si="12"/>
        <v>3</v>
      </c>
    </row>
    <row r="785" spans="1:18">
      <c r="A785" t="s">
        <v>3251</v>
      </c>
      <c r="B785" t="s">
        <v>3576</v>
      </c>
      <c r="C785">
        <v>60054</v>
      </c>
      <c r="D785" t="s">
        <v>1798</v>
      </c>
      <c r="E785" t="s">
        <v>3578</v>
      </c>
      <c r="F785" t="s">
        <v>58</v>
      </c>
      <c r="G785" t="s">
        <v>4686</v>
      </c>
      <c r="H785" t="s">
        <v>62</v>
      </c>
      <c r="I785" t="s">
        <v>74</v>
      </c>
      <c r="J785" t="s">
        <v>60</v>
      </c>
      <c r="K785" t="s">
        <v>981</v>
      </c>
      <c r="L785" t="s">
        <v>4688</v>
      </c>
      <c r="M785">
        <v>6613473</v>
      </c>
      <c r="N785" t="s">
        <v>5617</v>
      </c>
      <c r="O785" t="s">
        <v>308</v>
      </c>
      <c r="P785" t="s">
        <v>196</v>
      </c>
      <c r="Q785" t="s">
        <v>96</v>
      </c>
      <c r="R785">
        <f t="shared" si="12"/>
        <v>3</v>
      </c>
    </row>
    <row r="786" spans="1:18">
      <c r="A786" t="s">
        <v>3251</v>
      </c>
      <c r="B786" t="s">
        <v>4643</v>
      </c>
      <c r="C786">
        <v>36009</v>
      </c>
      <c r="D786" t="s">
        <v>4644</v>
      </c>
      <c r="E786" t="s">
        <v>4646</v>
      </c>
      <c r="F786" t="s">
        <v>58</v>
      </c>
      <c r="H786" t="s">
        <v>176</v>
      </c>
      <c r="I786" t="s">
        <v>182</v>
      </c>
      <c r="J786" t="s">
        <v>60</v>
      </c>
      <c r="K786" t="s">
        <v>559</v>
      </c>
      <c r="L786" t="s">
        <v>5620</v>
      </c>
      <c r="M786">
        <v>6585798</v>
      </c>
      <c r="N786" t="s">
        <v>763</v>
      </c>
      <c r="O786" t="s">
        <v>5621</v>
      </c>
      <c r="P786" t="s">
        <v>1394</v>
      </c>
      <c r="Q786" t="s">
        <v>78</v>
      </c>
      <c r="R786">
        <f t="shared" si="12"/>
        <v>3</v>
      </c>
    </row>
    <row r="787" spans="1:18">
      <c r="A787" t="s">
        <v>3251</v>
      </c>
      <c r="B787" t="s">
        <v>3576</v>
      </c>
      <c r="C787">
        <v>60054</v>
      </c>
      <c r="D787" t="s">
        <v>1798</v>
      </c>
      <c r="E787" t="s">
        <v>3578</v>
      </c>
      <c r="F787" t="s">
        <v>58</v>
      </c>
      <c r="G787" t="s">
        <v>3575</v>
      </c>
      <c r="H787" t="s">
        <v>62</v>
      </c>
      <c r="I787" t="s">
        <v>74</v>
      </c>
      <c r="J787" t="s">
        <v>60</v>
      </c>
      <c r="K787" t="s">
        <v>981</v>
      </c>
      <c r="L787" t="s">
        <v>5625</v>
      </c>
      <c r="M787">
        <v>6494077</v>
      </c>
      <c r="N787" t="s">
        <v>5624</v>
      </c>
      <c r="O787" t="s">
        <v>225</v>
      </c>
      <c r="P787" t="s">
        <v>73</v>
      </c>
      <c r="Q787" t="s">
        <v>78</v>
      </c>
      <c r="R787">
        <f t="shared" si="12"/>
        <v>3</v>
      </c>
    </row>
    <row r="788" spans="1:18">
      <c r="A788" t="s">
        <v>3251</v>
      </c>
      <c r="B788" t="s">
        <v>4280</v>
      </c>
      <c r="C788">
        <v>105718</v>
      </c>
      <c r="D788" t="s">
        <v>4281</v>
      </c>
      <c r="E788" t="s">
        <v>4283</v>
      </c>
      <c r="F788" t="s">
        <v>58</v>
      </c>
      <c r="G788" t="s">
        <v>4279</v>
      </c>
      <c r="H788" t="s">
        <v>948</v>
      </c>
      <c r="I788" t="s">
        <v>952</v>
      </c>
      <c r="J788" t="s">
        <v>60</v>
      </c>
      <c r="K788" t="s">
        <v>891</v>
      </c>
      <c r="L788" t="s">
        <v>5629</v>
      </c>
      <c r="M788">
        <v>6221009</v>
      </c>
      <c r="N788" t="s">
        <v>5628</v>
      </c>
      <c r="O788" t="s">
        <v>5630</v>
      </c>
      <c r="P788" t="s">
        <v>135</v>
      </c>
      <c r="Q788" t="s">
        <v>153</v>
      </c>
      <c r="R788">
        <f t="shared" si="12"/>
        <v>3</v>
      </c>
    </row>
    <row r="789" spans="1:18">
      <c r="A789" t="s">
        <v>3251</v>
      </c>
      <c r="B789" t="s">
        <v>4828</v>
      </c>
      <c r="C789">
        <v>37850</v>
      </c>
      <c r="D789" t="s">
        <v>4829</v>
      </c>
      <c r="E789" t="s">
        <v>4831</v>
      </c>
      <c r="F789" t="s">
        <v>145</v>
      </c>
      <c r="H789" t="s">
        <v>62</v>
      </c>
      <c r="I789" t="s">
        <v>74</v>
      </c>
      <c r="J789" t="s">
        <v>60</v>
      </c>
      <c r="K789" t="s">
        <v>252</v>
      </c>
      <c r="L789" t="s">
        <v>5633</v>
      </c>
      <c r="M789">
        <v>6377274</v>
      </c>
      <c r="N789" t="s">
        <v>5632</v>
      </c>
      <c r="O789" t="s">
        <v>308</v>
      </c>
      <c r="P789" t="s">
        <v>135</v>
      </c>
      <c r="Q789" t="s">
        <v>96</v>
      </c>
      <c r="R789">
        <f t="shared" si="12"/>
        <v>3</v>
      </c>
    </row>
    <row r="790" spans="1:18">
      <c r="A790" t="s">
        <v>3251</v>
      </c>
      <c r="B790" t="s">
        <v>4828</v>
      </c>
      <c r="C790">
        <v>37850</v>
      </c>
      <c r="D790" t="s">
        <v>4829</v>
      </c>
      <c r="E790" t="s">
        <v>4831</v>
      </c>
      <c r="F790" t="s">
        <v>145</v>
      </c>
      <c r="H790" t="s">
        <v>734</v>
      </c>
      <c r="I790" t="s">
        <v>2997</v>
      </c>
      <c r="J790" t="s">
        <v>60</v>
      </c>
      <c r="K790" t="s">
        <v>252</v>
      </c>
      <c r="L790" t="s">
        <v>5636</v>
      </c>
      <c r="M790">
        <v>6387818</v>
      </c>
      <c r="N790" t="s">
        <v>4834</v>
      </c>
      <c r="O790" t="s">
        <v>261</v>
      </c>
      <c r="P790" t="s">
        <v>166</v>
      </c>
      <c r="Q790" t="s">
        <v>78</v>
      </c>
      <c r="R790">
        <f t="shared" si="12"/>
        <v>3</v>
      </c>
    </row>
    <row r="791" spans="1:18">
      <c r="A791" t="s">
        <v>3251</v>
      </c>
      <c r="B791" t="s">
        <v>4828</v>
      </c>
      <c r="C791">
        <v>37850</v>
      </c>
      <c r="D791" t="s">
        <v>4829</v>
      </c>
      <c r="E791" t="s">
        <v>4831</v>
      </c>
      <c r="F791" t="s">
        <v>145</v>
      </c>
      <c r="H791" t="s">
        <v>62</v>
      </c>
      <c r="I791" t="s">
        <v>74</v>
      </c>
      <c r="J791" t="s">
        <v>205</v>
      </c>
      <c r="K791" t="s">
        <v>252</v>
      </c>
      <c r="L791" t="s">
        <v>5639</v>
      </c>
      <c r="M791">
        <v>6617010</v>
      </c>
      <c r="N791" t="s">
        <v>123</v>
      </c>
      <c r="O791" t="s">
        <v>1877</v>
      </c>
      <c r="P791" t="s">
        <v>166</v>
      </c>
      <c r="Q791" t="s">
        <v>78</v>
      </c>
      <c r="R791">
        <f t="shared" si="12"/>
        <v>3</v>
      </c>
    </row>
    <row r="792" spans="1:18">
      <c r="A792" t="s">
        <v>3251</v>
      </c>
      <c r="B792" t="s">
        <v>4239</v>
      </c>
      <c r="C792">
        <v>6636</v>
      </c>
      <c r="D792" t="s">
        <v>4240</v>
      </c>
      <c r="E792" t="s">
        <v>4242</v>
      </c>
      <c r="F792" t="s">
        <v>58</v>
      </c>
      <c r="G792" t="s">
        <v>4052</v>
      </c>
      <c r="H792" t="s">
        <v>62</v>
      </c>
      <c r="I792" t="s">
        <v>74</v>
      </c>
      <c r="J792" t="s">
        <v>1198</v>
      </c>
      <c r="K792" t="s">
        <v>529</v>
      </c>
      <c r="L792" t="s">
        <v>3662</v>
      </c>
      <c r="M792">
        <v>6512546</v>
      </c>
      <c r="N792" t="s">
        <v>5072</v>
      </c>
      <c r="O792" t="s">
        <v>261</v>
      </c>
      <c r="P792" t="s">
        <v>93</v>
      </c>
      <c r="Q792" t="s">
        <v>96</v>
      </c>
      <c r="R792">
        <f t="shared" si="12"/>
        <v>3</v>
      </c>
    </row>
    <row r="793" spans="1:18">
      <c r="A793" t="s">
        <v>3251</v>
      </c>
      <c r="B793" t="s">
        <v>4122</v>
      </c>
      <c r="C793">
        <v>30830</v>
      </c>
      <c r="D793" t="s">
        <v>4123</v>
      </c>
      <c r="E793" t="s">
        <v>4125</v>
      </c>
      <c r="F793" t="s">
        <v>58</v>
      </c>
      <c r="G793" t="s">
        <v>4121</v>
      </c>
      <c r="H793" t="s">
        <v>176</v>
      </c>
      <c r="I793" t="s">
        <v>182</v>
      </c>
      <c r="J793" t="s">
        <v>60</v>
      </c>
      <c r="K793" t="s">
        <v>501</v>
      </c>
      <c r="L793" t="s">
        <v>5121</v>
      </c>
      <c r="M793">
        <v>6285908</v>
      </c>
      <c r="N793" t="s">
        <v>123</v>
      </c>
      <c r="O793" t="s">
        <v>5122</v>
      </c>
      <c r="P793" t="s">
        <v>73</v>
      </c>
      <c r="Q793" t="s">
        <v>78</v>
      </c>
      <c r="R793">
        <f t="shared" si="12"/>
        <v>3</v>
      </c>
    </row>
    <row r="794" spans="1:18">
      <c r="A794" t="s">
        <v>3251</v>
      </c>
      <c r="B794" t="s">
        <v>4861</v>
      </c>
      <c r="C794">
        <v>51480</v>
      </c>
      <c r="D794" t="s">
        <v>3984</v>
      </c>
      <c r="E794" t="s">
        <v>4863</v>
      </c>
      <c r="F794" t="s">
        <v>58</v>
      </c>
      <c r="G794" t="s">
        <v>5644</v>
      </c>
      <c r="H794" t="s">
        <v>62</v>
      </c>
      <c r="I794" t="s">
        <v>74</v>
      </c>
      <c r="J794" t="s">
        <v>60</v>
      </c>
      <c r="K794" t="s">
        <v>66</v>
      </c>
      <c r="L794" t="s">
        <v>5645</v>
      </c>
      <c r="M794">
        <v>6501999</v>
      </c>
      <c r="N794" t="s">
        <v>516</v>
      </c>
      <c r="O794" t="s">
        <v>2106</v>
      </c>
      <c r="P794" t="s">
        <v>1394</v>
      </c>
      <c r="Q794" t="s">
        <v>212</v>
      </c>
      <c r="R794">
        <f t="shared" si="12"/>
        <v>3</v>
      </c>
    </row>
    <row r="795" spans="1:18">
      <c r="A795" t="s">
        <v>3251</v>
      </c>
      <c r="B795" t="s">
        <v>4122</v>
      </c>
      <c r="C795">
        <v>30830</v>
      </c>
      <c r="D795" t="s">
        <v>4123</v>
      </c>
      <c r="E795" t="s">
        <v>4125</v>
      </c>
      <c r="F795" t="s">
        <v>58</v>
      </c>
      <c r="G795" t="s">
        <v>4121</v>
      </c>
      <c r="H795" t="s">
        <v>62</v>
      </c>
      <c r="I795" t="s">
        <v>74</v>
      </c>
      <c r="J795" t="s">
        <v>60</v>
      </c>
      <c r="K795" t="s">
        <v>501</v>
      </c>
      <c r="L795" t="s">
        <v>5648</v>
      </c>
      <c r="M795">
        <v>6628098</v>
      </c>
      <c r="N795" t="s">
        <v>589</v>
      </c>
      <c r="O795" t="s">
        <v>5649</v>
      </c>
      <c r="P795" t="s">
        <v>350</v>
      </c>
      <c r="Q795" t="s">
        <v>78</v>
      </c>
      <c r="R795">
        <f t="shared" si="12"/>
        <v>3</v>
      </c>
    </row>
    <row r="796" spans="1:18">
      <c r="A796" t="s">
        <v>3251</v>
      </c>
      <c r="B796" t="s">
        <v>5129</v>
      </c>
      <c r="C796">
        <v>22897</v>
      </c>
      <c r="D796" t="s">
        <v>5130</v>
      </c>
      <c r="E796" t="s">
        <v>5132</v>
      </c>
      <c r="F796" t="s">
        <v>145</v>
      </c>
      <c r="H796" t="s">
        <v>734</v>
      </c>
      <c r="I796" t="s">
        <v>2997</v>
      </c>
      <c r="J796" t="s">
        <v>60</v>
      </c>
      <c r="K796" t="s">
        <v>89</v>
      </c>
      <c r="L796" t="s">
        <v>5182</v>
      </c>
      <c r="M796">
        <v>6554049</v>
      </c>
      <c r="N796" t="s">
        <v>5652</v>
      </c>
      <c r="O796" t="s">
        <v>5653</v>
      </c>
      <c r="P796" t="s">
        <v>108</v>
      </c>
      <c r="Q796" t="s">
        <v>78</v>
      </c>
      <c r="R796">
        <f t="shared" si="12"/>
        <v>3</v>
      </c>
    </row>
    <row r="797" spans="1:18">
      <c r="A797" t="s">
        <v>3251</v>
      </c>
      <c r="B797" t="s">
        <v>5129</v>
      </c>
      <c r="C797">
        <v>22897</v>
      </c>
      <c r="D797" t="s">
        <v>5130</v>
      </c>
      <c r="E797" t="s">
        <v>5132</v>
      </c>
      <c r="F797" t="s">
        <v>145</v>
      </c>
      <c r="H797" t="s">
        <v>734</v>
      </c>
      <c r="I797" t="s">
        <v>1649</v>
      </c>
      <c r="J797" t="s">
        <v>60</v>
      </c>
      <c r="K797" t="s">
        <v>89</v>
      </c>
      <c r="L797" t="s">
        <v>5182</v>
      </c>
      <c r="M797">
        <v>6129101</v>
      </c>
      <c r="N797" t="s">
        <v>5656</v>
      </c>
      <c r="O797" t="s">
        <v>5657</v>
      </c>
      <c r="P797" t="s">
        <v>73</v>
      </c>
      <c r="Q797" t="s">
        <v>78</v>
      </c>
      <c r="R797">
        <f t="shared" si="12"/>
        <v>3</v>
      </c>
    </row>
    <row r="798" spans="1:18">
      <c r="A798" t="s">
        <v>3251</v>
      </c>
      <c r="B798" t="s">
        <v>4861</v>
      </c>
      <c r="C798">
        <v>51480</v>
      </c>
      <c r="D798" t="s">
        <v>3984</v>
      </c>
      <c r="E798" t="s">
        <v>4863</v>
      </c>
      <c r="F798" t="s">
        <v>58</v>
      </c>
      <c r="G798" t="s">
        <v>4860</v>
      </c>
      <c r="H798" t="s">
        <v>62</v>
      </c>
      <c r="I798" t="s">
        <v>74</v>
      </c>
      <c r="J798" t="s">
        <v>60</v>
      </c>
      <c r="K798" t="s">
        <v>66</v>
      </c>
      <c r="L798" t="s">
        <v>4947</v>
      </c>
      <c r="M798">
        <v>3434325</v>
      </c>
      <c r="N798" t="s">
        <v>152</v>
      </c>
      <c r="O798" t="s">
        <v>4948</v>
      </c>
      <c r="P798" t="s">
        <v>3825</v>
      </c>
      <c r="Q798" t="s">
        <v>212</v>
      </c>
      <c r="R798">
        <f t="shared" si="12"/>
        <v>3</v>
      </c>
    </row>
    <row r="799" spans="1:18">
      <c r="A799" t="s">
        <v>3251</v>
      </c>
      <c r="B799" t="s">
        <v>4616</v>
      </c>
      <c r="C799">
        <v>62</v>
      </c>
      <c r="D799" t="s">
        <v>4617</v>
      </c>
      <c r="E799" t="s">
        <v>4619</v>
      </c>
      <c r="F799" t="s">
        <v>58</v>
      </c>
      <c r="H799" t="s">
        <v>62</v>
      </c>
      <c r="I799" t="s">
        <v>74</v>
      </c>
      <c r="J799" t="s">
        <v>60</v>
      </c>
      <c r="K799" t="s">
        <v>362</v>
      </c>
      <c r="L799" t="s">
        <v>5281</v>
      </c>
      <c r="M799">
        <v>6583319</v>
      </c>
      <c r="N799" t="s">
        <v>123</v>
      </c>
      <c r="O799" t="s">
        <v>261</v>
      </c>
      <c r="P799" t="s">
        <v>366</v>
      </c>
      <c r="Q799" t="s">
        <v>96</v>
      </c>
      <c r="R799">
        <f t="shared" si="12"/>
        <v>3</v>
      </c>
    </row>
    <row r="800" spans="1:18">
      <c r="A800" t="s">
        <v>3251</v>
      </c>
      <c r="B800" t="s">
        <v>4122</v>
      </c>
      <c r="C800">
        <v>30830</v>
      </c>
      <c r="D800" t="s">
        <v>4123</v>
      </c>
      <c r="E800" t="s">
        <v>4125</v>
      </c>
      <c r="F800" t="s">
        <v>58</v>
      </c>
      <c r="H800" t="s">
        <v>62</v>
      </c>
      <c r="I800" t="s">
        <v>74</v>
      </c>
      <c r="J800" t="s">
        <v>60</v>
      </c>
      <c r="K800" t="s">
        <v>501</v>
      </c>
      <c r="L800" t="s">
        <v>5662</v>
      </c>
      <c r="M800">
        <v>6216651</v>
      </c>
      <c r="N800" t="s">
        <v>2817</v>
      </c>
      <c r="O800" t="s">
        <v>489</v>
      </c>
      <c r="P800" t="s">
        <v>73</v>
      </c>
      <c r="Q800" t="s">
        <v>78</v>
      </c>
      <c r="R800">
        <f t="shared" si="12"/>
        <v>3</v>
      </c>
    </row>
    <row r="801" spans="1:18">
      <c r="A801" t="s">
        <v>3251</v>
      </c>
      <c r="B801" t="s">
        <v>3943</v>
      </c>
      <c r="C801">
        <v>29824</v>
      </c>
      <c r="D801" t="s">
        <v>3944</v>
      </c>
      <c r="E801" t="s">
        <v>3946</v>
      </c>
      <c r="F801" t="s">
        <v>58</v>
      </c>
      <c r="H801" t="s">
        <v>62</v>
      </c>
      <c r="I801" t="s">
        <v>74</v>
      </c>
      <c r="J801" t="s">
        <v>60</v>
      </c>
      <c r="K801" t="s">
        <v>252</v>
      </c>
      <c r="L801" t="s">
        <v>5665</v>
      </c>
      <c r="M801">
        <v>6505891</v>
      </c>
      <c r="N801" t="s">
        <v>5666</v>
      </c>
      <c r="O801" t="s">
        <v>308</v>
      </c>
      <c r="P801" t="s">
        <v>350</v>
      </c>
      <c r="Q801" t="s">
        <v>212</v>
      </c>
      <c r="R801">
        <f t="shared" si="12"/>
        <v>3</v>
      </c>
    </row>
    <row r="802" spans="1:18">
      <c r="A802" t="s">
        <v>3251</v>
      </c>
      <c r="B802" t="s">
        <v>5172</v>
      </c>
      <c r="C802">
        <v>140111</v>
      </c>
      <c r="D802" t="s">
        <v>5173</v>
      </c>
      <c r="E802" t="s">
        <v>5175</v>
      </c>
      <c r="F802" t="s">
        <v>145</v>
      </c>
      <c r="H802" t="s">
        <v>176</v>
      </c>
      <c r="I802" t="s">
        <v>182</v>
      </c>
      <c r="J802" t="s">
        <v>60</v>
      </c>
      <c r="K802" t="s">
        <v>1379</v>
      </c>
      <c r="L802" t="s">
        <v>5669</v>
      </c>
      <c r="M802">
        <v>6296519</v>
      </c>
      <c r="N802" t="s">
        <v>725</v>
      </c>
      <c r="O802" t="s">
        <v>445</v>
      </c>
      <c r="P802" t="s">
        <v>2963</v>
      </c>
      <c r="Q802" t="s">
        <v>243</v>
      </c>
      <c r="R802">
        <f t="shared" si="12"/>
        <v>2</v>
      </c>
    </row>
    <row r="803" spans="1:18">
      <c r="A803" t="s">
        <v>3251</v>
      </c>
      <c r="B803" t="s">
        <v>3331</v>
      </c>
      <c r="C803">
        <v>107784</v>
      </c>
      <c r="D803" t="s">
        <v>3332</v>
      </c>
      <c r="E803" t="s">
        <v>3334</v>
      </c>
      <c r="F803" t="s">
        <v>58</v>
      </c>
      <c r="H803" t="s">
        <v>176</v>
      </c>
      <c r="I803" t="s">
        <v>182</v>
      </c>
      <c r="J803" t="s">
        <v>60</v>
      </c>
      <c r="K803" t="s">
        <v>3335</v>
      </c>
      <c r="L803" t="s">
        <v>5672</v>
      </c>
      <c r="M803">
        <v>6511759</v>
      </c>
      <c r="N803" t="s">
        <v>2014</v>
      </c>
      <c r="O803" t="s">
        <v>3674</v>
      </c>
      <c r="P803" t="s">
        <v>366</v>
      </c>
      <c r="Q803" t="s">
        <v>78</v>
      </c>
      <c r="R803">
        <f t="shared" si="12"/>
        <v>3</v>
      </c>
    </row>
    <row r="804" spans="1:18">
      <c r="A804" t="s">
        <v>3251</v>
      </c>
      <c r="B804" t="s">
        <v>3331</v>
      </c>
      <c r="C804">
        <v>107784</v>
      </c>
      <c r="D804" t="s">
        <v>3332</v>
      </c>
      <c r="E804" t="s">
        <v>3334</v>
      </c>
      <c r="F804" t="s">
        <v>58</v>
      </c>
      <c r="H804" t="s">
        <v>62</v>
      </c>
      <c r="I804" t="s">
        <v>74</v>
      </c>
      <c r="J804" t="s">
        <v>60</v>
      </c>
      <c r="K804" t="s">
        <v>3335</v>
      </c>
      <c r="L804" t="s">
        <v>5675</v>
      </c>
      <c r="M804">
        <v>6150625</v>
      </c>
      <c r="N804" t="s">
        <v>132</v>
      </c>
      <c r="O804" t="s">
        <v>308</v>
      </c>
      <c r="P804" t="s">
        <v>366</v>
      </c>
      <c r="Q804" t="s">
        <v>185</v>
      </c>
      <c r="R804">
        <f t="shared" si="12"/>
        <v>3</v>
      </c>
    </row>
    <row r="805" spans="1:18">
      <c r="A805" t="s">
        <v>3251</v>
      </c>
      <c r="B805" t="s">
        <v>3331</v>
      </c>
      <c r="C805">
        <v>107784</v>
      </c>
      <c r="D805" t="s">
        <v>3332</v>
      </c>
      <c r="E805" t="s">
        <v>3334</v>
      </c>
      <c r="F805" t="s">
        <v>58</v>
      </c>
      <c r="H805" t="s">
        <v>176</v>
      </c>
      <c r="I805" t="s">
        <v>182</v>
      </c>
      <c r="J805" t="s">
        <v>60</v>
      </c>
      <c r="K805" t="s">
        <v>3335</v>
      </c>
      <c r="L805" t="s">
        <v>5678</v>
      </c>
      <c r="M805">
        <v>6524266</v>
      </c>
      <c r="N805" t="s">
        <v>123</v>
      </c>
      <c r="O805" t="s">
        <v>5679</v>
      </c>
      <c r="P805" t="s">
        <v>1403</v>
      </c>
      <c r="Q805" t="s">
        <v>185</v>
      </c>
      <c r="R805">
        <f t="shared" si="12"/>
        <v>3</v>
      </c>
    </row>
    <row r="806" spans="1:18">
      <c r="A806" t="s">
        <v>3251</v>
      </c>
      <c r="B806" t="s">
        <v>3331</v>
      </c>
      <c r="C806">
        <v>107784</v>
      </c>
      <c r="D806" t="s">
        <v>3332</v>
      </c>
      <c r="E806" t="s">
        <v>3334</v>
      </c>
      <c r="F806" t="s">
        <v>58</v>
      </c>
      <c r="H806" t="s">
        <v>176</v>
      </c>
      <c r="I806" t="s">
        <v>182</v>
      </c>
      <c r="J806" t="s">
        <v>60</v>
      </c>
      <c r="K806" t="s">
        <v>3335</v>
      </c>
      <c r="L806" t="s">
        <v>5683</v>
      </c>
      <c r="M806">
        <v>5524909</v>
      </c>
      <c r="N806" t="s">
        <v>5682</v>
      </c>
      <c r="O806" t="s">
        <v>308</v>
      </c>
      <c r="P806" t="s">
        <v>73</v>
      </c>
      <c r="Q806" t="s">
        <v>185</v>
      </c>
      <c r="R806">
        <f t="shared" si="12"/>
        <v>3</v>
      </c>
    </row>
    <row r="807" spans="1:18">
      <c r="A807" t="s">
        <v>3251</v>
      </c>
      <c r="B807" t="s">
        <v>3331</v>
      </c>
      <c r="C807">
        <v>107784</v>
      </c>
      <c r="D807" t="s">
        <v>3332</v>
      </c>
      <c r="E807" t="s">
        <v>3334</v>
      </c>
      <c r="F807" t="s">
        <v>58</v>
      </c>
      <c r="G807" t="s">
        <v>4502</v>
      </c>
      <c r="H807" t="s">
        <v>176</v>
      </c>
      <c r="I807" t="s">
        <v>182</v>
      </c>
      <c r="J807" t="s">
        <v>60</v>
      </c>
      <c r="K807" t="s">
        <v>3335</v>
      </c>
      <c r="L807" t="s">
        <v>5686</v>
      </c>
      <c r="M807">
        <v>6409152</v>
      </c>
      <c r="N807" t="s">
        <v>1266</v>
      </c>
      <c r="O807" t="s">
        <v>1678</v>
      </c>
      <c r="P807" t="s">
        <v>73</v>
      </c>
      <c r="Q807" t="s">
        <v>96</v>
      </c>
      <c r="R807">
        <f t="shared" si="12"/>
        <v>3</v>
      </c>
    </row>
    <row r="808" spans="1:18">
      <c r="A808" t="s">
        <v>3251</v>
      </c>
      <c r="B808" t="s">
        <v>3331</v>
      </c>
      <c r="C808">
        <v>107784</v>
      </c>
      <c r="D808" t="s">
        <v>3332</v>
      </c>
      <c r="E808" t="s">
        <v>3334</v>
      </c>
      <c r="F808" t="s">
        <v>58</v>
      </c>
      <c r="H808" t="s">
        <v>176</v>
      </c>
      <c r="I808" t="s">
        <v>182</v>
      </c>
      <c r="J808" t="s">
        <v>1198</v>
      </c>
      <c r="K808" t="s">
        <v>3335</v>
      </c>
      <c r="L808" t="s">
        <v>5690</v>
      </c>
      <c r="M808">
        <v>6624618</v>
      </c>
      <c r="N808" t="s">
        <v>5689</v>
      </c>
      <c r="O808" t="s">
        <v>261</v>
      </c>
      <c r="P808" t="s">
        <v>423</v>
      </c>
      <c r="Q808" t="s">
        <v>78</v>
      </c>
      <c r="R808">
        <f t="shared" si="12"/>
        <v>3</v>
      </c>
    </row>
    <row r="809" spans="1:18">
      <c r="A809" t="s">
        <v>3251</v>
      </c>
      <c r="B809" t="s">
        <v>3331</v>
      </c>
      <c r="C809">
        <v>107784</v>
      </c>
      <c r="D809" t="s">
        <v>3332</v>
      </c>
      <c r="E809" t="s">
        <v>3334</v>
      </c>
      <c r="F809" t="s">
        <v>58</v>
      </c>
      <c r="H809" t="s">
        <v>176</v>
      </c>
      <c r="I809" t="s">
        <v>182</v>
      </c>
      <c r="J809" t="s">
        <v>60</v>
      </c>
      <c r="K809" t="s">
        <v>3335</v>
      </c>
      <c r="L809" t="s">
        <v>5695</v>
      </c>
      <c r="M809">
        <v>6265336</v>
      </c>
      <c r="N809" t="s">
        <v>5694</v>
      </c>
      <c r="O809" t="s">
        <v>5696</v>
      </c>
      <c r="P809" t="s">
        <v>423</v>
      </c>
      <c r="Q809" t="s">
        <v>78</v>
      </c>
      <c r="R809">
        <f t="shared" si="12"/>
        <v>3</v>
      </c>
    </row>
    <row r="810" spans="1:18">
      <c r="A810" t="s">
        <v>3251</v>
      </c>
      <c r="B810" t="s">
        <v>3331</v>
      </c>
      <c r="C810">
        <v>107784</v>
      </c>
      <c r="D810" t="s">
        <v>3332</v>
      </c>
      <c r="E810" t="s">
        <v>3334</v>
      </c>
      <c r="F810" t="s">
        <v>58</v>
      </c>
      <c r="H810" t="s">
        <v>176</v>
      </c>
      <c r="I810" t="s">
        <v>182</v>
      </c>
      <c r="J810" t="s">
        <v>60</v>
      </c>
      <c r="K810" t="s">
        <v>3335</v>
      </c>
      <c r="L810" t="s">
        <v>5699</v>
      </c>
      <c r="M810">
        <v>5424041</v>
      </c>
      <c r="N810" t="s">
        <v>5700</v>
      </c>
      <c r="O810" t="s">
        <v>5701</v>
      </c>
      <c r="P810" t="s">
        <v>366</v>
      </c>
      <c r="Q810" t="s">
        <v>96</v>
      </c>
      <c r="R810">
        <f t="shared" si="12"/>
        <v>3</v>
      </c>
    </row>
    <row r="811" spans="1:18">
      <c r="A811" t="s">
        <v>3251</v>
      </c>
      <c r="B811" t="s">
        <v>3331</v>
      </c>
      <c r="C811">
        <v>107784</v>
      </c>
      <c r="D811" t="s">
        <v>3332</v>
      </c>
      <c r="E811" t="s">
        <v>3334</v>
      </c>
      <c r="F811" t="s">
        <v>58</v>
      </c>
      <c r="H811" t="s">
        <v>62</v>
      </c>
      <c r="I811" t="s">
        <v>74</v>
      </c>
      <c r="J811" t="s">
        <v>60</v>
      </c>
      <c r="K811" t="s">
        <v>3335</v>
      </c>
      <c r="L811" t="s">
        <v>5705</v>
      </c>
      <c r="M811">
        <v>6447212</v>
      </c>
      <c r="N811" t="s">
        <v>5704</v>
      </c>
      <c r="O811" t="s">
        <v>5706</v>
      </c>
      <c r="P811" t="s">
        <v>1403</v>
      </c>
      <c r="Q811" t="s">
        <v>78</v>
      </c>
      <c r="R811">
        <f t="shared" si="12"/>
        <v>3</v>
      </c>
    </row>
    <row r="812" spans="1:18">
      <c r="A812" t="s">
        <v>3251</v>
      </c>
      <c r="B812" t="s">
        <v>3331</v>
      </c>
      <c r="C812">
        <v>107784</v>
      </c>
      <c r="D812" t="s">
        <v>3332</v>
      </c>
      <c r="E812" t="s">
        <v>3334</v>
      </c>
      <c r="F812" t="s">
        <v>58</v>
      </c>
      <c r="H812" t="s">
        <v>176</v>
      </c>
      <c r="I812" t="s">
        <v>182</v>
      </c>
      <c r="J812" t="s">
        <v>60</v>
      </c>
      <c r="K812" t="s">
        <v>3335</v>
      </c>
      <c r="L812" t="s">
        <v>5709</v>
      </c>
      <c r="M812">
        <v>6014156</v>
      </c>
      <c r="N812" t="s">
        <v>1266</v>
      </c>
      <c r="O812" t="s">
        <v>5710</v>
      </c>
      <c r="P812" t="s">
        <v>366</v>
      </c>
      <c r="Q812" t="s">
        <v>78</v>
      </c>
      <c r="R812">
        <f t="shared" si="12"/>
        <v>3</v>
      </c>
    </row>
    <row r="813" spans="1:18">
      <c r="A813" t="s">
        <v>3251</v>
      </c>
      <c r="B813" t="s">
        <v>3331</v>
      </c>
      <c r="C813">
        <v>107784</v>
      </c>
      <c r="D813" t="s">
        <v>3332</v>
      </c>
      <c r="E813" t="s">
        <v>3334</v>
      </c>
      <c r="F813" t="s">
        <v>58</v>
      </c>
      <c r="H813" t="s">
        <v>176</v>
      </c>
      <c r="I813" t="s">
        <v>182</v>
      </c>
      <c r="J813" t="s">
        <v>60</v>
      </c>
      <c r="K813" t="s">
        <v>3335</v>
      </c>
      <c r="L813" t="s">
        <v>5714</v>
      </c>
      <c r="M813">
        <v>4757404</v>
      </c>
      <c r="N813" t="s">
        <v>5713</v>
      </c>
      <c r="O813" t="s">
        <v>5715</v>
      </c>
      <c r="P813" t="s">
        <v>366</v>
      </c>
      <c r="Q813" t="s">
        <v>96</v>
      </c>
      <c r="R813">
        <f t="shared" si="12"/>
        <v>3</v>
      </c>
    </row>
    <row r="814" spans="1:18">
      <c r="A814" t="s">
        <v>3251</v>
      </c>
      <c r="B814" t="s">
        <v>3331</v>
      </c>
      <c r="C814">
        <v>107784</v>
      </c>
      <c r="D814" t="s">
        <v>3332</v>
      </c>
      <c r="E814" t="s">
        <v>3334</v>
      </c>
      <c r="F814" t="s">
        <v>58</v>
      </c>
      <c r="H814" t="s">
        <v>176</v>
      </c>
      <c r="I814" t="s">
        <v>182</v>
      </c>
      <c r="J814" t="s">
        <v>60</v>
      </c>
      <c r="K814" t="s">
        <v>3335</v>
      </c>
      <c r="L814" t="s">
        <v>3334</v>
      </c>
      <c r="M814">
        <v>6582404</v>
      </c>
      <c r="N814" t="s">
        <v>5718</v>
      </c>
      <c r="O814" t="s">
        <v>5719</v>
      </c>
      <c r="P814" t="s">
        <v>423</v>
      </c>
      <c r="Q814" t="s">
        <v>78</v>
      </c>
      <c r="R814">
        <f t="shared" si="12"/>
        <v>3</v>
      </c>
    </row>
    <row r="815" spans="1:18">
      <c r="A815" t="s">
        <v>3251</v>
      </c>
      <c r="B815" t="s">
        <v>3689</v>
      </c>
      <c r="C815">
        <v>1145</v>
      </c>
      <c r="D815" t="s">
        <v>3690</v>
      </c>
      <c r="E815" t="s">
        <v>3692</v>
      </c>
      <c r="F815" t="s">
        <v>327</v>
      </c>
      <c r="G815" t="s">
        <v>3415</v>
      </c>
      <c r="H815" t="s">
        <v>176</v>
      </c>
      <c r="I815" t="s">
        <v>182</v>
      </c>
      <c r="J815" t="s">
        <v>60</v>
      </c>
      <c r="K815" t="s">
        <v>501</v>
      </c>
      <c r="L815" t="s">
        <v>3693</v>
      </c>
      <c r="M815">
        <v>6095621</v>
      </c>
      <c r="N815" t="s">
        <v>123</v>
      </c>
      <c r="O815" t="s">
        <v>5722</v>
      </c>
      <c r="P815" t="s">
        <v>196</v>
      </c>
      <c r="Q815" t="s">
        <v>78</v>
      </c>
      <c r="R815">
        <f t="shared" si="12"/>
        <v>3</v>
      </c>
    </row>
    <row r="816" spans="1:18">
      <c r="A816" t="s">
        <v>3251</v>
      </c>
      <c r="B816" t="s">
        <v>3252</v>
      </c>
      <c r="C816">
        <v>164989</v>
      </c>
      <c r="D816" t="s">
        <v>3253</v>
      </c>
      <c r="E816" t="s">
        <v>3255</v>
      </c>
      <c r="F816" t="s">
        <v>58</v>
      </c>
      <c r="H816" t="s">
        <v>176</v>
      </c>
      <c r="I816" t="s">
        <v>182</v>
      </c>
      <c r="J816" t="s">
        <v>60</v>
      </c>
      <c r="K816" t="s">
        <v>3258</v>
      </c>
      <c r="L816" t="s">
        <v>3812</v>
      </c>
      <c r="M816">
        <v>6082909</v>
      </c>
      <c r="N816" t="s">
        <v>862</v>
      </c>
      <c r="O816" t="s">
        <v>5725</v>
      </c>
      <c r="P816" t="s">
        <v>350</v>
      </c>
      <c r="Q816" t="s">
        <v>78</v>
      </c>
      <c r="R816">
        <f t="shared" si="12"/>
        <v>3</v>
      </c>
    </row>
    <row r="817" spans="1:18">
      <c r="A817" t="s">
        <v>5728</v>
      </c>
      <c r="B817" t="s">
        <v>5729</v>
      </c>
      <c r="C817">
        <v>534791</v>
      </c>
      <c r="D817" t="s">
        <v>67</v>
      </c>
      <c r="E817" t="s">
        <v>5730</v>
      </c>
      <c r="F817" t="s">
        <v>85</v>
      </c>
      <c r="G817" t="s">
        <v>5727</v>
      </c>
      <c r="H817" t="s">
        <v>62</v>
      </c>
      <c r="I817" t="s">
        <v>74</v>
      </c>
      <c r="J817" t="s">
        <v>205</v>
      </c>
      <c r="K817" t="s">
        <v>2450</v>
      </c>
      <c r="L817" t="s">
        <v>5734</v>
      </c>
      <c r="M817">
        <v>6563240</v>
      </c>
      <c r="N817" t="s">
        <v>5732</v>
      </c>
      <c r="O817" t="s">
        <v>74</v>
      </c>
      <c r="P817" t="s">
        <v>1101</v>
      </c>
      <c r="Q817" t="s">
        <v>185</v>
      </c>
      <c r="R817">
        <f t="shared" si="12"/>
        <v>2</v>
      </c>
    </row>
    <row r="818" spans="1:18">
      <c r="A818" t="s">
        <v>5728</v>
      </c>
      <c r="B818" t="s">
        <v>5739</v>
      </c>
      <c r="C818">
        <v>101</v>
      </c>
      <c r="D818" t="s">
        <v>5740</v>
      </c>
      <c r="E818" t="s">
        <v>5742</v>
      </c>
      <c r="F818" t="s">
        <v>327</v>
      </c>
      <c r="G818" t="s">
        <v>5738</v>
      </c>
      <c r="H818" t="s">
        <v>62</v>
      </c>
      <c r="I818" t="s">
        <v>74</v>
      </c>
      <c r="J818" t="s">
        <v>60</v>
      </c>
      <c r="K818" t="s">
        <v>991</v>
      </c>
      <c r="L818" t="s">
        <v>5746</v>
      </c>
      <c r="M818">
        <v>6598231</v>
      </c>
      <c r="N818" t="s">
        <v>3191</v>
      </c>
      <c r="O818" t="s">
        <v>74</v>
      </c>
      <c r="P818" t="s">
        <v>73</v>
      </c>
      <c r="Q818" t="s">
        <v>78</v>
      </c>
      <c r="R818">
        <f t="shared" si="12"/>
        <v>3</v>
      </c>
    </row>
    <row r="819" spans="1:18">
      <c r="A819" t="s">
        <v>5728</v>
      </c>
      <c r="B819" t="s">
        <v>5752</v>
      </c>
      <c r="C819">
        <v>64398</v>
      </c>
      <c r="D819" t="s">
        <v>5753</v>
      </c>
      <c r="E819" t="s">
        <v>5755</v>
      </c>
      <c r="F819" t="s">
        <v>327</v>
      </c>
      <c r="G819" t="s">
        <v>5751</v>
      </c>
      <c r="H819" t="s">
        <v>62</v>
      </c>
      <c r="I819" t="s">
        <v>74</v>
      </c>
      <c r="J819" t="s">
        <v>60</v>
      </c>
      <c r="K819" t="s">
        <v>5757</v>
      </c>
      <c r="L819" t="s">
        <v>5759</v>
      </c>
      <c r="M819">
        <v>6608222</v>
      </c>
      <c r="N819" t="s">
        <v>638</v>
      </c>
      <c r="O819" t="s">
        <v>74</v>
      </c>
      <c r="P819" t="s">
        <v>196</v>
      </c>
      <c r="Q819" t="s">
        <v>78</v>
      </c>
      <c r="R819">
        <f t="shared" si="12"/>
        <v>3</v>
      </c>
    </row>
    <row r="820" spans="1:18">
      <c r="A820" t="s">
        <v>5728</v>
      </c>
      <c r="B820" t="s">
        <v>5763</v>
      </c>
      <c r="C820">
        <v>80799</v>
      </c>
      <c r="D820" t="s">
        <v>5764</v>
      </c>
      <c r="E820" t="s">
        <v>5766</v>
      </c>
      <c r="F820" t="s">
        <v>85</v>
      </c>
      <c r="H820" t="s">
        <v>62</v>
      </c>
      <c r="I820" t="s">
        <v>74</v>
      </c>
      <c r="J820" t="s">
        <v>60</v>
      </c>
      <c r="K820" t="s">
        <v>66</v>
      </c>
      <c r="L820" t="s">
        <v>5768</v>
      </c>
      <c r="M820">
        <v>6194489</v>
      </c>
      <c r="N820" t="s">
        <v>5769</v>
      </c>
      <c r="O820" t="s">
        <v>74</v>
      </c>
      <c r="P820" t="s">
        <v>5770</v>
      </c>
      <c r="Q820" t="s">
        <v>96</v>
      </c>
      <c r="R820">
        <f t="shared" si="12"/>
        <v>2</v>
      </c>
    </row>
    <row r="821" spans="1:18">
      <c r="A821" t="s">
        <v>5728</v>
      </c>
      <c r="B821" t="s">
        <v>264</v>
      </c>
      <c r="C821">
        <v>23291</v>
      </c>
      <c r="D821" t="s">
        <v>265</v>
      </c>
      <c r="E821" t="s">
        <v>267</v>
      </c>
      <c r="F821" t="s">
        <v>58</v>
      </c>
      <c r="G821" t="s">
        <v>5776</v>
      </c>
      <c r="H821" t="s">
        <v>62</v>
      </c>
      <c r="I821" t="s">
        <v>74</v>
      </c>
      <c r="J821" t="s">
        <v>60</v>
      </c>
      <c r="K821" t="s">
        <v>269</v>
      </c>
      <c r="L821" t="s">
        <v>271</v>
      </c>
      <c r="M821">
        <v>6530325</v>
      </c>
      <c r="N821" t="s">
        <v>5610</v>
      </c>
      <c r="O821" t="s">
        <v>489</v>
      </c>
      <c r="P821" t="s">
        <v>73</v>
      </c>
      <c r="Q821" t="s">
        <v>78</v>
      </c>
      <c r="R821">
        <f t="shared" si="12"/>
        <v>3</v>
      </c>
    </row>
    <row r="822" spans="1:18">
      <c r="A822" t="s">
        <v>5728</v>
      </c>
      <c r="B822" t="s">
        <v>3381</v>
      </c>
      <c r="C822">
        <v>131846</v>
      </c>
      <c r="D822" t="s">
        <v>3382</v>
      </c>
      <c r="E822" t="s">
        <v>3384</v>
      </c>
      <c r="F822" t="s">
        <v>58</v>
      </c>
      <c r="H822" t="s">
        <v>176</v>
      </c>
      <c r="I822" t="s">
        <v>182</v>
      </c>
      <c r="J822" t="s">
        <v>60</v>
      </c>
      <c r="K822" t="s">
        <v>119</v>
      </c>
      <c r="L822" t="s">
        <v>5780</v>
      </c>
      <c r="M822">
        <v>6474346</v>
      </c>
      <c r="N822" t="s">
        <v>5781</v>
      </c>
      <c r="O822" t="s">
        <v>5782</v>
      </c>
      <c r="P822" t="s">
        <v>73</v>
      </c>
      <c r="Q822" t="s">
        <v>96</v>
      </c>
      <c r="R822">
        <f t="shared" si="12"/>
        <v>3</v>
      </c>
    </row>
    <row r="823" spans="1:18">
      <c r="A823" t="s">
        <v>5728</v>
      </c>
      <c r="B823" t="s">
        <v>5785</v>
      </c>
      <c r="C823">
        <v>33627</v>
      </c>
      <c r="D823" t="s">
        <v>5786</v>
      </c>
      <c r="E823" t="s">
        <v>5788</v>
      </c>
      <c r="F823" t="s">
        <v>145</v>
      </c>
      <c r="H823" t="s">
        <v>62</v>
      </c>
      <c r="I823" t="s">
        <v>74</v>
      </c>
      <c r="J823" t="s">
        <v>60</v>
      </c>
      <c r="K823" t="s">
        <v>688</v>
      </c>
      <c r="L823" t="s">
        <v>5790</v>
      </c>
      <c r="M823">
        <v>6028509</v>
      </c>
      <c r="N823" t="s">
        <v>5789</v>
      </c>
      <c r="O823" t="s">
        <v>74</v>
      </c>
      <c r="P823" t="s">
        <v>166</v>
      </c>
      <c r="Q823" t="s">
        <v>153</v>
      </c>
      <c r="R823">
        <f t="shared" si="12"/>
        <v>3</v>
      </c>
    </row>
    <row r="824" spans="1:18">
      <c r="A824" t="s">
        <v>5728</v>
      </c>
      <c r="B824" t="s">
        <v>5794</v>
      </c>
      <c r="C824">
        <v>92355</v>
      </c>
      <c r="D824" t="s">
        <v>280</v>
      </c>
      <c r="E824" t="s">
        <v>5796</v>
      </c>
      <c r="F824" t="s">
        <v>327</v>
      </c>
      <c r="G824" t="s">
        <v>5793</v>
      </c>
      <c r="H824" t="s">
        <v>62</v>
      </c>
      <c r="I824" t="s">
        <v>74</v>
      </c>
      <c r="J824" t="s">
        <v>60</v>
      </c>
      <c r="K824" t="s">
        <v>2450</v>
      </c>
      <c r="L824" t="s">
        <v>5800</v>
      </c>
      <c r="M824">
        <v>422119</v>
      </c>
      <c r="N824" t="s">
        <v>5798</v>
      </c>
      <c r="O824" t="s">
        <v>74</v>
      </c>
      <c r="P824" t="s">
        <v>549</v>
      </c>
      <c r="Q824" t="s">
        <v>78</v>
      </c>
      <c r="R824">
        <f t="shared" si="12"/>
        <v>3</v>
      </c>
    </row>
    <row r="825" spans="1:18">
      <c r="A825" t="s">
        <v>5728</v>
      </c>
      <c r="B825" t="s">
        <v>5804</v>
      </c>
      <c r="C825">
        <v>28121</v>
      </c>
      <c r="D825" t="s">
        <v>5805</v>
      </c>
      <c r="E825" t="s">
        <v>5807</v>
      </c>
      <c r="F825" t="s">
        <v>327</v>
      </c>
      <c r="G825" t="s">
        <v>5803</v>
      </c>
      <c r="H825" t="s">
        <v>176</v>
      </c>
      <c r="I825" t="s">
        <v>182</v>
      </c>
      <c r="J825" t="s">
        <v>60</v>
      </c>
      <c r="K825" t="s">
        <v>529</v>
      </c>
      <c r="L825" t="s">
        <v>5809</v>
      </c>
      <c r="M825">
        <v>6368397</v>
      </c>
      <c r="N825" t="s">
        <v>67</v>
      </c>
      <c r="O825" t="s">
        <v>74</v>
      </c>
      <c r="P825" t="s">
        <v>532</v>
      </c>
      <c r="Q825" t="s">
        <v>96</v>
      </c>
      <c r="R825">
        <f t="shared" si="12"/>
        <v>3</v>
      </c>
    </row>
    <row r="826" spans="1:18">
      <c r="A826" t="s">
        <v>5728</v>
      </c>
      <c r="B826" t="s">
        <v>5812</v>
      </c>
      <c r="C826">
        <v>422360</v>
      </c>
      <c r="D826" t="s">
        <v>67</v>
      </c>
      <c r="E826" t="s">
        <v>5814</v>
      </c>
      <c r="F826" t="s">
        <v>85</v>
      </c>
      <c r="G826" t="s">
        <v>5751</v>
      </c>
      <c r="H826" t="s">
        <v>62</v>
      </c>
      <c r="I826" t="s">
        <v>74</v>
      </c>
      <c r="J826" t="s">
        <v>60</v>
      </c>
      <c r="K826" t="s">
        <v>89</v>
      </c>
      <c r="L826" t="s">
        <v>5816</v>
      </c>
      <c r="M826">
        <v>6588080</v>
      </c>
      <c r="N826" t="s">
        <v>342</v>
      </c>
      <c r="O826" t="s">
        <v>74</v>
      </c>
      <c r="P826" t="s">
        <v>4937</v>
      </c>
      <c r="Q826" t="s">
        <v>96</v>
      </c>
      <c r="R826">
        <f t="shared" si="12"/>
        <v>3</v>
      </c>
    </row>
    <row r="827" spans="1:18">
      <c r="A827" t="s">
        <v>5728</v>
      </c>
      <c r="B827" t="s">
        <v>5820</v>
      </c>
      <c r="C827">
        <v>98013</v>
      </c>
      <c r="D827" t="s">
        <v>67</v>
      </c>
      <c r="E827" t="s">
        <v>5822</v>
      </c>
      <c r="F827" t="s">
        <v>116</v>
      </c>
      <c r="H827" t="s">
        <v>62</v>
      </c>
      <c r="I827" t="s">
        <v>74</v>
      </c>
      <c r="J827" t="s">
        <v>60</v>
      </c>
      <c r="K827" t="s">
        <v>2575</v>
      </c>
      <c r="L827" t="s">
        <v>5824</v>
      </c>
      <c r="M827">
        <v>5531271</v>
      </c>
      <c r="N827" t="s">
        <v>5825</v>
      </c>
      <c r="O827" t="s">
        <v>74</v>
      </c>
      <c r="P827" t="s">
        <v>5826</v>
      </c>
      <c r="Q827" t="s">
        <v>78</v>
      </c>
      <c r="R827">
        <f t="shared" si="12"/>
        <v>3</v>
      </c>
    </row>
    <row r="828" spans="1:18">
      <c r="A828" t="s">
        <v>5728</v>
      </c>
      <c r="B828" t="s">
        <v>5831</v>
      </c>
      <c r="C828">
        <v>101915</v>
      </c>
      <c r="D828" t="s">
        <v>5832</v>
      </c>
      <c r="E828" t="s">
        <v>5834</v>
      </c>
      <c r="F828" t="s">
        <v>85</v>
      </c>
      <c r="G828" t="s">
        <v>5830</v>
      </c>
      <c r="H828" t="s">
        <v>62</v>
      </c>
      <c r="I828" t="s">
        <v>74</v>
      </c>
      <c r="J828" t="s">
        <v>60</v>
      </c>
      <c r="K828" t="s">
        <v>328</v>
      </c>
      <c r="L828" t="s">
        <v>5836</v>
      </c>
      <c r="M828">
        <v>6195901</v>
      </c>
      <c r="N828" t="s">
        <v>516</v>
      </c>
      <c r="O828" t="s">
        <v>5837</v>
      </c>
      <c r="P828" t="s">
        <v>2634</v>
      </c>
      <c r="Q828" t="s">
        <v>78</v>
      </c>
      <c r="R828">
        <f t="shared" si="12"/>
        <v>2</v>
      </c>
    </row>
    <row r="829" spans="1:18">
      <c r="A829" t="s">
        <v>5728</v>
      </c>
      <c r="B829" t="s">
        <v>3381</v>
      </c>
      <c r="C829">
        <v>131846</v>
      </c>
      <c r="D829" t="s">
        <v>3382</v>
      </c>
      <c r="E829" t="s">
        <v>3384</v>
      </c>
      <c r="F829" t="s">
        <v>58</v>
      </c>
      <c r="H829" t="s">
        <v>2380</v>
      </c>
      <c r="I829" t="s">
        <v>2382</v>
      </c>
      <c r="J829" t="s">
        <v>185</v>
      </c>
      <c r="K829" t="s">
        <v>119</v>
      </c>
      <c r="L829" t="s">
        <v>5842</v>
      </c>
      <c r="M829">
        <v>5827915</v>
      </c>
      <c r="N829" t="s">
        <v>132</v>
      </c>
      <c r="O829" t="s">
        <v>5843</v>
      </c>
      <c r="P829" t="s">
        <v>3194</v>
      </c>
      <c r="Q829" t="s">
        <v>185</v>
      </c>
      <c r="R829">
        <f t="shared" si="12"/>
        <v>2</v>
      </c>
    </row>
    <row r="830" spans="1:18">
      <c r="A830" t="s">
        <v>5728</v>
      </c>
      <c r="B830" t="s">
        <v>5847</v>
      </c>
      <c r="C830">
        <v>284550</v>
      </c>
      <c r="D830" t="s">
        <v>67</v>
      </c>
      <c r="E830" t="s">
        <v>5849</v>
      </c>
      <c r="F830" t="s">
        <v>145</v>
      </c>
      <c r="G830" t="s">
        <v>5846</v>
      </c>
      <c r="H830" t="s">
        <v>176</v>
      </c>
      <c r="I830" t="s">
        <v>758</v>
      </c>
      <c r="J830" t="s">
        <v>205</v>
      </c>
      <c r="K830" t="s">
        <v>328</v>
      </c>
      <c r="L830" t="s">
        <v>5734</v>
      </c>
      <c r="M830">
        <v>6554482</v>
      </c>
      <c r="N830" t="s">
        <v>5850</v>
      </c>
      <c r="O830" t="s">
        <v>74</v>
      </c>
      <c r="P830" t="s">
        <v>151</v>
      </c>
      <c r="Q830" t="s">
        <v>185</v>
      </c>
      <c r="R830">
        <f t="shared" si="12"/>
        <v>2</v>
      </c>
    </row>
    <row r="831" spans="1:18">
      <c r="A831" t="s">
        <v>5728</v>
      </c>
      <c r="B831" t="s">
        <v>3381</v>
      </c>
      <c r="C831">
        <v>131846</v>
      </c>
      <c r="D831" t="s">
        <v>3382</v>
      </c>
      <c r="E831" t="s">
        <v>3384</v>
      </c>
      <c r="F831" t="s">
        <v>58</v>
      </c>
      <c r="H831" t="s">
        <v>62</v>
      </c>
      <c r="I831" t="s">
        <v>74</v>
      </c>
      <c r="J831" t="s">
        <v>60</v>
      </c>
      <c r="K831" t="s">
        <v>119</v>
      </c>
      <c r="L831" t="s">
        <v>5855</v>
      </c>
      <c r="M831">
        <v>5532275</v>
      </c>
      <c r="N831" t="s">
        <v>5854</v>
      </c>
      <c r="O831" t="s">
        <v>5856</v>
      </c>
      <c r="P831" t="s">
        <v>1501</v>
      </c>
      <c r="Q831" t="s">
        <v>185</v>
      </c>
      <c r="R831">
        <f t="shared" si="12"/>
        <v>2</v>
      </c>
    </row>
    <row r="832" spans="1:18">
      <c r="A832" t="s">
        <v>5728</v>
      </c>
      <c r="B832" t="s">
        <v>5858</v>
      </c>
      <c r="C832">
        <v>321001</v>
      </c>
      <c r="D832" t="s">
        <v>5859</v>
      </c>
      <c r="E832" t="s">
        <v>5861</v>
      </c>
      <c r="F832" t="s">
        <v>145</v>
      </c>
      <c r="H832" t="s">
        <v>62</v>
      </c>
      <c r="I832" t="s">
        <v>74</v>
      </c>
      <c r="J832" t="s">
        <v>1198</v>
      </c>
      <c r="K832" t="s">
        <v>1602</v>
      </c>
      <c r="L832" t="s">
        <v>5862</v>
      </c>
      <c r="M832">
        <v>5970345</v>
      </c>
      <c r="N832" t="s">
        <v>363</v>
      </c>
      <c r="O832" t="s">
        <v>308</v>
      </c>
      <c r="P832" t="s">
        <v>93</v>
      </c>
      <c r="Q832" t="s">
        <v>185</v>
      </c>
      <c r="R832">
        <f t="shared" si="12"/>
        <v>3</v>
      </c>
    </row>
    <row r="833" spans="1:18">
      <c r="A833" t="s">
        <v>5728</v>
      </c>
      <c r="B833" t="s">
        <v>5865</v>
      </c>
      <c r="C833">
        <v>583192</v>
      </c>
      <c r="D833" t="s">
        <v>5866</v>
      </c>
      <c r="E833" t="s">
        <v>5868</v>
      </c>
      <c r="F833" t="s">
        <v>327</v>
      </c>
      <c r="H833" t="s">
        <v>62</v>
      </c>
      <c r="I833" t="s">
        <v>74</v>
      </c>
      <c r="J833" t="s">
        <v>205</v>
      </c>
      <c r="K833" t="s">
        <v>579</v>
      </c>
      <c r="L833" t="s">
        <v>5870</v>
      </c>
      <c r="M833">
        <v>6618641</v>
      </c>
      <c r="N833" t="s">
        <v>2565</v>
      </c>
      <c r="O833" t="s">
        <v>308</v>
      </c>
      <c r="P833" t="s">
        <v>5871</v>
      </c>
      <c r="Q833" t="s">
        <v>78</v>
      </c>
      <c r="R833">
        <f t="shared" si="12"/>
        <v>3</v>
      </c>
    </row>
    <row r="834" spans="1:18">
      <c r="A834" t="s">
        <v>5728</v>
      </c>
      <c r="B834" t="s">
        <v>5875</v>
      </c>
      <c r="C834">
        <v>175284</v>
      </c>
      <c r="D834" t="s">
        <v>5876</v>
      </c>
      <c r="E834" t="s">
        <v>5878</v>
      </c>
      <c r="F834" t="s">
        <v>58</v>
      </c>
      <c r="H834" t="s">
        <v>62</v>
      </c>
      <c r="I834" t="s">
        <v>74</v>
      </c>
      <c r="J834" t="s">
        <v>60</v>
      </c>
      <c r="K834" t="s">
        <v>2351</v>
      </c>
      <c r="L834" t="s">
        <v>5882</v>
      </c>
      <c r="M834">
        <v>6171157</v>
      </c>
      <c r="N834" t="s">
        <v>5880</v>
      </c>
      <c r="O834" t="s">
        <v>74</v>
      </c>
      <c r="P834" t="s">
        <v>196</v>
      </c>
      <c r="Q834" t="s">
        <v>96</v>
      </c>
      <c r="R834">
        <f t="shared" si="12"/>
        <v>3</v>
      </c>
    </row>
    <row r="835" spans="1:18">
      <c r="A835" t="s">
        <v>5728</v>
      </c>
      <c r="B835" t="s">
        <v>5887</v>
      </c>
      <c r="C835">
        <v>21085</v>
      </c>
      <c r="D835" t="s">
        <v>5888</v>
      </c>
      <c r="E835" t="s">
        <v>5890</v>
      </c>
      <c r="F835" t="s">
        <v>145</v>
      </c>
      <c r="G835" t="s">
        <v>5886</v>
      </c>
      <c r="H835" t="s">
        <v>62</v>
      </c>
      <c r="I835" t="s">
        <v>74</v>
      </c>
      <c r="J835" t="s">
        <v>60</v>
      </c>
      <c r="K835" t="s">
        <v>89</v>
      </c>
      <c r="L835" t="s">
        <v>5893</v>
      </c>
      <c r="M835">
        <v>6174614</v>
      </c>
      <c r="N835" t="s">
        <v>5891</v>
      </c>
      <c r="O835" t="s">
        <v>74</v>
      </c>
      <c r="P835" t="s">
        <v>5894</v>
      </c>
      <c r="Q835" t="s">
        <v>96</v>
      </c>
      <c r="R835">
        <f t="shared" ref="R835:R898" si="13">SEARCH("k",P835)</f>
        <v>3</v>
      </c>
    </row>
    <row r="836" spans="1:18">
      <c r="A836" t="s">
        <v>5728</v>
      </c>
      <c r="B836" t="s">
        <v>5898</v>
      </c>
      <c r="C836">
        <v>257813</v>
      </c>
      <c r="D836" t="s">
        <v>5899</v>
      </c>
      <c r="E836" t="s">
        <v>5901</v>
      </c>
      <c r="F836" t="s">
        <v>85</v>
      </c>
      <c r="H836" t="s">
        <v>62</v>
      </c>
      <c r="I836" t="s">
        <v>74</v>
      </c>
      <c r="J836" t="s">
        <v>205</v>
      </c>
      <c r="K836" t="s">
        <v>119</v>
      </c>
      <c r="L836" t="s">
        <v>5905</v>
      </c>
      <c r="M836">
        <v>6346683</v>
      </c>
      <c r="N836" t="s">
        <v>5903</v>
      </c>
      <c r="O836" t="s">
        <v>308</v>
      </c>
      <c r="P836" t="s">
        <v>504</v>
      </c>
      <c r="Q836" t="s">
        <v>78</v>
      </c>
      <c r="R836">
        <f t="shared" si="13"/>
        <v>3</v>
      </c>
    </row>
    <row r="837" spans="1:18">
      <c r="A837" t="s">
        <v>5728</v>
      </c>
      <c r="B837" t="s">
        <v>2243</v>
      </c>
      <c r="C837">
        <v>451</v>
      </c>
      <c r="D837" t="s">
        <v>2244</v>
      </c>
      <c r="E837" t="s">
        <v>2246</v>
      </c>
      <c r="F837" t="s">
        <v>58</v>
      </c>
      <c r="H837" t="s">
        <v>62</v>
      </c>
      <c r="I837" t="s">
        <v>74</v>
      </c>
      <c r="J837" t="s">
        <v>60</v>
      </c>
      <c r="K837" t="s">
        <v>442</v>
      </c>
      <c r="L837" t="s">
        <v>5912</v>
      </c>
      <c r="M837">
        <v>6402335</v>
      </c>
      <c r="N837" t="s">
        <v>5911</v>
      </c>
      <c r="O837" t="s">
        <v>5913</v>
      </c>
      <c r="P837" t="s">
        <v>366</v>
      </c>
      <c r="Q837" t="s">
        <v>78</v>
      </c>
      <c r="R837">
        <f t="shared" si="13"/>
        <v>3</v>
      </c>
    </row>
    <row r="838" spans="1:18">
      <c r="A838" t="s">
        <v>5728</v>
      </c>
      <c r="B838" t="s">
        <v>5916</v>
      </c>
      <c r="C838">
        <v>286352</v>
      </c>
      <c r="D838" t="s">
        <v>5917</v>
      </c>
      <c r="E838" t="s">
        <v>5919</v>
      </c>
      <c r="F838" t="s">
        <v>85</v>
      </c>
      <c r="H838" t="s">
        <v>236</v>
      </c>
      <c r="I838" t="s">
        <v>240</v>
      </c>
      <c r="J838" t="s">
        <v>60</v>
      </c>
      <c r="K838" t="s">
        <v>1027</v>
      </c>
      <c r="L838" t="s">
        <v>5922</v>
      </c>
      <c r="M838">
        <v>6639129</v>
      </c>
      <c r="N838" t="s">
        <v>5921</v>
      </c>
      <c r="O838" t="s">
        <v>1246</v>
      </c>
      <c r="P838" t="s">
        <v>3520</v>
      </c>
      <c r="Q838" t="s">
        <v>96</v>
      </c>
      <c r="R838">
        <f t="shared" si="13"/>
        <v>2</v>
      </c>
    </row>
    <row r="839" spans="1:18">
      <c r="A839" t="s">
        <v>5728</v>
      </c>
      <c r="B839" t="s">
        <v>5927</v>
      </c>
      <c r="C839">
        <v>559382</v>
      </c>
      <c r="D839" t="s">
        <v>67</v>
      </c>
      <c r="E839" t="s">
        <v>5929</v>
      </c>
      <c r="F839" t="s">
        <v>145</v>
      </c>
      <c r="G839" t="s">
        <v>5926</v>
      </c>
      <c r="H839" t="s">
        <v>62</v>
      </c>
      <c r="I839" t="s">
        <v>74</v>
      </c>
      <c r="J839" t="s">
        <v>205</v>
      </c>
      <c r="K839" t="s">
        <v>178</v>
      </c>
      <c r="L839" t="s">
        <v>5931</v>
      </c>
      <c r="M839">
        <v>6639008</v>
      </c>
      <c r="N839" t="s">
        <v>514</v>
      </c>
      <c r="O839" t="s">
        <v>74</v>
      </c>
      <c r="P839" t="s">
        <v>135</v>
      </c>
      <c r="Q839" t="s">
        <v>96</v>
      </c>
      <c r="R839">
        <f t="shared" si="13"/>
        <v>3</v>
      </c>
    </row>
    <row r="840" spans="1:18">
      <c r="A840" t="s">
        <v>5728</v>
      </c>
      <c r="B840" t="s">
        <v>5935</v>
      </c>
      <c r="C840">
        <v>11197</v>
      </c>
      <c r="D840" t="s">
        <v>5936</v>
      </c>
      <c r="E840" t="s">
        <v>5938</v>
      </c>
      <c r="F840" t="s">
        <v>145</v>
      </c>
      <c r="G840" t="s">
        <v>5738</v>
      </c>
      <c r="H840" t="s">
        <v>176</v>
      </c>
      <c r="I840" t="s">
        <v>182</v>
      </c>
      <c r="J840" t="s">
        <v>60</v>
      </c>
      <c r="K840" t="s">
        <v>395</v>
      </c>
      <c r="L840" t="s">
        <v>5939</v>
      </c>
      <c r="M840">
        <v>5277133</v>
      </c>
      <c r="N840" t="s">
        <v>589</v>
      </c>
      <c r="O840" t="s">
        <v>433</v>
      </c>
      <c r="P840" t="s">
        <v>73</v>
      </c>
      <c r="Q840" t="s">
        <v>78</v>
      </c>
      <c r="R840">
        <f t="shared" si="13"/>
        <v>3</v>
      </c>
    </row>
    <row r="841" spans="1:18">
      <c r="A841" t="s">
        <v>5728</v>
      </c>
      <c r="B841" t="s">
        <v>5935</v>
      </c>
      <c r="C841">
        <v>11197</v>
      </c>
      <c r="D841" t="s">
        <v>5936</v>
      </c>
      <c r="E841" t="s">
        <v>5938</v>
      </c>
      <c r="F841" t="s">
        <v>145</v>
      </c>
      <c r="G841" t="s">
        <v>5738</v>
      </c>
      <c r="H841" t="s">
        <v>176</v>
      </c>
      <c r="I841" t="s">
        <v>182</v>
      </c>
      <c r="J841" t="s">
        <v>205</v>
      </c>
      <c r="K841" t="s">
        <v>395</v>
      </c>
      <c r="L841" t="s">
        <v>5942</v>
      </c>
      <c r="M841">
        <v>6652244</v>
      </c>
      <c r="N841" t="s">
        <v>725</v>
      </c>
      <c r="O841" t="s">
        <v>225</v>
      </c>
      <c r="P841" t="s">
        <v>108</v>
      </c>
      <c r="Q841" t="s">
        <v>212</v>
      </c>
      <c r="R841">
        <f t="shared" si="13"/>
        <v>3</v>
      </c>
    </row>
    <row r="842" spans="1:18">
      <c r="A842" t="s">
        <v>5728</v>
      </c>
      <c r="B842" t="s">
        <v>5946</v>
      </c>
      <c r="C842">
        <v>56521</v>
      </c>
      <c r="D842" t="s">
        <v>5947</v>
      </c>
      <c r="E842" t="s">
        <v>5949</v>
      </c>
      <c r="F842" t="s">
        <v>145</v>
      </c>
      <c r="G842" t="s">
        <v>5945</v>
      </c>
      <c r="H842" t="s">
        <v>176</v>
      </c>
      <c r="I842" t="s">
        <v>182</v>
      </c>
      <c r="J842" t="s">
        <v>60</v>
      </c>
      <c r="K842" t="s">
        <v>688</v>
      </c>
      <c r="L842" t="s">
        <v>5952</v>
      </c>
      <c r="M842">
        <v>6651724</v>
      </c>
      <c r="N842" t="s">
        <v>5951</v>
      </c>
      <c r="O842" t="s">
        <v>373</v>
      </c>
      <c r="P842" t="s">
        <v>1501</v>
      </c>
      <c r="Q842" t="s">
        <v>185</v>
      </c>
      <c r="R842">
        <f t="shared" si="13"/>
        <v>2</v>
      </c>
    </row>
    <row r="843" spans="1:18">
      <c r="A843" t="s">
        <v>5728</v>
      </c>
      <c r="B843" t="s">
        <v>5955</v>
      </c>
      <c r="C843">
        <v>11885</v>
      </c>
      <c r="D843" t="s">
        <v>5956</v>
      </c>
      <c r="E843" t="s">
        <v>5958</v>
      </c>
      <c r="F843" t="s">
        <v>58</v>
      </c>
      <c r="G843" t="s">
        <v>5751</v>
      </c>
      <c r="H843" t="s">
        <v>62</v>
      </c>
      <c r="I843" t="s">
        <v>74</v>
      </c>
      <c r="J843" t="s">
        <v>60</v>
      </c>
      <c r="K843" t="s">
        <v>407</v>
      </c>
      <c r="L843" t="s">
        <v>5959</v>
      </c>
      <c r="M843">
        <v>6339007</v>
      </c>
      <c r="N843" t="s">
        <v>5632</v>
      </c>
      <c r="O843" t="s">
        <v>373</v>
      </c>
      <c r="P843" t="s">
        <v>2920</v>
      </c>
      <c r="Q843" t="s">
        <v>78</v>
      </c>
      <c r="R843">
        <f t="shared" si="13"/>
        <v>2</v>
      </c>
    </row>
    <row r="844" spans="1:18">
      <c r="A844" t="s">
        <v>5728</v>
      </c>
      <c r="B844" t="s">
        <v>5963</v>
      </c>
      <c r="C844">
        <v>40531</v>
      </c>
      <c r="D844" t="s">
        <v>5964</v>
      </c>
      <c r="E844" t="s">
        <v>5966</v>
      </c>
      <c r="F844" t="s">
        <v>145</v>
      </c>
      <c r="G844" t="s">
        <v>5962</v>
      </c>
      <c r="H844" t="s">
        <v>176</v>
      </c>
      <c r="I844" t="s">
        <v>182</v>
      </c>
      <c r="J844" t="s">
        <v>60</v>
      </c>
      <c r="K844" t="s">
        <v>178</v>
      </c>
      <c r="L844" t="s">
        <v>5967</v>
      </c>
      <c r="M844">
        <v>6178263</v>
      </c>
      <c r="N844" t="s">
        <v>5968</v>
      </c>
      <c r="O844" t="s">
        <v>308</v>
      </c>
      <c r="P844" t="s">
        <v>5770</v>
      </c>
      <c r="Q844" t="s">
        <v>185</v>
      </c>
      <c r="R844">
        <f t="shared" si="13"/>
        <v>2</v>
      </c>
    </row>
    <row r="845" spans="1:18">
      <c r="A845" t="s">
        <v>5728</v>
      </c>
      <c r="B845" t="s">
        <v>5971</v>
      </c>
      <c r="C845">
        <v>500364</v>
      </c>
      <c r="D845" t="s">
        <v>5972</v>
      </c>
      <c r="E845" t="s">
        <v>5974</v>
      </c>
      <c r="F845" t="s">
        <v>58</v>
      </c>
      <c r="G845" t="s">
        <v>5751</v>
      </c>
      <c r="H845" t="s">
        <v>2535</v>
      </c>
      <c r="I845" t="s">
        <v>5978</v>
      </c>
      <c r="J845" t="s">
        <v>205</v>
      </c>
      <c r="K845" t="s">
        <v>3975</v>
      </c>
      <c r="L845" t="s">
        <v>5977</v>
      </c>
      <c r="M845">
        <v>5558453</v>
      </c>
      <c r="N845" t="s">
        <v>3438</v>
      </c>
      <c r="O845" t="s">
        <v>373</v>
      </c>
      <c r="P845" t="s">
        <v>151</v>
      </c>
      <c r="Q845" t="s">
        <v>96</v>
      </c>
      <c r="R845">
        <f t="shared" si="13"/>
        <v>2</v>
      </c>
    </row>
    <row r="846" spans="1:18">
      <c r="A846" t="s">
        <v>5728</v>
      </c>
      <c r="B846" t="s">
        <v>3854</v>
      </c>
      <c r="C846">
        <v>200377</v>
      </c>
      <c r="D846" t="s">
        <v>3855</v>
      </c>
      <c r="E846" t="s">
        <v>3857</v>
      </c>
      <c r="F846" t="s">
        <v>85</v>
      </c>
      <c r="G846" t="s">
        <v>5981</v>
      </c>
      <c r="H846" t="s">
        <v>62</v>
      </c>
      <c r="I846" t="s">
        <v>74</v>
      </c>
      <c r="J846" t="s">
        <v>205</v>
      </c>
      <c r="K846" t="s">
        <v>89</v>
      </c>
      <c r="L846" t="s">
        <v>5983</v>
      </c>
      <c r="M846">
        <v>6326461</v>
      </c>
      <c r="N846" t="s">
        <v>5984</v>
      </c>
      <c r="O846" t="s">
        <v>308</v>
      </c>
      <c r="P846" t="s">
        <v>135</v>
      </c>
      <c r="Q846" t="s">
        <v>78</v>
      </c>
      <c r="R846">
        <f t="shared" si="13"/>
        <v>3</v>
      </c>
    </row>
    <row r="847" spans="1:18">
      <c r="A847" t="s">
        <v>5728</v>
      </c>
      <c r="B847" t="s">
        <v>5988</v>
      </c>
      <c r="C847">
        <v>76604</v>
      </c>
      <c r="D847" t="s">
        <v>5989</v>
      </c>
      <c r="E847" t="s">
        <v>5991</v>
      </c>
      <c r="F847" t="s">
        <v>58</v>
      </c>
      <c r="H847" t="s">
        <v>1760</v>
      </c>
      <c r="I847" t="s">
        <v>2659</v>
      </c>
      <c r="J847" t="s">
        <v>60</v>
      </c>
      <c r="K847" t="s">
        <v>5992</v>
      </c>
      <c r="L847" t="s">
        <v>5994</v>
      </c>
      <c r="M847">
        <v>6475526</v>
      </c>
      <c r="N847" t="s">
        <v>5995</v>
      </c>
      <c r="O847" t="s">
        <v>308</v>
      </c>
      <c r="P847" t="s">
        <v>5996</v>
      </c>
      <c r="Q847" t="s">
        <v>78</v>
      </c>
      <c r="R847">
        <f t="shared" si="13"/>
        <v>3</v>
      </c>
    </row>
    <row r="848" spans="1:18">
      <c r="A848" t="s">
        <v>5728</v>
      </c>
      <c r="B848" t="s">
        <v>6001</v>
      </c>
      <c r="C848">
        <v>71182</v>
      </c>
      <c r="D848" t="s">
        <v>6002</v>
      </c>
      <c r="E848" t="s">
        <v>6004</v>
      </c>
      <c r="F848" t="s">
        <v>145</v>
      </c>
      <c r="H848" t="s">
        <v>176</v>
      </c>
      <c r="I848" t="s">
        <v>182</v>
      </c>
      <c r="J848" t="s">
        <v>60</v>
      </c>
      <c r="K848" t="s">
        <v>119</v>
      </c>
      <c r="L848" t="s">
        <v>6006</v>
      </c>
      <c r="M848">
        <v>6651811</v>
      </c>
      <c r="N848" t="s">
        <v>6005</v>
      </c>
      <c r="O848" t="s">
        <v>6007</v>
      </c>
      <c r="P848" t="s">
        <v>166</v>
      </c>
      <c r="Q848" t="s">
        <v>96</v>
      </c>
      <c r="R848">
        <f t="shared" si="13"/>
        <v>3</v>
      </c>
    </row>
    <row r="849" spans="1:18">
      <c r="A849" t="s">
        <v>5728</v>
      </c>
      <c r="B849" t="s">
        <v>6012</v>
      </c>
      <c r="C849">
        <v>20727</v>
      </c>
      <c r="D849" t="s">
        <v>6013</v>
      </c>
      <c r="E849" t="s">
        <v>6015</v>
      </c>
      <c r="F849" t="s">
        <v>145</v>
      </c>
      <c r="G849" t="s">
        <v>6011</v>
      </c>
      <c r="H849" t="s">
        <v>62</v>
      </c>
      <c r="I849" t="s">
        <v>74</v>
      </c>
      <c r="J849" t="s">
        <v>185</v>
      </c>
      <c r="K849" t="s">
        <v>297</v>
      </c>
      <c r="L849" t="s">
        <v>6017</v>
      </c>
      <c r="M849">
        <v>6643207</v>
      </c>
      <c r="N849" t="s">
        <v>3710</v>
      </c>
      <c r="O849" t="s">
        <v>308</v>
      </c>
      <c r="P849" t="s">
        <v>515</v>
      </c>
      <c r="Q849" t="s">
        <v>185</v>
      </c>
      <c r="R849">
        <f t="shared" si="13"/>
        <v>3</v>
      </c>
    </row>
    <row r="850" spans="1:18">
      <c r="A850" t="s">
        <v>5728</v>
      </c>
      <c r="B850" t="s">
        <v>5935</v>
      </c>
      <c r="C850">
        <v>11197</v>
      </c>
      <c r="D850" t="s">
        <v>5936</v>
      </c>
      <c r="E850" t="s">
        <v>5938</v>
      </c>
      <c r="F850" t="s">
        <v>145</v>
      </c>
      <c r="G850" t="s">
        <v>5751</v>
      </c>
      <c r="H850" t="s">
        <v>62</v>
      </c>
      <c r="I850" t="s">
        <v>74</v>
      </c>
      <c r="J850" t="s">
        <v>60</v>
      </c>
      <c r="K850" t="s">
        <v>395</v>
      </c>
      <c r="L850" t="s">
        <v>6022</v>
      </c>
      <c r="M850">
        <v>917502</v>
      </c>
      <c r="N850" t="s">
        <v>6021</v>
      </c>
      <c r="O850" t="s">
        <v>6023</v>
      </c>
      <c r="P850" t="s">
        <v>1719</v>
      </c>
      <c r="Q850" t="s">
        <v>96</v>
      </c>
      <c r="R850">
        <f t="shared" si="13"/>
        <v>3</v>
      </c>
    </row>
    <row r="851" spans="1:18">
      <c r="A851" t="s">
        <v>5728</v>
      </c>
      <c r="B851" t="s">
        <v>1065</v>
      </c>
      <c r="C851">
        <v>42050</v>
      </c>
      <c r="D851" t="s">
        <v>1066</v>
      </c>
      <c r="E851" t="s">
        <v>1068</v>
      </c>
      <c r="F851" t="s">
        <v>85</v>
      </c>
      <c r="G851" t="s">
        <v>5751</v>
      </c>
      <c r="H851" t="s">
        <v>62</v>
      </c>
      <c r="I851" t="s">
        <v>74</v>
      </c>
      <c r="J851" t="s">
        <v>185</v>
      </c>
      <c r="K851" t="s">
        <v>1027</v>
      </c>
      <c r="L851" t="s">
        <v>6027</v>
      </c>
      <c r="M851">
        <v>6634717</v>
      </c>
      <c r="N851" t="s">
        <v>589</v>
      </c>
      <c r="O851" t="s">
        <v>308</v>
      </c>
      <c r="P851" t="s">
        <v>883</v>
      </c>
      <c r="Q851" t="s">
        <v>78</v>
      </c>
      <c r="R851">
        <f t="shared" si="13"/>
        <v>3</v>
      </c>
    </row>
    <row r="852" spans="1:18">
      <c r="A852" t="s">
        <v>5728</v>
      </c>
      <c r="B852" t="s">
        <v>6029</v>
      </c>
      <c r="C852">
        <v>128065</v>
      </c>
      <c r="D852" t="s">
        <v>6030</v>
      </c>
      <c r="E852" t="s">
        <v>6029</v>
      </c>
      <c r="F852" t="s">
        <v>85</v>
      </c>
      <c r="H852" t="s">
        <v>62</v>
      </c>
      <c r="I852" t="s">
        <v>74</v>
      </c>
      <c r="J852" t="s">
        <v>60</v>
      </c>
      <c r="K852" t="s">
        <v>2575</v>
      </c>
      <c r="L852" t="s">
        <v>6033</v>
      </c>
      <c r="M852">
        <v>6156945</v>
      </c>
      <c r="N852" t="s">
        <v>6034</v>
      </c>
      <c r="O852" t="s">
        <v>308</v>
      </c>
      <c r="P852" t="s">
        <v>1668</v>
      </c>
      <c r="Q852" t="s">
        <v>96</v>
      </c>
      <c r="R852">
        <f t="shared" si="13"/>
        <v>2</v>
      </c>
    </row>
    <row r="853" spans="1:18">
      <c r="A853" t="s">
        <v>5728</v>
      </c>
      <c r="B853" t="s">
        <v>6037</v>
      </c>
      <c r="C853">
        <v>25205</v>
      </c>
      <c r="D853" t="s">
        <v>6038</v>
      </c>
      <c r="E853" t="s">
        <v>6040</v>
      </c>
      <c r="F853" t="s">
        <v>327</v>
      </c>
      <c r="H853" t="s">
        <v>62</v>
      </c>
      <c r="I853" t="s">
        <v>74</v>
      </c>
      <c r="J853" t="s">
        <v>60</v>
      </c>
      <c r="K853" t="s">
        <v>297</v>
      </c>
      <c r="L853" t="s">
        <v>6044</v>
      </c>
      <c r="M853">
        <v>6642307</v>
      </c>
      <c r="N853" t="s">
        <v>6042</v>
      </c>
      <c r="O853" t="s">
        <v>308</v>
      </c>
      <c r="P853" t="s">
        <v>166</v>
      </c>
      <c r="Q853" t="s">
        <v>96</v>
      </c>
      <c r="R853">
        <f t="shared" si="13"/>
        <v>3</v>
      </c>
    </row>
    <row r="854" spans="1:18">
      <c r="A854" t="s">
        <v>5728</v>
      </c>
      <c r="B854" t="s">
        <v>6050</v>
      </c>
      <c r="C854">
        <v>46639</v>
      </c>
      <c r="D854" t="s">
        <v>6051</v>
      </c>
      <c r="E854" t="s">
        <v>6053</v>
      </c>
      <c r="F854" t="s">
        <v>85</v>
      </c>
      <c r="G854" t="s">
        <v>6049</v>
      </c>
      <c r="H854" t="s">
        <v>62</v>
      </c>
      <c r="I854" t="s">
        <v>74</v>
      </c>
      <c r="J854" t="s">
        <v>60</v>
      </c>
      <c r="K854" t="s">
        <v>252</v>
      </c>
      <c r="L854" t="s">
        <v>6056</v>
      </c>
      <c r="M854">
        <v>6299790</v>
      </c>
      <c r="N854" t="s">
        <v>363</v>
      </c>
      <c r="O854" t="s">
        <v>308</v>
      </c>
      <c r="P854" t="s">
        <v>73</v>
      </c>
      <c r="Q854" t="s">
        <v>78</v>
      </c>
      <c r="R854">
        <f t="shared" si="13"/>
        <v>3</v>
      </c>
    </row>
    <row r="855" spans="1:18">
      <c r="A855" t="s">
        <v>5728</v>
      </c>
      <c r="B855" t="s">
        <v>6059</v>
      </c>
      <c r="C855">
        <v>321025</v>
      </c>
      <c r="D855" t="s">
        <v>6060</v>
      </c>
      <c r="E855" t="s">
        <v>6059</v>
      </c>
      <c r="F855" t="s">
        <v>145</v>
      </c>
      <c r="H855" t="s">
        <v>176</v>
      </c>
      <c r="I855" t="s">
        <v>182</v>
      </c>
      <c r="J855" t="s">
        <v>60</v>
      </c>
      <c r="K855" t="s">
        <v>981</v>
      </c>
      <c r="L855" t="s">
        <v>6064</v>
      </c>
      <c r="M855">
        <v>6535402</v>
      </c>
      <c r="N855" t="s">
        <v>6063</v>
      </c>
      <c r="O855" t="s">
        <v>1678</v>
      </c>
      <c r="P855" t="s">
        <v>1668</v>
      </c>
      <c r="Q855" t="s">
        <v>185</v>
      </c>
      <c r="R855">
        <f t="shared" si="13"/>
        <v>2</v>
      </c>
    </row>
    <row r="856" spans="1:18">
      <c r="A856" t="s">
        <v>5728</v>
      </c>
      <c r="B856" t="s">
        <v>6067</v>
      </c>
      <c r="C856">
        <v>44314</v>
      </c>
      <c r="D856" t="s">
        <v>6068</v>
      </c>
      <c r="E856" t="s">
        <v>6070</v>
      </c>
      <c r="F856" t="s">
        <v>327</v>
      </c>
      <c r="G856" t="s">
        <v>5751</v>
      </c>
      <c r="H856" t="s">
        <v>62</v>
      </c>
      <c r="I856" t="s">
        <v>74</v>
      </c>
      <c r="J856" t="s">
        <v>205</v>
      </c>
      <c r="K856" t="s">
        <v>297</v>
      </c>
      <c r="L856" t="s">
        <v>6072</v>
      </c>
      <c r="M856">
        <v>3771241</v>
      </c>
      <c r="N856" t="s">
        <v>6071</v>
      </c>
      <c r="O856" t="s">
        <v>489</v>
      </c>
      <c r="P856" t="s">
        <v>93</v>
      </c>
      <c r="Q856" t="s">
        <v>78</v>
      </c>
      <c r="R856">
        <f t="shared" si="13"/>
        <v>3</v>
      </c>
    </row>
    <row r="857" spans="1:18">
      <c r="A857" t="s">
        <v>5728</v>
      </c>
      <c r="B857" t="s">
        <v>3352</v>
      </c>
      <c r="C857">
        <v>128998</v>
      </c>
      <c r="D857" t="s">
        <v>67</v>
      </c>
      <c r="E857" t="s">
        <v>3354</v>
      </c>
      <c r="F857" t="s">
        <v>327</v>
      </c>
      <c r="H857" t="s">
        <v>176</v>
      </c>
      <c r="I857" t="s">
        <v>182</v>
      </c>
      <c r="J857" t="s">
        <v>60</v>
      </c>
      <c r="K857" t="s">
        <v>178</v>
      </c>
      <c r="L857" t="s">
        <v>6076</v>
      </c>
      <c r="M857">
        <v>5555351</v>
      </c>
      <c r="N857" t="s">
        <v>6077</v>
      </c>
      <c r="O857" t="s">
        <v>1183</v>
      </c>
      <c r="P857" t="s">
        <v>166</v>
      </c>
      <c r="Q857" t="s">
        <v>78</v>
      </c>
      <c r="R857">
        <f t="shared" si="13"/>
        <v>3</v>
      </c>
    </row>
    <row r="858" spans="1:18">
      <c r="A858" t="s">
        <v>5728</v>
      </c>
      <c r="B858" t="s">
        <v>6080</v>
      </c>
      <c r="C858">
        <v>341494</v>
      </c>
      <c r="D858" t="s">
        <v>6081</v>
      </c>
      <c r="E858" t="s">
        <v>6083</v>
      </c>
      <c r="F858" t="s">
        <v>327</v>
      </c>
      <c r="G858" t="s">
        <v>5751</v>
      </c>
      <c r="H858" t="s">
        <v>176</v>
      </c>
      <c r="I858" t="s">
        <v>182</v>
      </c>
      <c r="J858" t="s">
        <v>60</v>
      </c>
      <c r="K858" t="s">
        <v>328</v>
      </c>
      <c r="L858" t="s">
        <v>6085</v>
      </c>
      <c r="M858">
        <v>6646870</v>
      </c>
      <c r="N858" t="s">
        <v>123</v>
      </c>
      <c r="O858" t="s">
        <v>6086</v>
      </c>
      <c r="P858" t="s">
        <v>1032</v>
      </c>
      <c r="Q858" t="s">
        <v>78</v>
      </c>
      <c r="R858">
        <f t="shared" si="13"/>
        <v>2</v>
      </c>
    </row>
    <row r="859" spans="1:18">
      <c r="A859" t="s">
        <v>5728</v>
      </c>
      <c r="B859" t="s">
        <v>6029</v>
      </c>
      <c r="C859">
        <v>128065</v>
      </c>
      <c r="D859" t="s">
        <v>6030</v>
      </c>
      <c r="E859" t="s">
        <v>6029</v>
      </c>
      <c r="F859" t="s">
        <v>85</v>
      </c>
      <c r="G859" t="s">
        <v>5738</v>
      </c>
      <c r="H859" t="s">
        <v>62</v>
      </c>
      <c r="I859" t="s">
        <v>74</v>
      </c>
      <c r="J859" t="s">
        <v>60</v>
      </c>
      <c r="K859" t="s">
        <v>2575</v>
      </c>
      <c r="L859" t="s">
        <v>6088</v>
      </c>
      <c r="M859">
        <v>6578864</v>
      </c>
      <c r="N859" t="s">
        <v>6089</v>
      </c>
      <c r="O859" t="s">
        <v>1132</v>
      </c>
      <c r="P859" t="s">
        <v>166</v>
      </c>
      <c r="Q859" t="s">
        <v>96</v>
      </c>
      <c r="R859">
        <f t="shared" si="13"/>
        <v>3</v>
      </c>
    </row>
    <row r="860" spans="1:18">
      <c r="A860" t="s">
        <v>5728</v>
      </c>
      <c r="B860" t="s">
        <v>6092</v>
      </c>
      <c r="C860">
        <v>89990</v>
      </c>
      <c r="D860" t="s">
        <v>482</v>
      </c>
      <c r="E860" t="s">
        <v>6094</v>
      </c>
      <c r="F860" t="s">
        <v>85</v>
      </c>
      <c r="G860" t="s">
        <v>5846</v>
      </c>
      <c r="H860" t="s">
        <v>62</v>
      </c>
      <c r="I860" t="s">
        <v>74</v>
      </c>
      <c r="J860" t="s">
        <v>60</v>
      </c>
      <c r="K860" t="s">
        <v>579</v>
      </c>
      <c r="L860" t="s">
        <v>6096</v>
      </c>
      <c r="M860">
        <v>6505684</v>
      </c>
      <c r="N860" t="s">
        <v>123</v>
      </c>
      <c r="O860" t="s">
        <v>261</v>
      </c>
      <c r="P860" t="s">
        <v>423</v>
      </c>
      <c r="Q860" t="s">
        <v>185</v>
      </c>
      <c r="R860">
        <f t="shared" si="13"/>
        <v>3</v>
      </c>
    </row>
    <row r="861" spans="1:18">
      <c r="A861" t="s">
        <v>5728</v>
      </c>
      <c r="B861" t="s">
        <v>6037</v>
      </c>
      <c r="C861">
        <v>25205</v>
      </c>
      <c r="D861" t="s">
        <v>6038</v>
      </c>
      <c r="E861" t="s">
        <v>6040</v>
      </c>
      <c r="F861" t="s">
        <v>327</v>
      </c>
      <c r="H861" t="s">
        <v>236</v>
      </c>
      <c r="I861" t="s">
        <v>240</v>
      </c>
      <c r="J861" t="s">
        <v>60</v>
      </c>
      <c r="K861" t="s">
        <v>297</v>
      </c>
      <c r="L861" t="s">
        <v>6100</v>
      </c>
      <c r="M861">
        <v>6600723</v>
      </c>
      <c r="N861" t="s">
        <v>1830</v>
      </c>
      <c r="O861" t="s">
        <v>700</v>
      </c>
      <c r="P861" t="s">
        <v>166</v>
      </c>
      <c r="Q861" t="s">
        <v>96</v>
      </c>
      <c r="R861">
        <f t="shared" si="13"/>
        <v>3</v>
      </c>
    </row>
    <row r="862" spans="1:18">
      <c r="A862" t="s">
        <v>5728</v>
      </c>
      <c r="B862" t="s">
        <v>6037</v>
      </c>
      <c r="C862">
        <v>25205</v>
      </c>
      <c r="D862" t="s">
        <v>6038</v>
      </c>
      <c r="E862" t="s">
        <v>6040</v>
      </c>
      <c r="F862" t="s">
        <v>327</v>
      </c>
      <c r="H862" t="s">
        <v>236</v>
      </c>
      <c r="I862" t="s">
        <v>240</v>
      </c>
      <c r="J862" t="s">
        <v>60</v>
      </c>
      <c r="K862" t="s">
        <v>297</v>
      </c>
      <c r="L862" t="s">
        <v>6100</v>
      </c>
      <c r="M862">
        <v>6036819</v>
      </c>
      <c r="N862" t="s">
        <v>1830</v>
      </c>
      <c r="O862" t="s">
        <v>700</v>
      </c>
      <c r="P862" t="s">
        <v>166</v>
      </c>
      <c r="Q862" t="s">
        <v>96</v>
      </c>
      <c r="R862">
        <f t="shared" si="13"/>
        <v>3</v>
      </c>
    </row>
    <row r="863" spans="1:18">
      <c r="A863" t="s">
        <v>5728</v>
      </c>
      <c r="B863" t="s">
        <v>6104</v>
      </c>
      <c r="C863">
        <v>370359</v>
      </c>
      <c r="D863" t="s">
        <v>67</v>
      </c>
      <c r="E863" t="s">
        <v>6106</v>
      </c>
      <c r="F863" t="s">
        <v>327</v>
      </c>
      <c r="H863" t="s">
        <v>176</v>
      </c>
      <c r="I863" t="s">
        <v>182</v>
      </c>
      <c r="J863" t="s">
        <v>60</v>
      </c>
      <c r="K863" t="s">
        <v>119</v>
      </c>
      <c r="L863" t="s">
        <v>6111</v>
      </c>
      <c r="M863">
        <v>6564618</v>
      </c>
      <c r="N863" t="s">
        <v>6109</v>
      </c>
      <c r="O863" t="s">
        <v>6112</v>
      </c>
      <c r="P863" t="s">
        <v>2133</v>
      </c>
      <c r="Q863" t="s">
        <v>78</v>
      </c>
      <c r="R863">
        <f t="shared" si="13"/>
        <v>3</v>
      </c>
    </row>
    <row r="864" spans="1:18">
      <c r="A864" t="s">
        <v>5728</v>
      </c>
      <c r="B864" t="s">
        <v>6117</v>
      </c>
      <c r="C864">
        <v>117543</v>
      </c>
      <c r="D864" t="s">
        <v>6118</v>
      </c>
      <c r="E864" t="s">
        <v>6120</v>
      </c>
      <c r="F864" t="s">
        <v>327</v>
      </c>
      <c r="H864" t="s">
        <v>62</v>
      </c>
      <c r="I864" t="s">
        <v>74</v>
      </c>
      <c r="J864" t="s">
        <v>60</v>
      </c>
      <c r="K864" t="s">
        <v>420</v>
      </c>
      <c r="L864" t="s">
        <v>6122</v>
      </c>
      <c r="M864">
        <v>6344096</v>
      </c>
      <c r="N864" t="s">
        <v>6121</v>
      </c>
      <c r="O864" t="s">
        <v>489</v>
      </c>
      <c r="P864" t="s">
        <v>108</v>
      </c>
      <c r="Q864" t="s">
        <v>212</v>
      </c>
      <c r="R864">
        <f t="shared" si="13"/>
        <v>3</v>
      </c>
    </row>
    <row r="865" spans="1:18">
      <c r="A865" t="s">
        <v>5728</v>
      </c>
      <c r="B865" t="s">
        <v>6126</v>
      </c>
      <c r="C865">
        <v>35996</v>
      </c>
      <c r="D865" t="s">
        <v>6127</v>
      </c>
      <c r="E865" t="s">
        <v>6126</v>
      </c>
      <c r="F865" t="s">
        <v>58</v>
      </c>
      <c r="G865" t="s">
        <v>6049</v>
      </c>
      <c r="H865" t="s">
        <v>176</v>
      </c>
      <c r="I865" t="s">
        <v>182</v>
      </c>
      <c r="J865" t="s">
        <v>60</v>
      </c>
      <c r="K865" t="s">
        <v>3116</v>
      </c>
      <c r="L865" t="s">
        <v>6131</v>
      </c>
      <c r="M865">
        <v>6435554</v>
      </c>
      <c r="N865" t="s">
        <v>6132</v>
      </c>
      <c r="O865" t="s">
        <v>6133</v>
      </c>
      <c r="P865" t="s">
        <v>366</v>
      </c>
      <c r="Q865" t="s">
        <v>78</v>
      </c>
      <c r="R865">
        <f t="shared" si="13"/>
        <v>3</v>
      </c>
    </row>
    <row r="866" spans="1:18">
      <c r="A866" t="s">
        <v>5728</v>
      </c>
      <c r="B866" t="s">
        <v>6136</v>
      </c>
      <c r="C866">
        <v>359604</v>
      </c>
      <c r="D866" t="s">
        <v>67</v>
      </c>
      <c r="E866" t="s">
        <v>6138</v>
      </c>
      <c r="F866" t="s">
        <v>327</v>
      </c>
      <c r="H866" t="s">
        <v>236</v>
      </c>
      <c r="I866" t="s">
        <v>240</v>
      </c>
      <c r="J866" t="s">
        <v>60</v>
      </c>
      <c r="K866" t="s">
        <v>2100</v>
      </c>
      <c r="L866" t="s">
        <v>6140</v>
      </c>
      <c r="M866">
        <v>4568696</v>
      </c>
      <c r="N866" t="s">
        <v>6139</v>
      </c>
      <c r="O866" t="s">
        <v>1361</v>
      </c>
      <c r="P866" t="s">
        <v>549</v>
      </c>
      <c r="Q866" t="s">
        <v>78</v>
      </c>
      <c r="R866">
        <f t="shared" si="13"/>
        <v>3</v>
      </c>
    </row>
    <row r="867" spans="1:18">
      <c r="A867" t="s">
        <v>5728</v>
      </c>
      <c r="B867" t="s">
        <v>6144</v>
      </c>
      <c r="C867">
        <v>492335</v>
      </c>
      <c r="D867" t="s">
        <v>67</v>
      </c>
      <c r="E867" t="s">
        <v>6146</v>
      </c>
      <c r="F867" t="s">
        <v>58</v>
      </c>
      <c r="G867" t="s">
        <v>6143</v>
      </c>
      <c r="H867" t="s">
        <v>176</v>
      </c>
      <c r="I867" t="s">
        <v>182</v>
      </c>
      <c r="J867" t="s">
        <v>60</v>
      </c>
      <c r="K867" t="s">
        <v>3335</v>
      </c>
      <c r="L867" t="s">
        <v>6150</v>
      </c>
      <c r="M867">
        <v>6608655</v>
      </c>
      <c r="N867" t="s">
        <v>6148</v>
      </c>
      <c r="O867" t="s">
        <v>6151</v>
      </c>
      <c r="P867" t="s">
        <v>504</v>
      </c>
      <c r="Q867" t="s">
        <v>78</v>
      </c>
      <c r="R867">
        <f t="shared" si="13"/>
        <v>3</v>
      </c>
    </row>
    <row r="868" spans="1:18">
      <c r="A868" t="s">
        <v>5728</v>
      </c>
      <c r="B868" t="s">
        <v>6029</v>
      </c>
      <c r="C868">
        <v>128065</v>
      </c>
      <c r="D868" t="s">
        <v>6030</v>
      </c>
      <c r="E868" t="s">
        <v>6029</v>
      </c>
      <c r="F868" t="s">
        <v>85</v>
      </c>
      <c r="H868" t="s">
        <v>62</v>
      </c>
      <c r="I868" t="s">
        <v>74</v>
      </c>
      <c r="J868" t="s">
        <v>60</v>
      </c>
      <c r="K868" t="s">
        <v>2575</v>
      </c>
      <c r="L868" t="s">
        <v>6033</v>
      </c>
      <c r="M868">
        <v>6509478</v>
      </c>
      <c r="N868" t="s">
        <v>6155</v>
      </c>
      <c r="O868" t="s">
        <v>489</v>
      </c>
      <c r="P868" t="s">
        <v>73</v>
      </c>
      <c r="Q868" t="s">
        <v>78</v>
      </c>
      <c r="R868">
        <f t="shared" si="13"/>
        <v>3</v>
      </c>
    </row>
    <row r="869" spans="1:18">
      <c r="A869" t="s">
        <v>5728</v>
      </c>
      <c r="B869" t="s">
        <v>6160</v>
      </c>
      <c r="C869">
        <v>43642</v>
      </c>
      <c r="D869" t="s">
        <v>4788</v>
      </c>
      <c r="E869" t="s">
        <v>6162</v>
      </c>
      <c r="F869" t="s">
        <v>145</v>
      </c>
      <c r="G869" t="s">
        <v>6159</v>
      </c>
      <c r="H869" t="s">
        <v>62</v>
      </c>
      <c r="I869" t="s">
        <v>74</v>
      </c>
      <c r="J869" t="s">
        <v>185</v>
      </c>
      <c r="K869" t="s">
        <v>848</v>
      </c>
      <c r="L869" t="s">
        <v>6165</v>
      </c>
      <c r="M869">
        <v>6093209</v>
      </c>
      <c r="N869" t="s">
        <v>6164</v>
      </c>
      <c r="O869" t="s">
        <v>1877</v>
      </c>
      <c r="P869" t="s">
        <v>1668</v>
      </c>
      <c r="Q869" t="s">
        <v>96</v>
      </c>
      <c r="R869">
        <f t="shared" si="13"/>
        <v>2</v>
      </c>
    </row>
    <row r="870" spans="1:18">
      <c r="A870" t="s">
        <v>5728</v>
      </c>
      <c r="B870" t="s">
        <v>6117</v>
      </c>
      <c r="C870">
        <v>117543</v>
      </c>
      <c r="D870" t="s">
        <v>6118</v>
      </c>
      <c r="E870" t="s">
        <v>6120</v>
      </c>
      <c r="F870" t="s">
        <v>327</v>
      </c>
      <c r="G870" t="s">
        <v>5751</v>
      </c>
      <c r="H870" t="s">
        <v>176</v>
      </c>
      <c r="I870" t="s">
        <v>182</v>
      </c>
      <c r="J870" t="s">
        <v>60</v>
      </c>
      <c r="K870" t="s">
        <v>420</v>
      </c>
      <c r="L870" t="s">
        <v>6170</v>
      </c>
      <c r="M870">
        <v>6299802</v>
      </c>
      <c r="N870" t="s">
        <v>6169</v>
      </c>
      <c r="O870" t="s">
        <v>6171</v>
      </c>
      <c r="P870" t="s">
        <v>108</v>
      </c>
      <c r="Q870" t="s">
        <v>212</v>
      </c>
      <c r="R870">
        <f t="shared" si="13"/>
        <v>3</v>
      </c>
    </row>
    <row r="871" spans="1:18">
      <c r="A871" t="s">
        <v>5728</v>
      </c>
      <c r="B871" t="s">
        <v>6037</v>
      </c>
      <c r="C871">
        <v>25205</v>
      </c>
      <c r="D871" t="s">
        <v>6038</v>
      </c>
      <c r="E871" t="s">
        <v>6040</v>
      </c>
      <c r="F871" t="s">
        <v>327</v>
      </c>
      <c r="G871" t="s">
        <v>6174</v>
      </c>
      <c r="H871" t="s">
        <v>62</v>
      </c>
      <c r="I871" t="s">
        <v>74</v>
      </c>
      <c r="J871" t="s">
        <v>60</v>
      </c>
      <c r="K871" t="s">
        <v>297</v>
      </c>
      <c r="L871" t="s">
        <v>6175</v>
      </c>
      <c r="M871">
        <v>6250133</v>
      </c>
      <c r="N871" t="s">
        <v>494</v>
      </c>
      <c r="O871" t="s">
        <v>6176</v>
      </c>
      <c r="P871" t="s">
        <v>196</v>
      </c>
      <c r="Q871" t="s">
        <v>78</v>
      </c>
      <c r="R871">
        <f t="shared" si="13"/>
        <v>3</v>
      </c>
    </row>
    <row r="872" spans="1:18">
      <c r="A872" t="s">
        <v>5728</v>
      </c>
      <c r="B872" t="s">
        <v>6178</v>
      </c>
      <c r="C872">
        <v>136443</v>
      </c>
      <c r="D872" t="s">
        <v>6179</v>
      </c>
      <c r="E872" t="s">
        <v>6181</v>
      </c>
      <c r="F872" t="s">
        <v>58</v>
      </c>
      <c r="H872" t="s">
        <v>62</v>
      </c>
      <c r="I872" t="s">
        <v>74</v>
      </c>
      <c r="J872" t="s">
        <v>185</v>
      </c>
      <c r="K872" t="s">
        <v>2363</v>
      </c>
      <c r="L872" t="s">
        <v>6184</v>
      </c>
      <c r="M872">
        <v>6427825</v>
      </c>
      <c r="N872" t="s">
        <v>152</v>
      </c>
      <c r="O872" t="s">
        <v>489</v>
      </c>
      <c r="P872" t="s">
        <v>196</v>
      </c>
      <c r="Q872" t="s">
        <v>78</v>
      </c>
      <c r="R872">
        <f t="shared" si="13"/>
        <v>3</v>
      </c>
    </row>
    <row r="873" spans="1:18">
      <c r="A873" t="s">
        <v>5728</v>
      </c>
      <c r="B873" t="s">
        <v>5875</v>
      </c>
      <c r="C873">
        <v>175284</v>
      </c>
      <c r="D873" t="s">
        <v>5876</v>
      </c>
      <c r="E873" t="s">
        <v>5878</v>
      </c>
      <c r="F873" t="s">
        <v>58</v>
      </c>
      <c r="G873" t="s">
        <v>6188</v>
      </c>
      <c r="H873" t="s">
        <v>62</v>
      </c>
      <c r="I873" t="s">
        <v>74</v>
      </c>
      <c r="J873" t="s">
        <v>205</v>
      </c>
      <c r="K873" t="s">
        <v>2351</v>
      </c>
      <c r="L873" t="s">
        <v>6190</v>
      </c>
      <c r="M873">
        <v>4103831</v>
      </c>
      <c r="N873" t="s">
        <v>6191</v>
      </c>
      <c r="O873" t="s">
        <v>308</v>
      </c>
      <c r="P873" t="s">
        <v>73</v>
      </c>
      <c r="Q873" t="s">
        <v>243</v>
      </c>
      <c r="R873">
        <f t="shared" si="13"/>
        <v>3</v>
      </c>
    </row>
    <row r="874" spans="1:18">
      <c r="A874" t="s">
        <v>5728</v>
      </c>
      <c r="B874" t="s">
        <v>2243</v>
      </c>
      <c r="C874">
        <v>451</v>
      </c>
      <c r="D874" t="s">
        <v>2244</v>
      </c>
      <c r="E874" t="s">
        <v>2246</v>
      </c>
      <c r="F874" t="s">
        <v>58</v>
      </c>
      <c r="G874" t="s">
        <v>6159</v>
      </c>
      <c r="H874" t="s">
        <v>62</v>
      </c>
      <c r="I874" t="s">
        <v>74</v>
      </c>
      <c r="J874" t="s">
        <v>60</v>
      </c>
      <c r="K874" t="s">
        <v>442</v>
      </c>
      <c r="L874" t="s">
        <v>6195</v>
      </c>
      <c r="M874">
        <v>6425281</v>
      </c>
      <c r="N874" t="s">
        <v>5446</v>
      </c>
      <c r="O874" t="s">
        <v>6196</v>
      </c>
      <c r="P874" t="s">
        <v>3756</v>
      </c>
      <c r="Q874" t="s">
        <v>96</v>
      </c>
      <c r="R874">
        <f t="shared" si="13"/>
        <v>2</v>
      </c>
    </row>
    <row r="875" spans="1:18">
      <c r="A875" t="s">
        <v>5728</v>
      </c>
      <c r="B875" t="s">
        <v>2227</v>
      </c>
      <c r="C875">
        <v>29911</v>
      </c>
      <c r="D875" t="s">
        <v>1944</v>
      </c>
      <c r="E875" t="s">
        <v>2229</v>
      </c>
      <c r="F875" t="s">
        <v>327</v>
      </c>
      <c r="G875" t="s">
        <v>6199</v>
      </c>
      <c r="H875" t="s">
        <v>62</v>
      </c>
      <c r="I875" t="s">
        <v>74</v>
      </c>
      <c r="J875" t="s">
        <v>60</v>
      </c>
      <c r="K875" t="s">
        <v>688</v>
      </c>
      <c r="L875" t="s">
        <v>6201</v>
      </c>
      <c r="M875">
        <v>6621222</v>
      </c>
      <c r="N875" t="s">
        <v>3710</v>
      </c>
      <c r="O875" t="s">
        <v>6202</v>
      </c>
      <c r="P875" t="s">
        <v>3520</v>
      </c>
      <c r="Q875" t="s">
        <v>96</v>
      </c>
      <c r="R875">
        <f t="shared" si="13"/>
        <v>2</v>
      </c>
    </row>
    <row r="876" spans="1:18">
      <c r="A876" t="s">
        <v>5728</v>
      </c>
      <c r="B876" t="s">
        <v>6205</v>
      </c>
      <c r="C876">
        <v>361507</v>
      </c>
      <c r="D876" t="s">
        <v>6206</v>
      </c>
      <c r="E876" t="s">
        <v>6208</v>
      </c>
      <c r="F876" t="s">
        <v>145</v>
      </c>
      <c r="H876" t="s">
        <v>62</v>
      </c>
      <c r="I876" t="s">
        <v>793</v>
      </c>
      <c r="J876" t="s">
        <v>60</v>
      </c>
      <c r="K876" t="s">
        <v>395</v>
      </c>
      <c r="L876" t="s">
        <v>6210</v>
      </c>
      <c r="M876">
        <v>6600382</v>
      </c>
      <c r="N876" t="s">
        <v>6211</v>
      </c>
      <c r="O876" t="s">
        <v>6212</v>
      </c>
      <c r="P876" t="s">
        <v>135</v>
      </c>
      <c r="Q876" t="s">
        <v>96</v>
      </c>
      <c r="R876">
        <f t="shared" si="13"/>
        <v>3</v>
      </c>
    </row>
    <row r="877" spans="1:18">
      <c r="A877" t="s">
        <v>5728</v>
      </c>
      <c r="B877" t="s">
        <v>5875</v>
      </c>
      <c r="C877">
        <v>175284</v>
      </c>
      <c r="D877" t="s">
        <v>5876</v>
      </c>
      <c r="E877" t="s">
        <v>5878</v>
      </c>
      <c r="F877" t="s">
        <v>58</v>
      </c>
      <c r="G877" t="s">
        <v>6214</v>
      </c>
      <c r="H877" t="s">
        <v>62</v>
      </c>
      <c r="I877" t="s">
        <v>74</v>
      </c>
      <c r="J877" t="s">
        <v>185</v>
      </c>
      <c r="K877" t="s">
        <v>2351</v>
      </c>
      <c r="L877" t="s">
        <v>6216</v>
      </c>
      <c r="M877">
        <v>6069939</v>
      </c>
      <c r="N877" t="s">
        <v>6215</v>
      </c>
      <c r="O877" t="s">
        <v>6217</v>
      </c>
      <c r="P877" t="s">
        <v>572</v>
      </c>
      <c r="Q877" t="s">
        <v>212</v>
      </c>
      <c r="R877">
        <f t="shared" si="13"/>
        <v>3</v>
      </c>
    </row>
    <row r="878" spans="1:18">
      <c r="A878" t="s">
        <v>5728</v>
      </c>
      <c r="B878" t="s">
        <v>6059</v>
      </c>
      <c r="C878">
        <v>321025</v>
      </c>
      <c r="D878" t="s">
        <v>6060</v>
      </c>
      <c r="E878" t="s">
        <v>6059</v>
      </c>
      <c r="F878" t="s">
        <v>145</v>
      </c>
      <c r="H878" t="s">
        <v>176</v>
      </c>
      <c r="I878" t="s">
        <v>182</v>
      </c>
      <c r="J878" t="s">
        <v>1198</v>
      </c>
      <c r="K878" t="s">
        <v>981</v>
      </c>
      <c r="L878" t="s">
        <v>6221</v>
      </c>
      <c r="M878">
        <v>6064987</v>
      </c>
      <c r="N878" t="s">
        <v>1266</v>
      </c>
      <c r="O878" t="s">
        <v>6222</v>
      </c>
      <c r="P878" t="s">
        <v>1550</v>
      </c>
      <c r="Q878" t="s">
        <v>185</v>
      </c>
      <c r="R878">
        <f t="shared" si="13"/>
        <v>2</v>
      </c>
    </row>
    <row r="879" spans="1:18">
      <c r="A879" t="s">
        <v>5728</v>
      </c>
      <c r="B879" t="s">
        <v>1375</v>
      </c>
      <c r="C879">
        <v>77962</v>
      </c>
      <c r="D879" t="s">
        <v>1376</v>
      </c>
      <c r="E879" t="s">
        <v>1378</v>
      </c>
      <c r="F879" t="s">
        <v>145</v>
      </c>
      <c r="H879" t="s">
        <v>1096</v>
      </c>
      <c r="I879" t="s">
        <v>1102</v>
      </c>
      <c r="J879" t="s">
        <v>60</v>
      </c>
      <c r="K879" t="s">
        <v>1379</v>
      </c>
      <c r="L879" t="s">
        <v>6226</v>
      </c>
      <c r="M879">
        <v>6003169</v>
      </c>
      <c r="N879" t="s">
        <v>2878</v>
      </c>
      <c r="O879" t="s">
        <v>6227</v>
      </c>
      <c r="P879" t="s">
        <v>366</v>
      </c>
      <c r="Q879" t="s">
        <v>78</v>
      </c>
      <c r="R879">
        <f t="shared" si="13"/>
        <v>3</v>
      </c>
    </row>
    <row r="880" spans="1:18">
      <c r="A880" t="s">
        <v>5728</v>
      </c>
      <c r="B880" t="s">
        <v>6231</v>
      </c>
      <c r="C880">
        <v>62363</v>
      </c>
      <c r="D880" t="s">
        <v>6232</v>
      </c>
      <c r="E880" t="s">
        <v>6234</v>
      </c>
      <c r="F880" t="s">
        <v>58</v>
      </c>
      <c r="G880" t="s">
        <v>6230</v>
      </c>
      <c r="H880" t="s">
        <v>176</v>
      </c>
      <c r="I880" t="s">
        <v>182</v>
      </c>
      <c r="J880" t="s">
        <v>60</v>
      </c>
      <c r="K880" t="s">
        <v>221</v>
      </c>
      <c r="L880" t="s">
        <v>6236</v>
      </c>
      <c r="M880">
        <v>5943992</v>
      </c>
      <c r="N880" t="s">
        <v>6235</v>
      </c>
      <c r="O880" t="s">
        <v>2587</v>
      </c>
      <c r="P880" t="s">
        <v>423</v>
      </c>
      <c r="Q880" t="s">
        <v>212</v>
      </c>
      <c r="R880">
        <f t="shared" si="13"/>
        <v>3</v>
      </c>
    </row>
    <row r="881" spans="1:18">
      <c r="A881" t="s">
        <v>5728</v>
      </c>
      <c r="B881" t="s">
        <v>3471</v>
      </c>
      <c r="C881">
        <v>3038</v>
      </c>
      <c r="D881" t="s">
        <v>3472</v>
      </c>
      <c r="E881" t="s">
        <v>3474</v>
      </c>
      <c r="F881" t="s">
        <v>327</v>
      </c>
      <c r="G881" t="s">
        <v>6239</v>
      </c>
      <c r="H881" t="s">
        <v>236</v>
      </c>
      <c r="I881" t="s">
        <v>240</v>
      </c>
      <c r="J881" t="s">
        <v>60</v>
      </c>
      <c r="K881" t="s">
        <v>3478</v>
      </c>
      <c r="L881" t="s">
        <v>6242</v>
      </c>
      <c r="M881">
        <v>6499575</v>
      </c>
      <c r="N881" t="s">
        <v>6240</v>
      </c>
      <c r="O881" t="s">
        <v>445</v>
      </c>
      <c r="P881" t="s">
        <v>1202</v>
      </c>
      <c r="Q881" t="s">
        <v>243</v>
      </c>
      <c r="R881">
        <f t="shared" si="13"/>
        <v>2</v>
      </c>
    </row>
    <row r="882" spans="1:18">
      <c r="A882" t="s">
        <v>5728</v>
      </c>
      <c r="B882" t="s">
        <v>357</v>
      </c>
      <c r="C882">
        <v>1880</v>
      </c>
      <c r="D882" t="s">
        <v>358</v>
      </c>
      <c r="E882" t="s">
        <v>360</v>
      </c>
      <c r="F882" t="s">
        <v>58</v>
      </c>
      <c r="G882" t="s">
        <v>6246</v>
      </c>
      <c r="H882" t="s">
        <v>176</v>
      </c>
      <c r="I882" t="s">
        <v>182</v>
      </c>
      <c r="J882" t="s">
        <v>60</v>
      </c>
      <c r="K882" t="s">
        <v>362</v>
      </c>
      <c r="L882" t="s">
        <v>6247</v>
      </c>
      <c r="M882">
        <v>6492674</v>
      </c>
      <c r="N882" t="s">
        <v>67</v>
      </c>
      <c r="O882" t="s">
        <v>6248</v>
      </c>
      <c r="P882" t="s">
        <v>1330</v>
      </c>
      <c r="Q882" t="s">
        <v>243</v>
      </c>
      <c r="R882">
        <f t="shared" si="13"/>
        <v>2</v>
      </c>
    </row>
    <row r="883" spans="1:18">
      <c r="A883" t="s">
        <v>5728</v>
      </c>
      <c r="B883" t="s">
        <v>215</v>
      </c>
      <c r="C883">
        <v>55446</v>
      </c>
      <c r="D883" t="s">
        <v>216</v>
      </c>
      <c r="E883" t="s">
        <v>218</v>
      </c>
      <c r="F883" t="s">
        <v>58</v>
      </c>
      <c r="G883" t="s">
        <v>6250</v>
      </c>
      <c r="H883" t="s">
        <v>176</v>
      </c>
      <c r="I883" t="s">
        <v>182</v>
      </c>
      <c r="J883" t="s">
        <v>60</v>
      </c>
      <c r="K883" t="s">
        <v>221</v>
      </c>
      <c r="L883" t="s">
        <v>6251</v>
      </c>
      <c r="M883">
        <v>6646837</v>
      </c>
      <c r="N883" t="s">
        <v>4090</v>
      </c>
      <c r="O883" t="s">
        <v>6252</v>
      </c>
      <c r="P883" t="s">
        <v>1585</v>
      </c>
      <c r="Q883" t="s">
        <v>185</v>
      </c>
      <c r="R883">
        <f t="shared" si="13"/>
        <v>2</v>
      </c>
    </row>
    <row r="884" spans="1:18">
      <c r="A884" t="s">
        <v>5728</v>
      </c>
      <c r="B884" t="s">
        <v>6255</v>
      </c>
      <c r="C884">
        <v>432461</v>
      </c>
      <c r="D884" t="s">
        <v>67</v>
      </c>
      <c r="E884" t="s">
        <v>6257</v>
      </c>
      <c r="F884" t="s">
        <v>327</v>
      </c>
      <c r="G884" t="s">
        <v>6254</v>
      </c>
      <c r="H884" t="s">
        <v>62</v>
      </c>
      <c r="I884" t="s">
        <v>74</v>
      </c>
      <c r="J884" t="s">
        <v>60</v>
      </c>
      <c r="K884" t="s">
        <v>3975</v>
      </c>
      <c r="L884" t="s">
        <v>1245</v>
      </c>
      <c r="M884">
        <v>6389627</v>
      </c>
      <c r="N884" t="s">
        <v>6260</v>
      </c>
      <c r="O884" t="s">
        <v>308</v>
      </c>
      <c r="P884" t="s">
        <v>135</v>
      </c>
      <c r="Q884" t="s">
        <v>78</v>
      </c>
      <c r="R884">
        <f t="shared" si="13"/>
        <v>3</v>
      </c>
    </row>
    <row r="885" spans="1:18">
      <c r="A885" t="s">
        <v>5728</v>
      </c>
      <c r="B885" t="s">
        <v>6265</v>
      </c>
      <c r="C885">
        <v>73076</v>
      </c>
      <c r="D885" t="s">
        <v>142</v>
      </c>
      <c r="E885" t="s">
        <v>6267</v>
      </c>
      <c r="F885" t="s">
        <v>58</v>
      </c>
      <c r="G885" t="s">
        <v>6264</v>
      </c>
      <c r="H885" t="s">
        <v>62</v>
      </c>
      <c r="I885" t="s">
        <v>74</v>
      </c>
      <c r="J885" t="s">
        <v>60</v>
      </c>
      <c r="K885" t="s">
        <v>284</v>
      </c>
      <c r="L885" t="s">
        <v>6271</v>
      </c>
      <c r="M885">
        <v>6650558</v>
      </c>
      <c r="N885" t="s">
        <v>6269</v>
      </c>
      <c r="O885" t="s">
        <v>6272</v>
      </c>
      <c r="P885" t="s">
        <v>2963</v>
      </c>
      <c r="Q885" t="s">
        <v>243</v>
      </c>
      <c r="R885">
        <f t="shared" si="13"/>
        <v>2</v>
      </c>
    </row>
    <row r="886" spans="1:18">
      <c r="A886" t="s">
        <v>5728</v>
      </c>
      <c r="B886" t="s">
        <v>6278</v>
      </c>
      <c r="C886">
        <v>310253</v>
      </c>
      <c r="D886" t="s">
        <v>6279</v>
      </c>
      <c r="E886" t="s">
        <v>6281</v>
      </c>
      <c r="F886" t="s">
        <v>58</v>
      </c>
      <c r="G886" t="s">
        <v>6277</v>
      </c>
      <c r="H886" t="s">
        <v>176</v>
      </c>
      <c r="I886" t="s">
        <v>182</v>
      </c>
      <c r="J886" t="s">
        <v>60</v>
      </c>
      <c r="K886" t="s">
        <v>420</v>
      </c>
      <c r="L886" t="s">
        <v>6284</v>
      </c>
      <c r="M886">
        <v>5843242</v>
      </c>
      <c r="N886" t="s">
        <v>6285</v>
      </c>
      <c r="O886" t="s">
        <v>6286</v>
      </c>
      <c r="P886" t="s">
        <v>572</v>
      </c>
      <c r="Q886" t="s">
        <v>78</v>
      </c>
      <c r="R886">
        <f t="shared" si="13"/>
        <v>3</v>
      </c>
    </row>
    <row r="887" spans="1:18">
      <c r="A887" t="s">
        <v>5728</v>
      </c>
      <c r="B887" t="s">
        <v>6291</v>
      </c>
      <c r="C887">
        <v>24977</v>
      </c>
      <c r="D887" t="s">
        <v>6292</v>
      </c>
      <c r="E887" t="s">
        <v>6294</v>
      </c>
      <c r="F887" t="s">
        <v>928</v>
      </c>
      <c r="G887" t="s">
        <v>6290</v>
      </c>
      <c r="H887" t="s">
        <v>62</v>
      </c>
      <c r="I887" t="s">
        <v>74</v>
      </c>
      <c r="J887" t="s">
        <v>185</v>
      </c>
      <c r="K887" t="s">
        <v>407</v>
      </c>
      <c r="L887" t="s">
        <v>6296</v>
      </c>
      <c r="M887">
        <v>6487184</v>
      </c>
      <c r="N887" t="s">
        <v>6295</v>
      </c>
      <c r="O887" t="s">
        <v>74</v>
      </c>
      <c r="P887" t="s">
        <v>650</v>
      </c>
      <c r="Q887" t="s">
        <v>96</v>
      </c>
      <c r="R887">
        <f t="shared" si="13"/>
        <v>2</v>
      </c>
    </row>
    <row r="888" spans="1:18">
      <c r="A888" t="s">
        <v>5728</v>
      </c>
      <c r="B888" t="s">
        <v>357</v>
      </c>
      <c r="C888">
        <v>1880</v>
      </c>
      <c r="D888" t="s">
        <v>358</v>
      </c>
      <c r="E888" t="s">
        <v>360</v>
      </c>
      <c r="F888" t="s">
        <v>58</v>
      </c>
      <c r="G888" t="s">
        <v>6246</v>
      </c>
      <c r="H888" t="s">
        <v>176</v>
      </c>
      <c r="I888" t="s">
        <v>182</v>
      </c>
      <c r="J888" t="s">
        <v>60</v>
      </c>
      <c r="K888" t="s">
        <v>362</v>
      </c>
      <c r="L888" t="s">
        <v>6299</v>
      </c>
      <c r="M888">
        <v>6486024</v>
      </c>
      <c r="N888" t="s">
        <v>67</v>
      </c>
      <c r="O888" t="s">
        <v>6300</v>
      </c>
      <c r="P888" t="s">
        <v>73</v>
      </c>
      <c r="Q888" t="s">
        <v>78</v>
      </c>
      <c r="R888">
        <f t="shared" si="13"/>
        <v>3</v>
      </c>
    </row>
    <row r="889" spans="1:18">
      <c r="A889" t="s">
        <v>5728</v>
      </c>
      <c r="B889" t="s">
        <v>2243</v>
      </c>
      <c r="C889">
        <v>451</v>
      </c>
      <c r="D889" t="s">
        <v>2244</v>
      </c>
      <c r="E889" t="s">
        <v>2246</v>
      </c>
      <c r="F889" t="s">
        <v>58</v>
      </c>
      <c r="G889" t="s">
        <v>6159</v>
      </c>
      <c r="H889" t="s">
        <v>176</v>
      </c>
      <c r="I889" t="s">
        <v>182</v>
      </c>
      <c r="J889" t="s">
        <v>60</v>
      </c>
      <c r="K889" t="s">
        <v>442</v>
      </c>
      <c r="L889" t="s">
        <v>6302</v>
      </c>
      <c r="M889">
        <v>6430367</v>
      </c>
      <c r="N889" t="s">
        <v>6303</v>
      </c>
      <c r="O889" t="s">
        <v>6304</v>
      </c>
      <c r="P889" t="s">
        <v>350</v>
      </c>
      <c r="Q889" t="s">
        <v>78</v>
      </c>
      <c r="R889">
        <f t="shared" si="13"/>
        <v>3</v>
      </c>
    </row>
    <row r="890" spans="1:18">
      <c r="A890" t="s">
        <v>5728</v>
      </c>
      <c r="B890" t="s">
        <v>6307</v>
      </c>
      <c r="C890">
        <v>168557</v>
      </c>
      <c r="D890" t="s">
        <v>67</v>
      </c>
      <c r="E890" t="s">
        <v>6309</v>
      </c>
      <c r="F890" t="s">
        <v>58</v>
      </c>
      <c r="G890" t="s">
        <v>5751</v>
      </c>
      <c r="H890" t="s">
        <v>62</v>
      </c>
      <c r="I890" t="s">
        <v>74</v>
      </c>
      <c r="J890" t="s">
        <v>60</v>
      </c>
      <c r="K890" t="s">
        <v>688</v>
      </c>
      <c r="L890" t="s">
        <v>6311</v>
      </c>
      <c r="M890">
        <v>6599787</v>
      </c>
      <c r="N890" t="s">
        <v>571</v>
      </c>
      <c r="O890" t="s">
        <v>74</v>
      </c>
      <c r="P890" t="s">
        <v>135</v>
      </c>
      <c r="Q890" t="s">
        <v>78</v>
      </c>
      <c r="R890">
        <f t="shared" si="13"/>
        <v>3</v>
      </c>
    </row>
    <row r="891" spans="1:18">
      <c r="A891" t="s">
        <v>5728</v>
      </c>
      <c r="B891" t="s">
        <v>6314</v>
      </c>
      <c r="C891">
        <v>54687</v>
      </c>
      <c r="D891" t="s">
        <v>6315</v>
      </c>
      <c r="E891" t="s">
        <v>6317</v>
      </c>
      <c r="F891" t="s">
        <v>327</v>
      </c>
      <c r="G891" t="s">
        <v>5738</v>
      </c>
      <c r="H891" t="s">
        <v>62</v>
      </c>
      <c r="I891" t="s">
        <v>74</v>
      </c>
      <c r="J891" t="s">
        <v>60</v>
      </c>
      <c r="K891" t="s">
        <v>420</v>
      </c>
      <c r="L891" t="s">
        <v>6319</v>
      </c>
      <c r="M891">
        <v>5781438</v>
      </c>
      <c r="N891" t="s">
        <v>123</v>
      </c>
      <c r="O891" t="s">
        <v>6320</v>
      </c>
      <c r="P891" t="s">
        <v>6321</v>
      </c>
      <c r="Q891" t="s">
        <v>78</v>
      </c>
      <c r="R891">
        <f t="shared" si="13"/>
        <v>3</v>
      </c>
    </row>
    <row r="892" spans="1:18">
      <c r="A892" t="s">
        <v>5728</v>
      </c>
      <c r="B892" t="s">
        <v>6325</v>
      </c>
      <c r="C892">
        <v>1868</v>
      </c>
      <c r="D892" t="s">
        <v>6326</v>
      </c>
      <c r="E892" t="s">
        <v>6328</v>
      </c>
      <c r="F892" t="s">
        <v>58</v>
      </c>
      <c r="G892" t="s">
        <v>6324</v>
      </c>
      <c r="H892" t="s">
        <v>62</v>
      </c>
      <c r="I892" t="s">
        <v>74</v>
      </c>
      <c r="J892" t="s">
        <v>60</v>
      </c>
      <c r="K892" t="s">
        <v>252</v>
      </c>
      <c r="L892" t="s">
        <v>6330</v>
      </c>
      <c r="M892">
        <v>6636095</v>
      </c>
      <c r="N892" t="s">
        <v>123</v>
      </c>
      <c r="O892" t="s">
        <v>308</v>
      </c>
      <c r="P892" t="s">
        <v>6331</v>
      </c>
      <c r="Q892" t="s">
        <v>96</v>
      </c>
      <c r="R892">
        <f t="shared" si="13"/>
        <v>3</v>
      </c>
    </row>
    <row r="893" spans="1:18">
      <c r="A893" t="s">
        <v>5728</v>
      </c>
      <c r="B893" t="s">
        <v>6205</v>
      </c>
      <c r="C893">
        <v>361507</v>
      </c>
      <c r="D893" t="s">
        <v>6206</v>
      </c>
      <c r="E893" t="s">
        <v>6208</v>
      </c>
      <c r="F893" t="s">
        <v>145</v>
      </c>
      <c r="H893" t="s">
        <v>176</v>
      </c>
      <c r="I893" t="s">
        <v>182</v>
      </c>
      <c r="J893" t="s">
        <v>60</v>
      </c>
      <c r="K893" t="s">
        <v>395</v>
      </c>
      <c r="L893" t="s">
        <v>6335</v>
      </c>
      <c r="M893">
        <v>6632725</v>
      </c>
      <c r="N893" t="s">
        <v>862</v>
      </c>
      <c r="O893" t="s">
        <v>6336</v>
      </c>
      <c r="P893" t="s">
        <v>2070</v>
      </c>
      <c r="Q893" t="s">
        <v>243</v>
      </c>
      <c r="R893">
        <f t="shared" si="13"/>
        <v>2</v>
      </c>
    </row>
    <row r="894" spans="1:18">
      <c r="A894" t="s">
        <v>5728</v>
      </c>
      <c r="B894" t="s">
        <v>6338</v>
      </c>
      <c r="C894">
        <v>9253</v>
      </c>
      <c r="D894" t="s">
        <v>6339</v>
      </c>
      <c r="E894" t="s">
        <v>6341</v>
      </c>
      <c r="F894" t="s">
        <v>327</v>
      </c>
      <c r="H894" t="s">
        <v>176</v>
      </c>
      <c r="I894" t="s">
        <v>182</v>
      </c>
      <c r="J894" t="s">
        <v>1198</v>
      </c>
      <c r="K894" t="s">
        <v>252</v>
      </c>
      <c r="L894" t="s">
        <v>6343</v>
      </c>
      <c r="M894">
        <v>6202733</v>
      </c>
      <c r="N894" t="s">
        <v>123</v>
      </c>
      <c r="O894" t="s">
        <v>6344</v>
      </c>
      <c r="P894" t="s">
        <v>1202</v>
      </c>
      <c r="Q894" t="s">
        <v>243</v>
      </c>
      <c r="R894">
        <f t="shared" si="13"/>
        <v>2</v>
      </c>
    </row>
    <row r="895" spans="1:18">
      <c r="A895" t="s">
        <v>5728</v>
      </c>
      <c r="B895" t="s">
        <v>6347</v>
      </c>
      <c r="C895">
        <v>6927</v>
      </c>
      <c r="D895" t="s">
        <v>6348</v>
      </c>
      <c r="E895" t="s">
        <v>6350</v>
      </c>
      <c r="F895" t="s">
        <v>58</v>
      </c>
      <c r="H895" t="s">
        <v>176</v>
      </c>
      <c r="I895" t="s">
        <v>182</v>
      </c>
      <c r="J895" t="s">
        <v>60</v>
      </c>
      <c r="K895" t="s">
        <v>269</v>
      </c>
      <c r="L895" t="s">
        <v>6352</v>
      </c>
      <c r="M895">
        <v>6514680</v>
      </c>
      <c r="N895" t="s">
        <v>6353</v>
      </c>
      <c r="O895" t="s">
        <v>6354</v>
      </c>
      <c r="P895" t="s">
        <v>256</v>
      </c>
      <c r="Q895" t="s">
        <v>96</v>
      </c>
      <c r="R895">
        <f t="shared" si="13"/>
        <v>2</v>
      </c>
    </row>
    <row r="896" spans="1:18">
      <c r="A896" t="s">
        <v>5728</v>
      </c>
      <c r="B896" t="s">
        <v>6359</v>
      </c>
      <c r="C896">
        <v>51478</v>
      </c>
      <c r="D896" t="s">
        <v>6360</v>
      </c>
      <c r="E896" t="s">
        <v>6362</v>
      </c>
      <c r="F896" t="s">
        <v>145</v>
      </c>
      <c r="G896" t="s">
        <v>6358</v>
      </c>
      <c r="H896" t="s">
        <v>948</v>
      </c>
      <c r="I896" t="s">
        <v>952</v>
      </c>
      <c r="J896" t="s">
        <v>60</v>
      </c>
      <c r="K896" t="s">
        <v>395</v>
      </c>
      <c r="L896" t="s">
        <v>6363</v>
      </c>
      <c r="M896">
        <v>6407908</v>
      </c>
      <c r="N896" t="s">
        <v>1099</v>
      </c>
      <c r="O896" t="s">
        <v>261</v>
      </c>
      <c r="P896" t="s">
        <v>366</v>
      </c>
      <c r="Q896" t="s">
        <v>78</v>
      </c>
      <c r="R896">
        <f t="shared" si="13"/>
        <v>3</v>
      </c>
    </row>
    <row r="897" spans="1:18">
      <c r="A897" t="s">
        <v>5728</v>
      </c>
      <c r="B897" t="s">
        <v>6366</v>
      </c>
      <c r="C897">
        <v>167844</v>
      </c>
      <c r="D897" t="s">
        <v>6367</v>
      </c>
      <c r="E897" t="s">
        <v>6369</v>
      </c>
      <c r="F897" t="s">
        <v>85</v>
      </c>
      <c r="H897" t="s">
        <v>62</v>
      </c>
      <c r="I897" t="s">
        <v>74</v>
      </c>
      <c r="J897" t="s">
        <v>60</v>
      </c>
      <c r="K897" t="s">
        <v>3888</v>
      </c>
      <c r="L897" t="s">
        <v>6370</v>
      </c>
      <c r="M897">
        <v>5947503</v>
      </c>
      <c r="N897" t="s">
        <v>6371</v>
      </c>
      <c r="O897" t="s">
        <v>308</v>
      </c>
      <c r="P897" t="s">
        <v>504</v>
      </c>
      <c r="Q897" t="s">
        <v>96</v>
      </c>
      <c r="R897">
        <f t="shared" si="13"/>
        <v>3</v>
      </c>
    </row>
    <row r="898" spans="1:18">
      <c r="A898" t="s">
        <v>5728</v>
      </c>
      <c r="B898" t="s">
        <v>6374</v>
      </c>
      <c r="C898">
        <v>140014</v>
      </c>
      <c r="D898" t="s">
        <v>6375</v>
      </c>
      <c r="E898" t="s">
        <v>6377</v>
      </c>
      <c r="F898" t="s">
        <v>58</v>
      </c>
      <c r="H898" t="s">
        <v>176</v>
      </c>
      <c r="I898" t="s">
        <v>182</v>
      </c>
      <c r="J898" t="s">
        <v>60</v>
      </c>
      <c r="K898" t="s">
        <v>252</v>
      </c>
      <c r="L898" t="s">
        <v>6379</v>
      </c>
      <c r="M898">
        <v>5523125</v>
      </c>
      <c r="N898" t="s">
        <v>123</v>
      </c>
      <c r="O898" t="s">
        <v>6380</v>
      </c>
      <c r="P898" t="s">
        <v>196</v>
      </c>
      <c r="Q898" t="s">
        <v>78</v>
      </c>
      <c r="R898">
        <f t="shared" si="13"/>
        <v>3</v>
      </c>
    </row>
    <row r="899" spans="1:18">
      <c r="A899" t="s">
        <v>5728</v>
      </c>
      <c r="B899" t="s">
        <v>6382</v>
      </c>
      <c r="C899">
        <v>36193</v>
      </c>
      <c r="D899" t="s">
        <v>3780</v>
      </c>
      <c r="E899" t="s">
        <v>6384</v>
      </c>
      <c r="F899" t="s">
        <v>58</v>
      </c>
      <c r="G899" t="s">
        <v>5738</v>
      </c>
      <c r="H899" t="s">
        <v>176</v>
      </c>
      <c r="I899" t="s">
        <v>182</v>
      </c>
      <c r="J899" t="s">
        <v>60</v>
      </c>
      <c r="K899" t="s">
        <v>252</v>
      </c>
      <c r="L899" t="s">
        <v>6385</v>
      </c>
      <c r="M899">
        <v>6504481</v>
      </c>
      <c r="N899" t="s">
        <v>123</v>
      </c>
      <c r="O899" t="s">
        <v>6386</v>
      </c>
      <c r="P899" t="s">
        <v>108</v>
      </c>
      <c r="Q899" t="s">
        <v>78</v>
      </c>
      <c r="R899">
        <f t="shared" ref="R899:R962" si="14">SEARCH("k",P899)</f>
        <v>3</v>
      </c>
    </row>
    <row r="900" spans="1:18">
      <c r="A900" t="s">
        <v>5728</v>
      </c>
      <c r="B900" t="s">
        <v>6389</v>
      </c>
      <c r="C900">
        <v>67217</v>
      </c>
      <c r="D900" t="s">
        <v>6390</v>
      </c>
      <c r="E900" t="s">
        <v>6392</v>
      </c>
      <c r="F900" t="s">
        <v>58</v>
      </c>
      <c r="H900" t="s">
        <v>176</v>
      </c>
      <c r="I900" t="s">
        <v>182</v>
      </c>
      <c r="J900" t="s">
        <v>60</v>
      </c>
      <c r="K900" t="s">
        <v>6393</v>
      </c>
      <c r="L900" t="s">
        <v>6395</v>
      </c>
      <c r="M900">
        <v>6321023</v>
      </c>
      <c r="N900" t="s">
        <v>123</v>
      </c>
      <c r="O900" t="s">
        <v>6396</v>
      </c>
      <c r="P900" t="s">
        <v>411</v>
      </c>
      <c r="Q900" t="s">
        <v>96</v>
      </c>
      <c r="R900">
        <f t="shared" si="14"/>
        <v>3</v>
      </c>
    </row>
    <row r="901" spans="1:18">
      <c r="A901" t="s">
        <v>5728</v>
      </c>
      <c r="B901" t="s">
        <v>4616</v>
      </c>
      <c r="C901">
        <v>62</v>
      </c>
      <c r="D901" t="s">
        <v>4617</v>
      </c>
      <c r="E901" t="s">
        <v>4619</v>
      </c>
      <c r="F901" t="s">
        <v>58</v>
      </c>
      <c r="H901" t="s">
        <v>62</v>
      </c>
      <c r="I901" t="s">
        <v>74</v>
      </c>
      <c r="J901" t="s">
        <v>60</v>
      </c>
      <c r="K901" t="s">
        <v>362</v>
      </c>
      <c r="L901" t="s">
        <v>6400</v>
      </c>
      <c r="M901">
        <v>6237991</v>
      </c>
      <c r="N901" t="s">
        <v>67</v>
      </c>
      <c r="O901" t="s">
        <v>308</v>
      </c>
      <c r="P901" t="s">
        <v>1668</v>
      </c>
      <c r="Q901" t="s">
        <v>78</v>
      </c>
      <c r="R901">
        <f t="shared" si="14"/>
        <v>2</v>
      </c>
    </row>
    <row r="902" spans="1:18">
      <c r="A902" t="s">
        <v>5728</v>
      </c>
      <c r="B902" t="s">
        <v>6402</v>
      </c>
      <c r="C902">
        <v>368870</v>
      </c>
      <c r="D902" t="s">
        <v>6403</v>
      </c>
      <c r="E902" t="s">
        <v>6405</v>
      </c>
      <c r="F902" t="s">
        <v>58</v>
      </c>
      <c r="H902" t="s">
        <v>62</v>
      </c>
      <c r="I902" t="s">
        <v>74</v>
      </c>
      <c r="J902" t="s">
        <v>60</v>
      </c>
      <c r="K902" t="s">
        <v>6406</v>
      </c>
      <c r="L902" t="s">
        <v>6407</v>
      </c>
      <c r="M902">
        <v>6640888</v>
      </c>
      <c r="N902" t="s">
        <v>3358</v>
      </c>
      <c r="O902" t="s">
        <v>308</v>
      </c>
      <c r="P902" t="s">
        <v>572</v>
      </c>
      <c r="Q902" t="s">
        <v>78</v>
      </c>
      <c r="R902">
        <f t="shared" si="14"/>
        <v>3</v>
      </c>
    </row>
    <row r="903" spans="1:18">
      <c r="A903" t="s">
        <v>5728</v>
      </c>
      <c r="B903" t="s">
        <v>6410</v>
      </c>
      <c r="C903">
        <v>108621</v>
      </c>
      <c r="D903" t="s">
        <v>6411</v>
      </c>
      <c r="E903" t="s">
        <v>6413</v>
      </c>
      <c r="F903" t="s">
        <v>145</v>
      </c>
      <c r="H903" t="s">
        <v>62</v>
      </c>
      <c r="I903" t="s">
        <v>74</v>
      </c>
      <c r="J903" t="s">
        <v>60</v>
      </c>
      <c r="K903" t="s">
        <v>297</v>
      </c>
      <c r="L903" t="s">
        <v>6415</v>
      </c>
      <c r="M903">
        <v>6522664</v>
      </c>
      <c r="N903" t="s">
        <v>6414</v>
      </c>
      <c r="O903" t="s">
        <v>308</v>
      </c>
      <c r="P903" t="s">
        <v>549</v>
      </c>
      <c r="Q903" t="s">
        <v>78</v>
      </c>
      <c r="R903">
        <f t="shared" si="14"/>
        <v>3</v>
      </c>
    </row>
    <row r="904" spans="1:18">
      <c r="A904" t="s">
        <v>5728</v>
      </c>
      <c r="B904" t="s">
        <v>6382</v>
      </c>
      <c r="C904">
        <v>36193</v>
      </c>
      <c r="D904" t="s">
        <v>3780</v>
      </c>
      <c r="E904" t="s">
        <v>6384</v>
      </c>
      <c r="F904" t="s">
        <v>58</v>
      </c>
      <c r="G904" t="s">
        <v>5738</v>
      </c>
      <c r="H904" t="s">
        <v>734</v>
      </c>
      <c r="I904" t="s">
        <v>6420</v>
      </c>
      <c r="J904" t="s">
        <v>60</v>
      </c>
      <c r="K904" t="s">
        <v>252</v>
      </c>
      <c r="L904" t="s">
        <v>6385</v>
      </c>
      <c r="M904">
        <v>6642667</v>
      </c>
      <c r="N904" t="s">
        <v>6418</v>
      </c>
      <c r="O904" t="s">
        <v>6419</v>
      </c>
      <c r="P904" t="s">
        <v>108</v>
      </c>
      <c r="Q904" t="s">
        <v>78</v>
      </c>
      <c r="R904">
        <f t="shared" si="14"/>
        <v>3</v>
      </c>
    </row>
    <row r="905" spans="1:18">
      <c r="A905" t="s">
        <v>5728</v>
      </c>
      <c r="B905" t="s">
        <v>6424</v>
      </c>
      <c r="C905">
        <v>122335</v>
      </c>
      <c r="D905" t="s">
        <v>6425</v>
      </c>
      <c r="E905" t="s">
        <v>6427</v>
      </c>
      <c r="F905" t="s">
        <v>327</v>
      </c>
      <c r="G905" t="s">
        <v>5751</v>
      </c>
      <c r="H905" t="s">
        <v>6428</v>
      </c>
      <c r="I905" t="s">
        <v>6431</v>
      </c>
      <c r="J905" t="s">
        <v>205</v>
      </c>
      <c r="K905" t="s">
        <v>66</v>
      </c>
      <c r="L905" t="s">
        <v>6429</v>
      </c>
      <c r="M905">
        <v>6469854</v>
      </c>
      <c r="N905" t="s">
        <v>120</v>
      </c>
      <c r="O905" t="s">
        <v>6430</v>
      </c>
      <c r="P905" t="s">
        <v>901</v>
      </c>
      <c r="Q905" t="s">
        <v>96</v>
      </c>
      <c r="R905">
        <f t="shared" si="14"/>
        <v>2</v>
      </c>
    </row>
    <row r="906" spans="1:18">
      <c r="A906" t="s">
        <v>5728</v>
      </c>
      <c r="B906" t="s">
        <v>6435</v>
      </c>
      <c r="C906">
        <v>8277</v>
      </c>
      <c r="D906" t="s">
        <v>6436</v>
      </c>
      <c r="E906" t="s">
        <v>6438</v>
      </c>
      <c r="F906" t="s">
        <v>327</v>
      </c>
      <c r="G906" t="s">
        <v>6434</v>
      </c>
      <c r="H906" t="s">
        <v>62</v>
      </c>
      <c r="I906" t="s">
        <v>74</v>
      </c>
      <c r="J906" t="s">
        <v>60</v>
      </c>
      <c r="K906" t="s">
        <v>688</v>
      </c>
      <c r="L906" t="s">
        <v>6441</v>
      </c>
      <c r="M906">
        <v>6376597</v>
      </c>
      <c r="N906" t="s">
        <v>6439</v>
      </c>
      <c r="O906" t="s">
        <v>373</v>
      </c>
      <c r="P906" t="s">
        <v>3520</v>
      </c>
      <c r="Q906" t="s">
        <v>185</v>
      </c>
      <c r="R906">
        <f t="shared" si="14"/>
        <v>2</v>
      </c>
    </row>
    <row r="907" spans="1:18">
      <c r="A907" t="s">
        <v>5728</v>
      </c>
      <c r="B907" t="s">
        <v>2503</v>
      </c>
      <c r="C907">
        <v>136978</v>
      </c>
      <c r="D907" t="s">
        <v>2504</v>
      </c>
      <c r="E907" t="s">
        <v>2506</v>
      </c>
      <c r="F907" t="s">
        <v>58</v>
      </c>
      <c r="G907" t="s">
        <v>5738</v>
      </c>
      <c r="H907" t="s">
        <v>62</v>
      </c>
      <c r="I907" t="s">
        <v>74</v>
      </c>
      <c r="J907" t="s">
        <v>60</v>
      </c>
      <c r="K907" t="s">
        <v>252</v>
      </c>
      <c r="L907" t="s">
        <v>6445</v>
      </c>
      <c r="M907">
        <v>6600164</v>
      </c>
      <c r="N907" t="s">
        <v>6191</v>
      </c>
      <c r="O907" t="s">
        <v>308</v>
      </c>
      <c r="P907" t="s">
        <v>73</v>
      </c>
      <c r="Q907" t="s">
        <v>78</v>
      </c>
      <c r="R907">
        <f t="shared" si="14"/>
        <v>3</v>
      </c>
    </row>
    <row r="908" spans="1:18">
      <c r="A908" t="s">
        <v>5728</v>
      </c>
      <c r="B908" t="s">
        <v>6448</v>
      </c>
      <c r="C908">
        <v>174527</v>
      </c>
      <c r="D908" t="s">
        <v>6449</v>
      </c>
      <c r="E908" t="s">
        <v>6451</v>
      </c>
      <c r="F908" t="s">
        <v>145</v>
      </c>
      <c r="H908" t="s">
        <v>62</v>
      </c>
      <c r="I908" t="s">
        <v>74</v>
      </c>
      <c r="J908" t="s">
        <v>60</v>
      </c>
      <c r="K908" t="s">
        <v>2100</v>
      </c>
      <c r="L908" t="s">
        <v>6453</v>
      </c>
      <c r="M908">
        <v>6187125</v>
      </c>
      <c r="N908" t="s">
        <v>6454</v>
      </c>
      <c r="O908" t="s">
        <v>6455</v>
      </c>
      <c r="P908" t="s">
        <v>196</v>
      </c>
      <c r="Q908" t="s">
        <v>78</v>
      </c>
      <c r="R908">
        <f t="shared" si="14"/>
        <v>3</v>
      </c>
    </row>
    <row r="909" spans="1:18">
      <c r="A909" t="s">
        <v>5728</v>
      </c>
      <c r="B909" t="s">
        <v>6382</v>
      </c>
      <c r="C909">
        <v>36193</v>
      </c>
      <c r="D909" t="s">
        <v>3780</v>
      </c>
      <c r="E909" t="s">
        <v>6384</v>
      </c>
      <c r="F909" t="s">
        <v>58</v>
      </c>
      <c r="G909" t="s">
        <v>5738</v>
      </c>
      <c r="H909" t="s">
        <v>734</v>
      </c>
      <c r="I909" t="s">
        <v>6420</v>
      </c>
      <c r="J909" t="s">
        <v>60</v>
      </c>
      <c r="K909" t="s">
        <v>252</v>
      </c>
      <c r="L909" t="s">
        <v>6385</v>
      </c>
      <c r="M909">
        <v>5493916</v>
      </c>
      <c r="N909" t="s">
        <v>6418</v>
      </c>
      <c r="O909" t="s">
        <v>6458</v>
      </c>
      <c r="P909" t="s">
        <v>504</v>
      </c>
      <c r="Q909" t="s">
        <v>96</v>
      </c>
      <c r="R909">
        <f t="shared" si="14"/>
        <v>3</v>
      </c>
    </row>
    <row r="910" spans="1:18">
      <c r="A910" t="s">
        <v>5728</v>
      </c>
      <c r="B910" t="s">
        <v>6374</v>
      </c>
      <c r="C910">
        <v>140014</v>
      </c>
      <c r="D910" t="s">
        <v>6375</v>
      </c>
      <c r="E910" t="s">
        <v>6377</v>
      </c>
      <c r="F910" t="s">
        <v>58</v>
      </c>
      <c r="G910" t="s">
        <v>6461</v>
      </c>
      <c r="H910" t="s">
        <v>734</v>
      </c>
      <c r="I910" t="s">
        <v>6464</v>
      </c>
      <c r="J910" t="s">
        <v>60</v>
      </c>
      <c r="K910" t="s">
        <v>252</v>
      </c>
      <c r="L910" t="s">
        <v>5447</v>
      </c>
      <c r="M910">
        <v>6502876</v>
      </c>
      <c r="N910" t="s">
        <v>6462</v>
      </c>
      <c r="O910" t="s">
        <v>6463</v>
      </c>
      <c r="P910" t="s">
        <v>166</v>
      </c>
      <c r="Q910" t="s">
        <v>153</v>
      </c>
      <c r="R910">
        <f t="shared" si="14"/>
        <v>3</v>
      </c>
    </row>
    <row r="911" spans="1:18">
      <c r="A911" t="s">
        <v>5728</v>
      </c>
      <c r="B911" t="s">
        <v>6467</v>
      </c>
      <c r="C911">
        <v>838</v>
      </c>
      <c r="D911" t="s">
        <v>6468</v>
      </c>
      <c r="E911" t="s">
        <v>6470</v>
      </c>
      <c r="F911" t="s">
        <v>145</v>
      </c>
      <c r="G911" t="s">
        <v>5738</v>
      </c>
      <c r="H911" t="s">
        <v>62</v>
      </c>
      <c r="I911" t="s">
        <v>74</v>
      </c>
      <c r="J911" t="s">
        <v>60</v>
      </c>
      <c r="K911" t="s">
        <v>89</v>
      </c>
      <c r="L911" t="s">
        <v>6471</v>
      </c>
      <c r="M911">
        <v>5694165</v>
      </c>
      <c r="N911" t="s">
        <v>589</v>
      </c>
      <c r="O911" t="s">
        <v>373</v>
      </c>
      <c r="P911" t="s">
        <v>650</v>
      </c>
      <c r="Q911" t="s">
        <v>96</v>
      </c>
      <c r="R911">
        <f t="shared" si="14"/>
        <v>2</v>
      </c>
    </row>
    <row r="912" spans="1:18">
      <c r="A912" t="s">
        <v>5728</v>
      </c>
      <c r="B912" t="s">
        <v>5858</v>
      </c>
      <c r="C912">
        <v>321001</v>
      </c>
      <c r="D912" t="s">
        <v>5859</v>
      </c>
      <c r="E912" t="s">
        <v>5861</v>
      </c>
      <c r="F912" t="s">
        <v>145</v>
      </c>
      <c r="H912" t="s">
        <v>62</v>
      </c>
      <c r="I912" t="s">
        <v>74</v>
      </c>
      <c r="J912" t="s">
        <v>1198</v>
      </c>
      <c r="K912" t="s">
        <v>1602</v>
      </c>
      <c r="L912" t="s">
        <v>5862</v>
      </c>
      <c r="M912">
        <v>6542379</v>
      </c>
      <c r="N912" t="s">
        <v>6474</v>
      </c>
      <c r="O912" t="s">
        <v>225</v>
      </c>
      <c r="P912" t="s">
        <v>6475</v>
      </c>
      <c r="Q912" t="s">
        <v>78</v>
      </c>
      <c r="R912">
        <f t="shared" si="14"/>
        <v>3</v>
      </c>
    </row>
    <row r="913" spans="1:18">
      <c r="A913" t="s">
        <v>5728</v>
      </c>
      <c r="B913" t="s">
        <v>6479</v>
      </c>
      <c r="C913">
        <v>384</v>
      </c>
      <c r="D913" t="s">
        <v>6480</v>
      </c>
      <c r="E913" t="s">
        <v>6482</v>
      </c>
      <c r="F913" t="s">
        <v>327</v>
      </c>
      <c r="H913" t="s">
        <v>176</v>
      </c>
      <c r="I913" t="s">
        <v>182</v>
      </c>
      <c r="J913" t="s">
        <v>60</v>
      </c>
      <c r="K913" t="s">
        <v>420</v>
      </c>
      <c r="L913" t="s">
        <v>6483</v>
      </c>
      <c r="M913">
        <v>6420753</v>
      </c>
      <c r="N913" t="s">
        <v>6484</v>
      </c>
      <c r="O913" t="s">
        <v>383</v>
      </c>
      <c r="P913" t="s">
        <v>108</v>
      </c>
      <c r="Q913" t="s">
        <v>212</v>
      </c>
      <c r="R913">
        <f t="shared" si="14"/>
        <v>3</v>
      </c>
    </row>
    <row r="914" spans="1:18">
      <c r="A914" t="s">
        <v>5728</v>
      </c>
      <c r="B914" t="s">
        <v>6487</v>
      </c>
      <c r="C914">
        <v>6566</v>
      </c>
      <c r="D914" t="s">
        <v>6488</v>
      </c>
      <c r="E914" t="s">
        <v>6490</v>
      </c>
      <c r="F914" t="s">
        <v>58</v>
      </c>
      <c r="H914" t="s">
        <v>176</v>
      </c>
      <c r="I914" t="s">
        <v>182</v>
      </c>
      <c r="J914" t="s">
        <v>60</v>
      </c>
      <c r="K914" t="s">
        <v>407</v>
      </c>
      <c r="L914" t="s">
        <v>6492</v>
      </c>
      <c r="N914" t="s">
        <v>2153</v>
      </c>
      <c r="O914" t="s">
        <v>6493</v>
      </c>
      <c r="P914" t="s">
        <v>2499</v>
      </c>
      <c r="Q914" t="s">
        <v>78</v>
      </c>
      <c r="R914">
        <f t="shared" si="14"/>
        <v>3</v>
      </c>
    </row>
    <row r="915" spans="1:18">
      <c r="A915" t="s">
        <v>5728</v>
      </c>
      <c r="B915" t="s">
        <v>1910</v>
      </c>
      <c r="C915">
        <v>102685</v>
      </c>
      <c r="D915" t="s">
        <v>1911</v>
      </c>
      <c r="E915" t="s">
        <v>1913</v>
      </c>
      <c r="F915" t="s">
        <v>145</v>
      </c>
      <c r="G915" t="s">
        <v>6496</v>
      </c>
      <c r="H915" t="s">
        <v>62</v>
      </c>
      <c r="I915" t="s">
        <v>74</v>
      </c>
      <c r="J915" t="s">
        <v>60</v>
      </c>
      <c r="K915" t="s">
        <v>317</v>
      </c>
      <c r="L915" t="s">
        <v>4377</v>
      </c>
      <c r="M915">
        <v>6629009</v>
      </c>
      <c r="N915" t="s">
        <v>1914</v>
      </c>
      <c r="O915" t="s">
        <v>6497</v>
      </c>
      <c r="P915" t="s">
        <v>196</v>
      </c>
      <c r="Q915" t="s">
        <v>212</v>
      </c>
      <c r="R915">
        <f t="shared" si="14"/>
        <v>3</v>
      </c>
    </row>
    <row r="916" spans="1:18">
      <c r="A916" t="s">
        <v>5728</v>
      </c>
      <c r="B916" t="s">
        <v>6500</v>
      </c>
      <c r="C916">
        <v>735454</v>
      </c>
      <c r="D916" t="s">
        <v>6501</v>
      </c>
      <c r="E916" t="s">
        <v>6503</v>
      </c>
      <c r="F916" t="s">
        <v>928</v>
      </c>
      <c r="G916" t="s">
        <v>5751</v>
      </c>
      <c r="H916" t="s">
        <v>948</v>
      </c>
      <c r="I916" t="s">
        <v>952</v>
      </c>
      <c r="J916" t="s">
        <v>60</v>
      </c>
      <c r="K916" t="s">
        <v>6504</v>
      </c>
      <c r="L916" t="s">
        <v>6506</v>
      </c>
      <c r="M916">
        <v>6399033</v>
      </c>
      <c r="N916" t="s">
        <v>6505</v>
      </c>
      <c r="O916" t="s">
        <v>308</v>
      </c>
      <c r="P916" t="s">
        <v>196</v>
      </c>
      <c r="Q916" t="s">
        <v>243</v>
      </c>
      <c r="R916">
        <f t="shared" si="14"/>
        <v>3</v>
      </c>
    </row>
    <row r="917" spans="1:18">
      <c r="A917" t="s">
        <v>5728</v>
      </c>
      <c r="B917" t="s">
        <v>6374</v>
      </c>
      <c r="C917">
        <v>140014</v>
      </c>
      <c r="D917" t="s">
        <v>6375</v>
      </c>
      <c r="E917" t="s">
        <v>6377</v>
      </c>
      <c r="F917" t="s">
        <v>58</v>
      </c>
      <c r="H917" t="s">
        <v>62</v>
      </c>
      <c r="I917" t="s">
        <v>74</v>
      </c>
      <c r="J917" t="s">
        <v>60</v>
      </c>
      <c r="K917" t="s">
        <v>252</v>
      </c>
      <c r="L917" t="s">
        <v>6510</v>
      </c>
      <c r="M917">
        <v>6474903</v>
      </c>
      <c r="N917" t="s">
        <v>179</v>
      </c>
      <c r="O917" t="s">
        <v>6511</v>
      </c>
      <c r="P917" t="s">
        <v>6512</v>
      </c>
      <c r="Q917" t="s">
        <v>96</v>
      </c>
      <c r="R917">
        <f t="shared" si="14"/>
        <v>2</v>
      </c>
    </row>
    <row r="918" spans="1:18">
      <c r="A918" t="s">
        <v>5728</v>
      </c>
      <c r="B918" t="s">
        <v>5804</v>
      </c>
      <c r="C918">
        <v>28121</v>
      </c>
      <c r="D918" t="s">
        <v>5805</v>
      </c>
      <c r="E918" t="s">
        <v>5807</v>
      </c>
      <c r="F918" t="s">
        <v>327</v>
      </c>
      <c r="G918" t="s">
        <v>5803</v>
      </c>
      <c r="H918" t="s">
        <v>1760</v>
      </c>
      <c r="I918" t="s">
        <v>2659</v>
      </c>
      <c r="J918" t="s">
        <v>60</v>
      </c>
      <c r="K918" t="s">
        <v>529</v>
      </c>
      <c r="L918" t="s">
        <v>6515</v>
      </c>
      <c r="M918">
        <v>6296422</v>
      </c>
      <c r="N918" t="s">
        <v>6514</v>
      </c>
      <c r="O918" t="s">
        <v>6516</v>
      </c>
      <c r="P918" t="s">
        <v>166</v>
      </c>
      <c r="Q918" t="s">
        <v>78</v>
      </c>
      <c r="R918">
        <f t="shared" si="14"/>
        <v>3</v>
      </c>
    </row>
    <row r="919" spans="1:18">
      <c r="A919" t="s">
        <v>5728</v>
      </c>
      <c r="B919" t="s">
        <v>5804</v>
      </c>
      <c r="C919">
        <v>28121</v>
      </c>
      <c r="D919" t="s">
        <v>5805</v>
      </c>
      <c r="E919" t="s">
        <v>5807</v>
      </c>
      <c r="F919" t="s">
        <v>327</v>
      </c>
      <c r="H919" t="s">
        <v>62</v>
      </c>
      <c r="I919" t="s">
        <v>74</v>
      </c>
      <c r="J919" t="s">
        <v>60</v>
      </c>
      <c r="K919" t="s">
        <v>529</v>
      </c>
      <c r="L919" t="s">
        <v>6519</v>
      </c>
      <c r="M919">
        <v>5750577</v>
      </c>
      <c r="N919" t="s">
        <v>6520</v>
      </c>
      <c r="O919" t="s">
        <v>308</v>
      </c>
      <c r="P919" t="s">
        <v>196</v>
      </c>
      <c r="Q919" t="s">
        <v>78</v>
      </c>
      <c r="R919">
        <f t="shared" si="14"/>
        <v>3</v>
      </c>
    </row>
    <row r="920" spans="1:18">
      <c r="A920" t="s">
        <v>5728</v>
      </c>
      <c r="B920" t="s">
        <v>5858</v>
      </c>
      <c r="C920">
        <v>321001</v>
      </c>
      <c r="D920" t="s">
        <v>5859</v>
      </c>
      <c r="E920" t="s">
        <v>5861</v>
      </c>
      <c r="F920" t="s">
        <v>145</v>
      </c>
      <c r="H920" t="s">
        <v>62</v>
      </c>
      <c r="I920" t="s">
        <v>74</v>
      </c>
      <c r="J920" t="s">
        <v>1198</v>
      </c>
      <c r="K920" t="s">
        <v>1602</v>
      </c>
      <c r="L920" t="s">
        <v>5862</v>
      </c>
      <c r="M920">
        <v>4870767</v>
      </c>
      <c r="N920" t="s">
        <v>363</v>
      </c>
      <c r="O920" t="s">
        <v>308</v>
      </c>
      <c r="P920" t="s">
        <v>93</v>
      </c>
      <c r="Q920" t="s">
        <v>185</v>
      </c>
      <c r="R920">
        <f t="shared" si="14"/>
        <v>3</v>
      </c>
    </row>
    <row r="921" spans="1:18">
      <c r="A921" t="s">
        <v>5728</v>
      </c>
      <c r="B921" t="s">
        <v>5820</v>
      </c>
      <c r="C921">
        <v>98013</v>
      </c>
      <c r="D921" t="s">
        <v>67</v>
      </c>
      <c r="E921" t="s">
        <v>5822</v>
      </c>
      <c r="F921" t="s">
        <v>116</v>
      </c>
      <c r="G921" t="s">
        <v>5751</v>
      </c>
      <c r="H921" t="s">
        <v>62</v>
      </c>
      <c r="I921" t="s">
        <v>74</v>
      </c>
      <c r="J921" t="s">
        <v>60</v>
      </c>
      <c r="K921" t="s">
        <v>2575</v>
      </c>
      <c r="L921" t="s">
        <v>6523</v>
      </c>
      <c r="M921">
        <v>6114830</v>
      </c>
      <c r="N921" t="s">
        <v>351</v>
      </c>
      <c r="O921" t="s">
        <v>308</v>
      </c>
      <c r="P921" t="s">
        <v>423</v>
      </c>
      <c r="Q921" t="s">
        <v>78</v>
      </c>
      <c r="R921">
        <f t="shared" si="14"/>
        <v>3</v>
      </c>
    </row>
    <row r="922" spans="1:18">
      <c r="A922" t="s">
        <v>5728</v>
      </c>
      <c r="B922" t="s">
        <v>6527</v>
      </c>
      <c r="C922">
        <v>85713171</v>
      </c>
      <c r="D922" t="s">
        <v>67</v>
      </c>
      <c r="E922" t="s">
        <v>6529</v>
      </c>
      <c r="F922" t="s">
        <v>85</v>
      </c>
      <c r="G922" t="s">
        <v>6526</v>
      </c>
      <c r="H922" t="s">
        <v>62</v>
      </c>
      <c r="I922" t="s">
        <v>74</v>
      </c>
      <c r="J922" t="s">
        <v>60</v>
      </c>
      <c r="K922" t="s">
        <v>362</v>
      </c>
      <c r="L922" t="s">
        <v>6531</v>
      </c>
      <c r="M922">
        <v>6391267</v>
      </c>
      <c r="N922" t="s">
        <v>6530</v>
      </c>
      <c r="O922" t="s">
        <v>308</v>
      </c>
      <c r="P922" t="s">
        <v>504</v>
      </c>
      <c r="Q922" t="s">
        <v>96</v>
      </c>
      <c r="R922">
        <f t="shared" si="14"/>
        <v>3</v>
      </c>
    </row>
    <row r="923" spans="1:18">
      <c r="A923" t="s">
        <v>5728</v>
      </c>
      <c r="B923" t="s">
        <v>6535</v>
      </c>
      <c r="C923">
        <v>92285</v>
      </c>
      <c r="D923" t="s">
        <v>67</v>
      </c>
      <c r="E923" t="s">
        <v>6537</v>
      </c>
      <c r="F923" t="s">
        <v>58</v>
      </c>
      <c r="G923" t="s">
        <v>6534</v>
      </c>
      <c r="H923" t="s">
        <v>62</v>
      </c>
      <c r="I923" t="s">
        <v>74</v>
      </c>
      <c r="J923" t="s">
        <v>60</v>
      </c>
      <c r="K923" t="s">
        <v>3140</v>
      </c>
      <c r="L923" t="s">
        <v>6539</v>
      </c>
      <c r="M923">
        <v>6554981</v>
      </c>
      <c r="N923" t="s">
        <v>6538</v>
      </c>
      <c r="O923" t="s">
        <v>74</v>
      </c>
      <c r="P923" t="s">
        <v>1101</v>
      </c>
      <c r="Q923" t="s">
        <v>96</v>
      </c>
      <c r="R923">
        <f t="shared" si="14"/>
        <v>2</v>
      </c>
    </row>
    <row r="924" spans="1:18">
      <c r="A924" t="s">
        <v>5728</v>
      </c>
      <c r="B924" t="s">
        <v>6543</v>
      </c>
      <c r="C924">
        <v>13809</v>
      </c>
      <c r="D924" t="s">
        <v>6544</v>
      </c>
      <c r="E924" t="s">
        <v>6546</v>
      </c>
      <c r="F924" t="s">
        <v>327</v>
      </c>
      <c r="G924" t="s">
        <v>6542</v>
      </c>
      <c r="H924" t="s">
        <v>176</v>
      </c>
      <c r="I924" t="s">
        <v>182</v>
      </c>
      <c r="J924" t="s">
        <v>60</v>
      </c>
      <c r="K924" t="s">
        <v>252</v>
      </c>
      <c r="L924" t="s">
        <v>6547</v>
      </c>
      <c r="M924">
        <v>6128866</v>
      </c>
      <c r="N924" t="s">
        <v>6548</v>
      </c>
      <c r="O924" t="s">
        <v>6549</v>
      </c>
      <c r="P924" t="s">
        <v>5408</v>
      </c>
      <c r="Q924" t="s">
        <v>185</v>
      </c>
      <c r="R924">
        <f t="shared" si="14"/>
        <v>2</v>
      </c>
    </row>
    <row r="925" spans="1:18">
      <c r="A925" t="s">
        <v>5728</v>
      </c>
      <c r="B925" t="s">
        <v>6552</v>
      </c>
      <c r="C925">
        <v>20955</v>
      </c>
      <c r="D925" t="s">
        <v>142</v>
      </c>
      <c r="E925" t="s">
        <v>6554</v>
      </c>
      <c r="F925" t="s">
        <v>145</v>
      </c>
      <c r="G925" t="s">
        <v>5738</v>
      </c>
      <c r="H925" t="s">
        <v>176</v>
      </c>
      <c r="I925" t="s">
        <v>182</v>
      </c>
      <c r="J925" t="s">
        <v>60</v>
      </c>
      <c r="K925" t="s">
        <v>89</v>
      </c>
      <c r="L925" t="s">
        <v>6556</v>
      </c>
      <c r="M925">
        <v>6275858</v>
      </c>
      <c r="N925" t="s">
        <v>6555</v>
      </c>
      <c r="O925" t="s">
        <v>6557</v>
      </c>
      <c r="P925" t="s">
        <v>504</v>
      </c>
      <c r="Q925" t="s">
        <v>96</v>
      </c>
      <c r="R925">
        <f t="shared" si="14"/>
        <v>3</v>
      </c>
    </row>
    <row r="926" spans="1:18">
      <c r="A926" t="s">
        <v>5728</v>
      </c>
      <c r="B926" t="s">
        <v>1943</v>
      </c>
      <c r="C926">
        <v>38075</v>
      </c>
      <c r="D926" t="s">
        <v>1944</v>
      </c>
      <c r="E926" t="s">
        <v>1946</v>
      </c>
      <c r="F926" t="s">
        <v>327</v>
      </c>
      <c r="H926" t="s">
        <v>948</v>
      </c>
      <c r="I926" t="s">
        <v>952</v>
      </c>
      <c r="J926" t="s">
        <v>60</v>
      </c>
      <c r="K926" t="s">
        <v>252</v>
      </c>
      <c r="L926" t="s">
        <v>6561</v>
      </c>
      <c r="M926">
        <v>6521524</v>
      </c>
      <c r="N926" t="s">
        <v>6560</v>
      </c>
      <c r="O926" t="s">
        <v>6562</v>
      </c>
      <c r="P926" t="s">
        <v>2403</v>
      </c>
      <c r="Q926" t="s">
        <v>78</v>
      </c>
      <c r="R926">
        <f t="shared" si="14"/>
        <v>3</v>
      </c>
    </row>
    <row r="927" spans="1:18">
      <c r="A927" t="s">
        <v>5728</v>
      </c>
      <c r="B927" t="s">
        <v>1943</v>
      </c>
      <c r="C927">
        <v>38075</v>
      </c>
      <c r="D927" t="s">
        <v>1944</v>
      </c>
      <c r="E927" t="s">
        <v>1946</v>
      </c>
      <c r="F927" t="s">
        <v>327</v>
      </c>
      <c r="G927" t="s">
        <v>6566</v>
      </c>
      <c r="H927" t="s">
        <v>62</v>
      </c>
      <c r="I927" t="s">
        <v>74</v>
      </c>
      <c r="J927" t="s">
        <v>60</v>
      </c>
      <c r="K927" t="s">
        <v>252</v>
      </c>
      <c r="L927" t="s">
        <v>6567</v>
      </c>
      <c r="M927">
        <v>6508426</v>
      </c>
      <c r="N927" t="s">
        <v>67</v>
      </c>
      <c r="O927" t="s">
        <v>1877</v>
      </c>
      <c r="P927" t="s">
        <v>5011</v>
      </c>
      <c r="Q927" t="s">
        <v>78</v>
      </c>
      <c r="R927">
        <f t="shared" si="14"/>
        <v>3</v>
      </c>
    </row>
    <row r="928" spans="1:18">
      <c r="A928" t="s">
        <v>5728</v>
      </c>
      <c r="B928" t="s">
        <v>6570</v>
      </c>
      <c r="C928">
        <v>20857</v>
      </c>
      <c r="D928" t="s">
        <v>6571</v>
      </c>
      <c r="E928" t="s">
        <v>6573</v>
      </c>
      <c r="F928" t="s">
        <v>327</v>
      </c>
      <c r="G928" t="s">
        <v>6250</v>
      </c>
      <c r="H928" t="s">
        <v>734</v>
      </c>
      <c r="I928" t="s">
        <v>738</v>
      </c>
      <c r="J928" t="s">
        <v>60</v>
      </c>
      <c r="K928" t="s">
        <v>252</v>
      </c>
      <c r="L928" t="s">
        <v>6574</v>
      </c>
      <c r="M928">
        <v>6500205</v>
      </c>
      <c r="N928" t="s">
        <v>6575</v>
      </c>
      <c r="O928" t="s">
        <v>6576</v>
      </c>
      <c r="P928" t="s">
        <v>5770</v>
      </c>
      <c r="Q928" t="s">
        <v>185</v>
      </c>
      <c r="R928">
        <f t="shared" si="14"/>
        <v>2</v>
      </c>
    </row>
    <row r="929" spans="1:18">
      <c r="A929" t="s">
        <v>5728</v>
      </c>
      <c r="B929" t="s">
        <v>6479</v>
      </c>
      <c r="C929">
        <v>384</v>
      </c>
      <c r="D929" t="s">
        <v>6480</v>
      </c>
      <c r="E929" t="s">
        <v>6482</v>
      </c>
      <c r="F929" t="s">
        <v>327</v>
      </c>
      <c r="H929" t="s">
        <v>62</v>
      </c>
      <c r="I929" t="s">
        <v>74</v>
      </c>
      <c r="J929" t="s">
        <v>60</v>
      </c>
      <c r="K929" t="s">
        <v>420</v>
      </c>
      <c r="L929" t="s">
        <v>6483</v>
      </c>
      <c r="M929">
        <v>6500367</v>
      </c>
      <c r="N929" t="s">
        <v>6580</v>
      </c>
      <c r="O929" t="s">
        <v>6581</v>
      </c>
      <c r="P929" t="s">
        <v>196</v>
      </c>
      <c r="Q929" t="s">
        <v>78</v>
      </c>
      <c r="R929">
        <f t="shared" si="14"/>
        <v>3</v>
      </c>
    </row>
    <row r="930" spans="1:18">
      <c r="A930" t="s">
        <v>5728</v>
      </c>
      <c r="B930" t="s">
        <v>6570</v>
      </c>
      <c r="C930">
        <v>20857</v>
      </c>
      <c r="D930" t="s">
        <v>6571</v>
      </c>
      <c r="E930" t="s">
        <v>6573</v>
      </c>
      <c r="F930" t="s">
        <v>327</v>
      </c>
      <c r="H930" t="s">
        <v>734</v>
      </c>
      <c r="I930" t="s">
        <v>738</v>
      </c>
      <c r="J930" t="s">
        <v>60</v>
      </c>
      <c r="K930" t="s">
        <v>252</v>
      </c>
      <c r="L930" t="s">
        <v>6585</v>
      </c>
      <c r="M930">
        <v>6400740</v>
      </c>
      <c r="N930" t="s">
        <v>6575</v>
      </c>
      <c r="O930" t="s">
        <v>6586</v>
      </c>
      <c r="P930" t="s">
        <v>151</v>
      </c>
      <c r="Q930" t="s">
        <v>185</v>
      </c>
      <c r="R930">
        <f t="shared" si="14"/>
        <v>2</v>
      </c>
    </row>
    <row r="931" spans="1:18">
      <c r="A931" t="s">
        <v>5728</v>
      </c>
      <c r="B931" t="s">
        <v>6589</v>
      </c>
      <c r="C931">
        <v>15175</v>
      </c>
      <c r="D931" t="s">
        <v>6590</v>
      </c>
      <c r="E931" t="s">
        <v>6592</v>
      </c>
      <c r="F931" t="s">
        <v>58</v>
      </c>
      <c r="H931" t="s">
        <v>734</v>
      </c>
      <c r="I931" t="s">
        <v>2997</v>
      </c>
      <c r="J931" t="s">
        <v>60</v>
      </c>
      <c r="K931" t="s">
        <v>252</v>
      </c>
      <c r="L931" t="s">
        <v>6593</v>
      </c>
      <c r="M931">
        <v>6245345</v>
      </c>
      <c r="N931" t="s">
        <v>6594</v>
      </c>
      <c r="O931" t="s">
        <v>6595</v>
      </c>
      <c r="P931" t="s">
        <v>1258</v>
      </c>
      <c r="Q931" t="s">
        <v>78</v>
      </c>
      <c r="R931">
        <f t="shared" si="14"/>
        <v>3</v>
      </c>
    </row>
    <row r="932" spans="1:18">
      <c r="A932" t="s">
        <v>5728</v>
      </c>
      <c r="B932" t="s">
        <v>6589</v>
      </c>
      <c r="C932">
        <v>15175</v>
      </c>
      <c r="D932" t="s">
        <v>6590</v>
      </c>
      <c r="E932" t="s">
        <v>6592</v>
      </c>
      <c r="F932" t="s">
        <v>58</v>
      </c>
      <c r="G932" t="s">
        <v>6598</v>
      </c>
      <c r="H932" t="s">
        <v>734</v>
      </c>
      <c r="I932" t="s">
        <v>2997</v>
      </c>
      <c r="J932" t="s">
        <v>60</v>
      </c>
      <c r="K932" t="s">
        <v>252</v>
      </c>
      <c r="L932" t="s">
        <v>6593</v>
      </c>
      <c r="M932">
        <v>6202832</v>
      </c>
      <c r="N932" t="s">
        <v>6599</v>
      </c>
      <c r="O932" t="s">
        <v>6600</v>
      </c>
      <c r="P932" t="s">
        <v>73</v>
      </c>
      <c r="Q932" t="s">
        <v>185</v>
      </c>
      <c r="R932">
        <f t="shared" si="14"/>
        <v>3</v>
      </c>
    </row>
    <row r="933" spans="1:18">
      <c r="A933" t="s">
        <v>5728</v>
      </c>
      <c r="B933" t="s">
        <v>6603</v>
      </c>
      <c r="C933">
        <v>38011</v>
      </c>
      <c r="D933" t="s">
        <v>6604</v>
      </c>
      <c r="E933" t="s">
        <v>6603</v>
      </c>
      <c r="F933" t="s">
        <v>145</v>
      </c>
      <c r="H933" t="s">
        <v>62</v>
      </c>
      <c r="I933" t="s">
        <v>74</v>
      </c>
      <c r="J933" t="s">
        <v>60</v>
      </c>
      <c r="K933" t="s">
        <v>119</v>
      </c>
      <c r="L933" t="s">
        <v>6607</v>
      </c>
      <c r="M933">
        <v>6620116</v>
      </c>
      <c r="N933" t="s">
        <v>363</v>
      </c>
      <c r="O933" t="s">
        <v>6608</v>
      </c>
      <c r="P933" t="s">
        <v>366</v>
      </c>
      <c r="Q933" t="s">
        <v>78</v>
      </c>
      <c r="R933">
        <f t="shared" si="14"/>
        <v>3</v>
      </c>
    </row>
    <row r="934" spans="1:18">
      <c r="A934" t="s">
        <v>5728</v>
      </c>
      <c r="B934" t="s">
        <v>6570</v>
      </c>
      <c r="C934">
        <v>20857</v>
      </c>
      <c r="D934" t="s">
        <v>6571</v>
      </c>
      <c r="E934" t="s">
        <v>6573</v>
      </c>
      <c r="F934" t="s">
        <v>327</v>
      </c>
      <c r="G934" t="s">
        <v>6250</v>
      </c>
      <c r="H934" t="s">
        <v>734</v>
      </c>
      <c r="I934" t="s">
        <v>738</v>
      </c>
      <c r="J934" t="s">
        <v>60</v>
      </c>
      <c r="K934" t="s">
        <v>252</v>
      </c>
      <c r="L934" t="s">
        <v>6585</v>
      </c>
      <c r="M934">
        <v>6498982</v>
      </c>
      <c r="N934" t="s">
        <v>6612</v>
      </c>
      <c r="O934" t="s">
        <v>6613</v>
      </c>
      <c r="P934" t="s">
        <v>5770</v>
      </c>
      <c r="Q934" t="s">
        <v>185</v>
      </c>
      <c r="R934">
        <f t="shared" si="14"/>
        <v>2</v>
      </c>
    </row>
    <row r="935" spans="1:18">
      <c r="A935" t="s">
        <v>5728</v>
      </c>
      <c r="B935" t="s">
        <v>6616</v>
      </c>
      <c r="C935">
        <v>493148</v>
      </c>
      <c r="D935" t="s">
        <v>67</v>
      </c>
      <c r="E935" t="s">
        <v>6618</v>
      </c>
      <c r="F935" t="s">
        <v>58</v>
      </c>
      <c r="H935" t="s">
        <v>176</v>
      </c>
      <c r="I935" t="s">
        <v>182</v>
      </c>
      <c r="J935" t="s">
        <v>60</v>
      </c>
      <c r="K935" t="s">
        <v>89</v>
      </c>
      <c r="L935" t="s">
        <v>6620</v>
      </c>
      <c r="M935">
        <v>6584626</v>
      </c>
      <c r="N935" t="s">
        <v>6619</v>
      </c>
      <c r="O935" t="s">
        <v>6621</v>
      </c>
      <c r="P935" t="s">
        <v>73</v>
      </c>
      <c r="Q935" t="s">
        <v>78</v>
      </c>
      <c r="R935">
        <f t="shared" si="14"/>
        <v>3</v>
      </c>
    </row>
    <row r="936" spans="1:18">
      <c r="A936" t="s">
        <v>5728</v>
      </c>
      <c r="B936" t="s">
        <v>6624</v>
      </c>
      <c r="C936">
        <v>22788</v>
      </c>
      <c r="D936" t="s">
        <v>6625</v>
      </c>
      <c r="E936" t="s">
        <v>6627</v>
      </c>
      <c r="F936" t="s">
        <v>58</v>
      </c>
      <c r="G936" t="s">
        <v>6623</v>
      </c>
      <c r="H936" t="s">
        <v>176</v>
      </c>
      <c r="I936" t="s">
        <v>182</v>
      </c>
      <c r="J936" t="s">
        <v>60</v>
      </c>
      <c r="K936" t="s">
        <v>252</v>
      </c>
      <c r="L936" t="s">
        <v>6629</v>
      </c>
      <c r="M936">
        <v>6078651</v>
      </c>
      <c r="N936" t="s">
        <v>6630</v>
      </c>
      <c r="O936" t="s">
        <v>308</v>
      </c>
      <c r="P936" t="s">
        <v>166</v>
      </c>
      <c r="Q936" t="s">
        <v>96</v>
      </c>
      <c r="R936">
        <f t="shared" si="14"/>
        <v>3</v>
      </c>
    </row>
    <row r="937" spans="1:18">
      <c r="A937" t="s">
        <v>5728</v>
      </c>
      <c r="B937" t="s">
        <v>6347</v>
      </c>
      <c r="C937">
        <v>6927</v>
      </c>
      <c r="D937" t="s">
        <v>6348</v>
      </c>
      <c r="E937" t="s">
        <v>6350</v>
      </c>
      <c r="F937" t="s">
        <v>58</v>
      </c>
      <c r="H937" t="s">
        <v>62</v>
      </c>
      <c r="I937" t="s">
        <v>74</v>
      </c>
      <c r="J937" t="s">
        <v>60</v>
      </c>
      <c r="K937" t="s">
        <v>269</v>
      </c>
      <c r="L937" t="s">
        <v>6634</v>
      </c>
      <c r="M937">
        <v>5614359</v>
      </c>
      <c r="N937" t="s">
        <v>6633</v>
      </c>
      <c r="O937" t="s">
        <v>308</v>
      </c>
      <c r="P937" t="s">
        <v>366</v>
      </c>
      <c r="Q937" t="s">
        <v>212</v>
      </c>
      <c r="R937">
        <f t="shared" si="14"/>
        <v>3</v>
      </c>
    </row>
    <row r="938" spans="1:18">
      <c r="A938" t="s">
        <v>5728</v>
      </c>
      <c r="B938" t="s">
        <v>6638</v>
      </c>
      <c r="C938">
        <v>214114</v>
      </c>
      <c r="D938" t="s">
        <v>67</v>
      </c>
      <c r="E938" t="s">
        <v>6640</v>
      </c>
      <c r="F938" t="s">
        <v>85</v>
      </c>
      <c r="H938" t="s">
        <v>62</v>
      </c>
      <c r="I938" t="s">
        <v>74</v>
      </c>
      <c r="J938" t="s">
        <v>60</v>
      </c>
      <c r="K938" t="s">
        <v>89</v>
      </c>
      <c r="L938" t="s">
        <v>6643</v>
      </c>
      <c r="M938">
        <v>5845872</v>
      </c>
      <c r="N938" t="s">
        <v>6641</v>
      </c>
      <c r="O938" t="s">
        <v>308</v>
      </c>
      <c r="P938" t="s">
        <v>166</v>
      </c>
      <c r="Q938" t="s">
        <v>96</v>
      </c>
      <c r="R938">
        <f t="shared" si="14"/>
        <v>3</v>
      </c>
    </row>
    <row r="939" spans="1:18">
      <c r="A939" t="s">
        <v>5728</v>
      </c>
      <c r="B939" t="s">
        <v>6647</v>
      </c>
      <c r="C939">
        <v>316880</v>
      </c>
      <c r="D939" t="s">
        <v>6648</v>
      </c>
      <c r="E939" t="s">
        <v>6650</v>
      </c>
      <c r="F939" t="s">
        <v>145</v>
      </c>
      <c r="H939" t="s">
        <v>62</v>
      </c>
      <c r="I939" t="s">
        <v>74</v>
      </c>
      <c r="J939" t="s">
        <v>60</v>
      </c>
      <c r="K939" t="s">
        <v>981</v>
      </c>
      <c r="L939" t="s">
        <v>6651</v>
      </c>
      <c r="M939">
        <v>6076423</v>
      </c>
      <c r="N939" t="s">
        <v>152</v>
      </c>
      <c r="O939" t="s">
        <v>225</v>
      </c>
      <c r="P939" t="s">
        <v>226</v>
      </c>
      <c r="Q939" t="s">
        <v>212</v>
      </c>
      <c r="R939">
        <f t="shared" si="14"/>
        <v>3</v>
      </c>
    </row>
    <row r="940" spans="1:18">
      <c r="A940" t="s">
        <v>5728</v>
      </c>
      <c r="B940" t="s">
        <v>6347</v>
      </c>
      <c r="C940">
        <v>6927</v>
      </c>
      <c r="D940" t="s">
        <v>6348</v>
      </c>
      <c r="E940" t="s">
        <v>6350</v>
      </c>
      <c r="F940" t="s">
        <v>58</v>
      </c>
      <c r="H940" t="s">
        <v>176</v>
      </c>
      <c r="I940" t="s">
        <v>182</v>
      </c>
      <c r="J940" t="s">
        <v>60</v>
      </c>
      <c r="K940" t="s">
        <v>269</v>
      </c>
      <c r="L940" t="s">
        <v>6654</v>
      </c>
      <c r="M940">
        <v>6318196</v>
      </c>
      <c r="N940" t="s">
        <v>992</v>
      </c>
      <c r="O940" t="s">
        <v>1877</v>
      </c>
      <c r="P940" t="s">
        <v>73</v>
      </c>
      <c r="Q940" t="s">
        <v>78</v>
      </c>
      <c r="R940">
        <f t="shared" si="14"/>
        <v>3</v>
      </c>
    </row>
    <row r="941" spans="1:18">
      <c r="A941" t="s">
        <v>5728</v>
      </c>
      <c r="B941" t="s">
        <v>6657</v>
      </c>
      <c r="C941">
        <v>29950</v>
      </c>
      <c r="D941" t="s">
        <v>3705</v>
      </c>
      <c r="E941" t="s">
        <v>6657</v>
      </c>
      <c r="F941" t="s">
        <v>145</v>
      </c>
      <c r="H941" t="s">
        <v>176</v>
      </c>
      <c r="I941" t="s">
        <v>182</v>
      </c>
      <c r="J941" t="s">
        <v>60</v>
      </c>
      <c r="K941" t="s">
        <v>328</v>
      </c>
      <c r="L941" t="s">
        <v>6660</v>
      </c>
      <c r="M941">
        <v>6279049</v>
      </c>
      <c r="N941" t="s">
        <v>2987</v>
      </c>
      <c r="O941" t="s">
        <v>6455</v>
      </c>
      <c r="P941" t="s">
        <v>3281</v>
      </c>
      <c r="Q941" t="s">
        <v>96</v>
      </c>
      <c r="R941">
        <f t="shared" si="14"/>
        <v>3</v>
      </c>
    </row>
    <row r="942" spans="1:18">
      <c r="A942" t="s">
        <v>5728</v>
      </c>
      <c r="B942" t="s">
        <v>6657</v>
      </c>
      <c r="C942">
        <v>29950</v>
      </c>
      <c r="D942" t="s">
        <v>3705</v>
      </c>
      <c r="E942" t="s">
        <v>6657</v>
      </c>
      <c r="F942" t="s">
        <v>145</v>
      </c>
      <c r="H942" t="s">
        <v>62</v>
      </c>
      <c r="I942" t="s">
        <v>74</v>
      </c>
      <c r="J942" t="s">
        <v>60</v>
      </c>
      <c r="K942" t="s">
        <v>328</v>
      </c>
      <c r="L942" t="s">
        <v>6660</v>
      </c>
      <c r="M942">
        <v>4835899</v>
      </c>
      <c r="N942" t="s">
        <v>6664</v>
      </c>
      <c r="O942" t="s">
        <v>6665</v>
      </c>
      <c r="P942" t="s">
        <v>3281</v>
      </c>
      <c r="Q942" t="s">
        <v>96</v>
      </c>
      <c r="R942">
        <f t="shared" si="14"/>
        <v>3</v>
      </c>
    </row>
    <row r="943" spans="1:18">
      <c r="A943" t="s">
        <v>5728</v>
      </c>
      <c r="B943" t="s">
        <v>4700</v>
      </c>
      <c r="C943">
        <v>73043</v>
      </c>
      <c r="D943" t="s">
        <v>4701</v>
      </c>
      <c r="E943" t="s">
        <v>4703</v>
      </c>
      <c r="F943" t="s">
        <v>327</v>
      </c>
      <c r="G943" t="s">
        <v>6542</v>
      </c>
      <c r="H943" t="s">
        <v>62</v>
      </c>
      <c r="I943" t="s">
        <v>74</v>
      </c>
      <c r="J943" t="s">
        <v>60</v>
      </c>
      <c r="K943" t="s">
        <v>252</v>
      </c>
      <c r="L943" t="s">
        <v>6668</v>
      </c>
      <c r="M943">
        <v>5335389</v>
      </c>
      <c r="N943" t="s">
        <v>123</v>
      </c>
      <c r="O943" t="s">
        <v>308</v>
      </c>
      <c r="P943" t="s">
        <v>73</v>
      </c>
      <c r="Q943" t="s">
        <v>78</v>
      </c>
      <c r="R943">
        <f t="shared" si="14"/>
        <v>3</v>
      </c>
    </row>
    <row r="944" spans="1:18">
      <c r="A944" t="s">
        <v>5728</v>
      </c>
      <c r="B944" t="s">
        <v>6671</v>
      </c>
      <c r="C944">
        <v>210133</v>
      </c>
      <c r="D944" t="s">
        <v>6672</v>
      </c>
      <c r="E944" t="s">
        <v>6674</v>
      </c>
      <c r="F944" t="s">
        <v>58</v>
      </c>
      <c r="G944" t="s">
        <v>6434</v>
      </c>
      <c r="H944" t="s">
        <v>176</v>
      </c>
      <c r="I944" t="s">
        <v>182</v>
      </c>
      <c r="J944" t="s">
        <v>205</v>
      </c>
      <c r="K944" t="s">
        <v>3116</v>
      </c>
      <c r="L944" t="s">
        <v>6676</v>
      </c>
      <c r="M944">
        <v>5222607</v>
      </c>
      <c r="N944" t="s">
        <v>6675</v>
      </c>
      <c r="O944" t="s">
        <v>6677</v>
      </c>
      <c r="P944" t="s">
        <v>1668</v>
      </c>
      <c r="Q944" t="s">
        <v>78</v>
      </c>
      <c r="R944">
        <f t="shared" si="14"/>
        <v>2</v>
      </c>
    </row>
    <row r="945" spans="1:18">
      <c r="A945" t="s">
        <v>5728</v>
      </c>
      <c r="B945" t="s">
        <v>6126</v>
      </c>
      <c r="C945">
        <v>35996</v>
      </c>
      <c r="D945" t="s">
        <v>6127</v>
      </c>
      <c r="E945" t="s">
        <v>6126</v>
      </c>
      <c r="F945" t="s">
        <v>58</v>
      </c>
      <c r="H945" t="s">
        <v>62</v>
      </c>
      <c r="I945" t="s">
        <v>74</v>
      </c>
      <c r="J945" t="s">
        <v>1198</v>
      </c>
      <c r="K945" t="s">
        <v>3116</v>
      </c>
      <c r="L945" t="s">
        <v>6681</v>
      </c>
      <c r="M945">
        <v>6490540</v>
      </c>
      <c r="N945" t="s">
        <v>6680</v>
      </c>
      <c r="O945" t="s">
        <v>6682</v>
      </c>
      <c r="P945" t="s">
        <v>135</v>
      </c>
      <c r="Q945" t="s">
        <v>96</v>
      </c>
      <c r="R945">
        <f t="shared" si="14"/>
        <v>3</v>
      </c>
    </row>
    <row r="946" spans="1:18">
      <c r="A946" t="s">
        <v>5728</v>
      </c>
      <c r="B946" t="s">
        <v>6638</v>
      </c>
      <c r="C946">
        <v>214114</v>
      </c>
      <c r="D946" t="s">
        <v>67</v>
      </c>
      <c r="E946" t="s">
        <v>6640</v>
      </c>
      <c r="F946" t="s">
        <v>85</v>
      </c>
      <c r="H946" t="s">
        <v>62</v>
      </c>
      <c r="I946" t="s">
        <v>74</v>
      </c>
      <c r="J946" t="s">
        <v>60</v>
      </c>
      <c r="K946" t="s">
        <v>89</v>
      </c>
      <c r="L946" t="s">
        <v>6643</v>
      </c>
      <c r="M946">
        <v>5276304</v>
      </c>
      <c r="N946" t="s">
        <v>6685</v>
      </c>
      <c r="O946" t="s">
        <v>489</v>
      </c>
      <c r="P946" t="s">
        <v>196</v>
      </c>
      <c r="Q946" t="s">
        <v>78</v>
      </c>
      <c r="R946">
        <f t="shared" si="14"/>
        <v>3</v>
      </c>
    </row>
    <row r="947" spans="1:18">
      <c r="A947" t="s">
        <v>5728</v>
      </c>
      <c r="B947" t="s">
        <v>6690</v>
      </c>
      <c r="C947">
        <v>136094</v>
      </c>
      <c r="D947" t="s">
        <v>67</v>
      </c>
      <c r="E947" t="s">
        <v>6692</v>
      </c>
      <c r="F947" t="s">
        <v>145</v>
      </c>
      <c r="G947" t="s">
        <v>6689</v>
      </c>
      <c r="H947" t="s">
        <v>62</v>
      </c>
      <c r="I947" t="s">
        <v>74</v>
      </c>
      <c r="J947" t="s">
        <v>60</v>
      </c>
      <c r="K947" t="s">
        <v>297</v>
      </c>
      <c r="L947" t="s">
        <v>6694</v>
      </c>
      <c r="M947">
        <v>6275393</v>
      </c>
      <c r="N947" t="s">
        <v>6693</v>
      </c>
      <c r="O947" t="s">
        <v>6695</v>
      </c>
      <c r="P947" t="s">
        <v>166</v>
      </c>
      <c r="Q947" t="s">
        <v>78</v>
      </c>
      <c r="R947">
        <f t="shared" si="14"/>
        <v>3</v>
      </c>
    </row>
    <row r="948" spans="1:18">
      <c r="A948" t="s">
        <v>5728</v>
      </c>
      <c r="B948" t="s">
        <v>6126</v>
      </c>
      <c r="C948">
        <v>35996</v>
      </c>
      <c r="D948" t="s">
        <v>6127</v>
      </c>
      <c r="E948" t="s">
        <v>6126</v>
      </c>
      <c r="F948" t="s">
        <v>58</v>
      </c>
      <c r="G948" t="s">
        <v>6049</v>
      </c>
      <c r="H948" t="s">
        <v>176</v>
      </c>
      <c r="I948" t="s">
        <v>182</v>
      </c>
      <c r="J948" t="s">
        <v>60</v>
      </c>
      <c r="K948" t="s">
        <v>3116</v>
      </c>
      <c r="L948" t="s">
        <v>6699</v>
      </c>
      <c r="M948">
        <v>6187870</v>
      </c>
      <c r="N948" t="s">
        <v>6698</v>
      </c>
      <c r="O948" t="s">
        <v>6700</v>
      </c>
      <c r="P948" t="s">
        <v>572</v>
      </c>
      <c r="Q948" t="s">
        <v>212</v>
      </c>
      <c r="R948">
        <f t="shared" si="14"/>
        <v>3</v>
      </c>
    </row>
    <row r="949" spans="1:18">
      <c r="A949" t="s">
        <v>5728</v>
      </c>
      <c r="B949" t="s">
        <v>4700</v>
      </c>
      <c r="C949">
        <v>73043</v>
      </c>
      <c r="D949" t="s">
        <v>4701</v>
      </c>
      <c r="E949" t="s">
        <v>4703</v>
      </c>
      <c r="F949" t="s">
        <v>327</v>
      </c>
      <c r="G949" t="s">
        <v>5738</v>
      </c>
      <c r="H949" t="s">
        <v>176</v>
      </c>
      <c r="I949" t="s">
        <v>182</v>
      </c>
      <c r="J949" t="s">
        <v>60</v>
      </c>
      <c r="K949" t="s">
        <v>252</v>
      </c>
      <c r="L949" t="s">
        <v>4768</v>
      </c>
      <c r="M949">
        <v>6470681</v>
      </c>
      <c r="N949" t="s">
        <v>123</v>
      </c>
      <c r="O949" t="s">
        <v>445</v>
      </c>
      <c r="P949" t="s">
        <v>1330</v>
      </c>
      <c r="Q949" t="s">
        <v>243</v>
      </c>
      <c r="R949">
        <f t="shared" si="14"/>
        <v>2</v>
      </c>
    </row>
    <row r="950" spans="1:18">
      <c r="A950" t="s">
        <v>5728</v>
      </c>
      <c r="B950" t="s">
        <v>6705</v>
      </c>
      <c r="C950">
        <v>22670</v>
      </c>
      <c r="D950" t="s">
        <v>6706</v>
      </c>
      <c r="E950" t="s">
        <v>6708</v>
      </c>
      <c r="F950" t="s">
        <v>145</v>
      </c>
      <c r="G950" t="s">
        <v>5830</v>
      </c>
      <c r="H950" t="s">
        <v>176</v>
      </c>
      <c r="I950" t="s">
        <v>182</v>
      </c>
      <c r="J950" t="s">
        <v>60</v>
      </c>
      <c r="K950" t="s">
        <v>579</v>
      </c>
      <c r="L950" t="s">
        <v>6709</v>
      </c>
      <c r="M950">
        <v>6078199</v>
      </c>
      <c r="N950" t="s">
        <v>6710</v>
      </c>
      <c r="O950" t="s">
        <v>6711</v>
      </c>
      <c r="P950" t="s">
        <v>73</v>
      </c>
      <c r="Q950" t="s">
        <v>78</v>
      </c>
      <c r="R950">
        <f t="shared" si="14"/>
        <v>3</v>
      </c>
    </row>
    <row r="951" spans="1:18">
      <c r="A951" t="s">
        <v>5728</v>
      </c>
      <c r="B951" t="s">
        <v>6715</v>
      </c>
      <c r="C951">
        <v>16831</v>
      </c>
      <c r="D951" t="s">
        <v>6716</v>
      </c>
      <c r="E951" t="s">
        <v>6715</v>
      </c>
      <c r="F951" t="s">
        <v>58</v>
      </c>
      <c r="G951" t="s">
        <v>6714</v>
      </c>
      <c r="H951" t="s">
        <v>62</v>
      </c>
      <c r="I951" t="s">
        <v>74</v>
      </c>
      <c r="J951" t="s">
        <v>205</v>
      </c>
      <c r="K951" t="s">
        <v>89</v>
      </c>
      <c r="L951" t="s">
        <v>6719</v>
      </c>
      <c r="M951">
        <v>5250466</v>
      </c>
      <c r="N951" t="s">
        <v>6720</v>
      </c>
      <c r="O951" t="s">
        <v>6721</v>
      </c>
      <c r="P951" t="s">
        <v>5408</v>
      </c>
      <c r="Q951" t="s">
        <v>96</v>
      </c>
      <c r="R951">
        <f t="shared" si="14"/>
        <v>2</v>
      </c>
    </row>
    <row r="952" spans="1:18">
      <c r="A952" t="s">
        <v>5728</v>
      </c>
      <c r="B952" t="s">
        <v>6724</v>
      </c>
      <c r="C952">
        <v>585369</v>
      </c>
      <c r="D952" t="s">
        <v>67</v>
      </c>
      <c r="E952" t="s">
        <v>6726</v>
      </c>
      <c r="F952" t="s">
        <v>85</v>
      </c>
      <c r="G952" t="s">
        <v>5738</v>
      </c>
      <c r="H952" t="s">
        <v>62</v>
      </c>
      <c r="I952" t="s">
        <v>74</v>
      </c>
      <c r="J952" t="s">
        <v>60</v>
      </c>
      <c r="K952" t="s">
        <v>6727</v>
      </c>
      <c r="L952" t="s">
        <v>6728</v>
      </c>
      <c r="M952">
        <v>5238446</v>
      </c>
      <c r="N952" t="s">
        <v>5291</v>
      </c>
      <c r="O952" t="s">
        <v>308</v>
      </c>
      <c r="P952" t="s">
        <v>73</v>
      </c>
      <c r="Q952" t="s">
        <v>78</v>
      </c>
      <c r="R952">
        <f t="shared" si="14"/>
        <v>3</v>
      </c>
    </row>
    <row r="953" spans="1:18">
      <c r="A953" t="s">
        <v>5728</v>
      </c>
      <c r="B953" t="s">
        <v>5078</v>
      </c>
      <c r="C953">
        <v>917</v>
      </c>
      <c r="D953" t="s">
        <v>5079</v>
      </c>
      <c r="E953" t="s">
        <v>5081</v>
      </c>
      <c r="F953" t="s">
        <v>327</v>
      </c>
      <c r="H953" t="s">
        <v>62</v>
      </c>
      <c r="I953" t="s">
        <v>74</v>
      </c>
      <c r="J953" t="s">
        <v>60</v>
      </c>
      <c r="K953" t="s">
        <v>407</v>
      </c>
      <c r="L953" t="s">
        <v>6733</v>
      </c>
      <c r="M953">
        <v>5898069</v>
      </c>
      <c r="N953" t="s">
        <v>6731</v>
      </c>
      <c r="O953" t="s">
        <v>308</v>
      </c>
      <c r="P953" t="s">
        <v>166</v>
      </c>
      <c r="Q953" t="s">
        <v>96</v>
      </c>
      <c r="R953">
        <f t="shared" si="14"/>
        <v>3</v>
      </c>
    </row>
    <row r="954" spans="1:18">
      <c r="A954" t="s">
        <v>5728</v>
      </c>
      <c r="B954" t="s">
        <v>6738</v>
      </c>
      <c r="C954">
        <v>6718</v>
      </c>
      <c r="D954" t="s">
        <v>6739</v>
      </c>
      <c r="E954" t="s">
        <v>6741</v>
      </c>
      <c r="F954" t="s">
        <v>58</v>
      </c>
      <c r="H954" t="s">
        <v>62</v>
      </c>
      <c r="I954" t="s">
        <v>74</v>
      </c>
      <c r="J954" t="s">
        <v>60</v>
      </c>
      <c r="K954" t="s">
        <v>6742</v>
      </c>
      <c r="L954" t="s">
        <v>6743</v>
      </c>
      <c r="M954">
        <v>3941822</v>
      </c>
      <c r="N954" t="s">
        <v>476</v>
      </c>
      <c r="O954" t="s">
        <v>308</v>
      </c>
      <c r="P954" t="s">
        <v>2865</v>
      </c>
      <c r="Q954" t="s">
        <v>96</v>
      </c>
      <c r="R954">
        <f t="shared" si="14"/>
        <v>3</v>
      </c>
    </row>
    <row r="955" spans="1:18">
      <c r="A955" t="s">
        <v>5728</v>
      </c>
      <c r="B955" t="s">
        <v>6747</v>
      </c>
      <c r="C955">
        <v>44032</v>
      </c>
      <c r="D955" t="s">
        <v>6748</v>
      </c>
      <c r="E955" t="s">
        <v>6750</v>
      </c>
      <c r="F955" t="s">
        <v>58</v>
      </c>
      <c r="G955" t="s">
        <v>6746</v>
      </c>
      <c r="H955" t="s">
        <v>176</v>
      </c>
      <c r="I955" t="s">
        <v>182</v>
      </c>
      <c r="J955" t="s">
        <v>60</v>
      </c>
      <c r="K955" t="s">
        <v>252</v>
      </c>
      <c r="L955" t="s">
        <v>6752</v>
      </c>
      <c r="M955">
        <v>6084247</v>
      </c>
      <c r="N955" t="s">
        <v>123</v>
      </c>
      <c r="O955" t="s">
        <v>225</v>
      </c>
      <c r="P955" t="s">
        <v>226</v>
      </c>
      <c r="Q955" t="s">
        <v>212</v>
      </c>
      <c r="R955">
        <f t="shared" si="14"/>
        <v>3</v>
      </c>
    </row>
    <row r="956" spans="1:18">
      <c r="A956" t="s">
        <v>5728</v>
      </c>
      <c r="B956" t="s">
        <v>5078</v>
      </c>
      <c r="C956">
        <v>917</v>
      </c>
      <c r="D956" t="s">
        <v>5079</v>
      </c>
      <c r="E956" t="s">
        <v>5081</v>
      </c>
      <c r="F956" t="s">
        <v>327</v>
      </c>
      <c r="H956" t="s">
        <v>176</v>
      </c>
      <c r="I956" t="s">
        <v>182</v>
      </c>
      <c r="J956" t="s">
        <v>60</v>
      </c>
      <c r="K956" t="s">
        <v>407</v>
      </c>
      <c r="L956" t="s">
        <v>6757</v>
      </c>
      <c r="M956">
        <v>5724546</v>
      </c>
      <c r="N956" t="s">
        <v>6756</v>
      </c>
      <c r="O956" t="s">
        <v>445</v>
      </c>
      <c r="P956" t="s">
        <v>1330</v>
      </c>
      <c r="Q956" t="s">
        <v>153</v>
      </c>
      <c r="R956">
        <f t="shared" si="14"/>
        <v>2</v>
      </c>
    </row>
    <row r="957" spans="1:18">
      <c r="A957" t="s">
        <v>5728</v>
      </c>
      <c r="B957" t="s">
        <v>1478</v>
      </c>
      <c r="C957">
        <v>107664</v>
      </c>
      <c r="D957" t="s">
        <v>1479</v>
      </c>
      <c r="E957" t="s">
        <v>1481</v>
      </c>
      <c r="F957" t="s">
        <v>327</v>
      </c>
      <c r="G957" t="s">
        <v>6760</v>
      </c>
      <c r="H957" t="s">
        <v>176</v>
      </c>
      <c r="I957" t="s">
        <v>182</v>
      </c>
      <c r="J957" t="s">
        <v>185</v>
      </c>
      <c r="K957" t="s">
        <v>178</v>
      </c>
      <c r="L957" t="s">
        <v>6761</v>
      </c>
      <c r="M957">
        <v>3284975</v>
      </c>
      <c r="N957" t="s">
        <v>132</v>
      </c>
      <c r="O957" t="s">
        <v>1877</v>
      </c>
      <c r="P957" t="s">
        <v>93</v>
      </c>
      <c r="Q957" t="s">
        <v>96</v>
      </c>
      <c r="R957">
        <f t="shared" si="14"/>
        <v>3</v>
      </c>
    </row>
    <row r="958" spans="1:18">
      <c r="A958" t="s">
        <v>5728</v>
      </c>
      <c r="B958" t="s">
        <v>6764</v>
      </c>
      <c r="C958">
        <v>111065</v>
      </c>
      <c r="D958" t="s">
        <v>6765</v>
      </c>
      <c r="E958" t="s">
        <v>6767</v>
      </c>
      <c r="F958" t="s">
        <v>327</v>
      </c>
      <c r="G958" t="s">
        <v>5945</v>
      </c>
      <c r="H958" t="s">
        <v>176</v>
      </c>
      <c r="I958" t="s">
        <v>182</v>
      </c>
      <c r="J958" t="s">
        <v>60</v>
      </c>
      <c r="K958" t="s">
        <v>178</v>
      </c>
      <c r="L958" t="s">
        <v>6768</v>
      </c>
      <c r="M958">
        <v>5243801</v>
      </c>
      <c r="N958" t="s">
        <v>763</v>
      </c>
      <c r="O958" t="s">
        <v>6769</v>
      </c>
      <c r="P958" t="s">
        <v>226</v>
      </c>
      <c r="Q958" t="s">
        <v>212</v>
      </c>
      <c r="R958">
        <f t="shared" si="14"/>
        <v>3</v>
      </c>
    </row>
    <row r="959" spans="1:18">
      <c r="A959" t="s">
        <v>5728</v>
      </c>
      <c r="B959" t="s">
        <v>5078</v>
      </c>
      <c r="C959">
        <v>917</v>
      </c>
      <c r="D959" t="s">
        <v>5079</v>
      </c>
      <c r="E959" t="s">
        <v>5081</v>
      </c>
      <c r="F959" t="s">
        <v>327</v>
      </c>
      <c r="G959" t="s">
        <v>6771</v>
      </c>
      <c r="H959" t="s">
        <v>176</v>
      </c>
      <c r="I959" t="s">
        <v>182</v>
      </c>
      <c r="J959" t="s">
        <v>60</v>
      </c>
      <c r="K959" t="s">
        <v>407</v>
      </c>
      <c r="L959" t="s">
        <v>6772</v>
      </c>
      <c r="M959">
        <v>6353188</v>
      </c>
      <c r="N959" t="s">
        <v>2033</v>
      </c>
      <c r="O959" t="s">
        <v>6773</v>
      </c>
      <c r="P959" t="s">
        <v>166</v>
      </c>
      <c r="Q959" t="s">
        <v>96</v>
      </c>
      <c r="R959">
        <f t="shared" si="14"/>
        <v>3</v>
      </c>
    </row>
    <row r="960" spans="1:18">
      <c r="A960" t="s">
        <v>5728</v>
      </c>
      <c r="B960" t="s">
        <v>6776</v>
      </c>
      <c r="C960">
        <v>1720</v>
      </c>
      <c r="D960" t="s">
        <v>6777</v>
      </c>
      <c r="E960" t="s">
        <v>6776</v>
      </c>
      <c r="F960" t="s">
        <v>327</v>
      </c>
      <c r="G960" t="s">
        <v>6159</v>
      </c>
      <c r="H960" t="s">
        <v>62</v>
      </c>
      <c r="I960" t="s">
        <v>74</v>
      </c>
      <c r="J960" t="s">
        <v>60</v>
      </c>
      <c r="K960" t="s">
        <v>89</v>
      </c>
      <c r="L960" t="s">
        <v>6779</v>
      </c>
      <c r="M960">
        <v>4608137</v>
      </c>
      <c r="N960" t="s">
        <v>615</v>
      </c>
      <c r="O960" t="s">
        <v>373</v>
      </c>
      <c r="P960" t="s">
        <v>320</v>
      </c>
      <c r="Q960" t="s">
        <v>78</v>
      </c>
      <c r="R960">
        <f t="shared" si="14"/>
        <v>3</v>
      </c>
    </row>
    <row r="961" spans="1:18">
      <c r="A961" t="s">
        <v>5728</v>
      </c>
      <c r="B961" t="s">
        <v>6782</v>
      </c>
      <c r="C961">
        <v>117416612</v>
      </c>
      <c r="D961" t="s">
        <v>67</v>
      </c>
      <c r="E961" t="s">
        <v>6784</v>
      </c>
      <c r="F961" t="s">
        <v>116</v>
      </c>
      <c r="H961" t="s">
        <v>176</v>
      </c>
      <c r="I961" t="s">
        <v>182</v>
      </c>
      <c r="J961" t="s">
        <v>60</v>
      </c>
      <c r="K961" t="s">
        <v>6785</v>
      </c>
      <c r="L961" t="s">
        <v>6788</v>
      </c>
      <c r="M961">
        <v>5696075</v>
      </c>
      <c r="N961" t="s">
        <v>6786</v>
      </c>
      <c r="O961" t="s">
        <v>6789</v>
      </c>
      <c r="P961" t="s">
        <v>3520</v>
      </c>
      <c r="Q961" t="s">
        <v>78</v>
      </c>
      <c r="R961">
        <f t="shared" si="14"/>
        <v>2</v>
      </c>
    </row>
    <row r="962" spans="1:18">
      <c r="A962" t="s">
        <v>5728</v>
      </c>
      <c r="B962" t="s">
        <v>6794</v>
      </c>
      <c r="C962">
        <v>112013</v>
      </c>
      <c r="D962" t="s">
        <v>6795</v>
      </c>
      <c r="E962" t="s">
        <v>6797</v>
      </c>
      <c r="F962" t="s">
        <v>145</v>
      </c>
      <c r="G962" t="s">
        <v>6793</v>
      </c>
      <c r="H962" t="s">
        <v>62</v>
      </c>
      <c r="I962" t="s">
        <v>74</v>
      </c>
      <c r="J962" t="s">
        <v>60</v>
      </c>
      <c r="K962" t="s">
        <v>178</v>
      </c>
      <c r="L962" t="s">
        <v>6798</v>
      </c>
      <c r="M962">
        <v>5269516</v>
      </c>
      <c r="N962" t="s">
        <v>516</v>
      </c>
      <c r="O962" t="s">
        <v>6799</v>
      </c>
      <c r="P962" t="s">
        <v>1101</v>
      </c>
      <c r="Q962" t="s">
        <v>96</v>
      </c>
      <c r="R962">
        <f t="shared" si="14"/>
        <v>2</v>
      </c>
    </row>
    <row r="963" spans="1:18">
      <c r="A963" t="s">
        <v>5728</v>
      </c>
      <c r="B963" t="s">
        <v>6067</v>
      </c>
      <c r="C963">
        <v>44314</v>
      </c>
      <c r="D963" t="s">
        <v>6068</v>
      </c>
      <c r="E963" t="s">
        <v>6070</v>
      </c>
      <c r="F963" t="s">
        <v>327</v>
      </c>
      <c r="G963" t="s">
        <v>6802</v>
      </c>
      <c r="H963" t="s">
        <v>62</v>
      </c>
      <c r="I963" t="s">
        <v>74</v>
      </c>
      <c r="J963" t="s">
        <v>60</v>
      </c>
      <c r="K963" t="s">
        <v>297</v>
      </c>
      <c r="L963" t="s">
        <v>6804</v>
      </c>
      <c r="M963">
        <v>6013122</v>
      </c>
      <c r="N963" t="s">
        <v>6803</v>
      </c>
      <c r="O963" t="s">
        <v>308</v>
      </c>
      <c r="P963" t="s">
        <v>151</v>
      </c>
      <c r="Q963" t="s">
        <v>243</v>
      </c>
      <c r="R963">
        <f t="shared" ref="R963:R1026" si="15">SEARCH("k",P963)</f>
        <v>2</v>
      </c>
    </row>
    <row r="964" spans="1:18">
      <c r="A964" t="s">
        <v>5728</v>
      </c>
      <c r="B964" t="s">
        <v>200</v>
      </c>
      <c r="C964">
        <v>18139</v>
      </c>
      <c r="D964" t="s">
        <v>201</v>
      </c>
      <c r="E964" t="s">
        <v>203</v>
      </c>
      <c r="F964" t="s">
        <v>58</v>
      </c>
      <c r="G964" t="s">
        <v>5846</v>
      </c>
      <c r="H964" t="s">
        <v>62</v>
      </c>
      <c r="I964" t="s">
        <v>74</v>
      </c>
      <c r="J964" t="s">
        <v>60</v>
      </c>
      <c r="K964" t="s">
        <v>119</v>
      </c>
      <c r="L964" t="s">
        <v>6810</v>
      </c>
      <c r="M964">
        <v>5523134</v>
      </c>
      <c r="N964" t="s">
        <v>6808</v>
      </c>
      <c r="O964" t="s">
        <v>489</v>
      </c>
      <c r="P964" t="s">
        <v>73</v>
      </c>
      <c r="Q964" t="s">
        <v>78</v>
      </c>
      <c r="R964">
        <f t="shared" si="15"/>
        <v>3</v>
      </c>
    </row>
    <row r="965" spans="1:18">
      <c r="A965" t="s">
        <v>5728</v>
      </c>
      <c r="B965" t="s">
        <v>6814</v>
      </c>
      <c r="C965">
        <v>436396</v>
      </c>
      <c r="D965" t="s">
        <v>67</v>
      </c>
      <c r="E965" t="s">
        <v>6816</v>
      </c>
      <c r="F965" t="s">
        <v>145</v>
      </c>
      <c r="G965" t="s">
        <v>6813</v>
      </c>
      <c r="H965" t="s">
        <v>62</v>
      </c>
      <c r="I965" t="s">
        <v>74</v>
      </c>
      <c r="J965" t="s">
        <v>60</v>
      </c>
      <c r="K965" t="s">
        <v>2363</v>
      </c>
      <c r="L965" t="s">
        <v>6819</v>
      </c>
      <c r="M965">
        <v>6348397</v>
      </c>
      <c r="N965" t="s">
        <v>6817</v>
      </c>
      <c r="O965" t="s">
        <v>1877</v>
      </c>
      <c r="P965" t="s">
        <v>366</v>
      </c>
      <c r="Q965" t="s">
        <v>78</v>
      </c>
      <c r="R965">
        <f t="shared" si="15"/>
        <v>3</v>
      </c>
    </row>
    <row r="966" spans="1:18">
      <c r="A966" t="s">
        <v>5728</v>
      </c>
      <c r="B966" t="s">
        <v>6690</v>
      </c>
      <c r="C966">
        <v>136094</v>
      </c>
      <c r="D966" t="s">
        <v>67</v>
      </c>
      <c r="E966" t="s">
        <v>6692</v>
      </c>
      <c r="F966" t="s">
        <v>145</v>
      </c>
      <c r="G966" t="s">
        <v>6689</v>
      </c>
      <c r="H966" t="s">
        <v>948</v>
      </c>
      <c r="I966" t="s">
        <v>952</v>
      </c>
      <c r="J966" t="s">
        <v>60</v>
      </c>
      <c r="K966" t="s">
        <v>297</v>
      </c>
      <c r="L966" t="s">
        <v>6694</v>
      </c>
      <c r="M966">
        <v>6286737</v>
      </c>
      <c r="N966" t="s">
        <v>6822</v>
      </c>
      <c r="O966" t="s">
        <v>6823</v>
      </c>
      <c r="P966" t="s">
        <v>1508</v>
      </c>
      <c r="Q966" t="s">
        <v>243</v>
      </c>
      <c r="R966">
        <f t="shared" si="15"/>
        <v>2</v>
      </c>
    </row>
    <row r="967" spans="1:18">
      <c r="A967" t="s">
        <v>5728</v>
      </c>
      <c r="B967" t="s">
        <v>6828</v>
      </c>
      <c r="C967">
        <v>36721</v>
      </c>
      <c r="D967" t="s">
        <v>6829</v>
      </c>
      <c r="E967" t="s">
        <v>6831</v>
      </c>
      <c r="F967" t="s">
        <v>85</v>
      </c>
      <c r="H967" t="s">
        <v>948</v>
      </c>
      <c r="I967" t="s">
        <v>952</v>
      </c>
      <c r="J967" t="s">
        <v>60</v>
      </c>
      <c r="K967" t="s">
        <v>688</v>
      </c>
      <c r="L967" t="s">
        <v>6832</v>
      </c>
      <c r="M967">
        <v>5523109</v>
      </c>
      <c r="N967" t="s">
        <v>6833</v>
      </c>
      <c r="O967" t="s">
        <v>6834</v>
      </c>
      <c r="P967" t="s">
        <v>6835</v>
      </c>
      <c r="Q967" t="s">
        <v>96</v>
      </c>
      <c r="R967">
        <f t="shared" si="15"/>
        <v>2</v>
      </c>
    </row>
    <row r="968" spans="1:18">
      <c r="A968" t="s">
        <v>5728</v>
      </c>
      <c r="B968" t="s">
        <v>2571</v>
      </c>
      <c r="C968">
        <v>165533</v>
      </c>
      <c r="D968" t="s">
        <v>2572</v>
      </c>
      <c r="E968" t="s">
        <v>2574</v>
      </c>
      <c r="F968" t="s">
        <v>85</v>
      </c>
      <c r="G968" t="s">
        <v>6230</v>
      </c>
      <c r="H968" t="s">
        <v>62</v>
      </c>
      <c r="I968" t="s">
        <v>74</v>
      </c>
      <c r="J968" t="s">
        <v>60</v>
      </c>
      <c r="K968" t="s">
        <v>2575</v>
      </c>
      <c r="L968" t="s">
        <v>2576</v>
      </c>
      <c r="M968">
        <v>5523143</v>
      </c>
      <c r="N968" t="s">
        <v>6837</v>
      </c>
      <c r="O968" t="s">
        <v>308</v>
      </c>
      <c r="P968" t="s">
        <v>196</v>
      </c>
      <c r="Q968" t="s">
        <v>96</v>
      </c>
      <c r="R968">
        <f t="shared" si="15"/>
        <v>3</v>
      </c>
    </row>
    <row r="969" spans="1:18">
      <c r="A969" t="s">
        <v>5728</v>
      </c>
      <c r="B969" t="s">
        <v>2571</v>
      </c>
      <c r="C969">
        <v>165533</v>
      </c>
      <c r="D969" t="s">
        <v>2572</v>
      </c>
      <c r="E969" t="s">
        <v>2574</v>
      </c>
      <c r="F969" t="s">
        <v>85</v>
      </c>
      <c r="G969" t="s">
        <v>6840</v>
      </c>
      <c r="H969" t="s">
        <v>62</v>
      </c>
      <c r="I969" t="s">
        <v>74</v>
      </c>
      <c r="J969" t="s">
        <v>60</v>
      </c>
      <c r="K969" t="s">
        <v>2575</v>
      </c>
      <c r="L969" t="s">
        <v>6843</v>
      </c>
      <c r="M969">
        <v>6197469</v>
      </c>
      <c r="N969" t="s">
        <v>6841</v>
      </c>
      <c r="O969" t="s">
        <v>308</v>
      </c>
      <c r="P969" t="s">
        <v>196</v>
      </c>
      <c r="Q969" t="s">
        <v>78</v>
      </c>
      <c r="R969">
        <f t="shared" si="15"/>
        <v>3</v>
      </c>
    </row>
    <row r="970" spans="1:18">
      <c r="A970" t="s">
        <v>5728</v>
      </c>
      <c r="B970" t="s">
        <v>6307</v>
      </c>
      <c r="C970">
        <v>168557</v>
      </c>
      <c r="D970" t="s">
        <v>67</v>
      </c>
      <c r="E970" t="s">
        <v>6309</v>
      </c>
      <c r="F970" t="s">
        <v>58</v>
      </c>
      <c r="G970" t="s">
        <v>6846</v>
      </c>
      <c r="H970" t="s">
        <v>62</v>
      </c>
      <c r="I970" t="s">
        <v>74</v>
      </c>
      <c r="J970" t="s">
        <v>60</v>
      </c>
      <c r="K970" t="s">
        <v>688</v>
      </c>
      <c r="L970" t="s">
        <v>6848</v>
      </c>
      <c r="M970">
        <v>6407877</v>
      </c>
      <c r="N970" t="s">
        <v>6847</v>
      </c>
      <c r="O970" t="s">
        <v>308</v>
      </c>
      <c r="P970" t="s">
        <v>1032</v>
      </c>
      <c r="Q970" t="s">
        <v>78</v>
      </c>
      <c r="R970">
        <f t="shared" si="15"/>
        <v>2</v>
      </c>
    </row>
    <row r="971" spans="1:18">
      <c r="A971" t="s">
        <v>5728</v>
      </c>
      <c r="B971" t="s">
        <v>6852</v>
      </c>
      <c r="C971">
        <v>95529</v>
      </c>
      <c r="D971" t="s">
        <v>6853</v>
      </c>
      <c r="E971" t="s">
        <v>6855</v>
      </c>
      <c r="F971" t="s">
        <v>327</v>
      </c>
      <c r="G971" t="s">
        <v>6851</v>
      </c>
      <c r="H971" t="s">
        <v>176</v>
      </c>
      <c r="I971" t="s">
        <v>182</v>
      </c>
      <c r="J971" t="s">
        <v>1198</v>
      </c>
      <c r="K971" t="s">
        <v>758</v>
      </c>
      <c r="L971" t="s">
        <v>6856</v>
      </c>
      <c r="M971">
        <v>6474297</v>
      </c>
      <c r="N971" t="s">
        <v>6857</v>
      </c>
      <c r="O971" t="s">
        <v>2587</v>
      </c>
      <c r="P971" t="s">
        <v>1777</v>
      </c>
      <c r="Q971" t="s">
        <v>212</v>
      </c>
      <c r="R971">
        <f t="shared" si="15"/>
        <v>3</v>
      </c>
    </row>
    <row r="972" spans="1:18">
      <c r="A972" t="s">
        <v>5728</v>
      </c>
      <c r="B972" t="s">
        <v>6860</v>
      </c>
      <c r="C972">
        <v>134042</v>
      </c>
      <c r="D972" t="s">
        <v>2914</v>
      </c>
      <c r="E972" t="s">
        <v>6862</v>
      </c>
      <c r="F972" t="s">
        <v>145</v>
      </c>
      <c r="G972" t="s">
        <v>6049</v>
      </c>
      <c r="H972" t="s">
        <v>62</v>
      </c>
      <c r="I972" t="s">
        <v>74</v>
      </c>
      <c r="J972" t="s">
        <v>60</v>
      </c>
      <c r="K972" t="s">
        <v>848</v>
      </c>
      <c r="L972" t="s">
        <v>6864</v>
      </c>
      <c r="M972">
        <v>5505916</v>
      </c>
      <c r="N972" t="s">
        <v>6863</v>
      </c>
      <c r="O972" t="s">
        <v>308</v>
      </c>
      <c r="P972" t="s">
        <v>572</v>
      </c>
      <c r="Q972" t="s">
        <v>78</v>
      </c>
      <c r="R972">
        <f t="shared" si="15"/>
        <v>3</v>
      </c>
    </row>
    <row r="973" spans="1:18">
      <c r="A973" t="s">
        <v>5728</v>
      </c>
      <c r="B973" t="s">
        <v>1478</v>
      </c>
      <c r="C973">
        <v>107664</v>
      </c>
      <c r="D973" t="s">
        <v>1479</v>
      </c>
      <c r="E973" t="s">
        <v>1481</v>
      </c>
      <c r="F973" t="s">
        <v>327</v>
      </c>
      <c r="G973" t="s">
        <v>6760</v>
      </c>
      <c r="H973" t="s">
        <v>176</v>
      </c>
      <c r="I973" t="s">
        <v>182</v>
      </c>
      <c r="J973" t="s">
        <v>60</v>
      </c>
      <c r="K973" t="s">
        <v>178</v>
      </c>
      <c r="L973" t="s">
        <v>6761</v>
      </c>
      <c r="M973">
        <v>6468418</v>
      </c>
      <c r="N973" t="s">
        <v>132</v>
      </c>
      <c r="O973" t="s">
        <v>6868</v>
      </c>
      <c r="P973" t="s">
        <v>196</v>
      </c>
      <c r="Q973" t="s">
        <v>78</v>
      </c>
      <c r="R973">
        <f t="shared" si="15"/>
        <v>3</v>
      </c>
    </row>
    <row r="974" spans="1:18">
      <c r="A974" t="s">
        <v>5728</v>
      </c>
      <c r="B974" t="s">
        <v>6871</v>
      </c>
      <c r="C974">
        <v>19875</v>
      </c>
      <c r="D974" t="s">
        <v>6872</v>
      </c>
      <c r="E974" t="s">
        <v>6874</v>
      </c>
      <c r="F974" t="s">
        <v>58</v>
      </c>
      <c r="H974" t="s">
        <v>62</v>
      </c>
      <c r="I974" t="s">
        <v>74</v>
      </c>
      <c r="J974" t="s">
        <v>60</v>
      </c>
      <c r="K974" t="s">
        <v>269</v>
      </c>
      <c r="L974" t="s">
        <v>6875</v>
      </c>
      <c r="M974">
        <v>5948719</v>
      </c>
      <c r="N974" t="s">
        <v>992</v>
      </c>
      <c r="O974" t="s">
        <v>6876</v>
      </c>
      <c r="P974" t="s">
        <v>332</v>
      </c>
      <c r="Q974" t="s">
        <v>78</v>
      </c>
      <c r="R974">
        <f t="shared" si="15"/>
        <v>3</v>
      </c>
    </row>
    <row r="975" spans="1:18">
      <c r="A975" t="s">
        <v>5728</v>
      </c>
      <c r="B975" t="s">
        <v>2571</v>
      </c>
      <c r="C975">
        <v>165533</v>
      </c>
      <c r="D975" t="s">
        <v>2572</v>
      </c>
      <c r="E975" t="s">
        <v>2574</v>
      </c>
      <c r="F975" t="s">
        <v>85</v>
      </c>
      <c r="G975" t="s">
        <v>6230</v>
      </c>
      <c r="H975" t="s">
        <v>176</v>
      </c>
      <c r="I975" t="s">
        <v>182</v>
      </c>
      <c r="J975" t="s">
        <v>60</v>
      </c>
      <c r="K975" t="s">
        <v>2575</v>
      </c>
      <c r="L975" t="s">
        <v>2576</v>
      </c>
      <c r="M975">
        <v>6651977</v>
      </c>
      <c r="N975" t="s">
        <v>123</v>
      </c>
      <c r="O975" t="s">
        <v>6879</v>
      </c>
      <c r="P975" t="s">
        <v>196</v>
      </c>
      <c r="Q975" t="s">
        <v>96</v>
      </c>
      <c r="R975">
        <f t="shared" si="15"/>
        <v>3</v>
      </c>
    </row>
    <row r="976" spans="1:18">
      <c r="A976" t="s">
        <v>5728</v>
      </c>
      <c r="B976" t="s">
        <v>6883</v>
      </c>
      <c r="C976">
        <v>23403</v>
      </c>
      <c r="D976" t="s">
        <v>6884</v>
      </c>
      <c r="E976" t="s">
        <v>6886</v>
      </c>
      <c r="F976" t="s">
        <v>58</v>
      </c>
      <c r="G976" t="s">
        <v>6882</v>
      </c>
      <c r="H976" t="s">
        <v>176</v>
      </c>
      <c r="I976" t="s">
        <v>182</v>
      </c>
      <c r="J976" t="s">
        <v>60</v>
      </c>
      <c r="K976" t="s">
        <v>407</v>
      </c>
      <c r="L976" t="s">
        <v>6888</v>
      </c>
      <c r="M976">
        <v>6470389</v>
      </c>
      <c r="N976" t="s">
        <v>763</v>
      </c>
      <c r="O976" t="s">
        <v>6889</v>
      </c>
      <c r="P976" t="s">
        <v>166</v>
      </c>
      <c r="Q976" t="s">
        <v>212</v>
      </c>
      <c r="R976">
        <f t="shared" si="15"/>
        <v>3</v>
      </c>
    </row>
    <row r="977" spans="1:18">
      <c r="A977" t="s">
        <v>5728</v>
      </c>
      <c r="B977" t="s">
        <v>6487</v>
      </c>
      <c r="C977">
        <v>6566</v>
      </c>
      <c r="D977" t="s">
        <v>6488</v>
      </c>
      <c r="E977" t="s">
        <v>6490</v>
      </c>
      <c r="F977" t="s">
        <v>58</v>
      </c>
      <c r="G977" t="s">
        <v>6358</v>
      </c>
      <c r="H977" t="s">
        <v>176</v>
      </c>
      <c r="I977" t="s">
        <v>182</v>
      </c>
      <c r="J977" t="s">
        <v>60</v>
      </c>
      <c r="K977" t="s">
        <v>407</v>
      </c>
      <c r="L977" t="s">
        <v>6892</v>
      </c>
      <c r="M977">
        <v>6646722</v>
      </c>
      <c r="N977" t="s">
        <v>1266</v>
      </c>
      <c r="O977" t="s">
        <v>1877</v>
      </c>
      <c r="P977" t="s">
        <v>73</v>
      </c>
      <c r="Q977" t="s">
        <v>78</v>
      </c>
      <c r="R977">
        <f t="shared" si="15"/>
        <v>3</v>
      </c>
    </row>
    <row r="978" spans="1:18">
      <c r="A978" t="s">
        <v>5728</v>
      </c>
      <c r="B978" t="s">
        <v>6895</v>
      </c>
      <c r="C978">
        <v>62891</v>
      </c>
      <c r="D978" t="s">
        <v>6896</v>
      </c>
      <c r="E978" t="s">
        <v>6898</v>
      </c>
      <c r="F978" t="s">
        <v>58</v>
      </c>
      <c r="H978" t="s">
        <v>62</v>
      </c>
      <c r="I978" t="s">
        <v>74</v>
      </c>
      <c r="J978" t="s">
        <v>60</v>
      </c>
      <c r="K978" t="s">
        <v>3975</v>
      </c>
      <c r="L978" t="s">
        <v>6900</v>
      </c>
      <c r="M978">
        <v>6403363</v>
      </c>
      <c r="N978" t="s">
        <v>6899</v>
      </c>
      <c r="O978" t="s">
        <v>6901</v>
      </c>
      <c r="P978" t="s">
        <v>135</v>
      </c>
      <c r="Q978" t="s">
        <v>78</v>
      </c>
      <c r="R978">
        <f t="shared" si="15"/>
        <v>3</v>
      </c>
    </row>
    <row r="979" spans="1:18">
      <c r="A979" t="s">
        <v>5728</v>
      </c>
      <c r="B979" t="s">
        <v>753</v>
      </c>
      <c r="C979">
        <v>492567</v>
      </c>
      <c r="D979" t="s">
        <v>754</v>
      </c>
      <c r="E979" t="s">
        <v>756</v>
      </c>
      <c r="F979" t="s">
        <v>145</v>
      </c>
      <c r="G979" t="s">
        <v>6526</v>
      </c>
      <c r="H979" t="s">
        <v>62</v>
      </c>
      <c r="I979" t="s">
        <v>74</v>
      </c>
      <c r="J979" t="s">
        <v>60</v>
      </c>
      <c r="K979" t="s">
        <v>758</v>
      </c>
      <c r="L979" t="s">
        <v>6904</v>
      </c>
      <c r="M979">
        <v>6013931</v>
      </c>
      <c r="N979" t="s">
        <v>351</v>
      </c>
      <c r="O979" t="s">
        <v>308</v>
      </c>
      <c r="P979" t="s">
        <v>549</v>
      </c>
      <c r="Q979" t="s">
        <v>78</v>
      </c>
      <c r="R979">
        <f t="shared" si="15"/>
        <v>3</v>
      </c>
    </row>
    <row r="980" spans="1:18">
      <c r="A980" t="s">
        <v>5728</v>
      </c>
      <c r="B980" t="s">
        <v>6908</v>
      </c>
      <c r="C980">
        <v>41178</v>
      </c>
      <c r="D980" t="s">
        <v>6909</v>
      </c>
      <c r="E980" t="s">
        <v>6911</v>
      </c>
      <c r="F980" t="s">
        <v>58</v>
      </c>
      <c r="G980" t="s">
        <v>6907</v>
      </c>
      <c r="H980" t="s">
        <v>62</v>
      </c>
      <c r="I980" t="s">
        <v>74</v>
      </c>
      <c r="J980" t="s">
        <v>60</v>
      </c>
      <c r="K980" t="s">
        <v>420</v>
      </c>
      <c r="L980" t="s">
        <v>1245</v>
      </c>
      <c r="M980">
        <v>6659137</v>
      </c>
      <c r="N980" t="s">
        <v>6191</v>
      </c>
      <c r="O980" t="s">
        <v>6912</v>
      </c>
      <c r="P980" t="s">
        <v>6913</v>
      </c>
      <c r="Q980" t="s">
        <v>212</v>
      </c>
      <c r="R980">
        <f t="shared" si="15"/>
        <v>3</v>
      </c>
    </row>
    <row r="981" spans="1:18">
      <c r="A981" t="s">
        <v>5728</v>
      </c>
      <c r="B981" t="s">
        <v>4616</v>
      </c>
      <c r="C981">
        <v>62</v>
      </c>
      <c r="D981" t="s">
        <v>4617</v>
      </c>
      <c r="E981" t="s">
        <v>4619</v>
      </c>
      <c r="F981" t="s">
        <v>58</v>
      </c>
      <c r="H981" t="s">
        <v>948</v>
      </c>
      <c r="I981" t="s">
        <v>952</v>
      </c>
      <c r="J981" t="s">
        <v>60</v>
      </c>
      <c r="K981" t="s">
        <v>362</v>
      </c>
      <c r="L981" t="s">
        <v>6915</v>
      </c>
      <c r="M981">
        <v>6405763</v>
      </c>
      <c r="N981" t="s">
        <v>6916</v>
      </c>
      <c r="O981" t="s">
        <v>1246</v>
      </c>
      <c r="P981" t="s">
        <v>73</v>
      </c>
      <c r="Q981" t="s">
        <v>78</v>
      </c>
      <c r="R981">
        <f t="shared" si="15"/>
        <v>3</v>
      </c>
    </row>
    <row r="982" spans="1:18">
      <c r="A982" t="s">
        <v>5728</v>
      </c>
      <c r="B982" t="s">
        <v>6647</v>
      </c>
      <c r="C982">
        <v>316880</v>
      </c>
      <c r="D982" t="s">
        <v>6648</v>
      </c>
      <c r="E982" t="s">
        <v>6650</v>
      </c>
      <c r="F982" t="s">
        <v>145</v>
      </c>
      <c r="H982" t="s">
        <v>62</v>
      </c>
      <c r="I982" t="s">
        <v>74</v>
      </c>
      <c r="J982" t="s">
        <v>60</v>
      </c>
      <c r="K982" t="s">
        <v>981</v>
      </c>
      <c r="L982" t="s">
        <v>6919</v>
      </c>
      <c r="M982">
        <v>5585945</v>
      </c>
      <c r="N982" t="s">
        <v>6918</v>
      </c>
      <c r="O982" t="s">
        <v>489</v>
      </c>
      <c r="P982" t="s">
        <v>3825</v>
      </c>
      <c r="Q982" t="s">
        <v>212</v>
      </c>
      <c r="R982">
        <f t="shared" si="15"/>
        <v>3</v>
      </c>
    </row>
    <row r="983" spans="1:18">
      <c r="A983" t="s">
        <v>5728</v>
      </c>
      <c r="B983" t="s">
        <v>6871</v>
      </c>
      <c r="C983">
        <v>19875</v>
      </c>
      <c r="D983" t="s">
        <v>6872</v>
      </c>
      <c r="E983" t="s">
        <v>6874</v>
      </c>
      <c r="F983" t="s">
        <v>58</v>
      </c>
      <c r="H983" t="s">
        <v>734</v>
      </c>
      <c r="I983" t="s">
        <v>1649</v>
      </c>
      <c r="J983" t="s">
        <v>60</v>
      </c>
      <c r="K983" t="s">
        <v>269</v>
      </c>
      <c r="L983" t="s">
        <v>6922</v>
      </c>
      <c r="M983">
        <v>6652199</v>
      </c>
      <c r="N983" t="s">
        <v>179</v>
      </c>
      <c r="O983" t="s">
        <v>6923</v>
      </c>
      <c r="P983" t="s">
        <v>332</v>
      </c>
      <c r="Q983" t="s">
        <v>78</v>
      </c>
      <c r="R983">
        <f t="shared" si="15"/>
        <v>3</v>
      </c>
    </row>
    <row r="984" spans="1:18">
      <c r="A984" t="s">
        <v>5728</v>
      </c>
      <c r="B984" t="s">
        <v>4616</v>
      </c>
      <c r="C984">
        <v>62</v>
      </c>
      <c r="D984" t="s">
        <v>4617</v>
      </c>
      <c r="E984" t="s">
        <v>4619</v>
      </c>
      <c r="F984" t="s">
        <v>58</v>
      </c>
      <c r="H984" t="s">
        <v>948</v>
      </c>
      <c r="I984" t="s">
        <v>952</v>
      </c>
      <c r="J984" t="s">
        <v>60</v>
      </c>
      <c r="K984" t="s">
        <v>362</v>
      </c>
      <c r="L984" t="s">
        <v>6926</v>
      </c>
      <c r="M984">
        <v>6608954</v>
      </c>
      <c r="N984" t="s">
        <v>6916</v>
      </c>
      <c r="O984" t="s">
        <v>6927</v>
      </c>
      <c r="P984" t="s">
        <v>1330</v>
      </c>
      <c r="Q984" t="s">
        <v>185</v>
      </c>
      <c r="R984">
        <f t="shared" si="15"/>
        <v>2</v>
      </c>
    </row>
    <row r="985" spans="1:18">
      <c r="A985" t="s">
        <v>5728</v>
      </c>
      <c r="B985" t="s">
        <v>6930</v>
      </c>
      <c r="C985">
        <v>534682</v>
      </c>
      <c r="D985" t="s">
        <v>67</v>
      </c>
      <c r="E985" t="s">
        <v>6932</v>
      </c>
      <c r="F985" t="s">
        <v>145</v>
      </c>
      <c r="G985" t="s">
        <v>6929</v>
      </c>
      <c r="H985" t="s">
        <v>236</v>
      </c>
      <c r="I985" t="s">
        <v>240</v>
      </c>
      <c r="J985" t="s">
        <v>60</v>
      </c>
      <c r="K985" t="s">
        <v>119</v>
      </c>
      <c r="L985" t="s">
        <v>6934</v>
      </c>
      <c r="M985">
        <v>4584644</v>
      </c>
      <c r="N985" t="s">
        <v>702</v>
      </c>
      <c r="O985" t="s">
        <v>700</v>
      </c>
      <c r="P985" t="s">
        <v>1501</v>
      </c>
      <c r="Q985" t="s">
        <v>78</v>
      </c>
      <c r="R985">
        <f t="shared" si="15"/>
        <v>2</v>
      </c>
    </row>
    <row r="986" spans="1:18">
      <c r="A986" t="s">
        <v>5728</v>
      </c>
      <c r="B986" t="s">
        <v>6782</v>
      </c>
      <c r="C986">
        <v>117416612</v>
      </c>
      <c r="D986" t="s">
        <v>67</v>
      </c>
      <c r="E986" t="s">
        <v>6784</v>
      </c>
      <c r="F986" t="s">
        <v>116</v>
      </c>
      <c r="H986" t="s">
        <v>176</v>
      </c>
      <c r="I986" t="s">
        <v>182</v>
      </c>
      <c r="J986" t="s">
        <v>60</v>
      </c>
      <c r="K986" t="s">
        <v>6785</v>
      </c>
      <c r="L986" t="s">
        <v>6788</v>
      </c>
      <c r="M986">
        <v>6323918</v>
      </c>
      <c r="N986" t="s">
        <v>6938</v>
      </c>
      <c r="O986" t="s">
        <v>6789</v>
      </c>
      <c r="P986" t="s">
        <v>1585</v>
      </c>
      <c r="Q986" t="s">
        <v>78</v>
      </c>
      <c r="R986">
        <f t="shared" si="15"/>
        <v>2</v>
      </c>
    </row>
    <row r="987" spans="1:18">
      <c r="A987" t="s">
        <v>5728</v>
      </c>
      <c r="B987" t="s">
        <v>6871</v>
      </c>
      <c r="C987">
        <v>19875</v>
      </c>
      <c r="D987" t="s">
        <v>6872</v>
      </c>
      <c r="E987" t="s">
        <v>6874</v>
      </c>
      <c r="F987" t="s">
        <v>58</v>
      </c>
      <c r="G987" t="s">
        <v>5846</v>
      </c>
      <c r="H987" t="s">
        <v>62</v>
      </c>
      <c r="I987" t="s">
        <v>74</v>
      </c>
      <c r="J987" t="s">
        <v>60</v>
      </c>
      <c r="K987" t="s">
        <v>269</v>
      </c>
      <c r="L987" t="s">
        <v>6942</v>
      </c>
      <c r="M987">
        <v>6058783</v>
      </c>
      <c r="N987" t="s">
        <v>6941</v>
      </c>
      <c r="O987" t="s">
        <v>6943</v>
      </c>
      <c r="P987" t="s">
        <v>1403</v>
      </c>
      <c r="Q987" t="s">
        <v>78</v>
      </c>
      <c r="R987">
        <f t="shared" si="15"/>
        <v>3</v>
      </c>
    </row>
    <row r="988" spans="1:18">
      <c r="A988" t="s">
        <v>5728</v>
      </c>
      <c r="B988" t="s">
        <v>6946</v>
      </c>
      <c r="C988">
        <v>93575</v>
      </c>
      <c r="D988" t="s">
        <v>67</v>
      </c>
      <c r="E988" t="s">
        <v>6948</v>
      </c>
      <c r="F988" t="s">
        <v>58</v>
      </c>
      <c r="H988" t="s">
        <v>176</v>
      </c>
      <c r="I988" t="s">
        <v>182</v>
      </c>
      <c r="J988" t="s">
        <v>60</v>
      </c>
      <c r="K988" t="s">
        <v>3975</v>
      </c>
      <c r="L988" t="s">
        <v>6950</v>
      </c>
      <c r="M988">
        <v>4888114</v>
      </c>
      <c r="N988" t="s">
        <v>6949</v>
      </c>
      <c r="O988" t="s">
        <v>6951</v>
      </c>
      <c r="P988" t="s">
        <v>166</v>
      </c>
      <c r="Q988" t="s">
        <v>78</v>
      </c>
      <c r="R988">
        <f t="shared" si="15"/>
        <v>3</v>
      </c>
    </row>
    <row r="989" spans="1:18">
      <c r="A989" t="s">
        <v>5728</v>
      </c>
      <c r="B989" t="s">
        <v>6955</v>
      </c>
      <c r="C989">
        <v>31745</v>
      </c>
      <c r="D989" t="s">
        <v>6956</v>
      </c>
      <c r="E989" t="s">
        <v>6958</v>
      </c>
      <c r="F989" t="s">
        <v>327</v>
      </c>
      <c r="G989" t="s">
        <v>6954</v>
      </c>
      <c r="H989" t="s">
        <v>62</v>
      </c>
      <c r="I989" t="s">
        <v>74</v>
      </c>
      <c r="J989" t="s">
        <v>60</v>
      </c>
      <c r="K989" t="s">
        <v>328</v>
      </c>
      <c r="L989" t="s">
        <v>6960</v>
      </c>
      <c r="M989">
        <v>5820143</v>
      </c>
      <c r="N989" t="s">
        <v>2014</v>
      </c>
      <c r="O989" t="s">
        <v>308</v>
      </c>
      <c r="P989" t="s">
        <v>320</v>
      </c>
      <c r="Q989" t="s">
        <v>78</v>
      </c>
      <c r="R989">
        <f t="shared" si="15"/>
        <v>3</v>
      </c>
    </row>
    <row r="990" spans="1:18">
      <c r="A990" t="s">
        <v>5728</v>
      </c>
      <c r="B990" t="s">
        <v>6965</v>
      </c>
      <c r="C990">
        <v>5794</v>
      </c>
      <c r="D990" t="s">
        <v>4952</v>
      </c>
      <c r="E990" t="s">
        <v>6967</v>
      </c>
      <c r="F990" t="s">
        <v>327</v>
      </c>
      <c r="G990" t="s">
        <v>6964</v>
      </c>
      <c r="H990" t="s">
        <v>948</v>
      </c>
      <c r="I990" t="s">
        <v>952</v>
      </c>
      <c r="J990" t="s">
        <v>60</v>
      </c>
      <c r="K990" t="s">
        <v>269</v>
      </c>
      <c r="L990" t="s">
        <v>4613</v>
      </c>
      <c r="M990">
        <v>6506124</v>
      </c>
      <c r="N990" t="s">
        <v>132</v>
      </c>
      <c r="O990" t="s">
        <v>6968</v>
      </c>
      <c r="P990" t="s">
        <v>549</v>
      </c>
      <c r="Q990" t="s">
        <v>78</v>
      </c>
      <c r="R990">
        <f t="shared" si="15"/>
        <v>3</v>
      </c>
    </row>
    <row r="991" spans="1:18">
      <c r="A991" t="s">
        <v>5728</v>
      </c>
      <c r="B991" t="s">
        <v>6965</v>
      </c>
      <c r="C991">
        <v>5794</v>
      </c>
      <c r="D991" t="s">
        <v>4952</v>
      </c>
      <c r="E991" t="s">
        <v>6967</v>
      </c>
      <c r="F991" t="s">
        <v>327</v>
      </c>
      <c r="G991" t="s">
        <v>6964</v>
      </c>
      <c r="H991" t="s">
        <v>948</v>
      </c>
      <c r="I991" t="s">
        <v>952</v>
      </c>
      <c r="J991" t="s">
        <v>60</v>
      </c>
      <c r="K991" t="s">
        <v>269</v>
      </c>
      <c r="L991" t="s">
        <v>4613</v>
      </c>
      <c r="M991">
        <v>6484115</v>
      </c>
      <c r="N991" t="s">
        <v>132</v>
      </c>
      <c r="O991" t="s">
        <v>6968</v>
      </c>
      <c r="P991" t="s">
        <v>549</v>
      </c>
      <c r="Q991" t="s">
        <v>78</v>
      </c>
      <c r="R991">
        <f t="shared" si="15"/>
        <v>3</v>
      </c>
    </row>
    <row r="992" spans="1:18">
      <c r="A992" t="s">
        <v>5728</v>
      </c>
      <c r="B992" t="s">
        <v>6117</v>
      </c>
      <c r="C992">
        <v>117543</v>
      </c>
      <c r="D992" t="s">
        <v>6118</v>
      </c>
      <c r="E992" t="s">
        <v>6120</v>
      </c>
      <c r="F992" t="s">
        <v>327</v>
      </c>
      <c r="H992" t="s">
        <v>176</v>
      </c>
      <c r="I992" t="s">
        <v>182</v>
      </c>
      <c r="J992" t="s">
        <v>60</v>
      </c>
      <c r="K992" t="s">
        <v>420</v>
      </c>
      <c r="L992" t="s">
        <v>6974</v>
      </c>
      <c r="M992">
        <v>6522870</v>
      </c>
      <c r="N992" t="s">
        <v>1728</v>
      </c>
      <c r="O992" t="s">
        <v>489</v>
      </c>
      <c r="P992" t="s">
        <v>108</v>
      </c>
      <c r="Q992" t="s">
        <v>78</v>
      </c>
      <c r="R992">
        <f t="shared" si="15"/>
        <v>3</v>
      </c>
    </row>
    <row r="993" spans="1:18">
      <c r="A993" t="s">
        <v>5728</v>
      </c>
      <c r="B993" t="s">
        <v>6977</v>
      </c>
      <c r="C993">
        <v>82812699</v>
      </c>
      <c r="D993" t="s">
        <v>67</v>
      </c>
      <c r="E993" t="s">
        <v>6979</v>
      </c>
      <c r="F993" t="s">
        <v>327</v>
      </c>
      <c r="H993" t="s">
        <v>62</v>
      </c>
      <c r="I993" t="s">
        <v>74</v>
      </c>
      <c r="J993" t="s">
        <v>60</v>
      </c>
      <c r="K993" t="s">
        <v>119</v>
      </c>
      <c r="L993" t="s">
        <v>6981</v>
      </c>
      <c r="M993">
        <v>5941588</v>
      </c>
      <c r="N993" t="s">
        <v>6980</v>
      </c>
      <c r="O993" t="s">
        <v>6982</v>
      </c>
      <c r="P993" t="s">
        <v>1394</v>
      </c>
      <c r="Q993" t="s">
        <v>78</v>
      </c>
      <c r="R993">
        <f t="shared" si="15"/>
        <v>3</v>
      </c>
    </row>
    <row r="994" spans="1:18">
      <c r="A994" t="s">
        <v>5728</v>
      </c>
      <c r="B994" t="s">
        <v>6985</v>
      </c>
      <c r="C994">
        <v>204540</v>
      </c>
      <c r="D994" t="s">
        <v>6986</v>
      </c>
      <c r="E994" t="s">
        <v>6988</v>
      </c>
      <c r="F994" t="s">
        <v>145</v>
      </c>
      <c r="G994" t="s">
        <v>6851</v>
      </c>
      <c r="H994" t="s">
        <v>62</v>
      </c>
      <c r="I994" t="s">
        <v>74</v>
      </c>
      <c r="J994" t="s">
        <v>60</v>
      </c>
      <c r="K994" t="s">
        <v>328</v>
      </c>
      <c r="L994" t="s">
        <v>6989</v>
      </c>
      <c r="M994">
        <v>6631429</v>
      </c>
      <c r="N994" t="s">
        <v>123</v>
      </c>
      <c r="O994" t="s">
        <v>308</v>
      </c>
      <c r="P994" t="s">
        <v>166</v>
      </c>
      <c r="Q994" t="s">
        <v>212</v>
      </c>
      <c r="R994">
        <f t="shared" si="15"/>
        <v>3</v>
      </c>
    </row>
    <row r="995" spans="1:18">
      <c r="A995" t="s">
        <v>5728</v>
      </c>
      <c r="B995" t="s">
        <v>6993</v>
      </c>
      <c r="C995">
        <v>68631</v>
      </c>
      <c r="D995" t="s">
        <v>6994</v>
      </c>
      <c r="E995" t="s">
        <v>6996</v>
      </c>
      <c r="F995" t="s">
        <v>928</v>
      </c>
      <c r="G995" t="s">
        <v>6992</v>
      </c>
      <c r="H995" t="s">
        <v>176</v>
      </c>
      <c r="I995" t="s">
        <v>182</v>
      </c>
      <c r="J995" t="s">
        <v>205</v>
      </c>
      <c r="K995" t="s">
        <v>395</v>
      </c>
      <c r="L995" t="s">
        <v>6998</v>
      </c>
      <c r="M995">
        <v>6623550</v>
      </c>
      <c r="N995" t="s">
        <v>6997</v>
      </c>
      <c r="O995" t="s">
        <v>6999</v>
      </c>
      <c r="P995" t="s">
        <v>4168</v>
      </c>
      <c r="Q995" t="s">
        <v>96</v>
      </c>
      <c r="R995">
        <f t="shared" si="15"/>
        <v>2</v>
      </c>
    </row>
    <row r="996" spans="1:18">
      <c r="A996" t="s">
        <v>5728</v>
      </c>
      <c r="B996" t="s">
        <v>7002</v>
      </c>
      <c r="C996">
        <v>140764</v>
      </c>
      <c r="D996" t="s">
        <v>67</v>
      </c>
      <c r="E996" t="s">
        <v>7002</v>
      </c>
      <c r="F996" t="s">
        <v>85</v>
      </c>
      <c r="H996" t="s">
        <v>62</v>
      </c>
      <c r="I996" t="s">
        <v>74</v>
      </c>
      <c r="J996" t="s">
        <v>60</v>
      </c>
      <c r="K996" t="s">
        <v>89</v>
      </c>
      <c r="L996" t="s">
        <v>7006</v>
      </c>
      <c r="M996">
        <v>6523855</v>
      </c>
      <c r="N996" t="s">
        <v>7004</v>
      </c>
      <c r="O996" t="s">
        <v>7007</v>
      </c>
      <c r="P996" t="s">
        <v>7008</v>
      </c>
      <c r="Q996" t="s">
        <v>78</v>
      </c>
      <c r="R996">
        <f t="shared" si="15"/>
        <v>3</v>
      </c>
    </row>
    <row r="997" spans="1:18">
      <c r="A997" t="s">
        <v>5728</v>
      </c>
      <c r="B997" t="s">
        <v>6946</v>
      </c>
      <c r="C997">
        <v>93575</v>
      </c>
      <c r="D997" t="s">
        <v>67</v>
      </c>
      <c r="E997" t="s">
        <v>6948</v>
      </c>
      <c r="F997" t="s">
        <v>58</v>
      </c>
      <c r="H997" t="s">
        <v>62</v>
      </c>
      <c r="I997" t="s">
        <v>74</v>
      </c>
      <c r="J997" t="s">
        <v>1198</v>
      </c>
      <c r="K997" t="s">
        <v>3975</v>
      </c>
      <c r="L997" t="s">
        <v>6950</v>
      </c>
      <c r="M997">
        <v>6321870</v>
      </c>
      <c r="N997" t="s">
        <v>7013</v>
      </c>
      <c r="O997" t="s">
        <v>7014</v>
      </c>
      <c r="P997" t="s">
        <v>108</v>
      </c>
      <c r="Q997" t="s">
        <v>212</v>
      </c>
      <c r="R997">
        <f t="shared" si="15"/>
        <v>3</v>
      </c>
    </row>
    <row r="998" spans="1:18">
      <c r="A998" t="s">
        <v>5728</v>
      </c>
      <c r="B998" t="s">
        <v>7018</v>
      </c>
      <c r="C998">
        <v>543962</v>
      </c>
      <c r="D998" t="s">
        <v>67</v>
      </c>
      <c r="E998" t="s">
        <v>7020</v>
      </c>
      <c r="F998" t="s">
        <v>116</v>
      </c>
      <c r="G998" t="s">
        <v>5803</v>
      </c>
      <c r="H998" t="s">
        <v>62</v>
      </c>
      <c r="I998" t="s">
        <v>74</v>
      </c>
      <c r="J998" t="s">
        <v>60</v>
      </c>
      <c r="K998" t="s">
        <v>1602</v>
      </c>
      <c r="L998" t="s">
        <v>7023</v>
      </c>
      <c r="M998">
        <v>6473820</v>
      </c>
      <c r="N998" t="s">
        <v>7021</v>
      </c>
      <c r="O998" t="s">
        <v>445</v>
      </c>
      <c r="P998" t="s">
        <v>3756</v>
      </c>
      <c r="Q998" t="s">
        <v>243</v>
      </c>
      <c r="R998">
        <f t="shared" si="15"/>
        <v>2</v>
      </c>
    </row>
    <row r="999" spans="1:18">
      <c r="A999" t="s">
        <v>5728</v>
      </c>
      <c r="B999" t="s">
        <v>5394</v>
      </c>
      <c r="C999">
        <v>35565</v>
      </c>
      <c r="D999" t="s">
        <v>5395</v>
      </c>
      <c r="E999" t="s">
        <v>5397</v>
      </c>
      <c r="F999" t="s">
        <v>85</v>
      </c>
      <c r="H999" t="s">
        <v>176</v>
      </c>
      <c r="I999" t="s">
        <v>182</v>
      </c>
      <c r="J999" t="s">
        <v>60</v>
      </c>
      <c r="K999" t="s">
        <v>646</v>
      </c>
      <c r="L999" t="s">
        <v>5399</v>
      </c>
      <c r="M999">
        <v>3935675</v>
      </c>
      <c r="N999" t="s">
        <v>1099</v>
      </c>
      <c r="O999" t="s">
        <v>7026</v>
      </c>
      <c r="P999" t="s">
        <v>901</v>
      </c>
      <c r="Q999" t="s">
        <v>185</v>
      </c>
      <c r="R999">
        <f t="shared" si="15"/>
        <v>2</v>
      </c>
    </row>
    <row r="1000" spans="1:18">
      <c r="A1000" t="s">
        <v>5728</v>
      </c>
      <c r="B1000" t="s">
        <v>5394</v>
      </c>
      <c r="C1000">
        <v>35565</v>
      </c>
      <c r="D1000" t="s">
        <v>5395</v>
      </c>
      <c r="E1000" t="s">
        <v>5397</v>
      </c>
      <c r="F1000" t="s">
        <v>85</v>
      </c>
      <c r="H1000" t="s">
        <v>176</v>
      </c>
      <c r="I1000" t="s">
        <v>182</v>
      </c>
      <c r="J1000" t="s">
        <v>60</v>
      </c>
      <c r="K1000" t="s">
        <v>646</v>
      </c>
      <c r="L1000" t="s">
        <v>5399</v>
      </c>
      <c r="M1000">
        <v>5040265</v>
      </c>
      <c r="N1000" t="s">
        <v>1099</v>
      </c>
      <c r="O1000" t="s">
        <v>7028</v>
      </c>
      <c r="P1000" t="s">
        <v>901</v>
      </c>
      <c r="Q1000" t="s">
        <v>185</v>
      </c>
      <c r="R1000">
        <f t="shared" si="15"/>
        <v>2</v>
      </c>
    </row>
    <row r="1001" spans="1:18">
      <c r="A1001" t="s">
        <v>5728</v>
      </c>
      <c r="B1001" t="s">
        <v>5394</v>
      </c>
      <c r="C1001">
        <v>35565</v>
      </c>
      <c r="D1001" t="s">
        <v>5395</v>
      </c>
      <c r="E1001" t="s">
        <v>5397</v>
      </c>
      <c r="F1001" t="s">
        <v>85</v>
      </c>
      <c r="H1001" t="s">
        <v>62</v>
      </c>
      <c r="I1001" t="s">
        <v>74</v>
      </c>
      <c r="J1001" t="s">
        <v>60</v>
      </c>
      <c r="K1001" t="s">
        <v>646</v>
      </c>
      <c r="L1001" t="s">
        <v>5399</v>
      </c>
      <c r="M1001">
        <v>6626063</v>
      </c>
      <c r="N1001" t="s">
        <v>1099</v>
      </c>
      <c r="O1001" t="s">
        <v>7030</v>
      </c>
      <c r="P1001" t="s">
        <v>166</v>
      </c>
      <c r="Q1001" t="s">
        <v>96</v>
      </c>
      <c r="R1001">
        <f t="shared" si="15"/>
        <v>3</v>
      </c>
    </row>
    <row r="1002" spans="1:18">
      <c r="A1002" t="s">
        <v>5728</v>
      </c>
      <c r="B1002" t="s">
        <v>7033</v>
      </c>
      <c r="C1002">
        <v>268190</v>
      </c>
      <c r="D1002" t="s">
        <v>294</v>
      </c>
      <c r="E1002" t="s">
        <v>7033</v>
      </c>
      <c r="F1002" t="s">
        <v>58</v>
      </c>
      <c r="G1002" t="s">
        <v>7032</v>
      </c>
      <c r="H1002" t="s">
        <v>176</v>
      </c>
      <c r="I1002" t="s">
        <v>182</v>
      </c>
      <c r="J1002" t="s">
        <v>60</v>
      </c>
      <c r="K1002" t="s">
        <v>66</v>
      </c>
      <c r="L1002" t="s">
        <v>7036</v>
      </c>
      <c r="M1002">
        <v>6586179</v>
      </c>
      <c r="N1002" t="s">
        <v>725</v>
      </c>
      <c r="O1002" t="s">
        <v>7037</v>
      </c>
      <c r="P1002" t="s">
        <v>135</v>
      </c>
      <c r="Q1002" t="s">
        <v>96</v>
      </c>
      <c r="R1002">
        <f t="shared" si="15"/>
        <v>3</v>
      </c>
    </row>
    <row r="1003" spans="1:18">
      <c r="A1003" t="s">
        <v>5728</v>
      </c>
      <c r="B1003" t="s">
        <v>7040</v>
      </c>
      <c r="C1003">
        <v>179273</v>
      </c>
      <c r="D1003" t="s">
        <v>67</v>
      </c>
      <c r="E1003" t="s">
        <v>7042</v>
      </c>
      <c r="F1003" t="s">
        <v>58</v>
      </c>
      <c r="G1003" t="s">
        <v>6434</v>
      </c>
      <c r="H1003" t="s">
        <v>62</v>
      </c>
      <c r="I1003" t="s">
        <v>74</v>
      </c>
      <c r="J1003" t="s">
        <v>60</v>
      </c>
      <c r="K1003" t="s">
        <v>178</v>
      </c>
      <c r="L1003" t="s">
        <v>7044</v>
      </c>
      <c r="M1003">
        <v>6527615</v>
      </c>
      <c r="N1003" t="s">
        <v>7043</v>
      </c>
      <c r="O1003" t="s">
        <v>7045</v>
      </c>
      <c r="P1003" t="s">
        <v>1101</v>
      </c>
      <c r="Q1003" t="s">
        <v>78</v>
      </c>
      <c r="R1003">
        <f t="shared" si="15"/>
        <v>2</v>
      </c>
    </row>
    <row r="1004" spans="1:18">
      <c r="A1004" t="s">
        <v>5728</v>
      </c>
      <c r="B1004" t="s">
        <v>7048</v>
      </c>
      <c r="C1004">
        <v>404671</v>
      </c>
      <c r="D1004" t="s">
        <v>7049</v>
      </c>
      <c r="E1004" t="s">
        <v>7051</v>
      </c>
      <c r="F1004" t="s">
        <v>145</v>
      </c>
      <c r="H1004" t="s">
        <v>62</v>
      </c>
      <c r="I1004" t="s">
        <v>74</v>
      </c>
      <c r="J1004" t="s">
        <v>60</v>
      </c>
      <c r="K1004" t="s">
        <v>420</v>
      </c>
      <c r="L1004" t="s">
        <v>7053</v>
      </c>
      <c r="M1004">
        <v>5400090</v>
      </c>
      <c r="N1004" t="s">
        <v>7052</v>
      </c>
      <c r="O1004" t="s">
        <v>7054</v>
      </c>
      <c r="P1004" t="s">
        <v>1258</v>
      </c>
      <c r="Q1004" t="s">
        <v>78</v>
      </c>
      <c r="R1004">
        <f t="shared" si="15"/>
        <v>3</v>
      </c>
    </row>
    <row r="1005" spans="1:18">
      <c r="A1005" t="s">
        <v>5728</v>
      </c>
      <c r="B1005" t="s">
        <v>7058</v>
      </c>
      <c r="C1005">
        <v>452066</v>
      </c>
      <c r="D1005" t="s">
        <v>7059</v>
      </c>
      <c r="E1005" t="s">
        <v>7061</v>
      </c>
      <c r="F1005" t="s">
        <v>58</v>
      </c>
      <c r="G1005" t="s">
        <v>7057</v>
      </c>
      <c r="H1005" t="s">
        <v>176</v>
      </c>
      <c r="I1005" t="s">
        <v>182</v>
      </c>
      <c r="J1005" t="s">
        <v>185</v>
      </c>
      <c r="K1005" t="s">
        <v>328</v>
      </c>
      <c r="L1005" t="s">
        <v>7064</v>
      </c>
      <c r="M1005">
        <v>6459938</v>
      </c>
      <c r="N1005" t="s">
        <v>7062</v>
      </c>
      <c r="O1005" t="s">
        <v>7065</v>
      </c>
      <c r="P1005" t="s">
        <v>1032</v>
      </c>
      <c r="Q1005" t="s">
        <v>96</v>
      </c>
      <c r="R1005">
        <f t="shared" si="15"/>
        <v>2</v>
      </c>
    </row>
    <row r="1006" spans="1:18">
      <c r="A1006" t="s">
        <v>5728</v>
      </c>
      <c r="B1006" t="s">
        <v>7068</v>
      </c>
      <c r="C1006">
        <v>84489746</v>
      </c>
      <c r="D1006" t="s">
        <v>67</v>
      </c>
      <c r="E1006" t="s">
        <v>7070</v>
      </c>
      <c r="F1006" t="s">
        <v>116</v>
      </c>
      <c r="H1006" t="s">
        <v>176</v>
      </c>
      <c r="I1006" t="s">
        <v>182</v>
      </c>
      <c r="J1006" t="s">
        <v>60</v>
      </c>
      <c r="K1006" t="s">
        <v>1379</v>
      </c>
      <c r="L1006" t="s">
        <v>7072</v>
      </c>
      <c r="M1006">
        <v>4112258</v>
      </c>
      <c r="N1006" t="s">
        <v>7071</v>
      </c>
      <c r="O1006" t="s">
        <v>7073</v>
      </c>
      <c r="P1006" t="s">
        <v>135</v>
      </c>
      <c r="Q1006" t="s">
        <v>96</v>
      </c>
      <c r="R1006">
        <f t="shared" si="15"/>
        <v>3</v>
      </c>
    </row>
    <row r="1007" spans="1:18">
      <c r="A1007" t="s">
        <v>5728</v>
      </c>
      <c r="B1007" t="s">
        <v>7077</v>
      </c>
      <c r="C1007">
        <v>401</v>
      </c>
      <c r="D1007" t="s">
        <v>7078</v>
      </c>
      <c r="E1007" t="s">
        <v>7080</v>
      </c>
      <c r="F1007" t="s">
        <v>327</v>
      </c>
      <c r="G1007" t="s">
        <v>5945</v>
      </c>
      <c r="H1007" t="s">
        <v>176</v>
      </c>
      <c r="I1007" t="s">
        <v>182</v>
      </c>
      <c r="J1007" t="s">
        <v>60</v>
      </c>
      <c r="K1007" t="s">
        <v>297</v>
      </c>
      <c r="L1007" t="s">
        <v>7081</v>
      </c>
      <c r="M1007">
        <v>6554162</v>
      </c>
      <c r="N1007" t="s">
        <v>1266</v>
      </c>
      <c r="O1007" t="s">
        <v>2752</v>
      </c>
      <c r="P1007" t="s">
        <v>73</v>
      </c>
      <c r="Q1007" t="s">
        <v>78</v>
      </c>
      <c r="R1007">
        <f t="shared" si="15"/>
        <v>3</v>
      </c>
    </row>
    <row r="1008" spans="1:18">
      <c r="A1008" t="s">
        <v>5728</v>
      </c>
      <c r="B1008" t="s">
        <v>7083</v>
      </c>
      <c r="C1008">
        <v>221946</v>
      </c>
      <c r="D1008" t="s">
        <v>67</v>
      </c>
      <c r="E1008" t="s">
        <v>7084</v>
      </c>
      <c r="F1008" t="s">
        <v>116</v>
      </c>
      <c r="G1008" t="s">
        <v>7057</v>
      </c>
      <c r="H1008" t="s">
        <v>62</v>
      </c>
      <c r="I1008" t="s">
        <v>74</v>
      </c>
      <c r="J1008" t="s">
        <v>60</v>
      </c>
      <c r="K1008" t="s">
        <v>3335</v>
      </c>
      <c r="L1008" t="s">
        <v>7086</v>
      </c>
      <c r="M1008">
        <v>5908438</v>
      </c>
      <c r="N1008" t="s">
        <v>7085</v>
      </c>
      <c r="O1008" t="s">
        <v>308</v>
      </c>
      <c r="P1008" t="s">
        <v>549</v>
      </c>
      <c r="Q1008" t="s">
        <v>78</v>
      </c>
      <c r="R1008">
        <f t="shared" si="15"/>
        <v>3</v>
      </c>
    </row>
    <row r="1009" spans="1:18">
      <c r="A1009" t="s">
        <v>5728</v>
      </c>
      <c r="B1009" t="s">
        <v>7090</v>
      </c>
      <c r="C1009">
        <v>39934</v>
      </c>
      <c r="D1009" t="s">
        <v>7091</v>
      </c>
      <c r="E1009" t="s">
        <v>7093</v>
      </c>
      <c r="F1009" t="s">
        <v>58</v>
      </c>
      <c r="G1009" t="s">
        <v>5738</v>
      </c>
      <c r="H1009" t="s">
        <v>176</v>
      </c>
      <c r="I1009" t="s">
        <v>182</v>
      </c>
      <c r="J1009" t="s">
        <v>60</v>
      </c>
      <c r="K1009" t="s">
        <v>328</v>
      </c>
      <c r="L1009" t="s">
        <v>7094</v>
      </c>
      <c r="M1009">
        <v>6483131</v>
      </c>
      <c r="N1009" t="s">
        <v>1823</v>
      </c>
      <c r="O1009" t="s">
        <v>1183</v>
      </c>
      <c r="P1009" t="s">
        <v>73</v>
      </c>
      <c r="Q1009" t="s">
        <v>96</v>
      </c>
      <c r="R1009">
        <f t="shared" si="15"/>
        <v>3</v>
      </c>
    </row>
    <row r="1010" spans="1:18">
      <c r="A1010" t="s">
        <v>5728</v>
      </c>
      <c r="B1010" t="s">
        <v>7077</v>
      </c>
      <c r="C1010">
        <v>401</v>
      </c>
      <c r="D1010" t="s">
        <v>7078</v>
      </c>
      <c r="E1010" t="s">
        <v>7080</v>
      </c>
      <c r="F1010" t="s">
        <v>327</v>
      </c>
      <c r="G1010" t="s">
        <v>5945</v>
      </c>
      <c r="H1010" t="s">
        <v>176</v>
      </c>
      <c r="I1010" t="s">
        <v>182</v>
      </c>
      <c r="J1010" t="s">
        <v>60</v>
      </c>
      <c r="K1010" t="s">
        <v>297</v>
      </c>
      <c r="L1010" t="s">
        <v>7081</v>
      </c>
      <c r="M1010">
        <v>5956656</v>
      </c>
      <c r="N1010" t="s">
        <v>521</v>
      </c>
      <c r="O1010" t="s">
        <v>1877</v>
      </c>
      <c r="P1010" t="s">
        <v>366</v>
      </c>
      <c r="Q1010" t="s">
        <v>212</v>
      </c>
      <c r="R1010">
        <f t="shared" si="15"/>
        <v>3</v>
      </c>
    </row>
    <row r="1011" spans="1:18">
      <c r="A1011" t="s">
        <v>5728</v>
      </c>
      <c r="B1011" t="s">
        <v>1093</v>
      </c>
      <c r="C1011">
        <v>107408</v>
      </c>
      <c r="D1011" t="s">
        <v>67</v>
      </c>
      <c r="E1011" t="s">
        <v>1095</v>
      </c>
      <c r="F1011" t="s">
        <v>58</v>
      </c>
      <c r="G1011" t="s">
        <v>5738</v>
      </c>
      <c r="H1011" t="s">
        <v>1096</v>
      </c>
      <c r="I1011" t="s">
        <v>1102</v>
      </c>
      <c r="J1011" t="s">
        <v>60</v>
      </c>
      <c r="K1011" t="s">
        <v>317</v>
      </c>
      <c r="L1011" t="s">
        <v>7099</v>
      </c>
      <c r="M1011">
        <v>5681492</v>
      </c>
      <c r="N1011" t="s">
        <v>7098</v>
      </c>
      <c r="O1011" t="s">
        <v>6497</v>
      </c>
      <c r="P1011" t="s">
        <v>1101</v>
      </c>
      <c r="Q1011" t="s">
        <v>185</v>
      </c>
      <c r="R1011">
        <f t="shared" si="15"/>
        <v>2</v>
      </c>
    </row>
    <row r="1012" spans="1:18">
      <c r="A1012" t="s">
        <v>5728</v>
      </c>
      <c r="B1012" t="s">
        <v>7102</v>
      </c>
      <c r="C1012">
        <v>359268</v>
      </c>
      <c r="D1012" t="s">
        <v>67</v>
      </c>
      <c r="E1012" t="s">
        <v>7104</v>
      </c>
      <c r="F1012" t="s">
        <v>85</v>
      </c>
      <c r="G1012" t="s">
        <v>6771</v>
      </c>
      <c r="H1012" t="s">
        <v>176</v>
      </c>
      <c r="I1012" t="s">
        <v>182</v>
      </c>
      <c r="J1012" t="s">
        <v>1198</v>
      </c>
      <c r="K1012" t="s">
        <v>848</v>
      </c>
      <c r="L1012" t="s">
        <v>7106</v>
      </c>
      <c r="M1012">
        <v>5959683</v>
      </c>
      <c r="N1012" t="s">
        <v>7107</v>
      </c>
      <c r="O1012" t="s">
        <v>851</v>
      </c>
      <c r="P1012" t="s">
        <v>320</v>
      </c>
      <c r="Q1012" t="s">
        <v>96</v>
      </c>
      <c r="R1012">
        <f t="shared" si="15"/>
        <v>3</v>
      </c>
    </row>
    <row r="1013" spans="1:18">
      <c r="A1013" t="s">
        <v>5728</v>
      </c>
      <c r="B1013" t="s">
        <v>7111</v>
      </c>
      <c r="C1013">
        <v>39072</v>
      </c>
      <c r="D1013" t="s">
        <v>2030</v>
      </c>
      <c r="E1013" t="s">
        <v>7113</v>
      </c>
      <c r="F1013" t="s">
        <v>145</v>
      </c>
      <c r="G1013" t="s">
        <v>7110</v>
      </c>
      <c r="H1013" t="s">
        <v>62</v>
      </c>
      <c r="I1013" t="s">
        <v>74</v>
      </c>
      <c r="J1013" t="s">
        <v>60</v>
      </c>
      <c r="K1013" t="s">
        <v>252</v>
      </c>
      <c r="L1013" t="s">
        <v>7114</v>
      </c>
      <c r="M1013">
        <v>6627077</v>
      </c>
      <c r="N1013" t="s">
        <v>7115</v>
      </c>
      <c r="O1013" t="s">
        <v>308</v>
      </c>
      <c r="P1013" t="s">
        <v>1668</v>
      </c>
      <c r="Q1013" t="s">
        <v>96</v>
      </c>
      <c r="R1013">
        <f t="shared" si="15"/>
        <v>2</v>
      </c>
    </row>
    <row r="1014" spans="1:18">
      <c r="A1014" t="s">
        <v>5728</v>
      </c>
      <c r="B1014" t="s">
        <v>6852</v>
      </c>
      <c r="C1014">
        <v>95529</v>
      </c>
      <c r="D1014" t="s">
        <v>6853</v>
      </c>
      <c r="E1014" t="s">
        <v>6855</v>
      </c>
      <c r="F1014" t="s">
        <v>327</v>
      </c>
      <c r="G1014" t="s">
        <v>6846</v>
      </c>
      <c r="H1014" t="s">
        <v>176</v>
      </c>
      <c r="I1014" t="s">
        <v>182</v>
      </c>
      <c r="J1014" t="s">
        <v>60</v>
      </c>
      <c r="K1014" t="s">
        <v>758</v>
      </c>
      <c r="L1014" t="s">
        <v>758</v>
      </c>
      <c r="M1014">
        <v>5301795</v>
      </c>
      <c r="N1014" t="s">
        <v>763</v>
      </c>
      <c r="O1014" t="s">
        <v>6286</v>
      </c>
      <c r="P1014" t="s">
        <v>7118</v>
      </c>
      <c r="Q1014" t="s">
        <v>78</v>
      </c>
      <c r="R1014">
        <f t="shared" si="15"/>
        <v>3</v>
      </c>
    </row>
    <row r="1015" spans="1:18">
      <c r="A1015" t="s">
        <v>5728</v>
      </c>
      <c r="B1015" t="s">
        <v>7121</v>
      </c>
      <c r="C1015">
        <v>472650</v>
      </c>
      <c r="D1015" t="s">
        <v>67</v>
      </c>
      <c r="E1015" t="s">
        <v>7122</v>
      </c>
      <c r="F1015" t="s">
        <v>85</v>
      </c>
      <c r="H1015" t="s">
        <v>176</v>
      </c>
      <c r="I1015" t="s">
        <v>182</v>
      </c>
      <c r="J1015" t="s">
        <v>205</v>
      </c>
      <c r="K1015" t="s">
        <v>89</v>
      </c>
      <c r="L1015" t="s">
        <v>7123</v>
      </c>
      <c r="M1015">
        <v>5820178</v>
      </c>
      <c r="N1015" t="s">
        <v>589</v>
      </c>
      <c r="O1015" t="s">
        <v>7124</v>
      </c>
      <c r="P1015" t="s">
        <v>151</v>
      </c>
      <c r="Q1015" t="s">
        <v>185</v>
      </c>
      <c r="R1015">
        <f t="shared" si="15"/>
        <v>2</v>
      </c>
    </row>
    <row r="1016" spans="1:18">
      <c r="A1016" t="s">
        <v>5728</v>
      </c>
      <c r="B1016" t="s">
        <v>7127</v>
      </c>
      <c r="C1016">
        <v>82887796</v>
      </c>
      <c r="D1016" t="s">
        <v>67</v>
      </c>
      <c r="E1016" t="s">
        <v>7127</v>
      </c>
      <c r="F1016" t="s">
        <v>116</v>
      </c>
      <c r="H1016" t="s">
        <v>62</v>
      </c>
      <c r="I1016" t="s">
        <v>74</v>
      </c>
      <c r="J1016" t="s">
        <v>60</v>
      </c>
      <c r="K1016" t="s">
        <v>7129</v>
      </c>
      <c r="L1016" t="s">
        <v>7130</v>
      </c>
      <c r="M1016">
        <v>4041848</v>
      </c>
      <c r="N1016" t="s">
        <v>7131</v>
      </c>
      <c r="O1016" t="s">
        <v>308</v>
      </c>
      <c r="P1016" t="s">
        <v>7132</v>
      </c>
      <c r="Q1016" t="s">
        <v>185</v>
      </c>
      <c r="R1016">
        <f t="shared" si="15"/>
        <v>3</v>
      </c>
    </row>
    <row r="1017" spans="1:18">
      <c r="A1017" t="s">
        <v>5728</v>
      </c>
      <c r="B1017" t="s">
        <v>7160</v>
      </c>
      <c r="C1017">
        <v>485321</v>
      </c>
      <c r="D1017" t="s">
        <v>67</v>
      </c>
      <c r="E1017" t="s">
        <v>7160</v>
      </c>
      <c r="F1017" t="s">
        <v>85</v>
      </c>
      <c r="G1017" t="s">
        <v>6746</v>
      </c>
      <c r="H1017" t="s">
        <v>62</v>
      </c>
      <c r="I1017" t="s">
        <v>74</v>
      </c>
      <c r="J1017" t="s">
        <v>205</v>
      </c>
      <c r="K1017" t="s">
        <v>2575</v>
      </c>
      <c r="L1017" t="s">
        <v>7163</v>
      </c>
      <c r="M1017">
        <v>6378316</v>
      </c>
      <c r="N1017" t="s">
        <v>7161</v>
      </c>
      <c r="O1017" t="s">
        <v>373</v>
      </c>
      <c r="P1017" t="s">
        <v>151</v>
      </c>
      <c r="Q1017" t="s">
        <v>243</v>
      </c>
      <c r="R1017">
        <f t="shared" si="15"/>
        <v>2</v>
      </c>
    </row>
    <row r="1018" spans="1:18">
      <c r="A1018" t="s">
        <v>5728</v>
      </c>
      <c r="B1018" t="s">
        <v>7168</v>
      </c>
      <c r="C1018">
        <v>2760</v>
      </c>
      <c r="D1018" t="s">
        <v>7169</v>
      </c>
      <c r="E1018" t="s">
        <v>7171</v>
      </c>
      <c r="F1018" t="s">
        <v>58</v>
      </c>
      <c r="G1018" t="s">
        <v>7167</v>
      </c>
      <c r="H1018" t="s">
        <v>62</v>
      </c>
      <c r="I1018" t="s">
        <v>74</v>
      </c>
      <c r="J1018" t="s">
        <v>1198</v>
      </c>
      <c r="K1018" t="s">
        <v>66</v>
      </c>
      <c r="L1018" t="s">
        <v>7175</v>
      </c>
      <c r="M1018">
        <v>6624191</v>
      </c>
      <c r="N1018" t="s">
        <v>7173</v>
      </c>
      <c r="O1018" t="s">
        <v>373</v>
      </c>
      <c r="P1018" t="s">
        <v>1508</v>
      </c>
      <c r="Q1018" t="s">
        <v>243</v>
      </c>
      <c r="R1018">
        <f t="shared" si="15"/>
        <v>2</v>
      </c>
    </row>
    <row r="1019" spans="1:18">
      <c r="A1019" t="s">
        <v>5728</v>
      </c>
      <c r="B1019" t="s">
        <v>2243</v>
      </c>
      <c r="C1019">
        <v>451</v>
      </c>
      <c r="D1019" t="s">
        <v>2244</v>
      </c>
      <c r="E1019" t="s">
        <v>2246</v>
      </c>
      <c r="F1019" t="s">
        <v>58</v>
      </c>
      <c r="G1019" t="s">
        <v>6159</v>
      </c>
      <c r="H1019" t="s">
        <v>176</v>
      </c>
      <c r="I1019" t="s">
        <v>182</v>
      </c>
      <c r="J1019" t="s">
        <v>60</v>
      </c>
      <c r="K1019" t="s">
        <v>442</v>
      </c>
      <c r="L1019" t="s">
        <v>7180</v>
      </c>
      <c r="M1019">
        <v>5933352</v>
      </c>
      <c r="N1019" t="s">
        <v>7179</v>
      </c>
      <c r="O1019" t="s">
        <v>7181</v>
      </c>
      <c r="P1019" t="s">
        <v>7182</v>
      </c>
      <c r="Q1019" t="s">
        <v>78</v>
      </c>
      <c r="R1019">
        <f t="shared" si="15"/>
        <v>3</v>
      </c>
    </row>
    <row r="1020" spans="1:18">
      <c r="A1020" t="s">
        <v>5728</v>
      </c>
      <c r="B1020" t="s">
        <v>5875</v>
      </c>
      <c r="C1020">
        <v>175284</v>
      </c>
      <c r="D1020" t="s">
        <v>5876</v>
      </c>
      <c r="E1020" t="s">
        <v>5878</v>
      </c>
      <c r="F1020" t="s">
        <v>58</v>
      </c>
      <c r="G1020" t="s">
        <v>6188</v>
      </c>
      <c r="H1020" t="s">
        <v>62</v>
      </c>
      <c r="I1020" t="s">
        <v>74</v>
      </c>
      <c r="J1020" t="s">
        <v>60</v>
      </c>
      <c r="K1020" t="s">
        <v>2351</v>
      </c>
      <c r="L1020" t="s">
        <v>6190</v>
      </c>
      <c r="M1020">
        <v>6342509</v>
      </c>
      <c r="N1020" t="s">
        <v>71</v>
      </c>
      <c r="O1020" t="s">
        <v>7186</v>
      </c>
      <c r="P1020" t="s">
        <v>1501</v>
      </c>
      <c r="Q1020" t="s">
        <v>243</v>
      </c>
      <c r="R1020">
        <f t="shared" si="15"/>
        <v>2</v>
      </c>
    </row>
    <row r="1021" spans="1:18">
      <c r="A1021" t="s">
        <v>5728</v>
      </c>
      <c r="B1021" t="s">
        <v>2243</v>
      </c>
      <c r="C1021">
        <v>451</v>
      </c>
      <c r="D1021" t="s">
        <v>2244</v>
      </c>
      <c r="E1021" t="s">
        <v>2246</v>
      </c>
      <c r="F1021" t="s">
        <v>58</v>
      </c>
      <c r="G1021" t="s">
        <v>6159</v>
      </c>
      <c r="H1021" t="s">
        <v>176</v>
      </c>
      <c r="I1021" t="s">
        <v>182</v>
      </c>
      <c r="J1021" t="s">
        <v>60</v>
      </c>
      <c r="K1021" t="s">
        <v>442</v>
      </c>
      <c r="L1021" t="s">
        <v>7189</v>
      </c>
      <c r="M1021">
        <v>6461567</v>
      </c>
      <c r="N1021" t="s">
        <v>7190</v>
      </c>
      <c r="O1021" t="s">
        <v>7191</v>
      </c>
      <c r="P1021" t="s">
        <v>7192</v>
      </c>
      <c r="Q1021" t="s">
        <v>78</v>
      </c>
      <c r="R1021">
        <f t="shared" si="15"/>
        <v>3</v>
      </c>
    </row>
    <row r="1022" spans="1:18">
      <c r="A1022" t="s">
        <v>5728</v>
      </c>
      <c r="B1022" t="s">
        <v>2243</v>
      </c>
      <c r="C1022">
        <v>451</v>
      </c>
      <c r="D1022" t="s">
        <v>2244</v>
      </c>
      <c r="E1022" t="s">
        <v>2246</v>
      </c>
      <c r="F1022" t="s">
        <v>58</v>
      </c>
      <c r="G1022" t="s">
        <v>6159</v>
      </c>
      <c r="H1022" t="s">
        <v>176</v>
      </c>
      <c r="I1022" t="s">
        <v>182</v>
      </c>
      <c r="J1022" t="s">
        <v>60</v>
      </c>
      <c r="K1022" t="s">
        <v>442</v>
      </c>
      <c r="L1022" t="s">
        <v>7195</v>
      </c>
      <c r="M1022">
        <v>5398291</v>
      </c>
      <c r="N1022" t="s">
        <v>7196</v>
      </c>
      <c r="O1022" t="s">
        <v>7197</v>
      </c>
      <c r="P1022" t="s">
        <v>1852</v>
      </c>
      <c r="Q1022" t="s">
        <v>96</v>
      </c>
      <c r="R1022">
        <f t="shared" si="15"/>
        <v>3</v>
      </c>
    </row>
    <row r="1023" spans="1:18">
      <c r="A1023" t="s">
        <v>5728</v>
      </c>
      <c r="B1023" t="s">
        <v>2243</v>
      </c>
      <c r="C1023">
        <v>451</v>
      </c>
      <c r="D1023" t="s">
        <v>2244</v>
      </c>
      <c r="E1023" t="s">
        <v>2246</v>
      </c>
      <c r="F1023" t="s">
        <v>58</v>
      </c>
      <c r="H1023" t="s">
        <v>176</v>
      </c>
      <c r="I1023" t="s">
        <v>182</v>
      </c>
      <c r="J1023" t="s">
        <v>60</v>
      </c>
      <c r="K1023" t="s">
        <v>442</v>
      </c>
      <c r="L1023" t="s">
        <v>7201</v>
      </c>
      <c r="M1023">
        <v>6637257</v>
      </c>
      <c r="N1023" t="s">
        <v>7200</v>
      </c>
      <c r="O1023" t="s">
        <v>7202</v>
      </c>
      <c r="P1023" t="s">
        <v>366</v>
      </c>
      <c r="Q1023" t="s">
        <v>185</v>
      </c>
      <c r="R1023">
        <f t="shared" si="15"/>
        <v>3</v>
      </c>
    </row>
    <row r="1024" spans="1:18">
      <c r="A1024" t="s">
        <v>5728</v>
      </c>
      <c r="B1024" t="s">
        <v>6382</v>
      </c>
      <c r="C1024">
        <v>36193</v>
      </c>
      <c r="D1024" t="s">
        <v>3780</v>
      </c>
      <c r="E1024" t="s">
        <v>6384</v>
      </c>
      <c r="F1024" t="s">
        <v>58</v>
      </c>
      <c r="G1024" t="s">
        <v>5738</v>
      </c>
      <c r="H1024" t="s">
        <v>176</v>
      </c>
      <c r="I1024" t="s">
        <v>182</v>
      </c>
      <c r="J1024" t="s">
        <v>60</v>
      </c>
      <c r="K1024" t="s">
        <v>252</v>
      </c>
      <c r="L1024" t="s">
        <v>6385</v>
      </c>
      <c r="M1024">
        <v>4012622</v>
      </c>
      <c r="N1024" t="s">
        <v>6418</v>
      </c>
      <c r="O1024" t="s">
        <v>7205</v>
      </c>
      <c r="P1024" t="s">
        <v>108</v>
      </c>
      <c r="Q1024" t="s">
        <v>96</v>
      </c>
      <c r="R1024">
        <f t="shared" si="15"/>
        <v>3</v>
      </c>
    </row>
    <row r="1025" spans="1:18">
      <c r="A1025" t="s">
        <v>5728</v>
      </c>
      <c r="B1025" t="s">
        <v>6382</v>
      </c>
      <c r="C1025">
        <v>36193</v>
      </c>
      <c r="D1025" t="s">
        <v>3780</v>
      </c>
      <c r="E1025" t="s">
        <v>6384</v>
      </c>
      <c r="F1025" t="s">
        <v>58</v>
      </c>
      <c r="G1025" t="s">
        <v>5738</v>
      </c>
      <c r="H1025" t="s">
        <v>62</v>
      </c>
      <c r="I1025" t="s">
        <v>74</v>
      </c>
      <c r="J1025" t="s">
        <v>60</v>
      </c>
      <c r="K1025" t="s">
        <v>252</v>
      </c>
      <c r="L1025" t="s">
        <v>6385</v>
      </c>
      <c r="M1025">
        <v>6273322</v>
      </c>
      <c r="N1025" t="s">
        <v>6418</v>
      </c>
      <c r="O1025" t="s">
        <v>7208</v>
      </c>
      <c r="P1025" t="s">
        <v>504</v>
      </c>
      <c r="Q1025" t="s">
        <v>96</v>
      </c>
      <c r="R1025">
        <f t="shared" si="15"/>
        <v>3</v>
      </c>
    </row>
    <row r="1026" spans="1:18">
      <c r="A1026" t="s">
        <v>5728</v>
      </c>
      <c r="B1026" t="s">
        <v>6382</v>
      </c>
      <c r="C1026">
        <v>36193</v>
      </c>
      <c r="D1026" t="s">
        <v>3780</v>
      </c>
      <c r="E1026" t="s">
        <v>6384</v>
      </c>
      <c r="F1026" t="s">
        <v>58</v>
      </c>
      <c r="G1026" t="s">
        <v>5738</v>
      </c>
      <c r="H1026" t="s">
        <v>62</v>
      </c>
      <c r="I1026" t="s">
        <v>74</v>
      </c>
      <c r="J1026" t="s">
        <v>60</v>
      </c>
      <c r="K1026" t="s">
        <v>252</v>
      </c>
      <c r="L1026" t="s">
        <v>6385</v>
      </c>
      <c r="M1026">
        <v>4482344</v>
      </c>
      <c r="N1026" t="s">
        <v>123</v>
      </c>
      <c r="O1026" t="s">
        <v>7211</v>
      </c>
      <c r="P1026" t="s">
        <v>108</v>
      </c>
      <c r="Q1026" t="s">
        <v>78</v>
      </c>
      <c r="R1026">
        <f t="shared" si="15"/>
        <v>3</v>
      </c>
    </row>
    <row r="1027" spans="1:18">
      <c r="A1027" t="s">
        <v>5728</v>
      </c>
      <c r="B1027" t="s">
        <v>5804</v>
      </c>
      <c r="C1027">
        <v>28121</v>
      </c>
      <c r="D1027" t="s">
        <v>5805</v>
      </c>
      <c r="E1027" t="s">
        <v>5807</v>
      </c>
      <c r="F1027" t="s">
        <v>327</v>
      </c>
      <c r="H1027" t="s">
        <v>176</v>
      </c>
      <c r="I1027" t="s">
        <v>182</v>
      </c>
      <c r="J1027" t="s">
        <v>60</v>
      </c>
      <c r="K1027" t="s">
        <v>529</v>
      </c>
      <c r="L1027" t="s">
        <v>7214</v>
      </c>
      <c r="M1027">
        <v>6516534</v>
      </c>
      <c r="N1027" t="s">
        <v>6514</v>
      </c>
      <c r="O1027" t="s">
        <v>1132</v>
      </c>
      <c r="P1027" t="s">
        <v>515</v>
      </c>
      <c r="Q1027" t="s">
        <v>96</v>
      </c>
      <c r="R1027">
        <f t="shared" ref="R1027:R1090" si="16">SEARCH("k",P1027)</f>
        <v>3</v>
      </c>
    </row>
    <row r="1028" spans="1:18">
      <c r="A1028" t="s">
        <v>5728</v>
      </c>
      <c r="B1028" t="s">
        <v>5804</v>
      </c>
      <c r="C1028">
        <v>28121</v>
      </c>
      <c r="D1028" t="s">
        <v>5805</v>
      </c>
      <c r="E1028" t="s">
        <v>5807</v>
      </c>
      <c r="F1028" t="s">
        <v>327</v>
      </c>
      <c r="H1028" t="s">
        <v>62</v>
      </c>
      <c r="I1028" t="s">
        <v>74</v>
      </c>
      <c r="J1028" t="s">
        <v>60</v>
      </c>
      <c r="K1028" t="s">
        <v>529</v>
      </c>
      <c r="L1028" t="s">
        <v>6515</v>
      </c>
      <c r="M1028">
        <v>5533861</v>
      </c>
      <c r="N1028" t="s">
        <v>132</v>
      </c>
      <c r="O1028" t="s">
        <v>7217</v>
      </c>
      <c r="P1028" t="s">
        <v>73</v>
      </c>
      <c r="Q1028" t="s">
        <v>78</v>
      </c>
      <c r="R1028">
        <f t="shared" si="16"/>
        <v>3</v>
      </c>
    </row>
    <row r="1029" spans="1:18">
      <c r="A1029" t="s">
        <v>5728</v>
      </c>
      <c r="B1029" t="s">
        <v>2243</v>
      </c>
      <c r="C1029">
        <v>451</v>
      </c>
      <c r="D1029" t="s">
        <v>2244</v>
      </c>
      <c r="E1029" t="s">
        <v>2246</v>
      </c>
      <c r="F1029" t="s">
        <v>58</v>
      </c>
      <c r="H1029" t="s">
        <v>62</v>
      </c>
      <c r="I1029" t="s">
        <v>793</v>
      </c>
      <c r="J1029" t="s">
        <v>60</v>
      </c>
      <c r="K1029" t="s">
        <v>442</v>
      </c>
      <c r="L1029" t="s">
        <v>2248</v>
      </c>
      <c r="M1029">
        <v>6636417</v>
      </c>
      <c r="N1029" t="s">
        <v>7220</v>
      </c>
      <c r="O1029" t="s">
        <v>7221</v>
      </c>
      <c r="P1029" t="s">
        <v>366</v>
      </c>
      <c r="Q1029" t="s">
        <v>78</v>
      </c>
      <c r="R1029">
        <f t="shared" si="16"/>
        <v>3</v>
      </c>
    </row>
    <row r="1030" spans="1:18">
      <c r="A1030" t="s">
        <v>5728</v>
      </c>
      <c r="B1030" t="s">
        <v>2243</v>
      </c>
      <c r="C1030">
        <v>451</v>
      </c>
      <c r="D1030" t="s">
        <v>2244</v>
      </c>
      <c r="E1030" t="s">
        <v>2246</v>
      </c>
      <c r="F1030" t="s">
        <v>58</v>
      </c>
      <c r="H1030" t="s">
        <v>176</v>
      </c>
      <c r="I1030" t="s">
        <v>182</v>
      </c>
      <c r="J1030" t="s">
        <v>60</v>
      </c>
      <c r="K1030" t="s">
        <v>442</v>
      </c>
      <c r="L1030" t="s">
        <v>2248</v>
      </c>
      <c r="M1030">
        <v>6103487</v>
      </c>
      <c r="N1030" t="s">
        <v>7224</v>
      </c>
      <c r="O1030" t="s">
        <v>7225</v>
      </c>
      <c r="P1030" t="s">
        <v>366</v>
      </c>
      <c r="Q1030" t="s">
        <v>96</v>
      </c>
      <c r="R1030">
        <f t="shared" si="16"/>
        <v>3</v>
      </c>
    </row>
    <row r="1031" spans="1:18">
      <c r="A1031" t="s">
        <v>5728</v>
      </c>
      <c r="B1031" t="s">
        <v>2243</v>
      </c>
      <c r="C1031">
        <v>451</v>
      </c>
      <c r="D1031" t="s">
        <v>2244</v>
      </c>
      <c r="E1031" t="s">
        <v>2246</v>
      </c>
      <c r="F1031" t="s">
        <v>58</v>
      </c>
      <c r="H1031" t="s">
        <v>62</v>
      </c>
      <c r="I1031" t="s">
        <v>74</v>
      </c>
      <c r="J1031" t="s">
        <v>60</v>
      </c>
      <c r="K1031" t="s">
        <v>442</v>
      </c>
      <c r="L1031" t="s">
        <v>2248</v>
      </c>
      <c r="M1031">
        <v>5887462</v>
      </c>
      <c r="N1031" t="s">
        <v>7228</v>
      </c>
      <c r="O1031" t="s">
        <v>7229</v>
      </c>
      <c r="P1031" t="s">
        <v>366</v>
      </c>
      <c r="Q1031" t="s">
        <v>96</v>
      </c>
      <c r="R1031">
        <f t="shared" si="16"/>
        <v>3</v>
      </c>
    </row>
    <row r="1032" spans="1:18">
      <c r="A1032" t="s">
        <v>5728</v>
      </c>
      <c r="B1032" t="s">
        <v>5875</v>
      </c>
      <c r="C1032">
        <v>175284</v>
      </c>
      <c r="D1032" t="s">
        <v>5876</v>
      </c>
      <c r="E1032" t="s">
        <v>5878</v>
      </c>
      <c r="F1032" t="s">
        <v>58</v>
      </c>
      <c r="H1032" t="s">
        <v>62</v>
      </c>
      <c r="I1032" t="s">
        <v>74</v>
      </c>
      <c r="J1032" t="s">
        <v>205</v>
      </c>
      <c r="K1032" t="s">
        <v>2351</v>
      </c>
      <c r="L1032" t="s">
        <v>7233</v>
      </c>
      <c r="M1032">
        <v>6472100</v>
      </c>
      <c r="N1032" t="s">
        <v>7232</v>
      </c>
      <c r="O1032" t="s">
        <v>7234</v>
      </c>
      <c r="P1032" t="s">
        <v>1501</v>
      </c>
      <c r="Q1032" t="s">
        <v>96</v>
      </c>
      <c r="R1032">
        <f t="shared" si="16"/>
        <v>2</v>
      </c>
    </row>
    <row r="1033" spans="1:18">
      <c r="A1033" t="s">
        <v>5728</v>
      </c>
      <c r="B1033" t="s">
        <v>2243</v>
      </c>
      <c r="C1033">
        <v>451</v>
      </c>
      <c r="D1033" t="s">
        <v>2244</v>
      </c>
      <c r="E1033" t="s">
        <v>2246</v>
      </c>
      <c r="F1033" t="s">
        <v>58</v>
      </c>
      <c r="H1033" t="s">
        <v>176</v>
      </c>
      <c r="I1033" t="s">
        <v>182</v>
      </c>
      <c r="J1033" t="s">
        <v>60</v>
      </c>
      <c r="K1033" t="s">
        <v>442</v>
      </c>
      <c r="L1033" t="s">
        <v>7238</v>
      </c>
      <c r="M1033">
        <v>6504653</v>
      </c>
      <c r="N1033" t="s">
        <v>7237</v>
      </c>
      <c r="O1033" t="s">
        <v>7239</v>
      </c>
      <c r="P1033" t="s">
        <v>366</v>
      </c>
      <c r="Q1033" t="s">
        <v>96</v>
      </c>
      <c r="R1033">
        <f t="shared" si="16"/>
        <v>3</v>
      </c>
    </row>
    <row r="1034" spans="1:18">
      <c r="A1034" t="s">
        <v>5728</v>
      </c>
      <c r="B1034" t="s">
        <v>6347</v>
      </c>
      <c r="C1034">
        <v>6927</v>
      </c>
      <c r="D1034" t="s">
        <v>6348</v>
      </c>
      <c r="E1034" t="s">
        <v>6350</v>
      </c>
      <c r="F1034" t="s">
        <v>58</v>
      </c>
      <c r="G1034" t="s">
        <v>6358</v>
      </c>
      <c r="H1034" t="s">
        <v>62</v>
      </c>
      <c r="I1034" t="s">
        <v>74</v>
      </c>
      <c r="J1034" t="s">
        <v>60</v>
      </c>
      <c r="K1034" t="s">
        <v>269</v>
      </c>
      <c r="L1034" t="s">
        <v>6654</v>
      </c>
      <c r="M1034">
        <v>6441079</v>
      </c>
      <c r="N1034" t="s">
        <v>589</v>
      </c>
      <c r="O1034" t="s">
        <v>1877</v>
      </c>
      <c r="P1034" t="s">
        <v>73</v>
      </c>
      <c r="Q1034" t="s">
        <v>96</v>
      </c>
      <c r="R1034">
        <f t="shared" si="16"/>
        <v>3</v>
      </c>
    </row>
    <row r="1035" spans="1:18">
      <c r="A1035" t="s">
        <v>5728</v>
      </c>
      <c r="B1035" t="s">
        <v>6347</v>
      </c>
      <c r="C1035">
        <v>6927</v>
      </c>
      <c r="D1035" t="s">
        <v>6348</v>
      </c>
      <c r="E1035" t="s">
        <v>6350</v>
      </c>
      <c r="F1035" t="s">
        <v>58</v>
      </c>
      <c r="H1035" t="s">
        <v>176</v>
      </c>
      <c r="I1035" t="s">
        <v>182</v>
      </c>
      <c r="J1035" t="s">
        <v>60</v>
      </c>
      <c r="K1035" t="s">
        <v>269</v>
      </c>
      <c r="L1035" t="s">
        <v>7245</v>
      </c>
      <c r="M1035">
        <v>6147879</v>
      </c>
      <c r="N1035" t="s">
        <v>7246</v>
      </c>
      <c r="O1035" t="s">
        <v>7247</v>
      </c>
      <c r="P1035" t="s">
        <v>366</v>
      </c>
      <c r="Q1035" t="s">
        <v>78</v>
      </c>
      <c r="R1035">
        <f t="shared" si="16"/>
        <v>3</v>
      </c>
    </row>
    <row r="1036" spans="1:18">
      <c r="A1036" t="s">
        <v>5728</v>
      </c>
      <c r="B1036" t="s">
        <v>2243</v>
      </c>
      <c r="C1036">
        <v>451</v>
      </c>
      <c r="D1036" t="s">
        <v>2244</v>
      </c>
      <c r="E1036" t="s">
        <v>2246</v>
      </c>
      <c r="F1036" t="s">
        <v>58</v>
      </c>
      <c r="G1036" t="s">
        <v>6434</v>
      </c>
      <c r="H1036" t="s">
        <v>62</v>
      </c>
      <c r="I1036" t="s">
        <v>74</v>
      </c>
      <c r="J1036" t="s">
        <v>60</v>
      </c>
      <c r="K1036" t="s">
        <v>442</v>
      </c>
      <c r="L1036" t="s">
        <v>7250</v>
      </c>
      <c r="M1036">
        <v>5808948</v>
      </c>
      <c r="N1036" t="s">
        <v>351</v>
      </c>
      <c r="O1036" t="s">
        <v>308</v>
      </c>
      <c r="P1036" t="s">
        <v>73</v>
      </c>
      <c r="Q1036" t="s">
        <v>78</v>
      </c>
      <c r="R1036">
        <f t="shared" si="16"/>
        <v>3</v>
      </c>
    </row>
    <row r="1037" spans="1:18">
      <c r="A1037" t="s">
        <v>5728</v>
      </c>
      <c r="B1037" t="s">
        <v>6347</v>
      </c>
      <c r="C1037">
        <v>6927</v>
      </c>
      <c r="D1037" t="s">
        <v>6348</v>
      </c>
      <c r="E1037" t="s">
        <v>6350</v>
      </c>
      <c r="F1037" t="s">
        <v>58</v>
      </c>
      <c r="H1037" t="s">
        <v>62</v>
      </c>
      <c r="I1037" t="s">
        <v>74</v>
      </c>
      <c r="J1037" t="s">
        <v>60</v>
      </c>
      <c r="K1037" t="s">
        <v>269</v>
      </c>
      <c r="L1037" t="s">
        <v>6654</v>
      </c>
      <c r="M1037">
        <v>6408699</v>
      </c>
      <c r="N1037" t="s">
        <v>589</v>
      </c>
      <c r="O1037" t="s">
        <v>489</v>
      </c>
      <c r="P1037" t="s">
        <v>366</v>
      </c>
      <c r="Q1037" t="s">
        <v>78</v>
      </c>
      <c r="R1037">
        <f t="shared" si="16"/>
        <v>3</v>
      </c>
    </row>
    <row r="1038" spans="1:18">
      <c r="A1038" t="s">
        <v>5728</v>
      </c>
      <c r="B1038" t="s">
        <v>6347</v>
      </c>
      <c r="C1038">
        <v>6927</v>
      </c>
      <c r="D1038" t="s">
        <v>6348</v>
      </c>
      <c r="E1038" t="s">
        <v>6350</v>
      </c>
      <c r="F1038" t="s">
        <v>58</v>
      </c>
      <c r="H1038" t="s">
        <v>176</v>
      </c>
      <c r="I1038" t="s">
        <v>182</v>
      </c>
      <c r="J1038" t="s">
        <v>60</v>
      </c>
      <c r="K1038" t="s">
        <v>269</v>
      </c>
      <c r="L1038" t="s">
        <v>1279</v>
      </c>
      <c r="M1038">
        <v>6626807</v>
      </c>
      <c r="N1038" t="s">
        <v>992</v>
      </c>
      <c r="O1038" t="s">
        <v>489</v>
      </c>
      <c r="P1038" t="s">
        <v>1394</v>
      </c>
      <c r="Q1038" t="s">
        <v>78</v>
      </c>
      <c r="R1038">
        <f t="shared" si="16"/>
        <v>3</v>
      </c>
    </row>
    <row r="1039" spans="1:18">
      <c r="A1039" t="s">
        <v>5728</v>
      </c>
      <c r="B1039" t="s">
        <v>2243</v>
      </c>
      <c r="C1039">
        <v>451</v>
      </c>
      <c r="D1039" t="s">
        <v>2244</v>
      </c>
      <c r="E1039" t="s">
        <v>2246</v>
      </c>
      <c r="F1039" t="s">
        <v>58</v>
      </c>
      <c r="G1039" t="s">
        <v>6802</v>
      </c>
      <c r="H1039" t="s">
        <v>176</v>
      </c>
      <c r="I1039" t="s">
        <v>182</v>
      </c>
      <c r="J1039" t="s">
        <v>60</v>
      </c>
      <c r="K1039" t="s">
        <v>442</v>
      </c>
      <c r="L1039" t="s">
        <v>2248</v>
      </c>
      <c r="M1039">
        <v>6637347</v>
      </c>
      <c r="N1039" t="s">
        <v>7257</v>
      </c>
      <c r="O1039" t="s">
        <v>7258</v>
      </c>
      <c r="P1039" t="s">
        <v>366</v>
      </c>
      <c r="Q1039" t="s">
        <v>96</v>
      </c>
      <c r="R1039">
        <f t="shared" si="16"/>
        <v>3</v>
      </c>
    </row>
    <row r="1040" spans="1:18">
      <c r="A1040" t="s">
        <v>5728</v>
      </c>
      <c r="B1040" t="s">
        <v>6126</v>
      </c>
      <c r="C1040">
        <v>35996</v>
      </c>
      <c r="D1040" t="s">
        <v>6127</v>
      </c>
      <c r="E1040" t="s">
        <v>6126</v>
      </c>
      <c r="F1040" t="s">
        <v>58</v>
      </c>
      <c r="G1040" t="s">
        <v>6049</v>
      </c>
      <c r="H1040" t="s">
        <v>62</v>
      </c>
      <c r="I1040" t="s">
        <v>74</v>
      </c>
      <c r="J1040" t="s">
        <v>60</v>
      </c>
      <c r="K1040" t="s">
        <v>3116</v>
      </c>
      <c r="L1040" t="s">
        <v>1245</v>
      </c>
      <c r="M1040">
        <v>6199295</v>
      </c>
      <c r="N1040" t="s">
        <v>120</v>
      </c>
      <c r="O1040" t="s">
        <v>7261</v>
      </c>
      <c r="P1040" t="s">
        <v>73</v>
      </c>
      <c r="Q1040" t="s">
        <v>212</v>
      </c>
      <c r="R1040">
        <f t="shared" si="16"/>
        <v>3</v>
      </c>
    </row>
    <row r="1041" spans="1:18">
      <c r="A1041" t="s">
        <v>5728</v>
      </c>
      <c r="B1041" t="s">
        <v>6347</v>
      </c>
      <c r="C1041">
        <v>6927</v>
      </c>
      <c r="D1041" t="s">
        <v>6348</v>
      </c>
      <c r="E1041" t="s">
        <v>6350</v>
      </c>
      <c r="F1041" t="s">
        <v>58</v>
      </c>
      <c r="G1041" t="s">
        <v>6358</v>
      </c>
      <c r="H1041" t="s">
        <v>62</v>
      </c>
      <c r="I1041" t="s">
        <v>74</v>
      </c>
      <c r="J1041" t="s">
        <v>60</v>
      </c>
      <c r="K1041" t="s">
        <v>269</v>
      </c>
      <c r="L1041" t="s">
        <v>6654</v>
      </c>
      <c r="M1041">
        <v>6475135</v>
      </c>
      <c r="N1041" t="s">
        <v>7264</v>
      </c>
      <c r="O1041" t="s">
        <v>7265</v>
      </c>
      <c r="P1041" t="s">
        <v>73</v>
      </c>
      <c r="Q1041" t="s">
        <v>78</v>
      </c>
      <c r="R1041">
        <f t="shared" si="16"/>
        <v>3</v>
      </c>
    </row>
    <row r="1042" spans="1:18">
      <c r="A1042" t="s">
        <v>5728</v>
      </c>
      <c r="B1042" t="s">
        <v>6126</v>
      </c>
      <c r="C1042">
        <v>35996</v>
      </c>
      <c r="D1042" t="s">
        <v>6127</v>
      </c>
      <c r="E1042" t="s">
        <v>6126</v>
      </c>
      <c r="F1042" t="s">
        <v>58</v>
      </c>
      <c r="H1042" t="s">
        <v>176</v>
      </c>
      <c r="I1042" t="s">
        <v>182</v>
      </c>
      <c r="J1042" t="s">
        <v>60</v>
      </c>
      <c r="K1042" t="s">
        <v>3116</v>
      </c>
      <c r="L1042" t="s">
        <v>6681</v>
      </c>
      <c r="M1042">
        <v>5873435</v>
      </c>
      <c r="N1042" t="s">
        <v>123</v>
      </c>
      <c r="O1042" t="s">
        <v>7268</v>
      </c>
      <c r="P1042" t="s">
        <v>7269</v>
      </c>
      <c r="Q1042" t="s">
        <v>78</v>
      </c>
      <c r="R1042">
        <f t="shared" si="16"/>
        <v>3</v>
      </c>
    </row>
    <row r="1043" spans="1:18">
      <c r="A1043" t="s">
        <v>5728</v>
      </c>
      <c r="B1043" t="s">
        <v>6347</v>
      </c>
      <c r="C1043">
        <v>6927</v>
      </c>
      <c r="D1043" t="s">
        <v>6348</v>
      </c>
      <c r="E1043" t="s">
        <v>6350</v>
      </c>
      <c r="F1043" t="s">
        <v>58</v>
      </c>
      <c r="H1043" t="s">
        <v>176</v>
      </c>
      <c r="I1043" t="s">
        <v>182</v>
      </c>
      <c r="J1043" t="s">
        <v>60</v>
      </c>
      <c r="K1043" t="s">
        <v>269</v>
      </c>
      <c r="L1043" t="s">
        <v>7245</v>
      </c>
      <c r="M1043">
        <v>6626390</v>
      </c>
      <c r="N1043" t="s">
        <v>992</v>
      </c>
      <c r="O1043" t="s">
        <v>7272</v>
      </c>
      <c r="P1043" t="s">
        <v>366</v>
      </c>
      <c r="Q1043" t="s">
        <v>78</v>
      </c>
      <c r="R1043">
        <f t="shared" si="16"/>
        <v>3</v>
      </c>
    </row>
    <row r="1044" spans="1:18">
      <c r="A1044" t="s">
        <v>5728</v>
      </c>
      <c r="B1044" t="s">
        <v>2243</v>
      </c>
      <c r="C1044">
        <v>451</v>
      </c>
      <c r="D1044" t="s">
        <v>2244</v>
      </c>
      <c r="E1044" t="s">
        <v>2246</v>
      </c>
      <c r="F1044" t="s">
        <v>58</v>
      </c>
      <c r="G1044" t="s">
        <v>6846</v>
      </c>
      <c r="H1044" t="s">
        <v>176</v>
      </c>
      <c r="I1044" t="s">
        <v>2440</v>
      </c>
      <c r="J1044" t="s">
        <v>60</v>
      </c>
      <c r="K1044" t="s">
        <v>442</v>
      </c>
      <c r="L1044" t="s">
        <v>7276</v>
      </c>
      <c r="M1044">
        <v>6492834</v>
      </c>
      <c r="N1044" t="s">
        <v>7275</v>
      </c>
      <c r="O1044" t="s">
        <v>7277</v>
      </c>
      <c r="P1044" t="s">
        <v>366</v>
      </c>
      <c r="Q1044" t="s">
        <v>78</v>
      </c>
      <c r="R1044">
        <f t="shared" si="16"/>
        <v>3</v>
      </c>
    </row>
    <row r="1045" spans="1:18">
      <c r="A1045" t="s">
        <v>5728</v>
      </c>
      <c r="B1045" t="s">
        <v>6126</v>
      </c>
      <c r="C1045">
        <v>35996</v>
      </c>
      <c r="D1045" t="s">
        <v>6127</v>
      </c>
      <c r="E1045" t="s">
        <v>6126</v>
      </c>
      <c r="F1045" t="s">
        <v>58</v>
      </c>
      <c r="G1045" t="s">
        <v>6049</v>
      </c>
      <c r="H1045" t="s">
        <v>62</v>
      </c>
      <c r="I1045" t="s">
        <v>793</v>
      </c>
      <c r="J1045" t="s">
        <v>60</v>
      </c>
      <c r="K1045" t="s">
        <v>3116</v>
      </c>
      <c r="L1045" t="s">
        <v>7283</v>
      </c>
      <c r="M1045">
        <v>6477500</v>
      </c>
      <c r="N1045" t="s">
        <v>7282</v>
      </c>
      <c r="O1045" t="s">
        <v>7284</v>
      </c>
      <c r="P1045" t="s">
        <v>108</v>
      </c>
      <c r="Q1045" t="s">
        <v>78</v>
      </c>
      <c r="R1045">
        <f t="shared" si="16"/>
        <v>3</v>
      </c>
    </row>
    <row r="1046" spans="1:18">
      <c r="A1046" t="s">
        <v>5728</v>
      </c>
      <c r="B1046" t="s">
        <v>2243</v>
      </c>
      <c r="C1046">
        <v>451</v>
      </c>
      <c r="D1046" t="s">
        <v>2244</v>
      </c>
      <c r="E1046" t="s">
        <v>2246</v>
      </c>
      <c r="F1046" t="s">
        <v>58</v>
      </c>
      <c r="G1046" t="s">
        <v>6802</v>
      </c>
      <c r="H1046" t="s">
        <v>62</v>
      </c>
      <c r="I1046" t="s">
        <v>793</v>
      </c>
      <c r="J1046" t="s">
        <v>60</v>
      </c>
      <c r="K1046" t="s">
        <v>442</v>
      </c>
      <c r="L1046" t="s">
        <v>7287</v>
      </c>
      <c r="M1046">
        <v>6626862</v>
      </c>
      <c r="N1046" t="s">
        <v>7288</v>
      </c>
      <c r="O1046" t="s">
        <v>7289</v>
      </c>
      <c r="P1046" t="s">
        <v>196</v>
      </c>
      <c r="Q1046" t="s">
        <v>78</v>
      </c>
      <c r="R1046">
        <f t="shared" si="16"/>
        <v>3</v>
      </c>
    </row>
    <row r="1047" spans="1:18">
      <c r="A1047" t="s">
        <v>5728</v>
      </c>
      <c r="B1047" t="s">
        <v>6347</v>
      </c>
      <c r="C1047">
        <v>6927</v>
      </c>
      <c r="D1047" t="s">
        <v>6348</v>
      </c>
      <c r="E1047" t="s">
        <v>6350</v>
      </c>
      <c r="F1047" t="s">
        <v>58</v>
      </c>
      <c r="H1047" t="s">
        <v>62</v>
      </c>
      <c r="I1047" t="s">
        <v>74</v>
      </c>
      <c r="J1047" t="s">
        <v>60</v>
      </c>
      <c r="K1047" t="s">
        <v>269</v>
      </c>
      <c r="L1047" t="s">
        <v>7293</v>
      </c>
      <c r="M1047">
        <v>6080559</v>
      </c>
      <c r="N1047" t="s">
        <v>7292</v>
      </c>
      <c r="O1047" t="s">
        <v>308</v>
      </c>
      <c r="P1047" t="s">
        <v>423</v>
      </c>
      <c r="Q1047" t="s">
        <v>78</v>
      </c>
      <c r="R1047">
        <f t="shared" si="16"/>
        <v>3</v>
      </c>
    </row>
    <row r="1048" spans="1:18">
      <c r="A1048" t="s">
        <v>5728</v>
      </c>
      <c r="B1048" t="s">
        <v>2243</v>
      </c>
      <c r="C1048">
        <v>451</v>
      </c>
      <c r="D1048" t="s">
        <v>2244</v>
      </c>
      <c r="E1048" t="s">
        <v>2246</v>
      </c>
      <c r="F1048" t="s">
        <v>58</v>
      </c>
      <c r="G1048" t="s">
        <v>6802</v>
      </c>
      <c r="H1048" t="s">
        <v>62</v>
      </c>
      <c r="I1048" t="s">
        <v>793</v>
      </c>
      <c r="J1048" t="s">
        <v>60</v>
      </c>
      <c r="K1048" t="s">
        <v>442</v>
      </c>
      <c r="L1048" t="s">
        <v>7296</v>
      </c>
      <c r="M1048">
        <v>6638310</v>
      </c>
      <c r="N1048" t="s">
        <v>7297</v>
      </c>
      <c r="O1048" t="s">
        <v>7298</v>
      </c>
      <c r="P1048" t="s">
        <v>196</v>
      </c>
      <c r="Q1048" t="s">
        <v>78</v>
      </c>
      <c r="R1048">
        <f t="shared" si="16"/>
        <v>3</v>
      </c>
    </row>
    <row r="1049" spans="1:18">
      <c r="A1049" t="s">
        <v>5728</v>
      </c>
      <c r="B1049" t="s">
        <v>2243</v>
      </c>
      <c r="C1049">
        <v>451</v>
      </c>
      <c r="D1049" t="s">
        <v>2244</v>
      </c>
      <c r="E1049" t="s">
        <v>2246</v>
      </c>
      <c r="F1049" t="s">
        <v>58</v>
      </c>
      <c r="G1049" t="s">
        <v>6434</v>
      </c>
      <c r="H1049" t="s">
        <v>176</v>
      </c>
      <c r="I1049" t="s">
        <v>182</v>
      </c>
      <c r="J1049" t="s">
        <v>60</v>
      </c>
      <c r="K1049" t="s">
        <v>442</v>
      </c>
      <c r="L1049" t="s">
        <v>7301</v>
      </c>
      <c r="M1049">
        <v>5552131</v>
      </c>
      <c r="N1049" t="s">
        <v>7302</v>
      </c>
      <c r="O1049" t="s">
        <v>7303</v>
      </c>
      <c r="P1049" t="s">
        <v>108</v>
      </c>
      <c r="Q1049" t="s">
        <v>78</v>
      </c>
      <c r="R1049">
        <f t="shared" si="16"/>
        <v>3</v>
      </c>
    </row>
    <row r="1050" spans="1:18">
      <c r="A1050" t="s">
        <v>5728</v>
      </c>
      <c r="B1050" t="s">
        <v>2243</v>
      </c>
      <c r="C1050">
        <v>451</v>
      </c>
      <c r="D1050" t="s">
        <v>2244</v>
      </c>
      <c r="E1050" t="s">
        <v>2246</v>
      </c>
      <c r="F1050" t="s">
        <v>58</v>
      </c>
      <c r="G1050" t="s">
        <v>7306</v>
      </c>
      <c r="H1050" t="s">
        <v>62</v>
      </c>
      <c r="I1050" t="s">
        <v>74</v>
      </c>
      <c r="J1050" t="s">
        <v>60</v>
      </c>
      <c r="K1050" t="s">
        <v>442</v>
      </c>
      <c r="L1050" t="s">
        <v>2248</v>
      </c>
      <c r="M1050">
        <v>5560303</v>
      </c>
      <c r="N1050" t="s">
        <v>7307</v>
      </c>
      <c r="O1050" t="s">
        <v>7308</v>
      </c>
      <c r="P1050" t="s">
        <v>532</v>
      </c>
      <c r="Q1050" t="s">
        <v>78</v>
      </c>
      <c r="R1050">
        <f t="shared" si="16"/>
        <v>3</v>
      </c>
    </row>
    <row r="1051" spans="1:18">
      <c r="A1051" t="s">
        <v>5728</v>
      </c>
      <c r="B1051" t="s">
        <v>2243</v>
      </c>
      <c r="C1051">
        <v>451</v>
      </c>
      <c r="D1051" t="s">
        <v>2244</v>
      </c>
      <c r="E1051" t="s">
        <v>2246</v>
      </c>
      <c r="F1051" t="s">
        <v>58</v>
      </c>
      <c r="H1051" t="s">
        <v>62</v>
      </c>
      <c r="I1051" t="s">
        <v>74</v>
      </c>
      <c r="J1051" t="s">
        <v>60</v>
      </c>
      <c r="K1051" t="s">
        <v>442</v>
      </c>
      <c r="L1051" t="s">
        <v>7312</v>
      </c>
      <c r="M1051">
        <v>3758072</v>
      </c>
      <c r="N1051" t="s">
        <v>7311</v>
      </c>
      <c r="O1051" t="s">
        <v>7313</v>
      </c>
      <c r="P1051" t="s">
        <v>532</v>
      </c>
      <c r="Q1051" t="s">
        <v>78</v>
      </c>
      <c r="R1051">
        <f t="shared" si="16"/>
        <v>3</v>
      </c>
    </row>
    <row r="1052" spans="1:18">
      <c r="A1052" t="s">
        <v>5728</v>
      </c>
      <c r="B1052" t="s">
        <v>6347</v>
      </c>
      <c r="C1052">
        <v>6927</v>
      </c>
      <c r="D1052" t="s">
        <v>6348</v>
      </c>
      <c r="E1052" t="s">
        <v>6350</v>
      </c>
      <c r="F1052" t="s">
        <v>58</v>
      </c>
      <c r="H1052" t="s">
        <v>176</v>
      </c>
      <c r="I1052" t="s">
        <v>182</v>
      </c>
      <c r="J1052" t="s">
        <v>60</v>
      </c>
      <c r="K1052" t="s">
        <v>269</v>
      </c>
      <c r="L1052" t="s">
        <v>7317</v>
      </c>
      <c r="M1052">
        <v>6649919</v>
      </c>
      <c r="N1052" t="s">
        <v>7316</v>
      </c>
      <c r="O1052" t="s">
        <v>7318</v>
      </c>
      <c r="P1052" t="s">
        <v>366</v>
      </c>
      <c r="Q1052" t="s">
        <v>78</v>
      </c>
      <c r="R1052">
        <f t="shared" si="16"/>
        <v>3</v>
      </c>
    </row>
    <row r="1053" spans="1:18">
      <c r="A1053" t="s">
        <v>5728</v>
      </c>
      <c r="B1053" t="s">
        <v>2243</v>
      </c>
      <c r="C1053">
        <v>451</v>
      </c>
      <c r="D1053" t="s">
        <v>2244</v>
      </c>
      <c r="E1053" t="s">
        <v>2246</v>
      </c>
      <c r="F1053" t="s">
        <v>58</v>
      </c>
      <c r="G1053" t="s">
        <v>6846</v>
      </c>
      <c r="H1053" t="s">
        <v>62</v>
      </c>
      <c r="I1053" t="s">
        <v>74</v>
      </c>
      <c r="J1053" t="s">
        <v>60</v>
      </c>
      <c r="K1053" t="s">
        <v>442</v>
      </c>
      <c r="L1053" t="s">
        <v>1473</v>
      </c>
      <c r="M1053">
        <v>6577399</v>
      </c>
      <c r="N1053" t="s">
        <v>123</v>
      </c>
      <c r="O1053" t="s">
        <v>7322</v>
      </c>
      <c r="P1053" t="s">
        <v>366</v>
      </c>
      <c r="Q1053" t="s">
        <v>78</v>
      </c>
      <c r="R1053">
        <f t="shared" si="16"/>
        <v>3</v>
      </c>
    </row>
    <row r="1054" spans="1:18">
      <c r="A1054" t="s">
        <v>5728</v>
      </c>
      <c r="B1054" t="s">
        <v>2243</v>
      </c>
      <c r="C1054">
        <v>451</v>
      </c>
      <c r="D1054" t="s">
        <v>2244</v>
      </c>
      <c r="E1054" t="s">
        <v>2246</v>
      </c>
      <c r="F1054" t="s">
        <v>58</v>
      </c>
      <c r="G1054" t="s">
        <v>6802</v>
      </c>
      <c r="H1054" t="s">
        <v>176</v>
      </c>
      <c r="I1054" t="s">
        <v>182</v>
      </c>
      <c r="J1054" t="s">
        <v>1198</v>
      </c>
      <c r="K1054" t="s">
        <v>442</v>
      </c>
      <c r="L1054" t="s">
        <v>2248</v>
      </c>
      <c r="M1054">
        <v>6563419</v>
      </c>
      <c r="N1054" t="s">
        <v>1044</v>
      </c>
      <c r="O1054" t="s">
        <v>7325</v>
      </c>
      <c r="P1054" t="s">
        <v>1403</v>
      </c>
      <c r="Q1054" t="s">
        <v>78</v>
      </c>
      <c r="R1054">
        <f t="shared" si="16"/>
        <v>3</v>
      </c>
    </row>
    <row r="1055" spans="1:18">
      <c r="A1055" t="s">
        <v>5728</v>
      </c>
      <c r="B1055" t="s">
        <v>2243</v>
      </c>
      <c r="C1055">
        <v>451</v>
      </c>
      <c r="D1055" t="s">
        <v>2244</v>
      </c>
      <c r="E1055" t="s">
        <v>2246</v>
      </c>
      <c r="F1055" t="s">
        <v>58</v>
      </c>
      <c r="G1055" t="s">
        <v>6358</v>
      </c>
      <c r="H1055" t="s">
        <v>176</v>
      </c>
      <c r="I1055" t="s">
        <v>182</v>
      </c>
      <c r="J1055" t="s">
        <v>60</v>
      </c>
      <c r="K1055" t="s">
        <v>442</v>
      </c>
      <c r="L1055" t="s">
        <v>7329</v>
      </c>
      <c r="M1055">
        <v>2880550</v>
      </c>
      <c r="N1055" t="s">
        <v>7328</v>
      </c>
      <c r="O1055" t="s">
        <v>7330</v>
      </c>
      <c r="P1055" t="s">
        <v>366</v>
      </c>
      <c r="Q1055" t="s">
        <v>78</v>
      </c>
      <c r="R1055">
        <f t="shared" si="16"/>
        <v>3</v>
      </c>
    </row>
    <row r="1056" spans="1:18">
      <c r="A1056" t="s">
        <v>5728</v>
      </c>
      <c r="B1056" t="s">
        <v>5078</v>
      </c>
      <c r="C1056">
        <v>917</v>
      </c>
      <c r="D1056" t="s">
        <v>5079</v>
      </c>
      <c r="E1056" t="s">
        <v>5081</v>
      </c>
      <c r="F1056" t="s">
        <v>327</v>
      </c>
      <c r="G1056" t="s">
        <v>6771</v>
      </c>
      <c r="H1056" t="s">
        <v>176</v>
      </c>
      <c r="I1056" t="s">
        <v>182</v>
      </c>
      <c r="J1056" t="s">
        <v>60</v>
      </c>
      <c r="K1056" t="s">
        <v>407</v>
      </c>
      <c r="L1056" t="s">
        <v>7333</v>
      </c>
      <c r="M1056">
        <v>6560521</v>
      </c>
      <c r="N1056" t="s">
        <v>763</v>
      </c>
      <c r="O1056" t="s">
        <v>7334</v>
      </c>
      <c r="P1056" t="s">
        <v>196</v>
      </c>
      <c r="Q1056" t="s">
        <v>78</v>
      </c>
      <c r="R1056">
        <f t="shared" si="16"/>
        <v>3</v>
      </c>
    </row>
    <row r="1057" spans="1:18">
      <c r="A1057" t="s">
        <v>5728</v>
      </c>
      <c r="B1057" t="s">
        <v>2243</v>
      </c>
      <c r="C1057">
        <v>451</v>
      </c>
      <c r="D1057" t="s">
        <v>2244</v>
      </c>
      <c r="E1057" t="s">
        <v>2246</v>
      </c>
      <c r="F1057" t="s">
        <v>58</v>
      </c>
      <c r="H1057" t="s">
        <v>176</v>
      </c>
      <c r="I1057" t="s">
        <v>182</v>
      </c>
      <c r="J1057" t="s">
        <v>205</v>
      </c>
      <c r="K1057" t="s">
        <v>442</v>
      </c>
      <c r="L1057" t="s">
        <v>7337</v>
      </c>
      <c r="M1057">
        <v>6647768</v>
      </c>
      <c r="N1057" t="s">
        <v>7338</v>
      </c>
      <c r="O1057" t="s">
        <v>7339</v>
      </c>
      <c r="P1057" t="s">
        <v>1258</v>
      </c>
      <c r="Q1057" t="s">
        <v>96</v>
      </c>
      <c r="R1057">
        <f t="shared" si="16"/>
        <v>3</v>
      </c>
    </row>
    <row r="1058" spans="1:18">
      <c r="A1058" t="s">
        <v>5728</v>
      </c>
      <c r="B1058" t="s">
        <v>2243</v>
      </c>
      <c r="C1058">
        <v>451</v>
      </c>
      <c r="D1058" t="s">
        <v>2244</v>
      </c>
      <c r="E1058" t="s">
        <v>2246</v>
      </c>
      <c r="F1058" t="s">
        <v>58</v>
      </c>
      <c r="H1058" t="s">
        <v>176</v>
      </c>
      <c r="I1058" t="s">
        <v>182</v>
      </c>
      <c r="J1058" t="s">
        <v>60</v>
      </c>
      <c r="K1058" t="s">
        <v>442</v>
      </c>
      <c r="L1058" t="s">
        <v>7342</v>
      </c>
      <c r="M1058">
        <v>6560317</v>
      </c>
      <c r="N1058" t="s">
        <v>7343</v>
      </c>
      <c r="O1058" t="s">
        <v>7344</v>
      </c>
      <c r="P1058" t="s">
        <v>3194</v>
      </c>
      <c r="Q1058" t="s">
        <v>78</v>
      </c>
      <c r="R1058">
        <f t="shared" si="16"/>
        <v>2</v>
      </c>
    </row>
    <row r="1059" spans="1:18">
      <c r="A1059" t="s">
        <v>5728</v>
      </c>
      <c r="B1059" t="s">
        <v>2243</v>
      </c>
      <c r="C1059">
        <v>451</v>
      </c>
      <c r="D1059" t="s">
        <v>2244</v>
      </c>
      <c r="E1059" t="s">
        <v>2246</v>
      </c>
      <c r="F1059" t="s">
        <v>58</v>
      </c>
      <c r="H1059" t="s">
        <v>62</v>
      </c>
      <c r="I1059" t="s">
        <v>793</v>
      </c>
      <c r="J1059" t="s">
        <v>60</v>
      </c>
      <c r="K1059" t="s">
        <v>442</v>
      </c>
      <c r="L1059" t="s">
        <v>7347</v>
      </c>
      <c r="M1059">
        <v>6549691</v>
      </c>
      <c r="N1059" t="s">
        <v>123</v>
      </c>
      <c r="O1059" t="s">
        <v>7348</v>
      </c>
      <c r="P1059" t="s">
        <v>1403</v>
      </c>
      <c r="Q1059" t="s">
        <v>212</v>
      </c>
      <c r="R1059">
        <f t="shared" si="16"/>
        <v>3</v>
      </c>
    </row>
    <row r="1060" spans="1:18">
      <c r="A1060" t="s">
        <v>5728</v>
      </c>
      <c r="B1060" t="s">
        <v>2243</v>
      </c>
      <c r="C1060">
        <v>451</v>
      </c>
      <c r="D1060" t="s">
        <v>2244</v>
      </c>
      <c r="E1060" t="s">
        <v>2246</v>
      </c>
      <c r="F1060" t="s">
        <v>58</v>
      </c>
      <c r="G1060" t="s">
        <v>5751</v>
      </c>
      <c r="H1060" t="s">
        <v>176</v>
      </c>
      <c r="I1060" t="s">
        <v>182</v>
      </c>
      <c r="J1060" t="s">
        <v>60</v>
      </c>
      <c r="K1060" t="s">
        <v>442</v>
      </c>
      <c r="L1060" t="s">
        <v>7351</v>
      </c>
      <c r="M1060">
        <v>6002097</v>
      </c>
      <c r="N1060" t="s">
        <v>7352</v>
      </c>
      <c r="O1060" t="s">
        <v>7353</v>
      </c>
      <c r="P1060" t="s">
        <v>73</v>
      </c>
      <c r="Q1060" t="s">
        <v>78</v>
      </c>
      <c r="R1060">
        <f t="shared" si="16"/>
        <v>3</v>
      </c>
    </row>
    <row r="1061" spans="1:18">
      <c r="A1061" t="s">
        <v>5728</v>
      </c>
      <c r="B1061" t="s">
        <v>5875</v>
      </c>
      <c r="C1061">
        <v>175284</v>
      </c>
      <c r="D1061" t="s">
        <v>5876</v>
      </c>
      <c r="E1061" t="s">
        <v>5878</v>
      </c>
      <c r="F1061" t="s">
        <v>58</v>
      </c>
      <c r="G1061" t="s">
        <v>6188</v>
      </c>
      <c r="H1061" t="s">
        <v>62</v>
      </c>
      <c r="I1061" t="s">
        <v>74</v>
      </c>
      <c r="J1061" t="s">
        <v>60</v>
      </c>
      <c r="K1061" t="s">
        <v>2351</v>
      </c>
      <c r="L1061" t="s">
        <v>7357</v>
      </c>
      <c r="M1061">
        <v>6262458</v>
      </c>
      <c r="N1061" t="s">
        <v>7356</v>
      </c>
      <c r="O1061" t="s">
        <v>7358</v>
      </c>
      <c r="P1061" t="s">
        <v>1501</v>
      </c>
      <c r="Q1061" t="s">
        <v>96</v>
      </c>
      <c r="R1061">
        <f t="shared" si="16"/>
        <v>2</v>
      </c>
    </row>
    <row r="1062" spans="1:18">
      <c r="A1062" t="s">
        <v>5728</v>
      </c>
      <c r="B1062" t="s">
        <v>2243</v>
      </c>
      <c r="C1062">
        <v>451</v>
      </c>
      <c r="D1062" t="s">
        <v>2244</v>
      </c>
      <c r="E1062" t="s">
        <v>2246</v>
      </c>
      <c r="F1062" t="s">
        <v>58</v>
      </c>
      <c r="G1062" t="s">
        <v>5751</v>
      </c>
      <c r="H1062" t="s">
        <v>176</v>
      </c>
      <c r="I1062" t="s">
        <v>182</v>
      </c>
      <c r="J1062" t="s">
        <v>1198</v>
      </c>
      <c r="K1062" t="s">
        <v>442</v>
      </c>
      <c r="L1062" t="s">
        <v>7362</v>
      </c>
      <c r="M1062">
        <v>6642490</v>
      </c>
      <c r="N1062" t="s">
        <v>7361</v>
      </c>
      <c r="O1062" t="s">
        <v>7363</v>
      </c>
      <c r="P1062" t="s">
        <v>1394</v>
      </c>
      <c r="Q1062" t="s">
        <v>78</v>
      </c>
      <c r="R1062">
        <f t="shared" si="16"/>
        <v>3</v>
      </c>
    </row>
    <row r="1063" spans="1:18">
      <c r="A1063" t="s">
        <v>5728</v>
      </c>
      <c r="B1063" t="s">
        <v>4616</v>
      </c>
      <c r="C1063">
        <v>62</v>
      </c>
      <c r="D1063" t="s">
        <v>4617</v>
      </c>
      <c r="E1063" t="s">
        <v>4619</v>
      </c>
      <c r="F1063" t="s">
        <v>58</v>
      </c>
      <c r="H1063" t="s">
        <v>62</v>
      </c>
      <c r="I1063" t="s">
        <v>74</v>
      </c>
      <c r="J1063" t="s">
        <v>60</v>
      </c>
      <c r="K1063" t="s">
        <v>362</v>
      </c>
      <c r="L1063" t="s">
        <v>5281</v>
      </c>
      <c r="M1063">
        <v>6584564</v>
      </c>
      <c r="N1063" t="s">
        <v>123</v>
      </c>
      <c r="O1063" t="s">
        <v>308</v>
      </c>
      <c r="P1063" t="s">
        <v>73</v>
      </c>
      <c r="Q1063" t="s">
        <v>96</v>
      </c>
      <c r="R1063">
        <f t="shared" si="16"/>
        <v>3</v>
      </c>
    </row>
    <row r="1064" spans="1:18">
      <c r="A1064" t="s">
        <v>5728</v>
      </c>
      <c r="B1064" t="s">
        <v>4616</v>
      </c>
      <c r="C1064">
        <v>62</v>
      </c>
      <c r="D1064" t="s">
        <v>4617</v>
      </c>
      <c r="E1064" t="s">
        <v>4619</v>
      </c>
      <c r="F1064" t="s">
        <v>58</v>
      </c>
      <c r="H1064" t="s">
        <v>62</v>
      </c>
      <c r="I1064" t="s">
        <v>74</v>
      </c>
      <c r="J1064" t="s">
        <v>60</v>
      </c>
      <c r="K1064" t="s">
        <v>362</v>
      </c>
      <c r="L1064" t="s">
        <v>5105</v>
      </c>
      <c r="M1064">
        <v>6561485</v>
      </c>
      <c r="N1064" t="s">
        <v>123</v>
      </c>
      <c r="O1064" t="s">
        <v>7368</v>
      </c>
      <c r="P1064" t="s">
        <v>166</v>
      </c>
      <c r="Q1064" t="s">
        <v>78</v>
      </c>
      <c r="R1064">
        <f t="shared" si="16"/>
        <v>3</v>
      </c>
    </row>
    <row r="1065" spans="1:18">
      <c r="A1065" t="s">
        <v>5728</v>
      </c>
      <c r="B1065" t="s">
        <v>4616</v>
      </c>
      <c r="C1065">
        <v>62</v>
      </c>
      <c r="D1065" t="s">
        <v>4617</v>
      </c>
      <c r="E1065" t="s">
        <v>4619</v>
      </c>
      <c r="F1065" t="s">
        <v>58</v>
      </c>
      <c r="H1065" t="s">
        <v>62</v>
      </c>
      <c r="I1065" t="s">
        <v>74</v>
      </c>
      <c r="J1065" t="s">
        <v>60</v>
      </c>
      <c r="K1065" t="s">
        <v>362</v>
      </c>
      <c r="L1065" t="s">
        <v>7370</v>
      </c>
      <c r="M1065">
        <v>6199399</v>
      </c>
      <c r="N1065" t="s">
        <v>123</v>
      </c>
      <c r="O1065" t="s">
        <v>7371</v>
      </c>
      <c r="P1065" t="s">
        <v>561</v>
      </c>
      <c r="Q1065" t="s">
        <v>185</v>
      </c>
      <c r="R1065">
        <f t="shared" si="16"/>
        <v>2</v>
      </c>
    </row>
    <row r="1066" spans="1:18">
      <c r="A1066" t="s">
        <v>5728</v>
      </c>
      <c r="B1066" t="s">
        <v>5394</v>
      </c>
      <c r="C1066">
        <v>35565</v>
      </c>
      <c r="D1066" t="s">
        <v>5395</v>
      </c>
      <c r="E1066" t="s">
        <v>5397</v>
      </c>
      <c r="F1066" t="s">
        <v>85</v>
      </c>
      <c r="H1066" t="s">
        <v>62</v>
      </c>
      <c r="I1066" t="s">
        <v>74</v>
      </c>
      <c r="J1066" t="s">
        <v>60</v>
      </c>
      <c r="K1066" t="s">
        <v>646</v>
      </c>
      <c r="L1066" t="s">
        <v>5399</v>
      </c>
      <c r="M1066">
        <v>5915408</v>
      </c>
      <c r="N1066" t="s">
        <v>1099</v>
      </c>
      <c r="O1066" t="s">
        <v>7373</v>
      </c>
      <c r="P1066" t="s">
        <v>1668</v>
      </c>
      <c r="Q1066" t="s">
        <v>153</v>
      </c>
      <c r="R1066">
        <f t="shared" si="16"/>
        <v>2</v>
      </c>
    </row>
    <row r="1067" spans="1:18">
      <c r="A1067" t="s">
        <v>5728</v>
      </c>
      <c r="B1067" t="s">
        <v>5394</v>
      </c>
      <c r="C1067">
        <v>35565</v>
      </c>
      <c r="D1067" t="s">
        <v>5395</v>
      </c>
      <c r="E1067" t="s">
        <v>5397</v>
      </c>
      <c r="F1067" t="s">
        <v>85</v>
      </c>
      <c r="H1067" t="s">
        <v>62</v>
      </c>
      <c r="I1067" t="s">
        <v>74</v>
      </c>
      <c r="J1067" t="s">
        <v>60</v>
      </c>
      <c r="K1067" t="s">
        <v>646</v>
      </c>
      <c r="L1067" t="s">
        <v>5399</v>
      </c>
      <c r="M1067">
        <v>6622559</v>
      </c>
      <c r="N1067" t="s">
        <v>7375</v>
      </c>
      <c r="O1067" t="s">
        <v>7376</v>
      </c>
      <c r="P1067" t="s">
        <v>1668</v>
      </c>
      <c r="Q1067" t="s">
        <v>96</v>
      </c>
      <c r="R1067">
        <f t="shared" si="16"/>
        <v>2</v>
      </c>
    </row>
    <row r="1068" spans="1:18">
      <c r="A1068" t="s">
        <v>5728</v>
      </c>
      <c r="B1068" t="s">
        <v>5394</v>
      </c>
      <c r="C1068">
        <v>35565</v>
      </c>
      <c r="D1068" t="s">
        <v>5395</v>
      </c>
      <c r="E1068" t="s">
        <v>5397</v>
      </c>
      <c r="F1068" t="s">
        <v>85</v>
      </c>
      <c r="H1068" t="s">
        <v>62</v>
      </c>
      <c r="I1068" t="s">
        <v>74</v>
      </c>
      <c r="J1068" t="s">
        <v>60</v>
      </c>
      <c r="K1068" t="s">
        <v>646</v>
      </c>
      <c r="L1068" t="s">
        <v>5399</v>
      </c>
      <c r="M1068">
        <v>6545438</v>
      </c>
      <c r="N1068" t="s">
        <v>1099</v>
      </c>
      <c r="O1068" t="s">
        <v>7378</v>
      </c>
      <c r="P1068" t="s">
        <v>1668</v>
      </c>
      <c r="Q1068" t="s">
        <v>96</v>
      </c>
      <c r="R1068">
        <f t="shared" si="16"/>
        <v>2</v>
      </c>
    </row>
    <row r="1069" spans="1:18">
      <c r="A1069" t="s">
        <v>5728</v>
      </c>
      <c r="B1069" t="s">
        <v>5394</v>
      </c>
      <c r="C1069">
        <v>35565</v>
      </c>
      <c r="D1069" t="s">
        <v>5395</v>
      </c>
      <c r="E1069" t="s">
        <v>5397</v>
      </c>
      <c r="F1069" t="s">
        <v>85</v>
      </c>
      <c r="H1069" t="s">
        <v>176</v>
      </c>
      <c r="I1069" t="s">
        <v>182</v>
      </c>
      <c r="J1069" t="s">
        <v>60</v>
      </c>
      <c r="K1069" t="s">
        <v>646</v>
      </c>
      <c r="L1069" t="s">
        <v>5399</v>
      </c>
      <c r="M1069">
        <v>6641648</v>
      </c>
      <c r="N1069" t="s">
        <v>1099</v>
      </c>
      <c r="O1069" t="s">
        <v>7380</v>
      </c>
      <c r="P1069" t="s">
        <v>1668</v>
      </c>
      <c r="Q1069" t="s">
        <v>185</v>
      </c>
      <c r="R1069">
        <f t="shared" si="16"/>
        <v>2</v>
      </c>
    </row>
    <row r="1070" spans="1:18">
      <c r="A1070" t="s">
        <v>5728</v>
      </c>
      <c r="B1070" t="s">
        <v>5394</v>
      </c>
      <c r="C1070">
        <v>35565</v>
      </c>
      <c r="D1070" t="s">
        <v>5395</v>
      </c>
      <c r="E1070" t="s">
        <v>5397</v>
      </c>
      <c r="F1070" t="s">
        <v>85</v>
      </c>
      <c r="H1070" t="s">
        <v>62</v>
      </c>
      <c r="I1070" t="s">
        <v>74</v>
      </c>
      <c r="J1070" t="s">
        <v>60</v>
      </c>
      <c r="K1070" t="s">
        <v>646</v>
      </c>
      <c r="L1070" t="s">
        <v>5399</v>
      </c>
      <c r="M1070">
        <v>5440507</v>
      </c>
      <c r="N1070" t="s">
        <v>1099</v>
      </c>
      <c r="O1070" t="s">
        <v>5400</v>
      </c>
      <c r="P1070" t="s">
        <v>166</v>
      </c>
      <c r="Q1070" t="s">
        <v>96</v>
      </c>
      <c r="R1070">
        <f t="shared" si="16"/>
        <v>3</v>
      </c>
    </row>
    <row r="1071" spans="1:18">
      <c r="A1071" t="s">
        <v>5728</v>
      </c>
      <c r="B1071" t="s">
        <v>5394</v>
      </c>
      <c r="C1071">
        <v>35565</v>
      </c>
      <c r="D1071" t="s">
        <v>5395</v>
      </c>
      <c r="E1071" t="s">
        <v>5397</v>
      </c>
      <c r="F1071" t="s">
        <v>85</v>
      </c>
      <c r="H1071" t="s">
        <v>62</v>
      </c>
      <c r="I1071" t="s">
        <v>74</v>
      </c>
      <c r="J1071" t="s">
        <v>60</v>
      </c>
      <c r="K1071" t="s">
        <v>646</v>
      </c>
      <c r="L1071" t="s">
        <v>5399</v>
      </c>
      <c r="M1071">
        <v>6560964</v>
      </c>
      <c r="N1071" t="s">
        <v>1099</v>
      </c>
      <c r="O1071" t="s">
        <v>308</v>
      </c>
      <c r="P1071" t="s">
        <v>2070</v>
      </c>
      <c r="Q1071" t="s">
        <v>243</v>
      </c>
      <c r="R1071">
        <f t="shared" si="16"/>
        <v>2</v>
      </c>
    </row>
    <row r="1072" spans="1:18">
      <c r="A1072" t="s">
        <v>5728</v>
      </c>
      <c r="B1072" t="s">
        <v>5394</v>
      </c>
      <c r="C1072">
        <v>35565</v>
      </c>
      <c r="D1072" t="s">
        <v>5395</v>
      </c>
      <c r="E1072" t="s">
        <v>5397</v>
      </c>
      <c r="F1072" t="s">
        <v>85</v>
      </c>
      <c r="H1072" t="s">
        <v>176</v>
      </c>
      <c r="I1072" t="s">
        <v>182</v>
      </c>
      <c r="J1072" t="s">
        <v>60</v>
      </c>
      <c r="K1072" t="s">
        <v>646</v>
      </c>
      <c r="L1072" t="s">
        <v>5399</v>
      </c>
      <c r="M1072">
        <v>6366432</v>
      </c>
      <c r="N1072" t="s">
        <v>1099</v>
      </c>
      <c r="O1072" t="s">
        <v>7384</v>
      </c>
      <c r="P1072" t="s">
        <v>2070</v>
      </c>
      <c r="Q1072" t="s">
        <v>243</v>
      </c>
      <c r="R1072">
        <f t="shared" si="16"/>
        <v>2</v>
      </c>
    </row>
    <row r="1073" spans="1:18">
      <c r="A1073" t="s">
        <v>5728</v>
      </c>
      <c r="B1073" t="s">
        <v>6871</v>
      </c>
      <c r="C1073">
        <v>19875</v>
      </c>
      <c r="D1073" t="s">
        <v>6872</v>
      </c>
      <c r="E1073" t="s">
        <v>6874</v>
      </c>
      <c r="F1073" t="s">
        <v>58</v>
      </c>
      <c r="G1073" t="s">
        <v>5727</v>
      </c>
      <c r="H1073" t="s">
        <v>176</v>
      </c>
      <c r="I1073" t="s">
        <v>182</v>
      </c>
      <c r="J1073" t="s">
        <v>60</v>
      </c>
      <c r="K1073" t="s">
        <v>269</v>
      </c>
      <c r="L1073" t="s">
        <v>7386</v>
      </c>
      <c r="M1073">
        <v>6364282</v>
      </c>
      <c r="N1073" t="s">
        <v>123</v>
      </c>
      <c r="O1073" t="s">
        <v>7387</v>
      </c>
      <c r="P1073" t="s">
        <v>7388</v>
      </c>
      <c r="Q1073" t="s">
        <v>212</v>
      </c>
      <c r="R1073">
        <f t="shared" si="16"/>
        <v>3</v>
      </c>
    </row>
    <row r="1074" spans="1:18">
      <c r="A1074" t="s">
        <v>5728</v>
      </c>
      <c r="B1074" t="s">
        <v>6871</v>
      </c>
      <c r="C1074">
        <v>19875</v>
      </c>
      <c r="D1074" t="s">
        <v>6872</v>
      </c>
      <c r="E1074" t="s">
        <v>6874</v>
      </c>
      <c r="F1074" t="s">
        <v>58</v>
      </c>
      <c r="H1074" t="s">
        <v>62</v>
      </c>
      <c r="I1074" t="s">
        <v>74</v>
      </c>
      <c r="J1074" t="s">
        <v>60</v>
      </c>
      <c r="K1074" t="s">
        <v>269</v>
      </c>
      <c r="L1074" t="s">
        <v>7386</v>
      </c>
      <c r="M1074">
        <v>6340665</v>
      </c>
      <c r="N1074" t="s">
        <v>992</v>
      </c>
      <c r="O1074" t="s">
        <v>1361</v>
      </c>
      <c r="P1074" t="s">
        <v>7391</v>
      </c>
      <c r="Q1074" t="s">
        <v>78</v>
      </c>
      <c r="R1074">
        <f t="shared" si="16"/>
        <v>3</v>
      </c>
    </row>
    <row r="1075" spans="1:18">
      <c r="A1075" t="s">
        <v>5728</v>
      </c>
      <c r="B1075" t="s">
        <v>6871</v>
      </c>
      <c r="C1075">
        <v>19875</v>
      </c>
      <c r="D1075" t="s">
        <v>6872</v>
      </c>
      <c r="E1075" t="s">
        <v>6874</v>
      </c>
      <c r="F1075" t="s">
        <v>58</v>
      </c>
      <c r="G1075" t="s">
        <v>5727</v>
      </c>
      <c r="H1075" t="s">
        <v>176</v>
      </c>
      <c r="I1075" t="s">
        <v>182</v>
      </c>
      <c r="J1075" t="s">
        <v>60</v>
      </c>
      <c r="K1075" t="s">
        <v>269</v>
      </c>
      <c r="L1075" t="s">
        <v>7394</v>
      </c>
      <c r="M1075">
        <v>6527303</v>
      </c>
      <c r="N1075" t="s">
        <v>589</v>
      </c>
      <c r="O1075" t="s">
        <v>1346</v>
      </c>
      <c r="P1075" t="s">
        <v>1403</v>
      </c>
      <c r="Q1075" t="s">
        <v>78</v>
      </c>
      <c r="R1075">
        <f t="shared" si="16"/>
        <v>3</v>
      </c>
    </row>
    <row r="1076" spans="1:18">
      <c r="A1076" t="s">
        <v>5728</v>
      </c>
      <c r="B1076" t="s">
        <v>6871</v>
      </c>
      <c r="C1076">
        <v>19875</v>
      </c>
      <c r="D1076" t="s">
        <v>6872</v>
      </c>
      <c r="E1076" t="s">
        <v>6874</v>
      </c>
      <c r="F1076" t="s">
        <v>58</v>
      </c>
      <c r="H1076" t="s">
        <v>62</v>
      </c>
      <c r="I1076" t="s">
        <v>74</v>
      </c>
      <c r="J1076" t="s">
        <v>60</v>
      </c>
      <c r="K1076" t="s">
        <v>269</v>
      </c>
      <c r="L1076" t="s">
        <v>7397</v>
      </c>
      <c r="M1076">
        <v>6226803</v>
      </c>
      <c r="N1076" t="s">
        <v>992</v>
      </c>
      <c r="O1076" t="s">
        <v>7398</v>
      </c>
      <c r="P1076" t="s">
        <v>7391</v>
      </c>
      <c r="Q1076" t="s">
        <v>78</v>
      </c>
      <c r="R1076">
        <f t="shared" si="16"/>
        <v>3</v>
      </c>
    </row>
    <row r="1077" spans="1:18">
      <c r="A1077" t="s">
        <v>7402</v>
      </c>
      <c r="B1077" t="s">
        <v>6307</v>
      </c>
      <c r="C1077">
        <v>168557</v>
      </c>
      <c r="D1077" t="s">
        <v>67</v>
      </c>
      <c r="E1077" t="s">
        <v>6309</v>
      </c>
      <c r="F1077" t="s">
        <v>58</v>
      </c>
      <c r="G1077" t="s">
        <v>7401</v>
      </c>
      <c r="H1077" t="s">
        <v>62</v>
      </c>
      <c r="I1077" t="s">
        <v>74</v>
      </c>
      <c r="J1077" t="s">
        <v>60</v>
      </c>
      <c r="K1077" t="s">
        <v>688</v>
      </c>
      <c r="L1077" t="s">
        <v>7406</v>
      </c>
      <c r="M1077">
        <v>6054089</v>
      </c>
      <c r="N1077" t="s">
        <v>7404</v>
      </c>
      <c r="O1077" t="s">
        <v>74</v>
      </c>
      <c r="P1077" t="s">
        <v>166</v>
      </c>
      <c r="Q1077" t="s">
        <v>78</v>
      </c>
      <c r="R1077">
        <f t="shared" si="16"/>
        <v>3</v>
      </c>
    </row>
    <row r="1078" spans="1:18">
      <c r="A1078" t="s">
        <v>7402</v>
      </c>
      <c r="B1078" t="s">
        <v>7412</v>
      </c>
      <c r="C1078">
        <v>282264</v>
      </c>
      <c r="D1078" t="s">
        <v>67</v>
      </c>
      <c r="E1078" t="s">
        <v>7414</v>
      </c>
      <c r="F1078" t="s">
        <v>928</v>
      </c>
      <c r="G1078" t="s">
        <v>7411</v>
      </c>
      <c r="H1078" t="s">
        <v>62</v>
      </c>
      <c r="I1078" t="s">
        <v>74</v>
      </c>
      <c r="J1078" t="s">
        <v>185</v>
      </c>
      <c r="K1078" t="s">
        <v>317</v>
      </c>
      <c r="L1078" t="s">
        <v>7416</v>
      </c>
      <c r="M1078">
        <v>4979282</v>
      </c>
      <c r="N1078" t="s">
        <v>7417</v>
      </c>
      <c r="O1078" t="s">
        <v>74</v>
      </c>
      <c r="P1078" t="s">
        <v>7418</v>
      </c>
      <c r="Q1078" t="s">
        <v>78</v>
      </c>
      <c r="R1078">
        <f t="shared" si="16"/>
        <v>3</v>
      </c>
    </row>
    <row r="1079" spans="1:18">
      <c r="A1079" t="s">
        <v>7402</v>
      </c>
      <c r="B1079" t="s">
        <v>7423</v>
      </c>
      <c r="C1079">
        <v>90410</v>
      </c>
      <c r="D1079" t="s">
        <v>7424</v>
      </c>
      <c r="E1079" t="s">
        <v>7426</v>
      </c>
      <c r="F1079" t="s">
        <v>58</v>
      </c>
      <c r="H1079" t="s">
        <v>176</v>
      </c>
      <c r="I1079" t="s">
        <v>182</v>
      </c>
      <c r="J1079" t="s">
        <v>60</v>
      </c>
      <c r="K1079" t="s">
        <v>269</v>
      </c>
      <c r="L1079" t="s">
        <v>7429</v>
      </c>
      <c r="M1079">
        <v>5840972</v>
      </c>
      <c r="N1079" t="s">
        <v>7428</v>
      </c>
      <c r="O1079" t="s">
        <v>7430</v>
      </c>
      <c r="P1079" t="s">
        <v>196</v>
      </c>
      <c r="Q1079" t="s">
        <v>78</v>
      </c>
      <c r="R1079">
        <f t="shared" si="16"/>
        <v>3</v>
      </c>
    </row>
    <row r="1080" spans="1:18">
      <c r="A1080" t="s">
        <v>7402</v>
      </c>
      <c r="B1080" t="s">
        <v>7434</v>
      </c>
      <c r="C1080">
        <v>294215</v>
      </c>
      <c r="D1080" t="s">
        <v>7435</v>
      </c>
      <c r="E1080" t="s">
        <v>7437</v>
      </c>
      <c r="F1080" t="s">
        <v>85</v>
      </c>
      <c r="H1080" t="s">
        <v>62</v>
      </c>
      <c r="I1080" t="s">
        <v>74</v>
      </c>
      <c r="J1080" t="s">
        <v>60</v>
      </c>
      <c r="K1080" t="s">
        <v>981</v>
      </c>
      <c r="L1080" t="s">
        <v>7442</v>
      </c>
      <c r="M1080">
        <v>5722805</v>
      </c>
      <c r="N1080" t="s">
        <v>7440</v>
      </c>
      <c r="O1080" t="s">
        <v>308</v>
      </c>
      <c r="P1080" t="s">
        <v>196</v>
      </c>
      <c r="Q1080" t="s">
        <v>212</v>
      </c>
      <c r="R1080">
        <f t="shared" si="16"/>
        <v>3</v>
      </c>
    </row>
    <row r="1081" spans="1:18">
      <c r="A1081" t="s">
        <v>7402</v>
      </c>
      <c r="B1081" t="s">
        <v>7448</v>
      </c>
      <c r="C1081">
        <v>658</v>
      </c>
      <c r="D1081" t="s">
        <v>7449</v>
      </c>
      <c r="E1081" t="s">
        <v>7451</v>
      </c>
      <c r="F1081" t="s">
        <v>58</v>
      </c>
      <c r="G1081" t="s">
        <v>7447</v>
      </c>
      <c r="H1081" t="s">
        <v>62</v>
      </c>
      <c r="I1081" t="s">
        <v>74</v>
      </c>
      <c r="J1081" t="s">
        <v>60</v>
      </c>
      <c r="K1081" t="s">
        <v>297</v>
      </c>
      <c r="L1081" t="s">
        <v>7454</v>
      </c>
      <c r="M1081">
        <v>6432952</v>
      </c>
      <c r="N1081" t="s">
        <v>7452</v>
      </c>
      <c r="O1081" t="s">
        <v>74</v>
      </c>
      <c r="P1081" t="s">
        <v>1101</v>
      </c>
      <c r="Q1081" t="s">
        <v>243</v>
      </c>
      <c r="R1081">
        <f t="shared" si="16"/>
        <v>2</v>
      </c>
    </row>
    <row r="1082" spans="1:18">
      <c r="A1082" t="s">
        <v>7402</v>
      </c>
      <c r="B1082" t="s">
        <v>7459</v>
      </c>
      <c r="C1082">
        <v>148917</v>
      </c>
      <c r="D1082" t="s">
        <v>67</v>
      </c>
      <c r="E1082" t="s">
        <v>7461</v>
      </c>
      <c r="F1082" t="s">
        <v>85</v>
      </c>
      <c r="G1082" t="s">
        <v>7458</v>
      </c>
      <c r="H1082" t="s">
        <v>236</v>
      </c>
      <c r="I1082" t="s">
        <v>240</v>
      </c>
      <c r="J1082" t="s">
        <v>1198</v>
      </c>
      <c r="K1082" t="s">
        <v>317</v>
      </c>
      <c r="L1082" t="s">
        <v>7464</v>
      </c>
      <c r="M1082">
        <v>6573996</v>
      </c>
      <c r="N1082" t="s">
        <v>123</v>
      </c>
      <c r="O1082" t="s">
        <v>308</v>
      </c>
      <c r="P1082" t="s">
        <v>151</v>
      </c>
      <c r="Q1082" t="s">
        <v>243</v>
      </c>
      <c r="R1082">
        <f t="shared" si="16"/>
        <v>2</v>
      </c>
    </row>
    <row r="1083" spans="1:18">
      <c r="A1083" t="s">
        <v>7402</v>
      </c>
      <c r="B1083" t="s">
        <v>7469</v>
      </c>
      <c r="C1083">
        <v>37990</v>
      </c>
      <c r="D1083" t="s">
        <v>7470</v>
      </c>
      <c r="E1083" t="s">
        <v>7472</v>
      </c>
      <c r="F1083" t="s">
        <v>327</v>
      </c>
      <c r="G1083" t="s">
        <v>7468</v>
      </c>
      <c r="H1083" t="s">
        <v>62</v>
      </c>
      <c r="I1083" t="s">
        <v>74</v>
      </c>
      <c r="J1083" t="s">
        <v>60</v>
      </c>
      <c r="K1083" t="s">
        <v>328</v>
      </c>
      <c r="L1083" t="s">
        <v>7477</v>
      </c>
      <c r="M1083">
        <v>6235258</v>
      </c>
      <c r="N1083" t="s">
        <v>7475</v>
      </c>
      <c r="O1083" t="s">
        <v>308</v>
      </c>
      <c r="P1083" t="s">
        <v>701</v>
      </c>
      <c r="Q1083" t="s">
        <v>78</v>
      </c>
      <c r="R1083">
        <f t="shared" si="16"/>
        <v>3</v>
      </c>
    </row>
    <row r="1084" spans="1:18">
      <c r="A1084" t="s">
        <v>7402</v>
      </c>
      <c r="B1084" t="s">
        <v>7482</v>
      </c>
      <c r="C1084">
        <v>329</v>
      </c>
      <c r="D1084" t="s">
        <v>7483</v>
      </c>
      <c r="E1084" t="s">
        <v>7485</v>
      </c>
      <c r="F1084" t="s">
        <v>58</v>
      </c>
      <c r="H1084" t="s">
        <v>62</v>
      </c>
      <c r="I1084" t="s">
        <v>74</v>
      </c>
      <c r="J1084" t="s">
        <v>60</v>
      </c>
      <c r="K1084" t="s">
        <v>119</v>
      </c>
      <c r="L1084" t="s">
        <v>7486</v>
      </c>
      <c r="M1084">
        <v>6398547</v>
      </c>
      <c r="N1084" t="s">
        <v>7487</v>
      </c>
      <c r="O1084" t="s">
        <v>308</v>
      </c>
      <c r="P1084" t="s">
        <v>515</v>
      </c>
      <c r="Q1084" t="s">
        <v>185</v>
      </c>
      <c r="R1084">
        <f t="shared" si="16"/>
        <v>3</v>
      </c>
    </row>
    <row r="1085" spans="1:18">
      <c r="A1085" t="s">
        <v>7402</v>
      </c>
      <c r="B1085" t="s">
        <v>7490</v>
      </c>
      <c r="C1085">
        <v>254799</v>
      </c>
      <c r="D1085" t="s">
        <v>7491</v>
      </c>
      <c r="E1085" t="s">
        <v>2772</v>
      </c>
      <c r="F1085" t="s">
        <v>58</v>
      </c>
      <c r="H1085" t="s">
        <v>176</v>
      </c>
      <c r="I1085" t="s">
        <v>182</v>
      </c>
      <c r="J1085" t="s">
        <v>205</v>
      </c>
      <c r="K1085" t="s">
        <v>559</v>
      </c>
      <c r="L1085" t="s">
        <v>7493</v>
      </c>
      <c r="M1085">
        <v>6362118</v>
      </c>
      <c r="N1085" t="s">
        <v>123</v>
      </c>
      <c r="O1085" t="s">
        <v>373</v>
      </c>
      <c r="P1085" t="s">
        <v>1508</v>
      </c>
      <c r="Q1085" t="s">
        <v>96</v>
      </c>
      <c r="R1085">
        <f t="shared" si="16"/>
        <v>2</v>
      </c>
    </row>
    <row r="1086" spans="1:18">
      <c r="A1086" t="s">
        <v>7402</v>
      </c>
      <c r="B1086" t="s">
        <v>7497</v>
      </c>
      <c r="C1086">
        <v>85715260</v>
      </c>
      <c r="D1086" t="s">
        <v>67</v>
      </c>
      <c r="E1086" t="s">
        <v>7499</v>
      </c>
      <c r="F1086" t="s">
        <v>85</v>
      </c>
      <c r="G1086" t="s">
        <v>7496</v>
      </c>
      <c r="H1086" t="s">
        <v>62</v>
      </c>
      <c r="I1086" t="s">
        <v>74</v>
      </c>
      <c r="J1086" t="s">
        <v>60</v>
      </c>
      <c r="K1086" t="s">
        <v>7500</v>
      </c>
      <c r="L1086" t="s">
        <v>7502</v>
      </c>
      <c r="M1086">
        <v>4808342</v>
      </c>
      <c r="N1086" t="s">
        <v>7503</v>
      </c>
      <c r="O1086" t="s">
        <v>74</v>
      </c>
      <c r="P1086" t="s">
        <v>151</v>
      </c>
      <c r="Q1086" t="s">
        <v>96</v>
      </c>
      <c r="R1086">
        <f t="shared" si="16"/>
        <v>2</v>
      </c>
    </row>
    <row r="1087" spans="1:18">
      <c r="A1087" t="s">
        <v>7402</v>
      </c>
      <c r="B1087" t="s">
        <v>7509</v>
      </c>
      <c r="C1087">
        <v>27242</v>
      </c>
      <c r="D1087" t="s">
        <v>7510</v>
      </c>
      <c r="E1087" t="s">
        <v>7512</v>
      </c>
      <c r="F1087" t="s">
        <v>145</v>
      </c>
      <c r="G1087" t="s">
        <v>7508</v>
      </c>
      <c r="H1087" t="s">
        <v>62</v>
      </c>
      <c r="I1087" t="s">
        <v>74</v>
      </c>
      <c r="J1087" t="s">
        <v>60</v>
      </c>
      <c r="K1087" t="s">
        <v>848</v>
      </c>
      <c r="L1087" t="s">
        <v>3172</v>
      </c>
      <c r="M1087">
        <v>6332921</v>
      </c>
      <c r="N1087" t="s">
        <v>494</v>
      </c>
      <c r="O1087" t="s">
        <v>7514</v>
      </c>
      <c r="P1087" t="s">
        <v>1202</v>
      </c>
      <c r="Q1087" t="s">
        <v>185</v>
      </c>
      <c r="R1087">
        <f t="shared" si="16"/>
        <v>2</v>
      </c>
    </row>
    <row r="1088" spans="1:18">
      <c r="A1088" t="s">
        <v>7402</v>
      </c>
      <c r="B1088" t="s">
        <v>7518</v>
      </c>
      <c r="C1088">
        <v>92497</v>
      </c>
      <c r="D1088" t="s">
        <v>7519</v>
      </c>
      <c r="E1088" t="s">
        <v>7521</v>
      </c>
      <c r="F1088" t="s">
        <v>327</v>
      </c>
      <c r="G1088" t="s">
        <v>7517</v>
      </c>
      <c r="H1088" t="s">
        <v>62</v>
      </c>
      <c r="I1088" t="s">
        <v>74</v>
      </c>
      <c r="J1088" t="s">
        <v>60</v>
      </c>
      <c r="K1088" t="s">
        <v>119</v>
      </c>
      <c r="L1088" t="s">
        <v>7523</v>
      </c>
      <c r="M1088">
        <v>6287132</v>
      </c>
      <c r="N1088" t="s">
        <v>2014</v>
      </c>
      <c r="O1088" t="s">
        <v>373</v>
      </c>
      <c r="P1088" t="s">
        <v>1668</v>
      </c>
      <c r="Q1088" t="s">
        <v>96</v>
      </c>
      <c r="R1088">
        <f t="shared" si="16"/>
        <v>2</v>
      </c>
    </row>
    <row r="1089" spans="1:18">
      <c r="A1089" t="s">
        <v>7402</v>
      </c>
      <c r="B1089" t="s">
        <v>7528</v>
      </c>
      <c r="C1089">
        <v>336608</v>
      </c>
      <c r="D1089" t="s">
        <v>7529</v>
      </c>
      <c r="E1089" t="s">
        <v>7531</v>
      </c>
      <c r="F1089" t="s">
        <v>85</v>
      </c>
      <c r="G1089" t="s">
        <v>7527</v>
      </c>
      <c r="H1089" t="s">
        <v>236</v>
      </c>
      <c r="I1089" t="s">
        <v>240</v>
      </c>
      <c r="J1089" t="s">
        <v>185</v>
      </c>
      <c r="K1089" t="s">
        <v>297</v>
      </c>
      <c r="L1089" t="s">
        <v>7534</v>
      </c>
      <c r="M1089">
        <v>6432513</v>
      </c>
      <c r="N1089" t="s">
        <v>7532</v>
      </c>
      <c r="O1089" t="s">
        <v>225</v>
      </c>
      <c r="P1089" t="s">
        <v>166</v>
      </c>
      <c r="Q1089" t="s">
        <v>78</v>
      </c>
      <c r="R1089">
        <f t="shared" si="16"/>
        <v>3</v>
      </c>
    </row>
    <row r="1090" spans="1:18">
      <c r="A1090" t="s">
        <v>7402</v>
      </c>
      <c r="B1090" t="s">
        <v>7540</v>
      </c>
      <c r="C1090">
        <v>710</v>
      </c>
      <c r="D1090" t="s">
        <v>7541</v>
      </c>
      <c r="E1090" t="s">
        <v>7543</v>
      </c>
      <c r="F1090" t="s">
        <v>327</v>
      </c>
      <c r="G1090" t="s">
        <v>7539</v>
      </c>
      <c r="H1090" t="s">
        <v>62</v>
      </c>
      <c r="I1090" t="s">
        <v>74</v>
      </c>
      <c r="J1090" t="s">
        <v>60</v>
      </c>
      <c r="K1090" t="s">
        <v>297</v>
      </c>
      <c r="L1090" t="s">
        <v>7544</v>
      </c>
      <c r="M1090">
        <v>6432443</v>
      </c>
      <c r="N1090" t="s">
        <v>1830</v>
      </c>
      <c r="O1090" t="s">
        <v>1246</v>
      </c>
      <c r="P1090" t="s">
        <v>1668</v>
      </c>
      <c r="Q1090" t="s">
        <v>185</v>
      </c>
      <c r="R1090">
        <f t="shared" si="16"/>
        <v>2</v>
      </c>
    </row>
    <row r="1091" spans="1:18">
      <c r="A1091" t="s">
        <v>7402</v>
      </c>
      <c r="B1091" t="s">
        <v>7548</v>
      </c>
      <c r="C1091">
        <v>129227</v>
      </c>
      <c r="D1091" t="s">
        <v>7549</v>
      </c>
      <c r="E1091" t="s">
        <v>7551</v>
      </c>
      <c r="F1091" t="s">
        <v>145</v>
      </c>
      <c r="G1091" t="s">
        <v>7547</v>
      </c>
      <c r="H1091" t="s">
        <v>62</v>
      </c>
      <c r="I1091" t="s">
        <v>2104</v>
      </c>
      <c r="J1091" t="s">
        <v>60</v>
      </c>
      <c r="K1091" t="s">
        <v>4929</v>
      </c>
      <c r="L1091" t="s">
        <v>7553</v>
      </c>
      <c r="M1091">
        <v>6200048</v>
      </c>
      <c r="N1091" t="s">
        <v>5291</v>
      </c>
      <c r="O1091" t="s">
        <v>7554</v>
      </c>
      <c r="P1091" t="s">
        <v>73</v>
      </c>
      <c r="Q1091" t="s">
        <v>185</v>
      </c>
      <c r="R1091">
        <f t="shared" ref="R1091:R1154" si="17">SEARCH("k",P1091)</f>
        <v>3</v>
      </c>
    </row>
    <row r="1092" spans="1:18">
      <c r="A1092" t="s">
        <v>7402</v>
      </c>
      <c r="B1092" t="s">
        <v>7469</v>
      </c>
      <c r="C1092">
        <v>37990</v>
      </c>
      <c r="D1092" t="s">
        <v>7470</v>
      </c>
      <c r="E1092" t="s">
        <v>7472</v>
      </c>
      <c r="F1092" t="s">
        <v>327</v>
      </c>
      <c r="G1092" t="s">
        <v>7468</v>
      </c>
      <c r="H1092" t="s">
        <v>236</v>
      </c>
      <c r="I1092" t="s">
        <v>240</v>
      </c>
      <c r="J1092" t="s">
        <v>60</v>
      </c>
      <c r="K1092" t="s">
        <v>328</v>
      </c>
      <c r="L1092" t="s">
        <v>7477</v>
      </c>
      <c r="M1092">
        <v>5742124</v>
      </c>
      <c r="N1092" t="s">
        <v>7558</v>
      </c>
      <c r="O1092" t="s">
        <v>489</v>
      </c>
      <c r="P1092" t="s">
        <v>1258</v>
      </c>
      <c r="Q1092" t="s">
        <v>78</v>
      </c>
      <c r="R1092">
        <f t="shared" si="17"/>
        <v>3</v>
      </c>
    </row>
    <row r="1093" spans="1:18">
      <c r="A1093" t="s">
        <v>7402</v>
      </c>
      <c r="B1093" t="s">
        <v>1353</v>
      </c>
      <c r="C1093">
        <v>50700</v>
      </c>
      <c r="D1093" t="s">
        <v>1354</v>
      </c>
      <c r="E1093" t="s">
        <v>1356</v>
      </c>
      <c r="F1093" t="s">
        <v>145</v>
      </c>
      <c r="G1093" t="s">
        <v>7562</v>
      </c>
      <c r="H1093" t="s">
        <v>236</v>
      </c>
      <c r="I1093" t="s">
        <v>240</v>
      </c>
      <c r="J1093" t="s">
        <v>60</v>
      </c>
      <c r="K1093" t="s">
        <v>317</v>
      </c>
      <c r="L1093" t="s">
        <v>7564</v>
      </c>
      <c r="M1093">
        <v>5240665</v>
      </c>
      <c r="N1093" t="s">
        <v>7565</v>
      </c>
      <c r="O1093" t="s">
        <v>225</v>
      </c>
      <c r="P1093" t="s">
        <v>196</v>
      </c>
      <c r="Q1093" t="s">
        <v>212</v>
      </c>
      <c r="R1093">
        <f t="shared" si="17"/>
        <v>3</v>
      </c>
    </row>
    <row r="1094" spans="1:18">
      <c r="A1094" t="s">
        <v>7402</v>
      </c>
      <c r="B1094" t="s">
        <v>1353</v>
      </c>
      <c r="C1094">
        <v>50700</v>
      </c>
      <c r="D1094" t="s">
        <v>1354</v>
      </c>
      <c r="E1094" t="s">
        <v>1356</v>
      </c>
      <c r="F1094" t="s">
        <v>145</v>
      </c>
      <c r="G1094" t="s">
        <v>7562</v>
      </c>
      <c r="H1094" t="s">
        <v>176</v>
      </c>
      <c r="I1094" t="s">
        <v>182</v>
      </c>
      <c r="J1094" t="s">
        <v>60</v>
      </c>
      <c r="K1094" t="s">
        <v>317</v>
      </c>
      <c r="L1094" t="s">
        <v>7569</v>
      </c>
      <c r="M1094">
        <v>6251576</v>
      </c>
      <c r="N1094" t="s">
        <v>123</v>
      </c>
      <c r="O1094" t="s">
        <v>433</v>
      </c>
      <c r="P1094" t="s">
        <v>135</v>
      </c>
      <c r="Q1094" t="s">
        <v>78</v>
      </c>
      <c r="R1094">
        <f t="shared" si="17"/>
        <v>3</v>
      </c>
    </row>
    <row r="1095" spans="1:18">
      <c r="A1095" t="s">
        <v>7402</v>
      </c>
      <c r="B1095" t="s">
        <v>7573</v>
      </c>
      <c r="C1095">
        <v>40014</v>
      </c>
      <c r="D1095" t="s">
        <v>7574</v>
      </c>
      <c r="E1095" t="s">
        <v>7576</v>
      </c>
      <c r="F1095" t="s">
        <v>58</v>
      </c>
      <c r="G1095" t="s">
        <v>7572</v>
      </c>
      <c r="H1095" t="s">
        <v>62</v>
      </c>
      <c r="I1095" t="s">
        <v>74</v>
      </c>
      <c r="J1095" t="s">
        <v>60</v>
      </c>
      <c r="K1095" t="s">
        <v>119</v>
      </c>
      <c r="L1095" t="s">
        <v>7578</v>
      </c>
      <c r="M1095">
        <v>6251604</v>
      </c>
      <c r="N1095" t="s">
        <v>7577</v>
      </c>
      <c r="O1095" t="s">
        <v>308</v>
      </c>
      <c r="P1095" t="s">
        <v>166</v>
      </c>
      <c r="Q1095" t="s">
        <v>78</v>
      </c>
      <c r="R1095">
        <f t="shared" si="17"/>
        <v>3</v>
      </c>
    </row>
    <row r="1096" spans="1:18">
      <c r="A1096" t="s">
        <v>7402</v>
      </c>
      <c r="B1096" t="s">
        <v>7583</v>
      </c>
      <c r="C1096">
        <v>13709</v>
      </c>
      <c r="D1096" t="s">
        <v>598</v>
      </c>
      <c r="E1096" t="s">
        <v>7585</v>
      </c>
      <c r="F1096" t="s">
        <v>145</v>
      </c>
      <c r="G1096" t="s">
        <v>7582</v>
      </c>
      <c r="H1096" t="s">
        <v>176</v>
      </c>
      <c r="I1096" t="s">
        <v>182</v>
      </c>
      <c r="J1096" t="s">
        <v>60</v>
      </c>
      <c r="K1096" t="s">
        <v>4813</v>
      </c>
      <c r="L1096" t="s">
        <v>7588</v>
      </c>
      <c r="M1096">
        <v>6344773</v>
      </c>
      <c r="N1096" t="s">
        <v>7586</v>
      </c>
      <c r="O1096" t="s">
        <v>74</v>
      </c>
      <c r="P1096" t="s">
        <v>1101</v>
      </c>
      <c r="Q1096" t="s">
        <v>96</v>
      </c>
      <c r="R1096">
        <f t="shared" si="17"/>
        <v>2</v>
      </c>
    </row>
    <row r="1097" spans="1:18">
      <c r="A1097" t="s">
        <v>7402</v>
      </c>
      <c r="B1097" t="s">
        <v>7591</v>
      </c>
      <c r="C1097">
        <v>443421</v>
      </c>
      <c r="D1097" t="s">
        <v>67</v>
      </c>
      <c r="E1097" t="s">
        <v>7591</v>
      </c>
      <c r="F1097" t="s">
        <v>327</v>
      </c>
      <c r="H1097" t="s">
        <v>62</v>
      </c>
      <c r="I1097" t="s">
        <v>74</v>
      </c>
      <c r="J1097" t="s">
        <v>60</v>
      </c>
      <c r="K1097" t="s">
        <v>7594</v>
      </c>
      <c r="L1097" t="s">
        <v>7596</v>
      </c>
      <c r="M1097">
        <v>6474898</v>
      </c>
      <c r="N1097" t="s">
        <v>516</v>
      </c>
      <c r="O1097" t="s">
        <v>373</v>
      </c>
      <c r="P1097" t="s">
        <v>2920</v>
      </c>
      <c r="Q1097" t="s">
        <v>96</v>
      </c>
      <c r="R1097">
        <f t="shared" si="17"/>
        <v>2</v>
      </c>
    </row>
    <row r="1098" spans="1:18">
      <c r="A1098" t="s">
        <v>7402</v>
      </c>
      <c r="B1098" t="s">
        <v>7600</v>
      </c>
      <c r="C1098">
        <v>6558</v>
      </c>
      <c r="D1098" t="s">
        <v>7601</v>
      </c>
      <c r="E1098" t="s">
        <v>7603</v>
      </c>
      <c r="F1098" t="s">
        <v>145</v>
      </c>
      <c r="G1098" t="s">
        <v>7599</v>
      </c>
      <c r="H1098" t="s">
        <v>62</v>
      </c>
      <c r="I1098" t="s">
        <v>74</v>
      </c>
      <c r="J1098" t="s">
        <v>185</v>
      </c>
      <c r="K1098" t="s">
        <v>407</v>
      </c>
      <c r="L1098" t="s">
        <v>7605</v>
      </c>
      <c r="M1098">
        <v>6608727</v>
      </c>
      <c r="N1098" t="s">
        <v>494</v>
      </c>
      <c r="O1098" t="s">
        <v>308</v>
      </c>
      <c r="P1098" t="s">
        <v>1585</v>
      </c>
      <c r="Q1098" t="s">
        <v>96</v>
      </c>
      <c r="R1098">
        <f t="shared" si="17"/>
        <v>2</v>
      </c>
    </row>
    <row r="1099" spans="1:18">
      <c r="A1099" t="s">
        <v>7402</v>
      </c>
      <c r="B1099" t="s">
        <v>7448</v>
      </c>
      <c r="C1099">
        <v>658</v>
      </c>
      <c r="D1099" t="s">
        <v>7449</v>
      </c>
      <c r="E1099" t="s">
        <v>7451</v>
      </c>
      <c r="F1099" t="s">
        <v>58</v>
      </c>
      <c r="G1099" t="s">
        <v>7609</v>
      </c>
      <c r="H1099" t="s">
        <v>62</v>
      </c>
      <c r="I1099" t="s">
        <v>74</v>
      </c>
      <c r="J1099" t="s">
        <v>60</v>
      </c>
      <c r="K1099" t="s">
        <v>297</v>
      </c>
      <c r="L1099" t="s">
        <v>7611</v>
      </c>
      <c r="M1099">
        <v>6582877</v>
      </c>
      <c r="N1099" t="s">
        <v>1830</v>
      </c>
      <c r="O1099" t="s">
        <v>373</v>
      </c>
      <c r="P1099" t="s">
        <v>3520</v>
      </c>
      <c r="Q1099" t="s">
        <v>243</v>
      </c>
      <c r="R1099">
        <f t="shared" si="17"/>
        <v>2</v>
      </c>
    </row>
    <row r="1100" spans="1:18">
      <c r="A1100" t="s">
        <v>7402</v>
      </c>
      <c r="B1100" t="s">
        <v>7615</v>
      </c>
      <c r="C1100">
        <v>766646</v>
      </c>
      <c r="D1100" t="s">
        <v>67</v>
      </c>
      <c r="E1100" t="s">
        <v>7617</v>
      </c>
      <c r="F1100" t="s">
        <v>145</v>
      </c>
      <c r="G1100" t="s">
        <v>7614</v>
      </c>
      <c r="H1100" t="s">
        <v>948</v>
      </c>
      <c r="I1100" t="s">
        <v>952</v>
      </c>
      <c r="J1100" t="s">
        <v>60</v>
      </c>
      <c r="K1100" t="s">
        <v>559</v>
      </c>
      <c r="L1100" t="s">
        <v>7621</v>
      </c>
      <c r="M1100">
        <v>6651931</v>
      </c>
      <c r="N1100" t="s">
        <v>7619</v>
      </c>
      <c r="O1100" t="s">
        <v>7622</v>
      </c>
      <c r="P1100" t="s">
        <v>73</v>
      </c>
      <c r="Q1100" t="s">
        <v>78</v>
      </c>
      <c r="R1100">
        <f t="shared" si="17"/>
        <v>3</v>
      </c>
    </row>
    <row r="1101" spans="1:18">
      <c r="A1101" t="s">
        <v>7402</v>
      </c>
      <c r="B1101" t="s">
        <v>7628</v>
      </c>
      <c r="C1101">
        <v>96929</v>
      </c>
      <c r="D1101" t="s">
        <v>7629</v>
      </c>
      <c r="E1101" t="s">
        <v>7631</v>
      </c>
      <c r="F1101" t="s">
        <v>145</v>
      </c>
      <c r="H1101" t="s">
        <v>176</v>
      </c>
      <c r="I1101" t="s">
        <v>182</v>
      </c>
      <c r="J1101" t="s">
        <v>60</v>
      </c>
      <c r="K1101" t="s">
        <v>1839</v>
      </c>
      <c r="L1101" t="s">
        <v>7633</v>
      </c>
      <c r="M1101">
        <v>6572951</v>
      </c>
      <c r="N1101" t="s">
        <v>1266</v>
      </c>
      <c r="O1101" t="s">
        <v>2752</v>
      </c>
      <c r="P1101" t="s">
        <v>196</v>
      </c>
      <c r="Q1101" t="s">
        <v>78</v>
      </c>
      <c r="R1101">
        <f t="shared" si="17"/>
        <v>3</v>
      </c>
    </row>
    <row r="1102" spans="1:18">
      <c r="A1102" t="s">
        <v>7402</v>
      </c>
      <c r="B1102" t="s">
        <v>7637</v>
      </c>
      <c r="C1102">
        <v>60895</v>
      </c>
      <c r="D1102" t="s">
        <v>7638</v>
      </c>
      <c r="E1102" t="s">
        <v>7640</v>
      </c>
      <c r="F1102" t="s">
        <v>145</v>
      </c>
      <c r="G1102" t="s">
        <v>7636</v>
      </c>
      <c r="H1102" t="s">
        <v>176</v>
      </c>
      <c r="I1102" t="s">
        <v>182</v>
      </c>
      <c r="J1102" t="s">
        <v>60</v>
      </c>
      <c r="K1102" t="s">
        <v>89</v>
      </c>
      <c r="L1102" t="s">
        <v>7643</v>
      </c>
      <c r="M1102">
        <v>6280241</v>
      </c>
      <c r="N1102" t="s">
        <v>7641</v>
      </c>
      <c r="O1102" t="s">
        <v>308</v>
      </c>
      <c r="P1102" t="s">
        <v>135</v>
      </c>
      <c r="Q1102" t="s">
        <v>78</v>
      </c>
      <c r="R1102">
        <f t="shared" si="17"/>
        <v>3</v>
      </c>
    </row>
    <row r="1103" spans="1:18">
      <c r="A1103" t="s">
        <v>7402</v>
      </c>
      <c r="B1103" t="s">
        <v>7649</v>
      </c>
      <c r="C1103">
        <v>124364</v>
      </c>
      <c r="D1103" t="s">
        <v>7650</v>
      </c>
      <c r="E1103" t="s">
        <v>7652</v>
      </c>
      <c r="F1103" t="s">
        <v>928</v>
      </c>
      <c r="G1103" t="s">
        <v>7648</v>
      </c>
      <c r="H1103" t="s">
        <v>62</v>
      </c>
      <c r="I1103" t="s">
        <v>74</v>
      </c>
      <c r="J1103" t="s">
        <v>60</v>
      </c>
      <c r="K1103" t="s">
        <v>646</v>
      </c>
      <c r="L1103" t="s">
        <v>7656</v>
      </c>
      <c r="M1103">
        <v>5481208</v>
      </c>
      <c r="N1103" t="s">
        <v>7654</v>
      </c>
      <c r="O1103" t="s">
        <v>308</v>
      </c>
      <c r="P1103" t="s">
        <v>1668</v>
      </c>
      <c r="Q1103" t="s">
        <v>96</v>
      </c>
      <c r="R1103">
        <f t="shared" si="17"/>
        <v>2</v>
      </c>
    </row>
    <row r="1104" spans="1:18">
      <c r="A1104" t="s">
        <v>7402</v>
      </c>
      <c r="B1104" t="s">
        <v>7660</v>
      </c>
      <c r="C1104">
        <v>100588</v>
      </c>
      <c r="D1104" t="s">
        <v>5832</v>
      </c>
      <c r="E1104" t="s">
        <v>7662</v>
      </c>
      <c r="F1104" t="s">
        <v>58</v>
      </c>
      <c r="G1104" t="s">
        <v>7411</v>
      </c>
      <c r="H1104" t="s">
        <v>62</v>
      </c>
      <c r="I1104" t="s">
        <v>74</v>
      </c>
      <c r="J1104" t="s">
        <v>60</v>
      </c>
      <c r="K1104" t="s">
        <v>89</v>
      </c>
      <c r="L1104" t="s">
        <v>7665</v>
      </c>
      <c r="M1104">
        <v>6371248</v>
      </c>
      <c r="N1104" t="s">
        <v>7663</v>
      </c>
      <c r="O1104" t="s">
        <v>308</v>
      </c>
      <c r="P1104" t="s">
        <v>6331</v>
      </c>
      <c r="Q1104" t="s">
        <v>96</v>
      </c>
      <c r="R1104">
        <f t="shared" si="17"/>
        <v>3</v>
      </c>
    </row>
    <row r="1105" spans="1:18">
      <c r="A1105" t="s">
        <v>7402</v>
      </c>
      <c r="B1105" t="s">
        <v>4940</v>
      </c>
      <c r="C1105">
        <v>4760</v>
      </c>
      <c r="D1105" t="s">
        <v>1798</v>
      </c>
      <c r="E1105" t="s">
        <v>4942</v>
      </c>
      <c r="F1105" t="s">
        <v>58</v>
      </c>
      <c r="H1105" t="s">
        <v>62</v>
      </c>
      <c r="I1105" t="s">
        <v>74</v>
      </c>
      <c r="J1105" t="s">
        <v>60</v>
      </c>
      <c r="K1105" t="s">
        <v>119</v>
      </c>
      <c r="L1105" t="s">
        <v>7669</v>
      </c>
      <c r="M1105">
        <v>6471858</v>
      </c>
      <c r="N1105" t="s">
        <v>1708</v>
      </c>
      <c r="O1105" t="s">
        <v>308</v>
      </c>
      <c r="P1105" t="s">
        <v>1501</v>
      </c>
      <c r="Q1105" t="s">
        <v>96</v>
      </c>
      <c r="R1105">
        <f t="shared" si="17"/>
        <v>2</v>
      </c>
    </row>
    <row r="1106" spans="1:18">
      <c r="A1106" t="s">
        <v>7402</v>
      </c>
      <c r="B1106" t="s">
        <v>7673</v>
      </c>
      <c r="C1106">
        <v>7125</v>
      </c>
      <c r="D1106" t="s">
        <v>7674</v>
      </c>
      <c r="E1106" t="s">
        <v>7676</v>
      </c>
      <c r="F1106" t="s">
        <v>145</v>
      </c>
      <c r="G1106" t="s">
        <v>7672</v>
      </c>
      <c r="H1106" t="s">
        <v>62</v>
      </c>
      <c r="I1106" t="s">
        <v>74</v>
      </c>
      <c r="J1106" t="s">
        <v>60</v>
      </c>
      <c r="K1106" t="s">
        <v>646</v>
      </c>
      <c r="L1106" t="s">
        <v>7677</v>
      </c>
      <c r="M1106">
        <v>5424715</v>
      </c>
      <c r="N1106" t="s">
        <v>589</v>
      </c>
      <c r="O1106" t="s">
        <v>308</v>
      </c>
      <c r="P1106" t="s">
        <v>1501</v>
      </c>
      <c r="Q1106" t="s">
        <v>96</v>
      </c>
      <c r="R1106">
        <f t="shared" si="17"/>
        <v>2</v>
      </c>
    </row>
    <row r="1107" spans="1:18">
      <c r="A1107" t="s">
        <v>7402</v>
      </c>
      <c r="B1107" t="s">
        <v>7573</v>
      </c>
      <c r="C1107">
        <v>40014</v>
      </c>
      <c r="D1107" t="s">
        <v>7574</v>
      </c>
      <c r="E1107" t="s">
        <v>7576</v>
      </c>
      <c r="F1107" t="s">
        <v>58</v>
      </c>
      <c r="G1107" t="s">
        <v>7572</v>
      </c>
      <c r="H1107" t="s">
        <v>236</v>
      </c>
      <c r="I1107" t="s">
        <v>240</v>
      </c>
      <c r="J1107" t="s">
        <v>60</v>
      </c>
      <c r="K1107" t="s">
        <v>119</v>
      </c>
      <c r="L1107" t="s">
        <v>7681</v>
      </c>
      <c r="M1107">
        <v>6577834</v>
      </c>
      <c r="N1107" t="s">
        <v>7680</v>
      </c>
      <c r="O1107" t="s">
        <v>261</v>
      </c>
      <c r="P1107" t="s">
        <v>7682</v>
      </c>
      <c r="Q1107" t="s">
        <v>212</v>
      </c>
      <c r="R1107">
        <f t="shared" si="17"/>
        <v>3</v>
      </c>
    </row>
    <row r="1108" spans="1:18">
      <c r="A1108" t="s">
        <v>7402</v>
      </c>
      <c r="B1108" t="s">
        <v>1353</v>
      </c>
      <c r="C1108">
        <v>50700</v>
      </c>
      <c r="D1108" t="s">
        <v>1354</v>
      </c>
      <c r="E1108" t="s">
        <v>1356</v>
      </c>
      <c r="F1108" t="s">
        <v>145</v>
      </c>
      <c r="G1108" t="s">
        <v>7562</v>
      </c>
      <c r="H1108" t="s">
        <v>62</v>
      </c>
      <c r="I1108" t="s">
        <v>74</v>
      </c>
      <c r="J1108" t="s">
        <v>60</v>
      </c>
      <c r="K1108" t="s">
        <v>317</v>
      </c>
      <c r="L1108" t="s">
        <v>7564</v>
      </c>
      <c r="M1108">
        <v>6335209</v>
      </c>
      <c r="N1108" t="s">
        <v>7686</v>
      </c>
      <c r="O1108" t="s">
        <v>308</v>
      </c>
      <c r="P1108" t="s">
        <v>1668</v>
      </c>
      <c r="Q1108" t="s">
        <v>96</v>
      </c>
      <c r="R1108">
        <f t="shared" si="17"/>
        <v>2</v>
      </c>
    </row>
    <row r="1109" spans="1:18">
      <c r="A1109" t="s">
        <v>7402</v>
      </c>
      <c r="B1109" t="s">
        <v>7690</v>
      </c>
      <c r="C1109">
        <v>52510</v>
      </c>
      <c r="D1109" t="s">
        <v>7691</v>
      </c>
      <c r="E1109" t="s">
        <v>7693</v>
      </c>
      <c r="F1109" t="s">
        <v>145</v>
      </c>
      <c r="H1109" t="s">
        <v>62</v>
      </c>
      <c r="I1109" t="s">
        <v>74</v>
      </c>
      <c r="J1109" t="s">
        <v>60</v>
      </c>
      <c r="K1109" t="s">
        <v>297</v>
      </c>
      <c r="L1109" t="s">
        <v>7694</v>
      </c>
      <c r="M1109">
        <v>6616937</v>
      </c>
      <c r="N1109" t="s">
        <v>1830</v>
      </c>
      <c r="O1109" t="s">
        <v>308</v>
      </c>
      <c r="P1109" t="s">
        <v>73</v>
      </c>
      <c r="Q1109" t="s">
        <v>78</v>
      </c>
      <c r="R1109">
        <f t="shared" si="17"/>
        <v>3</v>
      </c>
    </row>
    <row r="1110" spans="1:18">
      <c r="A1110" t="s">
        <v>7402</v>
      </c>
      <c r="B1110" t="s">
        <v>7482</v>
      </c>
      <c r="C1110">
        <v>329</v>
      </c>
      <c r="D1110" t="s">
        <v>7483</v>
      </c>
      <c r="E1110" t="s">
        <v>7485</v>
      </c>
      <c r="F1110" t="s">
        <v>58</v>
      </c>
      <c r="G1110" t="s">
        <v>7697</v>
      </c>
      <c r="H1110" t="s">
        <v>176</v>
      </c>
      <c r="I1110" t="s">
        <v>182</v>
      </c>
      <c r="J1110" t="s">
        <v>60</v>
      </c>
      <c r="K1110" t="s">
        <v>119</v>
      </c>
      <c r="L1110" t="s">
        <v>7699</v>
      </c>
      <c r="M1110">
        <v>6432507</v>
      </c>
      <c r="N1110" t="s">
        <v>1830</v>
      </c>
      <c r="O1110" t="s">
        <v>1246</v>
      </c>
      <c r="P1110" t="s">
        <v>549</v>
      </c>
      <c r="Q1110" t="s">
        <v>185</v>
      </c>
      <c r="R1110">
        <f t="shared" si="17"/>
        <v>3</v>
      </c>
    </row>
    <row r="1111" spans="1:18">
      <c r="A1111" t="s">
        <v>7402</v>
      </c>
      <c r="B1111" t="s">
        <v>7703</v>
      </c>
      <c r="C1111">
        <v>47615</v>
      </c>
      <c r="D1111" t="s">
        <v>7704</v>
      </c>
      <c r="E1111" t="s">
        <v>7706</v>
      </c>
      <c r="F1111" t="s">
        <v>327</v>
      </c>
      <c r="G1111" t="s">
        <v>7702</v>
      </c>
      <c r="H1111" t="s">
        <v>62</v>
      </c>
      <c r="I1111" t="s">
        <v>74</v>
      </c>
      <c r="J1111" t="s">
        <v>60</v>
      </c>
      <c r="K1111" t="s">
        <v>297</v>
      </c>
      <c r="L1111" t="s">
        <v>7708</v>
      </c>
      <c r="M1111">
        <v>6626083</v>
      </c>
      <c r="N1111" t="s">
        <v>7707</v>
      </c>
      <c r="O1111" t="s">
        <v>308</v>
      </c>
      <c r="P1111" t="s">
        <v>504</v>
      </c>
      <c r="Q1111" t="s">
        <v>96</v>
      </c>
      <c r="R1111">
        <f t="shared" si="17"/>
        <v>3</v>
      </c>
    </row>
    <row r="1112" spans="1:18">
      <c r="A1112" t="s">
        <v>7402</v>
      </c>
      <c r="B1112" t="s">
        <v>3831</v>
      </c>
      <c r="C1112">
        <v>15533</v>
      </c>
      <c r="D1112" t="s">
        <v>3832</v>
      </c>
      <c r="E1112" t="s">
        <v>3834</v>
      </c>
      <c r="F1112" t="s">
        <v>327</v>
      </c>
      <c r="G1112" t="s">
        <v>7496</v>
      </c>
      <c r="H1112" t="s">
        <v>62</v>
      </c>
      <c r="I1112" t="s">
        <v>74</v>
      </c>
      <c r="J1112" t="s">
        <v>60</v>
      </c>
      <c r="K1112" t="s">
        <v>119</v>
      </c>
      <c r="L1112" t="s">
        <v>7714</v>
      </c>
      <c r="M1112">
        <v>5945995</v>
      </c>
      <c r="N1112" t="s">
        <v>7712</v>
      </c>
      <c r="O1112" t="s">
        <v>308</v>
      </c>
      <c r="P1112" t="s">
        <v>504</v>
      </c>
      <c r="Q1112" t="s">
        <v>96</v>
      </c>
      <c r="R1112">
        <f t="shared" si="17"/>
        <v>3</v>
      </c>
    </row>
    <row r="1113" spans="1:18">
      <c r="A1113" t="s">
        <v>7402</v>
      </c>
      <c r="B1113" t="s">
        <v>7717</v>
      </c>
      <c r="C1113">
        <v>9085</v>
      </c>
      <c r="D1113" t="s">
        <v>7718</v>
      </c>
      <c r="E1113" t="s">
        <v>7720</v>
      </c>
      <c r="F1113" t="s">
        <v>145</v>
      </c>
      <c r="H1113" t="s">
        <v>176</v>
      </c>
      <c r="I1113" t="s">
        <v>182</v>
      </c>
      <c r="J1113" t="s">
        <v>60</v>
      </c>
      <c r="K1113" t="s">
        <v>89</v>
      </c>
      <c r="L1113" t="s">
        <v>7722</v>
      </c>
      <c r="M1113">
        <v>6555929</v>
      </c>
      <c r="N1113" t="s">
        <v>260</v>
      </c>
      <c r="O1113" t="s">
        <v>951</v>
      </c>
      <c r="P1113" t="s">
        <v>196</v>
      </c>
      <c r="Q1113" t="s">
        <v>212</v>
      </c>
      <c r="R1113">
        <f t="shared" si="17"/>
        <v>3</v>
      </c>
    </row>
    <row r="1114" spans="1:18">
      <c r="A1114" t="s">
        <v>7402</v>
      </c>
      <c r="B1114" t="s">
        <v>7726</v>
      </c>
      <c r="C1114">
        <v>416006</v>
      </c>
      <c r="D1114" t="s">
        <v>7727</v>
      </c>
      <c r="E1114" t="s">
        <v>7729</v>
      </c>
      <c r="F1114" t="s">
        <v>145</v>
      </c>
      <c r="H1114" t="s">
        <v>62</v>
      </c>
      <c r="I1114" t="s">
        <v>74</v>
      </c>
      <c r="J1114" t="s">
        <v>60</v>
      </c>
      <c r="K1114" t="s">
        <v>848</v>
      </c>
      <c r="L1114" t="s">
        <v>7732</v>
      </c>
      <c r="M1114">
        <v>2176097</v>
      </c>
      <c r="N1114" t="s">
        <v>351</v>
      </c>
      <c r="O1114" t="s">
        <v>308</v>
      </c>
      <c r="P1114" t="s">
        <v>366</v>
      </c>
      <c r="Q1114" t="s">
        <v>78</v>
      </c>
      <c r="R1114">
        <f t="shared" si="17"/>
        <v>3</v>
      </c>
    </row>
    <row r="1115" spans="1:18">
      <c r="A1115" t="s">
        <v>7402</v>
      </c>
      <c r="B1115" t="s">
        <v>7736</v>
      </c>
      <c r="C1115">
        <v>155955</v>
      </c>
      <c r="D1115" t="s">
        <v>7737</v>
      </c>
      <c r="E1115" t="s">
        <v>7739</v>
      </c>
      <c r="F1115" t="s">
        <v>145</v>
      </c>
      <c r="G1115" t="s">
        <v>7735</v>
      </c>
      <c r="H1115" t="s">
        <v>62</v>
      </c>
      <c r="I1115" t="s">
        <v>74</v>
      </c>
      <c r="J1115" t="s">
        <v>60</v>
      </c>
      <c r="K1115" t="s">
        <v>529</v>
      </c>
      <c r="L1115" t="s">
        <v>7742</v>
      </c>
      <c r="M1115">
        <v>5748696</v>
      </c>
      <c r="N1115" t="s">
        <v>7743</v>
      </c>
      <c r="O1115" t="s">
        <v>308</v>
      </c>
      <c r="P1115" t="s">
        <v>166</v>
      </c>
      <c r="Q1115" t="s">
        <v>78</v>
      </c>
      <c r="R1115">
        <f t="shared" si="17"/>
        <v>3</v>
      </c>
    </row>
    <row r="1116" spans="1:18">
      <c r="A1116" t="s">
        <v>7402</v>
      </c>
      <c r="B1116" t="s">
        <v>7747</v>
      </c>
      <c r="C1116">
        <v>13553</v>
      </c>
      <c r="D1116" t="s">
        <v>6590</v>
      </c>
      <c r="E1116" t="s">
        <v>7749</v>
      </c>
      <c r="F1116" t="s">
        <v>327</v>
      </c>
      <c r="H1116" t="s">
        <v>62</v>
      </c>
      <c r="I1116" t="s">
        <v>74</v>
      </c>
      <c r="J1116" t="s">
        <v>60</v>
      </c>
      <c r="K1116" t="s">
        <v>688</v>
      </c>
      <c r="L1116" t="s">
        <v>7753</v>
      </c>
      <c r="M1116">
        <v>6554924</v>
      </c>
      <c r="N1116" t="s">
        <v>7751</v>
      </c>
      <c r="O1116" t="s">
        <v>1246</v>
      </c>
      <c r="P1116" t="s">
        <v>166</v>
      </c>
      <c r="Q1116" t="s">
        <v>78</v>
      </c>
      <c r="R1116">
        <f t="shared" si="17"/>
        <v>3</v>
      </c>
    </row>
    <row r="1117" spans="1:18">
      <c r="A1117" t="s">
        <v>7402</v>
      </c>
      <c r="B1117" t="s">
        <v>7548</v>
      </c>
      <c r="C1117">
        <v>129227</v>
      </c>
      <c r="D1117" t="s">
        <v>7549</v>
      </c>
      <c r="E1117" t="s">
        <v>7551</v>
      </c>
      <c r="F1117" t="s">
        <v>145</v>
      </c>
      <c r="G1117" t="s">
        <v>7547</v>
      </c>
      <c r="H1117" t="s">
        <v>62</v>
      </c>
      <c r="I1117" t="s">
        <v>74</v>
      </c>
      <c r="J1117" t="s">
        <v>60</v>
      </c>
      <c r="K1117" t="s">
        <v>4929</v>
      </c>
      <c r="L1117" t="s">
        <v>7553</v>
      </c>
      <c r="M1117">
        <v>6277187</v>
      </c>
      <c r="N1117" t="s">
        <v>7757</v>
      </c>
      <c r="O1117" t="s">
        <v>7758</v>
      </c>
      <c r="P1117" t="s">
        <v>73</v>
      </c>
      <c r="Q1117" t="s">
        <v>185</v>
      </c>
      <c r="R1117">
        <f t="shared" si="17"/>
        <v>3</v>
      </c>
    </row>
    <row r="1118" spans="1:18">
      <c r="A1118" t="s">
        <v>7402</v>
      </c>
      <c r="B1118" t="s">
        <v>7763</v>
      </c>
      <c r="C1118">
        <v>216758</v>
      </c>
      <c r="D1118" t="s">
        <v>7764</v>
      </c>
      <c r="E1118" t="s">
        <v>7766</v>
      </c>
      <c r="F1118" t="s">
        <v>85</v>
      </c>
      <c r="G1118" t="s">
        <v>7762</v>
      </c>
      <c r="H1118" t="s">
        <v>62</v>
      </c>
      <c r="I1118" t="s">
        <v>74</v>
      </c>
      <c r="J1118" t="s">
        <v>60</v>
      </c>
      <c r="K1118" t="s">
        <v>745</v>
      </c>
      <c r="L1118" t="s">
        <v>7770</v>
      </c>
      <c r="M1118">
        <v>6467417</v>
      </c>
      <c r="N1118" t="s">
        <v>494</v>
      </c>
      <c r="O1118" t="s">
        <v>308</v>
      </c>
      <c r="P1118" t="s">
        <v>256</v>
      </c>
      <c r="Q1118" t="s">
        <v>96</v>
      </c>
      <c r="R1118">
        <f t="shared" si="17"/>
        <v>2</v>
      </c>
    </row>
    <row r="1119" spans="1:18">
      <c r="A1119" t="s">
        <v>7402</v>
      </c>
      <c r="B1119" t="s">
        <v>7775</v>
      </c>
      <c r="C1119">
        <v>24265</v>
      </c>
      <c r="D1119" t="s">
        <v>201</v>
      </c>
      <c r="E1119" t="s">
        <v>7777</v>
      </c>
      <c r="F1119" t="s">
        <v>58</v>
      </c>
      <c r="G1119" t="s">
        <v>7774</v>
      </c>
      <c r="H1119" t="s">
        <v>62</v>
      </c>
      <c r="I1119" t="s">
        <v>74</v>
      </c>
      <c r="J1119" t="s">
        <v>60</v>
      </c>
      <c r="K1119" t="s">
        <v>66</v>
      </c>
      <c r="L1119" t="s">
        <v>7779</v>
      </c>
      <c r="M1119">
        <v>6521121</v>
      </c>
      <c r="N1119" t="s">
        <v>123</v>
      </c>
      <c r="O1119" t="s">
        <v>308</v>
      </c>
      <c r="P1119" t="s">
        <v>135</v>
      </c>
      <c r="Q1119" t="s">
        <v>185</v>
      </c>
      <c r="R1119">
        <f t="shared" si="17"/>
        <v>3</v>
      </c>
    </row>
    <row r="1120" spans="1:18">
      <c r="A1120" t="s">
        <v>7402</v>
      </c>
      <c r="B1120" t="s">
        <v>7783</v>
      </c>
      <c r="C1120">
        <v>54083</v>
      </c>
      <c r="D1120" t="s">
        <v>7784</v>
      </c>
      <c r="E1120" t="s">
        <v>7786</v>
      </c>
      <c r="F1120" t="s">
        <v>145</v>
      </c>
      <c r="G1120" t="s">
        <v>7782</v>
      </c>
      <c r="H1120" t="s">
        <v>176</v>
      </c>
      <c r="I1120" t="s">
        <v>1454</v>
      </c>
      <c r="J1120" t="s">
        <v>60</v>
      </c>
      <c r="K1120" t="s">
        <v>362</v>
      </c>
      <c r="L1120" t="s">
        <v>74</v>
      </c>
      <c r="M1120">
        <v>6655791</v>
      </c>
      <c r="N1120" t="s">
        <v>7787</v>
      </c>
      <c r="O1120" t="s">
        <v>1877</v>
      </c>
      <c r="P1120" t="s">
        <v>572</v>
      </c>
      <c r="Q1120" t="s">
        <v>78</v>
      </c>
      <c r="R1120">
        <f t="shared" si="17"/>
        <v>3</v>
      </c>
    </row>
    <row r="1121" spans="1:18">
      <c r="A1121" t="s">
        <v>7402</v>
      </c>
      <c r="B1121" t="s">
        <v>7794</v>
      </c>
      <c r="C1121">
        <v>88409</v>
      </c>
      <c r="D1121" t="s">
        <v>7795</v>
      </c>
      <c r="E1121" t="s">
        <v>7797</v>
      </c>
      <c r="F1121" t="s">
        <v>327</v>
      </c>
      <c r="G1121" t="s">
        <v>7793</v>
      </c>
      <c r="H1121" t="s">
        <v>62</v>
      </c>
      <c r="I1121" t="s">
        <v>74</v>
      </c>
      <c r="J1121" t="s">
        <v>60</v>
      </c>
      <c r="K1121" t="s">
        <v>646</v>
      </c>
      <c r="L1121" t="s">
        <v>7799</v>
      </c>
      <c r="M1121">
        <v>6496141</v>
      </c>
      <c r="N1121" t="s">
        <v>3183</v>
      </c>
      <c r="O1121" t="s">
        <v>308</v>
      </c>
      <c r="P1121" t="s">
        <v>93</v>
      </c>
      <c r="Q1121" t="s">
        <v>78</v>
      </c>
      <c r="R1121">
        <f t="shared" si="17"/>
        <v>3</v>
      </c>
    </row>
    <row r="1122" spans="1:18">
      <c r="A1122" t="s">
        <v>7402</v>
      </c>
      <c r="B1122" t="s">
        <v>7794</v>
      </c>
      <c r="C1122">
        <v>88409</v>
      </c>
      <c r="D1122" t="s">
        <v>7795</v>
      </c>
      <c r="E1122" t="s">
        <v>7797</v>
      </c>
      <c r="F1122" t="s">
        <v>327</v>
      </c>
      <c r="G1122" t="s">
        <v>7793</v>
      </c>
      <c r="H1122" t="s">
        <v>62</v>
      </c>
      <c r="I1122" t="s">
        <v>74</v>
      </c>
      <c r="J1122" t="s">
        <v>60</v>
      </c>
      <c r="K1122" t="s">
        <v>646</v>
      </c>
      <c r="L1122" t="s">
        <v>7799</v>
      </c>
      <c r="M1122">
        <v>6657285</v>
      </c>
      <c r="N1122" t="s">
        <v>3183</v>
      </c>
      <c r="O1122" t="s">
        <v>308</v>
      </c>
      <c r="P1122" t="s">
        <v>93</v>
      </c>
      <c r="Q1122" t="s">
        <v>78</v>
      </c>
      <c r="R1122">
        <f t="shared" si="17"/>
        <v>3</v>
      </c>
    </row>
    <row r="1123" spans="1:18">
      <c r="A1123" t="s">
        <v>7402</v>
      </c>
      <c r="B1123" t="s">
        <v>7717</v>
      </c>
      <c r="C1123">
        <v>9085</v>
      </c>
      <c r="D1123" t="s">
        <v>7718</v>
      </c>
      <c r="E1123" t="s">
        <v>7720</v>
      </c>
      <c r="F1123" t="s">
        <v>145</v>
      </c>
      <c r="H1123" t="s">
        <v>176</v>
      </c>
      <c r="I1123" t="s">
        <v>182</v>
      </c>
      <c r="J1123" t="s">
        <v>60</v>
      </c>
      <c r="K1123" t="s">
        <v>89</v>
      </c>
      <c r="L1123" t="s">
        <v>7722</v>
      </c>
      <c r="M1123">
        <v>6660866</v>
      </c>
      <c r="N1123" t="s">
        <v>2153</v>
      </c>
      <c r="O1123" t="s">
        <v>1678</v>
      </c>
      <c r="P1123" t="s">
        <v>2403</v>
      </c>
      <c r="Q1123" t="s">
        <v>212</v>
      </c>
      <c r="R1123">
        <f t="shared" si="17"/>
        <v>3</v>
      </c>
    </row>
    <row r="1124" spans="1:18">
      <c r="A1124" t="s">
        <v>7402</v>
      </c>
      <c r="B1124" t="s">
        <v>7805</v>
      </c>
      <c r="C1124">
        <v>14059</v>
      </c>
      <c r="D1124" t="s">
        <v>7806</v>
      </c>
      <c r="E1124" t="s">
        <v>7808</v>
      </c>
      <c r="F1124" t="s">
        <v>327</v>
      </c>
      <c r="H1124" t="s">
        <v>176</v>
      </c>
      <c r="I1124" t="s">
        <v>182</v>
      </c>
      <c r="J1124" t="s">
        <v>60</v>
      </c>
      <c r="K1124" t="s">
        <v>4876</v>
      </c>
      <c r="L1124" t="s">
        <v>7810</v>
      </c>
      <c r="M1124">
        <v>6657704</v>
      </c>
      <c r="N1124" t="s">
        <v>1044</v>
      </c>
      <c r="O1124" t="s">
        <v>489</v>
      </c>
      <c r="P1124" t="s">
        <v>3281</v>
      </c>
      <c r="Q1124" t="s">
        <v>78</v>
      </c>
      <c r="R1124">
        <f t="shared" si="17"/>
        <v>3</v>
      </c>
    </row>
    <row r="1125" spans="1:18">
      <c r="A1125" t="s">
        <v>7402</v>
      </c>
      <c r="B1125" t="s">
        <v>7736</v>
      </c>
      <c r="C1125">
        <v>155955</v>
      </c>
      <c r="D1125" t="s">
        <v>7737</v>
      </c>
      <c r="E1125" t="s">
        <v>7739</v>
      </c>
      <c r="F1125" t="s">
        <v>145</v>
      </c>
      <c r="G1125" t="s">
        <v>7735</v>
      </c>
      <c r="H1125" t="s">
        <v>62</v>
      </c>
      <c r="I1125" t="s">
        <v>74</v>
      </c>
      <c r="J1125" t="s">
        <v>60</v>
      </c>
      <c r="K1125" t="s">
        <v>529</v>
      </c>
      <c r="L1125" t="s">
        <v>7742</v>
      </c>
      <c r="M1125">
        <v>6046775</v>
      </c>
      <c r="N1125" t="s">
        <v>7814</v>
      </c>
      <c r="O1125" t="s">
        <v>489</v>
      </c>
      <c r="P1125" t="s">
        <v>196</v>
      </c>
      <c r="Q1125" t="s">
        <v>78</v>
      </c>
      <c r="R1125">
        <f t="shared" si="17"/>
        <v>3</v>
      </c>
    </row>
    <row r="1126" spans="1:18">
      <c r="A1126" t="s">
        <v>7402</v>
      </c>
      <c r="B1126" t="s">
        <v>7817</v>
      </c>
      <c r="C1126">
        <v>20261</v>
      </c>
      <c r="D1126" t="s">
        <v>7818</v>
      </c>
      <c r="E1126" t="s">
        <v>7820</v>
      </c>
      <c r="F1126" t="s">
        <v>145</v>
      </c>
      <c r="H1126" t="s">
        <v>176</v>
      </c>
      <c r="I1126" t="s">
        <v>182</v>
      </c>
      <c r="J1126" t="s">
        <v>60</v>
      </c>
      <c r="K1126" t="s">
        <v>848</v>
      </c>
      <c r="L1126" t="s">
        <v>7824</v>
      </c>
      <c r="M1126">
        <v>6639286</v>
      </c>
      <c r="N1126" t="s">
        <v>7822</v>
      </c>
      <c r="O1126" t="s">
        <v>7825</v>
      </c>
      <c r="P1126" t="s">
        <v>2735</v>
      </c>
      <c r="Q1126" t="s">
        <v>78</v>
      </c>
      <c r="R1126">
        <f t="shared" si="17"/>
        <v>3</v>
      </c>
    </row>
    <row r="1127" spans="1:18">
      <c r="A1127" t="s">
        <v>7402</v>
      </c>
      <c r="B1127" t="s">
        <v>7830</v>
      </c>
      <c r="C1127">
        <v>20473</v>
      </c>
      <c r="D1127" t="s">
        <v>7831</v>
      </c>
      <c r="E1127" t="s">
        <v>7830</v>
      </c>
      <c r="F1127" t="s">
        <v>58</v>
      </c>
      <c r="G1127" t="s">
        <v>7829</v>
      </c>
      <c r="H1127" t="s">
        <v>62</v>
      </c>
      <c r="I1127" t="s">
        <v>74</v>
      </c>
      <c r="J1127" t="s">
        <v>185</v>
      </c>
      <c r="K1127" t="s">
        <v>119</v>
      </c>
      <c r="L1127" t="s">
        <v>7835</v>
      </c>
      <c r="M1127">
        <v>6521754</v>
      </c>
      <c r="N1127" t="s">
        <v>7834</v>
      </c>
      <c r="O1127" t="s">
        <v>489</v>
      </c>
      <c r="P1127" t="s">
        <v>320</v>
      </c>
      <c r="Q1127" t="s">
        <v>78</v>
      </c>
      <c r="R1127">
        <f t="shared" si="17"/>
        <v>3</v>
      </c>
    </row>
    <row r="1128" spans="1:18">
      <c r="A1128" t="s">
        <v>7402</v>
      </c>
      <c r="B1128" t="s">
        <v>7839</v>
      </c>
      <c r="C1128">
        <v>199056</v>
      </c>
      <c r="D1128" t="s">
        <v>7840</v>
      </c>
      <c r="E1128" t="s">
        <v>7842</v>
      </c>
      <c r="F1128" t="s">
        <v>58</v>
      </c>
      <c r="G1128" t="s">
        <v>7838</v>
      </c>
      <c r="H1128" t="s">
        <v>62</v>
      </c>
      <c r="I1128" t="s">
        <v>74</v>
      </c>
      <c r="J1128" t="s">
        <v>60</v>
      </c>
      <c r="K1128" t="s">
        <v>252</v>
      </c>
      <c r="L1128" t="s">
        <v>7845</v>
      </c>
      <c r="M1128">
        <v>5908425</v>
      </c>
      <c r="N1128" t="s">
        <v>6841</v>
      </c>
      <c r="O1128" t="s">
        <v>7846</v>
      </c>
      <c r="P1128" t="s">
        <v>166</v>
      </c>
      <c r="Q1128" t="s">
        <v>96</v>
      </c>
      <c r="R1128">
        <f t="shared" si="17"/>
        <v>3</v>
      </c>
    </row>
    <row r="1129" spans="1:18">
      <c r="A1129" t="s">
        <v>7402</v>
      </c>
      <c r="B1129" t="s">
        <v>7850</v>
      </c>
      <c r="C1129">
        <v>142626</v>
      </c>
      <c r="D1129" t="s">
        <v>7851</v>
      </c>
      <c r="E1129" t="s">
        <v>7853</v>
      </c>
      <c r="F1129" t="s">
        <v>327</v>
      </c>
      <c r="G1129" t="s">
        <v>7849</v>
      </c>
      <c r="H1129" t="s">
        <v>176</v>
      </c>
      <c r="I1129" t="s">
        <v>182</v>
      </c>
      <c r="J1129" t="s">
        <v>205</v>
      </c>
      <c r="K1129" t="s">
        <v>7855</v>
      </c>
      <c r="L1129" t="s">
        <v>7857</v>
      </c>
      <c r="M1129">
        <v>6582368</v>
      </c>
      <c r="N1129" t="s">
        <v>6837</v>
      </c>
      <c r="O1129" t="s">
        <v>851</v>
      </c>
      <c r="P1129" t="s">
        <v>7858</v>
      </c>
      <c r="Q1129" t="s">
        <v>212</v>
      </c>
      <c r="R1129">
        <f t="shared" si="17"/>
        <v>3</v>
      </c>
    </row>
    <row r="1130" spans="1:18">
      <c r="A1130" t="s">
        <v>7402</v>
      </c>
      <c r="B1130" t="s">
        <v>3471</v>
      </c>
      <c r="C1130">
        <v>3038</v>
      </c>
      <c r="D1130" t="s">
        <v>3472</v>
      </c>
      <c r="E1130" t="s">
        <v>3474</v>
      </c>
      <c r="F1130" t="s">
        <v>327</v>
      </c>
      <c r="G1130" t="s">
        <v>7862</v>
      </c>
      <c r="H1130" t="s">
        <v>236</v>
      </c>
      <c r="I1130" t="s">
        <v>240</v>
      </c>
      <c r="J1130" t="s">
        <v>60</v>
      </c>
      <c r="K1130" t="s">
        <v>3478</v>
      </c>
      <c r="L1130" t="s">
        <v>6242</v>
      </c>
      <c r="M1130">
        <v>6354518</v>
      </c>
      <c r="N1130" t="s">
        <v>6240</v>
      </c>
      <c r="O1130" t="s">
        <v>445</v>
      </c>
      <c r="P1130" t="s">
        <v>1330</v>
      </c>
      <c r="Q1130" t="s">
        <v>243</v>
      </c>
      <c r="R1130">
        <f t="shared" si="17"/>
        <v>2</v>
      </c>
    </row>
    <row r="1131" spans="1:18">
      <c r="A1131" t="s">
        <v>7402</v>
      </c>
      <c r="B1131" t="s">
        <v>7690</v>
      </c>
      <c r="C1131">
        <v>52510</v>
      </c>
      <c r="D1131" t="s">
        <v>7691</v>
      </c>
      <c r="E1131" t="s">
        <v>7693</v>
      </c>
      <c r="F1131" t="s">
        <v>145</v>
      </c>
      <c r="H1131" t="s">
        <v>62</v>
      </c>
      <c r="I1131" t="s">
        <v>74</v>
      </c>
      <c r="J1131" t="s">
        <v>185</v>
      </c>
      <c r="K1131" t="s">
        <v>297</v>
      </c>
      <c r="L1131" t="s">
        <v>7866</v>
      </c>
      <c r="M1131">
        <v>6355386</v>
      </c>
      <c r="N1131" t="s">
        <v>152</v>
      </c>
      <c r="O1131" t="s">
        <v>7867</v>
      </c>
      <c r="P1131" t="s">
        <v>3134</v>
      </c>
      <c r="Q1131" t="s">
        <v>243</v>
      </c>
      <c r="R1131">
        <f t="shared" si="17"/>
        <v>2</v>
      </c>
    </row>
    <row r="1132" spans="1:18">
      <c r="A1132" t="s">
        <v>7402</v>
      </c>
      <c r="B1132" t="s">
        <v>7870</v>
      </c>
      <c r="C1132">
        <v>120972</v>
      </c>
      <c r="D1132" t="s">
        <v>7871</v>
      </c>
      <c r="E1132" t="s">
        <v>7873</v>
      </c>
      <c r="F1132" t="s">
        <v>58</v>
      </c>
      <c r="G1132" t="s">
        <v>7762</v>
      </c>
      <c r="H1132" t="s">
        <v>176</v>
      </c>
      <c r="I1132" t="s">
        <v>182</v>
      </c>
      <c r="J1132" t="s">
        <v>60</v>
      </c>
      <c r="K1132" t="s">
        <v>66</v>
      </c>
      <c r="L1132" t="s">
        <v>7875</v>
      </c>
      <c r="M1132">
        <v>5850850</v>
      </c>
      <c r="N1132" t="s">
        <v>7874</v>
      </c>
      <c r="O1132" t="s">
        <v>7876</v>
      </c>
      <c r="P1132" t="s">
        <v>196</v>
      </c>
      <c r="Q1132" t="s">
        <v>78</v>
      </c>
      <c r="R1132">
        <f t="shared" si="17"/>
        <v>3</v>
      </c>
    </row>
    <row r="1133" spans="1:18">
      <c r="A1133" t="s">
        <v>7402</v>
      </c>
      <c r="B1133" t="s">
        <v>7591</v>
      </c>
      <c r="C1133">
        <v>443421</v>
      </c>
      <c r="D1133" t="s">
        <v>67</v>
      </c>
      <c r="E1133" t="s">
        <v>7591</v>
      </c>
      <c r="F1133" t="s">
        <v>327</v>
      </c>
      <c r="G1133" t="s">
        <v>7880</v>
      </c>
      <c r="H1133" t="s">
        <v>176</v>
      </c>
      <c r="I1133" t="s">
        <v>182</v>
      </c>
      <c r="J1133" t="s">
        <v>60</v>
      </c>
      <c r="K1133" t="s">
        <v>7594</v>
      </c>
      <c r="L1133" t="s">
        <v>7882</v>
      </c>
      <c r="M1133">
        <v>6287984</v>
      </c>
      <c r="N1133" t="s">
        <v>7883</v>
      </c>
      <c r="O1133" t="s">
        <v>7884</v>
      </c>
      <c r="P1133" t="s">
        <v>4168</v>
      </c>
      <c r="Q1133" t="s">
        <v>96</v>
      </c>
      <c r="R1133">
        <f t="shared" si="17"/>
        <v>2</v>
      </c>
    </row>
    <row r="1134" spans="1:18">
      <c r="A1134" t="s">
        <v>7402</v>
      </c>
      <c r="B1134" t="s">
        <v>7887</v>
      </c>
      <c r="C1134">
        <v>53634</v>
      </c>
      <c r="D1134" t="s">
        <v>2030</v>
      </c>
      <c r="E1134" t="s">
        <v>7889</v>
      </c>
      <c r="F1134" t="s">
        <v>85</v>
      </c>
      <c r="H1134" t="s">
        <v>62</v>
      </c>
      <c r="I1134" t="s">
        <v>74</v>
      </c>
      <c r="J1134" t="s">
        <v>60</v>
      </c>
      <c r="K1134" t="s">
        <v>848</v>
      </c>
      <c r="L1134" t="s">
        <v>7891</v>
      </c>
      <c r="M1134">
        <v>5921220</v>
      </c>
      <c r="N1134" t="s">
        <v>109</v>
      </c>
      <c r="O1134" t="s">
        <v>308</v>
      </c>
      <c r="P1134" t="s">
        <v>1668</v>
      </c>
      <c r="Q1134" t="s">
        <v>96</v>
      </c>
      <c r="R1134">
        <f t="shared" si="17"/>
        <v>2</v>
      </c>
    </row>
    <row r="1135" spans="1:18">
      <c r="A1135" t="s">
        <v>7402</v>
      </c>
      <c r="B1135" t="s">
        <v>7887</v>
      </c>
      <c r="C1135">
        <v>53634</v>
      </c>
      <c r="D1135" t="s">
        <v>2030</v>
      </c>
      <c r="E1135" t="s">
        <v>7889</v>
      </c>
      <c r="F1135" t="s">
        <v>85</v>
      </c>
      <c r="H1135" t="s">
        <v>62</v>
      </c>
      <c r="I1135" t="s">
        <v>74</v>
      </c>
      <c r="J1135" t="s">
        <v>60</v>
      </c>
      <c r="K1135" t="s">
        <v>848</v>
      </c>
      <c r="L1135" t="s">
        <v>7891</v>
      </c>
      <c r="M1135">
        <v>6486988</v>
      </c>
      <c r="N1135" t="s">
        <v>351</v>
      </c>
      <c r="O1135" t="s">
        <v>7895</v>
      </c>
      <c r="P1135" t="s">
        <v>901</v>
      </c>
      <c r="Q1135" t="s">
        <v>185</v>
      </c>
      <c r="R1135">
        <f t="shared" si="17"/>
        <v>2</v>
      </c>
    </row>
    <row r="1136" spans="1:18">
      <c r="A1136" t="s">
        <v>7402</v>
      </c>
      <c r="B1136" t="s">
        <v>7899</v>
      </c>
      <c r="C1136">
        <v>188652</v>
      </c>
      <c r="D1136" t="s">
        <v>7900</v>
      </c>
      <c r="E1136" t="s">
        <v>7902</v>
      </c>
      <c r="F1136" t="s">
        <v>327</v>
      </c>
      <c r="G1136" t="s">
        <v>7898</v>
      </c>
      <c r="H1136" t="s">
        <v>62</v>
      </c>
      <c r="I1136" t="s">
        <v>74</v>
      </c>
      <c r="J1136" t="s">
        <v>205</v>
      </c>
      <c r="K1136" t="s">
        <v>6406</v>
      </c>
      <c r="L1136" t="s">
        <v>7904</v>
      </c>
      <c r="M1136">
        <v>6588202</v>
      </c>
      <c r="N1136" t="s">
        <v>514</v>
      </c>
      <c r="O1136" t="s">
        <v>74</v>
      </c>
      <c r="P1136" t="s">
        <v>5770</v>
      </c>
      <c r="Q1136" t="s">
        <v>96</v>
      </c>
      <c r="R1136">
        <f t="shared" si="17"/>
        <v>2</v>
      </c>
    </row>
    <row r="1137" spans="1:18">
      <c r="A1137" t="s">
        <v>7402</v>
      </c>
      <c r="B1137" t="s">
        <v>7909</v>
      </c>
      <c r="C1137">
        <v>336</v>
      </c>
      <c r="D1137" t="s">
        <v>4735</v>
      </c>
      <c r="E1137" t="s">
        <v>7911</v>
      </c>
      <c r="F1137" t="s">
        <v>327</v>
      </c>
      <c r="G1137" t="s">
        <v>7908</v>
      </c>
      <c r="H1137" t="s">
        <v>176</v>
      </c>
      <c r="I1137" t="s">
        <v>182</v>
      </c>
      <c r="J1137" t="s">
        <v>60</v>
      </c>
      <c r="K1137" t="s">
        <v>362</v>
      </c>
      <c r="L1137" t="s">
        <v>7913</v>
      </c>
      <c r="M1137">
        <v>6501495</v>
      </c>
      <c r="N1137" t="s">
        <v>7912</v>
      </c>
      <c r="O1137" t="s">
        <v>7914</v>
      </c>
      <c r="P1137" t="s">
        <v>196</v>
      </c>
      <c r="Q1137" t="s">
        <v>185</v>
      </c>
      <c r="R1137">
        <f t="shared" si="17"/>
        <v>3</v>
      </c>
    </row>
    <row r="1138" spans="1:18">
      <c r="A1138" t="s">
        <v>7402</v>
      </c>
      <c r="B1138" t="s">
        <v>7909</v>
      </c>
      <c r="C1138">
        <v>336</v>
      </c>
      <c r="D1138" t="s">
        <v>4735</v>
      </c>
      <c r="E1138" t="s">
        <v>7911</v>
      </c>
      <c r="F1138" t="s">
        <v>327</v>
      </c>
      <c r="G1138" t="s">
        <v>7917</v>
      </c>
      <c r="H1138" t="s">
        <v>236</v>
      </c>
      <c r="I1138" t="s">
        <v>240</v>
      </c>
      <c r="J1138" t="s">
        <v>60</v>
      </c>
      <c r="K1138" t="s">
        <v>362</v>
      </c>
      <c r="L1138" t="s">
        <v>7919</v>
      </c>
      <c r="M1138">
        <v>6532194</v>
      </c>
      <c r="N1138" t="s">
        <v>7918</v>
      </c>
      <c r="O1138" t="s">
        <v>7920</v>
      </c>
      <c r="P1138" t="s">
        <v>256</v>
      </c>
      <c r="Q1138" t="s">
        <v>96</v>
      </c>
      <c r="R1138">
        <f t="shared" si="17"/>
        <v>2</v>
      </c>
    </row>
    <row r="1139" spans="1:18">
      <c r="A1139" t="s">
        <v>7402</v>
      </c>
      <c r="B1139" t="s">
        <v>7887</v>
      </c>
      <c r="C1139">
        <v>53634</v>
      </c>
      <c r="D1139" t="s">
        <v>2030</v>
      </c>
      <c r="E1139" t="s">
        <v>7889</v>
      </c>
      <c r="F1139" t="s">
        <v>85</v>
      </c>
      <c r="H1139" t="s">
        <v>62</v>
      </c>
      <c r="I1139" t="s">
        <v>74</v>
      </c>
      <c r="J1139" t="s">
        <v>60</v>
      </c>
      <c r="K1139" t="s">
        <v>848</v>
      </c>
      <c r="L1139" t="s">
        <v>7891</v>
      </c>
      <c r="M1139">
        <v>6344146</v>
      </c>
      <c r="N1139" t="s">
        <v>351</v>
      </c>
      <c r="O1139" t="s">
        <v>7895</v>
      </c>
      <c r="P1139" t="s">
        <v>901</v>
      </c>
      <c r="Q1139" t="s">
        <v>185</v>
      </c>
      <c r="R1139">
        <f t="shared" si="17"/>
        <v>2</v>
      </c>
    </row>
    <row r="1140" spans="1:18">
      <c r="A1140" t="s">
        <v>7402</v>
      </c>
      <c r="B1140" t="s">
        <v>7583</v>
      </c>
      <c r="C1140">
        <v>13709</v>
      </c>
      <c r="D1140" t="s">
        <v>598</v>
      </c>
      <c r="E1140" t="s">
        <v>7585</v>
      </c>
      <c r="F1140" t="s">
        <v>145</v>
      </c>
      <c r="G1140" t="s">
        <v>7582</v>
      </c>
      <c r="H1140" t="s">
        <v>236</v>
      </c>
      <c r="I1140" t="s">
        <v>240</v>
      </c>
      <c r="J1140" t="s">
        <v>60</v>
      </c>
      <c r="K1140" t="s">
        <v>4813</v>
      </c>
      <c r="L1140" t="s">
        <v>7927</v>
      </c>
      <c r="M1140">
        <v>6655562</v>
      </c>
      <c r="N1140" t="s">
        <v>7925</v>
      </c>
      <c r="O1140" t="s">
        <v>225</v>
      </c>
      <c r="P1140" t="s">
        <v>135</v>
      </c>
      <c r="Q1140" t="s">
        <v>78</v>
      </c>
      <c r="R1140">
        <f t="shared" si="17"/>
        <v>3</v>
      </c>
    </row>
    <row r="1141" spans="1:18">
      <c r="A1141" t="s">
        <v>7402</v>
      </c>
      <c r="B1141" t="s">
        <v>7932</v>
      </c>
      <c r="C1141">
        <v>54251</v>
      </c>
      <c r="D1141" t="s">
        <v>7933</v>
      </c>
      <c r="E1141" t="s">
        <v>7935</v>
      </c>
      <c r="F1141" t="s">
        <v>145</v>
      </c>
      <c r="H1141" t="s">
        <v>62</v>
      </c>
      <c r="I1141" t="s">
        <v>74</v>
      </c>
      <c r="J1141" t="s">
        <v>60</v>
      </c>
      <c r="K1141" t="s">
        <v>178</v>
      </c>
      <c r="L1141" t="s">
        <v>7938</v>
      </c>
      <c r="M1141">
        <v>6649963</v>
      </c>
      <c r="N1141" t="s">
        <v>7937</v>
      </c>
      <c r="O1141" t="s">
        <v>7939</v>
      </c>
      <c r="P1141" t="s">
        <v>1501</v>
      </c>
      <c r="Q1141" t="s">
        <v>78</v>
      </c>
      <c r="R1141">
        <f t="shared" si="17"/>
        <v>2</v>
      </c>
    </row>
    <row r="1142" spans="1:18">
      <c r="A1142" t="s">
        <v>7402</v>
      </c>
      <c r="B1142" t="s">
        <v>7943</v>
      </c>
      <c r="C1142">
        <v>50016</v>
      </c>
      <c r="D1142" t="s">
        <v>7944</v>
      </c>
      <c r="E1142" t="s">
        <v>7946</v>
      </c>
      <c r="F1142" t="s">
        <v>928</v>
      </c>
      <c r="H1142" t="s">
        <v>176</v>
      </c>
      <c r="I1142" t="s">
        <v>182</v>
      </c>
      <c r="J1142" t="s">
        <v>185</v>
      </c>
      <c r="K1142" t="s">
        <v>688</v>
      </c>
      <c r="L1142" t="s">
        <v>7948</v>
      </c>
      <c r="M1142">
        <v>6467313</v>
      </c>
      <c r="N1142" t="s">
        <v>1830</v>
      </c>
      <c r="O1142" t="s">
        <v>1246</v>
      </c>
      <c r="P1142" t="s">
        <v>196</v>
      </c>
      <c r="Q1142" t="s">
        <v>78</v>
      </c>
      <c r="R1142">
        <f t="shared" si="17"/>
        <v>3</v>
      </c>
    </row>
    <row r="1143" spans="1:18">
      <c r="A1143" t="s">
        <v>7402</v>
      </c>
      <c r="B1143" t="s">
        <v>7583</v>
      </c>
      <c r="C1143">
        <v>13709</v>
      </c>
      <c r="D1143" t="s">
        <v>598</v>
      </c>
      <c r="E1143" t="s">
        <v>7585</v>
      </c>
      <c r="F1143" t="s">
        <v>145</v>
      </c>
      <c r="G1143" t="s">
        <v>7582</v>
      </c>
      <c r="H1143" t="s">
        <v>62</v>
      </c>
      <c r="I1143" t="s">
        <v>74</v>
      </c>
      <c r="J1143" t="s">
        <v>60</v>
      </c>
      <c r="K1143" t="s">
        <v>4813</v>
      </c>
      <c r="L1143" t="s">
        <v>7927</v>
      </c>
      <c r="M1143">
        <v>6136233</v>
      </c>
      <c r="N1143" t="s">
        <v>7952</v>
      </c>
      <c r="O1143" t="s">
        <v>308</v>
      </c>
      <c r="P1143" t="s">
        <v>1101</v>
      </c>
      <c r="Q1143" t="s">
        <v>153</v>
      </c>
      <c r="R1143">
        <f t="shared" si="17"/>
        <v>2</v>
      </c>
    </row>
    <row r="1144" spans="1:18">
      <c r="A1144" t="s">
        <v>7402</v>
      </c>
      <c r="B1144" t="s">
        <v>7956</v>
      </c>
      <c r="C1144">
        <v>33377</v>
      </c>
      <c r="D1144" t="s">
        <v>4735</v>
      </c>
      <c r="E1144" t="s">
        <v>7958</v>
      </c>
      <c r="F1144" t="s">
        <v>327</v>
      </c>
      <c r="G1144" t="s">
        <v>7955</v>
      </c>
      <c r="H1144" t="s">
        <v>62</v>
      </c>
      <c r="I1144" t="s">
        <v>74</v>
      </c>
      <c r="J1144" t="s">
        <v>60</v>
      </c>
      <c r="K1144" t="s">
        <v>559</v>
      </c>
      <c r="L1144" t="s">
        <v>7960</v>
      </c>
      <c r="M1144">
        <v>6602399</v>
      </c>
      <c r="N1144" t="s">
        <v>302</v>
      </c>
      <c r="O1144" t="s">
        <v>308</v>
      </c>
      <c r="P1144" t="s">
        <v>1501</v>
      </c>
      <c r="Q1144" t="s">
        <v>96</v>
      </c>
      <c r="R1144">
        <f t="shared" si="17"/>
        <v>2</v>
      </c>
    </row>
    <row r="1145" spans="1:18">
      <c r="A1145" t="s">
        <v>7402</v>
      </c>
      <c r="B1145" t="s">
        <v>7965</v>
      </c>
      <c r="C1145">
        <v>1531</v>
      </c>
      <c r="D1145" t="s">
        <v>7966</v>
      </c>
      <c r="E1145" t="s">
        <v>7968</v>
      </c>
      <c r="F1145" t="s">
        <v>327</v>
      </c>
      <c r="G1145" t="s">
        <v>7964</v>
      </c>
      <c r="H1145" t="s">
        <v>176</v>
      </c>
      <c r="I1145" t="s">
        <v>182</v>
      </c>
      <c r="J1145" t="s">
        <v>185</v>
      </c>
      <c r="K1145" t="s">
        <v>442</v>
      </c>
      <c r="L1145" t="s">
        <v>7970</v>
      </c>
      <c r="M1145">
        <v>6535369</v>
      </c>
      <c r="N1145" t="s">
        <v>7969</v>
      </c>
      <c r="O1145" t="s">
        <v>7971</v>
      </c>
      <c r="P1145" t="s">
        <v>411</v>
      </c>
      <c r="Q1145" t="s">
        <v>78</v>
      </c>
      <c r="R1145">
        <f t="shared" si="17"/>
        <v>3</v>
      </c>
    </row>
    <row r="1146" spans="1:18">
      <c r="A1146" t="s">
        <v>7402</v>
      </c>
      <c r="B1146" t="s">
        <v>7932</v>
      </c>
      <c r="C1146">
        <v>54251</v>
      </c>
      <c r="D1146" t="s">
        <v>7933</v>
      </c>
      <c r="E1146" t="s">
        <v>7935</v>
      </c>
      <c r="F1146" t="s">
        <v>145</v>
      </c>
      <c r="H1146" t="s">
        <v>176</v>
      </c>
      <c r="I1146" t="s">
        <v>182</v>
      </c>
      <c r="J1146" t="s">
        <v>60</v>
      </c>
      <c r="K1146" t="s">
        <v>178</v>
      </c>
      <c r="L1146" t="s">
        <v>7938</v>
      </c>
      <c r="M1146">
        <v>5683671</v>
      </c>
      <c r="N1146" t="s">
        <v>7975</v>
      </c>
      <c r="O1146" t="s">
        <v>7976</v>
      </c>
      <c r="P1146" t="s">
        <v>135</v>
      </c>
      <c r="Q1146" t="s">
        <v>96</v>
      </c>
      <c r="R1146">
        <f t="shared" si="17"/>
        <v>3</v>
      </c>
    </row>
    <row r="1147" spans="1:18">
      <c r="A1147" t="s">
        <v>7402</v>
      </c>
      <c r="B1147" t="s">
        <v>7979</v>
      </c>
      <c r="C1147">
        <v>573578</v>
      </c>
      <c r="D1147" t="s">
        <v>7980</v>
      </c>
      <c r="E1147" t="s">
        <v>7982</v>
      </c>
      <c r="F1147" t="s">
        <v>327</v>
      </c>
      <c r="H1147" t="s">
        <v>176</v>
      </c>
      <c r="I1147" t="s">
        <v>182</v>
      </c>
      <c r="J1147" t="s">
        <v>60</v>
      </c>
      <c r="K1147" t="s">
        <v>252</v>
      </c>
      <c r="L1147" t="s">
        <v>7742</v>
      </c>
      <c r="M1147">
        <v>6299890</v>
      </c>
      <c r="N1147" t="s">
        <v>123</v>
      </c>
      <c r="O1147" t="s">
        <v>7983</v>
      </c>
      <c r="P1147" t="s">
        <v>73</v>
      </c>
      <c r="Q1147" t="s">
        <v>212</v>
      </c>
      <c r="R1147">
        <f t="shared" si="17"/>
        <v>3</v>
      </c>
    </row>
    <row r="1148" spans="1:18">
      <c r="A1148" t="s">
        <v>7402</v>
      </c>
      <c r="B1148" t="s">
        <v>7986</v>
      </c>
      <c r="C1148">
        <v>519207</v>
      </c>
      <c r="D1148" t="s">
        <v>67</v>
      </c>
      <c r="E1148" t="s">
        <v>7988</v>
      </c>
      <c r="F1148" t="s">
        <v>116</v>
      </c>
      <c r="G1148" t="s">
        <v>7985</v>
      </c>
      <c r="H1148" t="s">
        <v>62</v>
      </c>
      <c r="I1148" t="s">
        <v>74</v>
      </c>
      <c r="J1148" t="s">
        <v>60</v>
      </c>
      <c r="K1148" t="s">
        <v>119</v>
      </c>
      <c r="L1148" t="s">
        <v>7990</v>
      </c>
      <c r="M1148">
        <v>6601086</v>
      </c>
      <c r="N1148" t="s">
        <v>7991</v>
      </c>
      <c r="O1148" t="s">
        <v>308</v>
      </c>
      <c r="P1148" t="s">
        <v>549</v>
      </c>
      <c r="Q1148" t="s">
        <v>78</v>
      </c>
      <c r="R1148">
        <f t="shared" si="17"/>
        <v>3</v>
      </c>
    </row>
    <row r="1149" spans="1:18">
      <c r="A1149" t="s">
        <v>7402</v>
      </c>
      <c r="B1149" t="s">
        <v>7965</v>
      </c>
      <c r="C1149">
        <v>1531</v>
      </c>
      <c r="D1149" t="s">
        <v>7966</v>
      </c>
      <c r="E1149" t="s">
        <v>7968</v>
      </c>
      <c r="F1149" t="s">
        <v>327</v>
      </c>
      <c r="H1149" t="s">
        <v>176</v>
      </c>
      <c r="I1149" t="s">
        <v>182</v>
      </c>
      <c r="J1149" t="s">
        <v>185</v>
      </c>
      <c r="K1149" t="s">
        <v>442</v>
      </c>
      <c r="L1149" t="s">
        <v>7970</v>
      </c>
      <c r="M1149">
        <v>6541899</v>
      </c>
      <c r="N1149" t="s">
        <v>2332</v>
      </c>
      <c r="O1149" t="s">
        <v>7993</v>
      </c>
      <c r="P1149" t="s">
        <v>561</v>
      </c>
      <c r="Q1149" t="s">
        <v>243</v>
      </c>
      <c r="R1149">
        <f t="shared" si="17"/>
        <v>2</v>
      </c>
    </row>
    <row r="1150" spans="1:18">
      <c r="A1150" t="s">
        <v>7402</v>
      </c>
      <c r="B1150" t="s">
        <v>7965</v>
      </c>
      <c r="C1150">
        <v>1531</v>
      </c>
      <c r="D1150" t="s">
        <v>7966</v>
      </c>
      <c r="E1150" t="s">
        <v>7968</v>
      </c>
      <c r="F1150" t="s">
        <v>327</v>
      </c>
      <c r="G1150" t="s">
        <v>7996</v>
      </c>
      <c r="H1150" t="s">
        <v>62</v>
      </c>
      <c r="I1150" t="s">
        <v>74</v>
      </c>
      <c r="J1150" t="s">
        <v>60</v>
      </c>
      <c r="K1150" t="s">
        <v>442</v>
      </c>
      <c r="L1150" t="s">
        <v>7997</v>
      </c>
      <c r="M1150">
        <v>6597345</v>
      </c>
      <c r="N1150" t="s">
        <v>123</v>
      </c>
      <c r="O1150" t="s">
        <v>7998</v>
      </c>
      <c r="P1150" t="s">
        <v>196</v>
      </c>
      <c r="Q1150" t="s">
        <v>78</v>
      </c>
      <c r="R1150">
        <f t="shared" si="17"/>
        <v>3</v>
      </c>
    </row>
    <row r="1151" spans="1:18">
      <c r="A1151" t="s">
        <v>7402</v>
      </c>
      <c r="B1151" t="s">
        <v>8002</v>
      </c>
      <c r="C1151">
        <v>280956</v>
      </c>
      <c r="D1151" t="s">
        <v>8003</v>
      </c>
      <c r="E1151" t="s">
        <v>8005</v>
      </c>
      <c r="F1151" t="s">
        <v>327</v>
      </c>
      <c r="G1151" t="s">
        <v>8001</v>
      </c>
      <c r="H1151" t="s">
        <v>176</v>
      </c>
      <c r="I1151" t="s">
        <v>8009</v>
      </c>
      <c r="J1151" t="s">
        <v>60</v>
      </c>
      <c r="K1151" t="s">
        <v>646</v>
      </c>
      <c r="L1151" t="s">
        <v>8007</v>
      </c>
      <c r="M1151">
        <v>6601759</v>
      </c>
      <c r="N1151" t="s">
        <v>8006</v>
      </c>
      <c r="O1151" t="s">
        <v>8008</v>
      </c>
      <c r="P1151" t="s">
        <v>883</v>
      </c>
      <c r="Q1151" t="s">
        <v>212</v>
      </c>
      <c r="R1151">
        <f t="shared" si="17"/>
        <v>3</v>
      </c>
    </row>
    <row r="1152" spans="1:18">
      <c r="A1152" t="s">
        <v>7402</v>
      </c>
      <c r="B1152" t="s">
        <v>7956</v>
      </c>
      <c r="C1152">
        <v>33377</v>
      </c>
      <c r="D1152" t="s">
        <v>4735</v>
      </c>
      <c r="E1152" t="s">
        <v>7958</v>
      </c>
      <c r="F1152" t="s">
        <v>327</v>
      </c>
      <c r="G1152" t="s">
        <v>7955</v>
      </c>
      <c r="H1152" t="s">
        <v>62</v>
      </c>
      <c r="I1152" t="s">
        <v>74</v>
      </c>
      <c r="J1152" t="s">
        <v>60</v>
      </c>
      <c r="K1152" t="s">
        <v>559</v>
      </c>
      <c r="L1152" t="s">
        <v>7960</v>
      </c>
      <c r="M1152">
        <v>6538251</v>
      </c>
      <c r="N1152" t="s">
        <v>1641</v>
      </c>
      <c r="O1152" t="s">
        <v>8013</v>
      </c>
      <c r="P1152" t="s">
        <v>3297</v>
      </c>
      <c r="Q1152" t="s">
        <v>78</v>
      </c>
      <c r="R1152">
        <f t="shared" si="17"/>
        <v>2</v>
      </c>
    </row>
    <row r="1153" spans="1:18">
      <c r="A1153" t="s">
        <v>7402</v>
      </c>
      <c r="B1153" t="s">
        <v>8017</v>
      </c>
      <c r="C1153">
        <v>145073</v>
      </c>
      <c r="D1153" t="s">
        <v>67</v>
      </c>
      <c r="E1153" t="s">
        <v>8019</v>
      </c>
      <c r="F1153" t="s">
        <v>327</v>
      </c>
      <c r="G1153" t="s">
        <v>8016</v>
      </c>
      <c r="H1153" t="s">
        <v>176</v>
      </c>
      <c r="I1153" t="s">
        <v>182</v>
      </c>
      <c r="J1153" t="s">
        <v>60</v>
      </c>
      <c r="K1153" t="s">
        <v>284</v>
      </c>
      <c r="L1153" t="s">
        <v>8021</v>
      </c>
      <c r="M1153">
        <v>6574245</v>
      </c>
      <c r="N1153" t="s">
        <v>8020</v>
      </c>
      <c r="O1153" t="s">
        <v>308</v>
      </c>
      <c r="P1153" t="s">
        <v>1501</v>
      </c>
      <c r="Q1153" t="s">
        <v>185</v>
      </c>
      <c r="R1153">
        <f t="shared" si="17"/>
        <v>2</v>
      </c>
    </row>
    <row r="1154" spans="1:18">
      <c r="A1154" t="s">
        <v>7402</v>
      </c>
      <c r="B1154" t="s">
        <v>8025</v>
      </c>
      <c r="C1154">
        <v>2696</v>
      </c>
      <c r="D1154" t="s">
        <v>8026</v>
      </c>
      <c r="E1154" t="s">
        <v>8028</v>
      </c>
      <c r="F1154" t="s">
        <v>327</v>
      </c>
      <c r="G1154" t="s">
        <v>8024</v>
      </c>
      <c r="H1154" t="s">
        <v>236</v>
      </c>
      <c r="I1154" t="s">
        <v>240</v>
      </c>
      <c r="J1154" t="s">
        <v>60</v>
      </c>
      <c r="K1154" t="s">
        <v>646</v>
      </c>
      <c r="L1154" t="s">
        <v>8031</v>
      </c>
      <c r="M1154">
        <v>5990010</v>
      </c>
      <c r="N1154" t="s">
        <v>8032</v>
      </c>
      <c r="O1154" t="s">
        <v>8033</v>
      </c>
      <c r="P1154" t="s">
        <v>135</v>
      </c>
      <c r="Q1154" t="s">
        <v>78</v>
      </c>
      <c r="R1154">
        <f t="shared" si="17"/>
        <v>3</v>
      </c>
    </row>
    <row r="1155" spans="1:18">
      <c r="A1155" t="s">
        <v>7402</v>
      </c>
      <c r="B1155" t="s">
        <v>8035</v>
      </c>
      <c r="C1155">
        <v>40546</v>
      </c>
      <c r="D1155" t="s">
        <v>8036</v>
      </c>
      <c r="E1155" t="s">
        <v>8038</v>
      </c>
      <c r="F1155" t="s">
        <v>928</v>
      </c>
      <c r="H1155" t="s">
        <v>62</v>
      </c>
      <c r="I1155" t="s">
        <v>74</v>
      </c>
      <c r="J1155" t="s">
        <v>205</v>
      </c>
      <c r="K1155" t="s">
        <v>89</v>
      </c>
      <c r="L1155" t="s">
        <v>8039</v>
      </c>
      <c r="M1155">
        <v>6564025</v>
      </c>
      <c r="N1155" t="s">
        <v>8040</v>
      </c>
      <c r="O1155" t="s">
        <v>3662</v>
      </c>
      <c r="P1155" t="s">
        <v>8041</v>
      </c>
      <c r="Q1155" t="s">
        <v>96</v>
      </c>
      <c r="R1155">
        <f t="shared" ref="R1155:R1218" si="18">SEARCH("k",P1155)</f>
        <v>2</v>
      </c>
    </row>
    <row r="1156" spans="1:18">
      <c r="A1156" t="s">
        <v>7402</v>
      </c>
      <c r="B1156" t="s">
        <v>8044</v>
      </c>
      <c r="C1156">
        <v>76433</v>
      </c>
      <c r="D1156" t="s">
        <v>8045</v>
      </c>
      <c r="E1156" t="s">
        <v>8047</v>
      </c>
      <c r="F1156" t="s">
        <v>58</v>
      </c>
      <c r="G1156" t="s">
        <v>7508</v>
      </c>
      <c r="H1156" t="s">
        <v>176</v>
      </c>
      <c r="I1156" t="s">
        <v>182</v>
      </c>
      <c r="J1156" t="s">
        <v>60</v>
      </c>
      <c r="K1156" t="s">
        <v>252</v>
      </c>
      <c r="L1156" t="s">
        <v>8050</v>
      </c>
      <c r="M1156">
        <v>2835193</v>
      </c>
      <c r="N1156" t="s">
        <v>763</v>
      </c>
      <c r="O1156" t="s">
        <v>8051</v>
      </c>
      <c r="P1156" t="s">
        <v>73</v>
      </c>
      <c r="Q1156" t="s">
        <v>78</v>
      </c>
      <c r="R1156">
        <f t="shared" si="18"/>
        <v>3</v>
      </c>
    </row>
    <row r="1157" spans="1:18">
      <c r="A1157" t="s">
        <v>7402</v>
      </c>
      <c r="B1157" t="s">
        <v>8055</v>
      </c>
      <c r="C1157">
        <v>59178</v>
      </c>
      <c r="D1157" t="s">
        <v>8056</v>
      </c>
      <c r="E1157" t="s">
        <v>8058</v>
      </c>
      <c r="F1157" t="s">
        <v>327</v>
      </c>
      <c r="G1157" t="s">
        <v>8054</v>
      </c>
      <c r="H1157" t="s">
        <v>62</v>
      </c>
      <c r="I1157" t="s">
        <v>74</v>
      </c>
      <c r="J1157" t="s">
        <v>60</v>
      </c>
      <c r="K1157" t="s">
        <v>252</v>
      </c>
      <c r="L1157" t="s">
        <v>8061</v>
      </c>
      <c r="M1157">
        <v>5793402</v>
      </c>
      <c r="N1157" t="s">
        <v>8059</v>
      </c>
      <c r="O1157" t="s">
        <v>308</v>
      </c>
      <c r="P1157" t="s">
        <v>1501</v>
      </c>
      <c r="Q1157" t="s">
        <v>96</v>
      </c>
      <c r="R1157">
        <f t="shared" si="18"/>
        <v>2</v>
      </c>
    </row>
    <row r="1158" spans="1:18">
      <c r="A1158" t="s">
        <v>7402</v>
      </c>
      <c r="B1158" t="s">
        <v>8067</v>
      </c>
      <c r="C1158">
        <v>13519</v>
      </c>
      <c r="D1158" t="s">
        <v>8068</v>
      </c>
      <c r="E1158" t="s">
        <v>8070</v>
      </c>
      <c r="F1158" t="s">
        <v>145</v>
      </c>
      <c r="G1158" t="s">
        <v>8066</v>
      </c>
      <c r="H1158" t="s">
        <v>1760</v>
      </c>
      <c r="I1158" t="s">
        <v>2659</v>
      </c>
      <c r="J1158" t="s">
        <v>60</v>
      </c>
      <c r="K1158" t="s">
        <v>4445</v>
      </c>
      <c r="L1158" t="s">
        <v>8072</v>
      </c>
      <c r="M1158">
        <v>6216459</v>
      </c>
      <c r="N1158" t="s">
        <v>8071</v>
      </c>
      <c r="O1158" t="s">
        <v>4825</v>
      </c>
      <c r="P1158" t="s">
        <v>2920</v>
      </c>
      <c r="Q1158" t="s">
        <v>96</v>
      </c>
      <c r="R1158">
        <f t="shared" si="18"/>
        <v>2</v>
      </c>
    </row>
    <row r="1159" spans="1:18">
      <c r="A1159" t="s">
        <v>7402</v>
      </c>
      <c r="B1159" t="s">
        <v>8076</v>
      </c>
      <c r="C1159">
        <v>17863</v>
      </c>
      <c r="D1159" t="s">
        <v>8077</v>
      </c>
      <c r="E1159" t="s">
        <v>8079</v>
      </c>
      <c r="F1159" t="s">
        <v>85</v>
      </c>
      <c r="G1159" t="s">
        <v>8075</v>
      </c>
      <c r="H1159" t="s">
        <v>176</v>
      </c>
      <c r="I1159" t="s">
        <v>182</v>
      </c>
      <c r="J1159" t="s">
        <v>60</v>
      </c>
      <c r="K1159" t="s">
        <v>8080</v>
      </c>
      <c r="L1159" t="s">
        <v>8081</v>
      </c>
      <c r="M1159">
        <v>3973887</v>
      </c>
      <c r="N1159" t="s">
        <v>6997</v>
      </c>
      <c r="O1159" t="s">
        <v>1877</v>
      </c>
      <c r="P1159" t="s">
        <v>166</v>
      </c>
      <c r="Q1159" t="s">
        <v>185</v>
      </c>
      <c r="R1159">
        <f t="shared" si="18"/>
        <v>3</v>
      </c>
    </row>
    <row r="1160" spans="1:18">
      <c r="A1160" t="s">
        <v>7402</v>
      </c>
      <c r="B1160" t="s">
        <v>8084</v>
      </c>
      <c r="C1160">
        <v>523936</v>
      </c>
      <c r="D1160" t="s">
        <v>8085</v>
      </c>
      <c r="E1160" t="s">
        <v>8087</v>
      </c>
      <c r="F1160" t="s">
        <v>145</v>
      </c>
      <c r="H1160" t="s">
        <v>62</v>
      </c>
      <c r="I1160" t="s">
        <v>74</v>
      </c>
      <c r="J1160" t="s">
        <v>60</v>
      </c>
      <c r="K1160" t="s">
        <v>501</v>
      </c>
      <c r="L1160" t="s">
        <v>8090</v>
      </c>
      <c r="M1160">
        <v>6458372</v>
      </c>
      <c r="N1160" t="s">
        <v>8088</v>
      </c>
      <c r="O1160" t="s">
        <v>308</v>
      </c>
      <c r="P1160" t="s">
        <v>93</v>
      </c>
      <c r="Q1160" t="s">
        <v>96</v>
      </c>
      <c r="R1160">
        <f t="shared" si="18"/>
        <v>3</v>
      </c>
    </row>
    <row r="1161" spans="1:18">
      <c r="A1161" t="s">
        <v>7402</v>
      </c>
      <c r="B1161" t="s">
        <v>8044</v>
      </c>
      <c r="C1161">
        <v>76433</v>
      </c>
      <c r="D1161" t="s">
        <v>8045</v>
      </c>
      <c r="E1161" t="s">
        <v>8047</v>
      </c>
      <c r="F1161" t="s">
        <v>58</v>
      </c>
      <c r="H1161" t="s">
        <v>62</v>
      </c>
      <c r="I1161" t="s">
        <v>74</v>
      </c>
      <c r="J1161" t="s">
        <v>60</v>
      </c>
      <c r="K1161" t="s">
        <v>252</v>
      </c>
      <c r="L1161" t="s">
        <v>8094</v>
      </c>
      <c r="M1161">
        <v>6654762</v>
      </c>
      <c r="N1161" t="s">
        <v>8095</v>
      </c>
      <c r="O1161" t="s">
        <v>8096</v>
      </c>
      <c r="P1161" t="s">
        <v>196</v>
      </c>
      <c r="Q1161" t="s">
        <v>78</v>
      </c>
      <c r="R1161">
        <f t="shared" si="18"/>
        <v>3</v>
      </c>
    </row>
    <row r="1162" spans="1:18">
      <c r="A1162" t="s">
        <v>7402</v>
      </c>
      <c r="B1162" t="s">
        <v>8100</v>
      </c>
      <c r="C1162">
        <v>561817</v>
      </c>
      <c r="D1162" t="s">
        <v>8101</v>
      </c>
      <c r="E1162" t="s">
        <v>8103</v>
      </c>
      <c r="F1162" t="s">
        <v>85</v>
      </c>
      <c r="G1162" t="s">
        <v>8099</v>
      </c>
      <c r="H1162" t="s">
        <v>62</v>
      </c>
      <c r="I1162" t="s">
        <v>74</v>
      </c>
      <c r="J1162" t="s">
        <v>185</v>
      </c>
      <c r="K1162" t="s">
        <v>6504</v>
      </c>
      <c r="L1162" t="s">
        <v>8105</v>
      </c>
      <c r="M1162">
        <v>6599889</v>
      </c>
      <c r="N1162" t="s">
        <v>132</v>
      </c>
      <c r="O1162" t="s">
        <v>74</v>
      </c>
      <c r="P1162" t="s">
        <v>1501</v>
      </c>
      <c r="Q1162" t="s">
        <v>96</v>
      </c>
      <c r="R1162">
        <f t="shared" si="18"/>
        <v>2</v>
      </c>
    </row>
    <row r="1163" spans="1:18">
      <c r="A1163" t="s">
        <v>7402</v>
      </c>
      <c r="B1163" t="s">
        <v>8110</v>
      </c>
      <c r="C1163">
        <v>32684</v>
      </c>
      <c r="D1163" t="s">
        <v>8111</v>
      </c>
      <c r="E1163" t="s">
        <v>8113</v>
      </c>
      <c r="F1163" t="s">
        <v>58</v>
      </c>
      <c r="H1163" t="s">
        <v>236</v>
      </c>
      <c r="I1163" t="s">
        <v>240</v>
      </c>
      <c r="J1163" t="s">
        <v>205</v>
      </c>
      <c r="K1163" t="s">
        <v>66</v>
      </c>
      <c r="L1163" t="s">
        <v>8116</v>
      </c>
      <c r="M1163">
        <v>6067812</v>
      </c>
      <c r="N1163" t="s">
        <v>8114</v>
      </c>
      <c r="O1163" t="s">
        <v>8117</v>
      </c>
      <c r="P1163" t="s">
        <v>135</v>
      </c>
      <c r="Q1163" t="s">
        <v>78</v>
      </c>
      <c r="R1163">
        <f t="shared" si="18"/>
        <v>3</v>
      </c>
    </row>
    <row r="1164" spans="1:18">
      <c r="A1164" t="s">
        <v>7402</v>
      </c>
      <c r="B1164" t="s">
        <v>8067</v>
      </c>
      <c r="C1164">
        <v>13519</v>
      </c>
      <c r="D1164" t="s">
        <v>8068</v>
      </c>
      <c r="E1164" t="s">
        <v>8070</v>
      </c>
      <c r="F1164" t="s">
        <v>145</v>
      </c>
      <c r="G1164" t="s">
        <v>8066</v>
      </c>
      <c r="H1164" t="s">
        <v>1760</v>
      </c>
      <c r="I1164" t="s">
        <v>2659</v>
      </c>
      <c r="J1164" t="s">
        <v>60</v>
      </c>
      <c r="K1164" t="s">
        <v>4445</v>
      </c>
      <c r="L1164" t="s">
        <v>8072</v>
      </c>
      <c r="M1164">
        <v>6458363</v>
      </c>
      <c r="N1164" t="s">
        <v>8120</v>
      </c>
      <c r="O1164" t="s">
        <v>8121</v>
      </c>
      <c r="P1164" t="s">
        <v>2920</v>
      </c>
      <c r="Q1164" t="s">
        <v>78</v>
      </c>
      <c r="R1164">
        <f t="shared" si="18"/>
        <v>2</v>
      </c>
    </row>
    <row r="1165" spans="1:18">
      <c r="A1165" t="s">
        <v>7402</v>
      </c>
      <c r="B1165" t="s">
        <v>8125</v>
      </c>
      <c r="C1165">
        <v>95703</v>
      </c>
      <c r="D1165" t="s">
        <v>8126</v>
      </c>
      <c r="E1165" t="s">
        <v>8128</v>
      </c>
      <c r="F1165" t="s">
        <v>85</v>
      </c>
      <c r="G1165" t="s">
        <v>7880</v>
      </c>
      <c r="H1165" t="s">
        <v>948</v>
      </c>
      <c r="I1165" t="s">
        <v>952</v>
      </c>
      <c r="J1165" t="s">
        <v>60</v>
      </c>
      <c r="K1165" t="s">
        <v>688</v>
      </c>
      <c r="L1165" t="s">
        <v>8130</v>
      </c>
      <c r="M1165">
        <v>5995322</v>
      </c>
      <c r="N1165" t="s">
        <v>8129</v>
      </c>
      <c r="O1165" t="s">
        <v>8131</v>
      </c>
      <c r="P1165" t="s">
        <v>3520</v>
      </c>
      <c r="Q1165" t="s">
        <v>78</v>
      </c>
      <c r="R1165">
        <f t="shared" si="18"/>
        <v>2</v>
      </c>
    </row>
    <row r="1166" spans="1:18">
      <c r="A1166" t="s">
        <v>7402</v>
      </c>
      <c r="B1166" t="s">
        <v>8136</v>
      </c>
      <c r="C1166">
        <v>196251</v>
      </c>
      <c r="D1166" t="s">
        <v>8137</v>
      </c>
      <c r="E1166" t="s">
        <v>8139</v>
      </c>
      <c r="F1166" t="s">
        <v>928</v>
      </c>
      <c r="H1166" t="s">
        <v>62</v>
      </c>
      <c r="I1166" t="s">
        <v>74</v>
      </c>
      <c r="J1166" t="s">
        <v>185</v>
      </c>
      <c r="K1166" t="s">
        <v>317</v>
      </c>
      <c r="L1166" t="s">
        <v>8141</v>
      </c>
      <c r="M1166">
        <v>6655133</v>
      </c>
      <c r="N1166" t="s">
        <v>792</v>
      </c>
      <c r="O1166" t="s">
        <v>1877</v>
      </c>
      <c r="P1166" t="s">
        <v>135</v>
      </c>
      <c r="Q1166" t="s">
        <v>96</v>
      </c>
      <c r="R1166">
        <f t="shared" si="18"/>
        <v>3</v>
      </c>
    </row>
    <row r="1167" spans="1:18">
      <c r="A1167" t="s">
        <v>7402</v>
      </c>
      <c r="B1167" t="s">
        <v>8145</v>
      </c>
      <c r="C1167">
        <v>192788</v>
      </c>
      <c r="D1167" t="s">
        <v>67</v>
      </c>
      <c r="E1167" t="s">
        <v>8145</v>
      </c>
      <c r="F1167" t="s">
        <v>58</v>
      </c>
      <c r="H1167" t="s">
        <v>236</v>
      </c>
      <c r="I1167" t="s">
        <v>240</v>
      </c>
      <c r="J1167" t="s">
        <v>60</v>
      </c>
      <c r="K1167" t="s">
        <v>284</v>
      </c>
      <c r="L1167" t="s">
        <v>8148</v>
      </c>
      <c r="M1167">
        <v>6624115</v>
      </c>
      <c r="N1167" t="s">
        <v>8149</v>
      </c>
      <c r="O1167" t="s">
        <v>8150</v>
      </c>
      <c r="P1167" t="s">
        <v>151</v>
      </c>
      <c r="Q1167" t="s">
        <v>96</v>
      </c>
      <c r="R1167">
        <f t="shared" si="18"/>
        <v>2</v>
      </c>
    </row>
    <row r="1168" spans="1:18">
      <c r="A1168" t="s">
        <v>7402</v>
      </c>
      <c r="B1168" t="s">
        <v>4474</v>
      </c>
      <c r="C1168">
        <v>7030</v>
      </c>
      <c r="D1168" t="s">
        <v>4475</v>
      </c>
      <c r="E1168" t="s">
        <v>4477</v>
      </c>
      <c r="F1168" t="s">
        <v>327</v>
      </c>
      <c r="G1168" t="s">
        <v>8154</v>
      </c>
      <c r="H1168" t="s">
        <v>176</v>
      </c>
      <c r="I1168" t="s">
        <v>182</v>
      </c>
      <c r="J1168" t="s">
        <v>60</v>
      </c>
      <c r="K1168" t="s">
        <v>646</v>
      </c>
      <c r="L1168" t="s">
        <v>4479</v>
      </c>
      <c r="M1168">
        <v>5203054</v>
      </c>
      <c r="N1168" t="s">
        <v>8155</v>
      </c>
      <c r="O1168" t="s">
        <v>8157</v>
      </c>
      <c r="P1168" t="s">
        <v>411</v>
      </c>
      <c r="Q1168" t="s">
        <v>78</v>
      </c>
      <c r="R1168">
        <f t="shared" si="18"/>
        <v>3</v>
      </c>
    </row>
    <row r="1169" spans="1:18">
      <c r="A1169" t="s">
        <v>7402</v>
      </c>
      <c r="B1169" t="s">
        <v>8162</v>
      </c>
      <c r="C1169">
        <v>50514</v>
      </c>
      <c r="D1169" t="s">
        <v>8163</v>
      </c>
      <c r="E1169" t="s">
        <v>8165</v>
      </c>
      <c r="F1169" t="s">
        <v>928</v>
      </c>
      <c r="H1169" t="s">
        <v>1096</v>
      </c>
      <c r="I1169" t="s">
        <v>1102</v>
      </c>
      <c r="J1169" t="s">
        <v>185</v>
      </c>
      <c r="K1169" t="s">
        <v>1379</v>
      </c>
      <c r="L1169" t="s">
        <v>8166</v>
      </c>
      <c r="M1169">
        <v>6191993</v>
      </c>
      <c r="N1169" t="s">
        <v>120</v>
      </c>
      <c r="O1169" t="s">
        <v>8167</v>
      </c>
      <c r="P1169" t="s">
        <v>3194</v>
      </c>
      <c r="Q1169" t="s">
        <v>243</v>
      </c>
      <c r="R1169">
        <f t="shared" si="18"/>
        <v>2</v>
      </c>
    </row>
    <row r="1170" spans="1:18">
      <c r="A1170" t="s">
        <v>7402</v>
      </c>
      <c r="B1170" t="s">
        <v>8172</v>
      </c>
      <c r="C1170">
        <v>431773</v>
      </c>
      <c r="D1170" t="s">
        <v>67</v>
      </c>
      <c r="E1170" t="s">
        <v>8174</v>
      </c>
      <c r="F1170" t="s">
        <v>85</v>
      </c>
      <c r="G1170" t="s">
        <v>8171</v>
      </c>
      <c r="H1170" t="s">
        <v>62</v>
      </c>
      <c r="I1170" t="s">
        <v>74</v>
      </c>
      <c r="J1170" t="s">
        <v>60</v>
      </c>
      <c r="K1170" t="s">
        <v>688</v>
      </c>
      <c r="L1170" t="s">
        <v>8175</v>
      </c>
      <c r="M1170">
        <v>5990647</v>
      </c>
      <c r="N1170" t="s">
        <v>8176</v>
      </c>
      <c r="O1170" t="s">
        <v>308</v>
      </c>
      <c r="P1170" t="s">
        <v>504</v>
      </c>
      <c r="Q1170" t="s">
        <v>243</v>
      </c>
      <c r="R1170">
        <f t="shared" si="18"/>
        <v>3</v>
      </c>
    </row>
    <row r="1171" spans="1:18">
      <c r="A1171" t="s">
        <v>7402</v>
      </c>
      <c r="B1171" t="s">
        <v>7482</v>
      </c>
      <c r="C1171">
        <v>329</v>
      </c>
      <c r="D1171" t="s">
        <v>7483</v>
      </c>
      <c r="E1171" t="s">
        <v>7485</v>
      </c>
      <c r="F1171" t="s">
        <v>58</v>
      </c>
      <c r="H1171" t="s">
        <v>236</v>
      </c>
      <c r="I1171" t="s">
        <v>240</v>
      </c>
      <c r="J1171" t="s">
        <v>60</v>
      </c>
      <c r="K1171" t="s">
        <v>119</v>
      </c>
      <c r="L1171" t="s">
        <v>8179</v>
      </c>
      <c r="M1171">
        <v>6391463</v>
      </c>
      <c r="N1171" t="s">
        <v>123</v>
      </c>
      <c r="O1171" t="s">
        <v>445</v>
      </c>
      <c r="P1171" t="s">
        <v>3756</v>
      </c>
      <c r="Q1171" t="s">
        <v>243</v>
      </c>
      <c r="R1171">
        <f t="shared" si="18"/>
        <v>2</v>
      </c>
    </row>
    <row r="1172" spans="1:18">
      <c r="A1172" t="s">
        <v>7402</v>
      </c>
      <c r="B1172" t="s">
        <v>8145</v>
      </c>
      <c r="C1172">
        <v>192788</v>
      </c>
      <c r="D1172" t="s">
        <v>67</v>
      </c>
      <c r="E1172" t="s">
        <v>8145</v>
      </c>
      <c r="F1172" t="s">
        <v>58</v>
      </c>
      <c r="H1172" t="s">
        <v>236</v>
      </c>
      <c r="I1172" t="s">
        <v>240</v>
      </c>
      <c r="J1172" t="s">
        <v>60</v>
      </c>
      <c r="K1172" t="s">
        <v>284</v>
      </c>
      <c r="L1172" t="s">
        <v>8148</v>
      </c>
      <c r="M1172">
        <v>6486069</v>
      </c>
      <c r="N1172" t="s">
        <v>2025</v>
      </c>
      <c r="O1172" t="s">
        <v>8182</v>
      </c>
      <c r="P1172" t="s">
        <v>151</v>
      </c>
      <c r="Q1172" t="s">
        <v>243</v>
      </c>
      <c r="R1172">
        <f t="shared" si="18"/>
        <v>2</v>
      </c>
    </row>
    <row r="1173" spans="1:18">
      <c r="A1173" t="s">
        <v>7402</v>
      </c>
      <c r="B1173" t="s">
        <v>6144</v>
      </c>
      <c r="C1173">
        <v>492335</v>
      </c>
      <c r="D1173" t="s">
        <v>67</v>
      </c>
      <c r="E1173" t="s">
        <v>6146</v>
      </c>
      <c r="F1173" t="s">
        <v>58</v>
      </c>
      <c r="H1173" t="s">
        <v>8185</v>
      </c>
      <c r="I1173" t="s">
        <v>8189</v>
      </c>
      <c r="J1173" t="s">
        <v>205</v>
      </c>
      <c r="K1173" t="s">
        <v>3335</v>
      </c>
      <c r="L1173" t="s">
        <v>8187</v>
      </c>
      <c r="M1173">
        <v>6444876</v>
      </c>
      <c r="N1173" t="s">
        <v>132</v>
      </c>
      <c r="O1173" t="s">
        <v>8188</v>
      </c>
      <c r="P1173" t="s">
        <v>1501</v>
      </c>
      <c r="Q1173" t="s">
        <v>78</v>
      </c>
      <c r="R1173">
        <f t="shared" si="18"/>
        <v>2</v>
      </c>
    </row>
    <row r="1174" spans="1:18">
      <c r="A1174" t="s">
        <v>7402</v>
      </c>
      <c r="B1174" t="s">
        <v>6144</v>
      </c>
      <c r="C1174">
        <v>492335</v>
      </c>
      <c r="D1174" t="s">
        <v>67</v>
      </c>
      <c r="E1174" t="s">
        <v>6146</v>
      </c>
      <c r="F1174" t="s">
        <v>58</v>
      </c>
      <c r="H1174" t="s">
        <v>62</v>
      </c>
      <c r="I1174" t="s">
        <v>74</v>
      </c>
      <c r="J1174" t="s">
        <v>205</v>
      </c>
      <c r="K1174" t="s">
        <v>3335</v>
      </c>
      <c r="L1174" t="s">
        <v>8194</v>
      </c>
      <c r="M1174">
        <v>6551744</v>
      </c>
      <c r="N1174" t="s">
        <v>2014</v>
      </c>
      <c r="O1174" t="s">
        <v>8195</v>
      </c>
      <c r="P1174" t="s">
        <v>1032</v>
      </c>
      <c r="Q1174" t="s">
        <v>78</v>
      </c>
      <c r="R1174">
        <f t="shared" si="18"/>
        <v>2</v>
      </c>
    </row>
    <row r="1175" spans="1:18">
      <c r="A1175" t="s">
        <v>7402</v>
      </c>
      <c r="B1175" t="s">
        <v>8198</v>
      </c>
      <c r="C1175">
        <v>47019</v>
      </c>
      <c r="D1175" t="s">
        <v>6127</v>
      </c>
      <c r="E1175" t="s">
        <v>8200</v>
      </c>
      <c r="F1175" t="s">
        <v>928</v>
      </c>
      <c r="G1175" t="s">
        <v>8197</v>
      </c>
      <c r="H1175" t="s">
        <v>62</v>
      </c>
      <c r="I1175" t="s">
        <v>74</v>
      </c>
      <c r="J1175" t="s">
        <v>205</v>
      </c>
      <c r="K1175" t="s">
        <v>119</v>
      </c>
      <c r="L1175" t="s">
        <v>8202</v>
      </c>
      <c r="M1175">
        <v>5992175</v>
      </c>
      <c r="N1175" t="s">
        <v>8203</v>
      </c>
      <c r="O1175" t="s">
        <v>74</v>
      </c>
      <c r="P1175" t="s">
        <v>2963</v>
      </c>
      <c r="Q1175" t="s">
        <v>96</v>
      </c>
      <c r="R1175">
        <f t="shared" si="18"/>
        <v>2</v>
      </c>
    </row>
    <row r="1176" spans="1:18">
      <c r="A1176" t="s">
        <v>7402</v>
      </c>
      <c r="B1176" t="s">
        <v>8207</v>
      </c>
      <c r="C1176">
        <v>29385</v>
      </c>
      <c r="D1176" t="s">
        <v>142</v>
      </c>
      <c r="E1176" t="s">
        <v>8207</v>
      </c>
      <c r="F1176" t="s">
        <v>327</v>
      </c>
      <c r="G1176" t="s">
        <v>8206</v>
      </c>
      <c r="H1176" t="s">
        <v>62</v>
      </c>
      <c r="I1176" t="s">
        <v>74</v>
      </c>
      <c r="J1176" t="s">
        <v>60</v>
      </c>
      <c r="K1176" t="s">
        <v>1231</v>
      </c>
      <c r="L1176" t="s">
        <v>8210</v>
      </c>
      <c r="M1176">
        <v>5746757</v>
      </c>
      <c r="N1176" t="s">
        <v>583</v>
      </c>
      <c r="O1176" t="s">
        <v>8211</v>
      </c>
      <c r="P1176" t="s">
        <v>5011</v>
      </c>
      <c r="Q1176" t="s">
        <v>212</v>
      </c>
      <c r="R1176">
        <f t="shared" si="18"/>
        <v>3</v>
      </c>
    </row>
    <row r="1177" spans="1:18">
      <c r="A1177" t="s">
        <v>7402</v>
      </c>
      <c r="B1177" t="s">
        <v>7956</v>
      </c>
      <c r="C1177">
        <v>33377</v>
      </c>
      <c r="D1177" t="s">
        <v>4735</v>
      </c>
      <c r="E1177" t="s">
        <v>7958</v>
      </c>
      <c r="F1177" t="s">
        <v>327</v>
      </c>
      <c r="G1177" t="s">
        <v>7955</v>
      </c>
      <c r="H1177" t="s">
        <v>176</v>
      </c>
      <c r="I1177" t="s">
        <v>182</v>
      </c>
      <c r="J1177" t="s">
        <v>60</v>
      </c>
      <c r="K1177" t="s">
        <v>559</v>
      </c>
      <c r="L1177" t="s">
        <v>7960</v>
      </c>
      <c r="M1177">
        <v>6514090</v>
      </c>
      <c r="N1177" t="s">
        <v>2014</v>
      </c>
      <c r="O1177" t="s">
        <v>8215</v>
      </c>
      <c r="P1177" t="s">
        <v>1032</v>
      </c>
      <c r="Q1177" t="s">
        <v>96</v>
      </c>
      <c r="R1177">
        <f t="shared" si="18"/>
        <v>2</v>
      </c>
    </row>
    <row r="1178" spans="1:18">
      <c r="A1178" t="s">
        <v>7402</v>
      </c>
      <c r="B1178" t="s">
        <v>8219</v>
      </c>
      <c r="C1178">
        <v>11489</v>
      </c>
      <c r="D1178" t="s">
        <v>8220</v>
      </c>
      <c r="E1178" t="s">
        <v>8222</v>
      </c>
      <c r="F1178" t="s">
        <v>327</v>
      </c>
      <c r="G1178" t="s">
        <v>8218</v>
      </c>
      <c r="H1178" t="s">
        <v>176</v>
      </c>
      <c r="I1178" t="s">
        <v>182</v>
      </c>
      <c r="J1178" t="s">
        <v>185</v>
      </c>
      <c r="K1178" t="s">
        <v>66</v>
      </c>
      <c r="L1178" t="s">
        <v>8225</v>
      </c>
      <c r="M1178">
        <v>5453691</v>
      </c>
      <c r="N1178" t="s">
        <v>8223</v>
      </c>
      <c r="O1178" t="s">
        <v>445</v>
      </c>
      <c r="P1178" t="s">
        <v>1330</v>
      </c>
      <c r="Q1178" t="s">
        <v>243</v>
      </c>
      <c r="R1178">
        <f t="shared" si="18"/>
        <v>2</v>
      </c>
    </row>
    <row r="1179" spans="1:18">
      <c r="A1179" t="s">
        <v>7402</v>
      </c>
      <c r="B1179" t="s">
        <v>8229</v>
      </c>
      <c r="C1179">
        <v>26709</v>
      </c>
      <c r="D1179" t="s">
        <v>8230</v>
      </c>
      <c r="E1179" t="s">
        <v>8232</v>
      </c>
      <c r="F1179" t="s">
        <v>327</v>
      </c>
      <c r="G1179" t="s">
        <v>8075</v>
      </c>
      <c r="H1179" t="s">
        <v>62</v>
      </c>
      <c r="I1179" t="s">
        <v>74</v>
      </c>
      <c r="J1179" t="s">
        <v>60</v>
      </c>
      <c r="K1179" t="s">
        <v>119</v>
      </c>
      <c r="L1179" t="s">
        <v>8235</v>
      </c>
      <c r="M1179">
        <v>6310387</v>
      </c>
      <c r="N1179" t="s">
        <v>8233</v>
      </c>
      <c r="O1179" t="s">
        <v>308</v>
      </c>
      <c r="P1179" t="s">
        <v>5335</v>
      </c>
      <c r="Q1179" t="s">
        <v>185</v>
      </c>
      <c r="R1179">
        <f t="shared" si="18"/>
        <v>2</v>
      </c>
    </row>
    <row r="1180" spans="1:18">
      <c r="A1180" t="s">
        <v>7402</v>
      </c>
      <c r="B1180" t="s">
        <v>8229</v>
      </c>
      <c r="C1180">
        <v>26709</v>
      </c>
      <c r="D1180" t="s">
        <v>8230</v>
      </c>
      <c r="E1180" t="s">
        <v>8232</v>
      </c>
      <c r="F1180" t="s">
        <v>327</v>
      </c>
      <c r="G1180" t="s">
        <v>8075</v>
      </c>
      <c r="H1180" t="s">
        <v>236</v>
      </c>
      <c r="I1180" t="s">
        <v>240</v>
      </c>
      <c r="J1180" t="s">
        <v>205</v>
      </c>
      <c r="K1180" t="s">
        <v>119</v>
      </c>
      <c r="L1180" t="s">
        <v>8239</v>
      </c>
      <c r="M1180">
        <v>6037742</v>
      </c>
      <c r="N1180" t="s">
        <v>8240</v>
      </c>
      <c r="O1180" t="s">
        <v>8241</v>
      </c>
      <c r="P1180" t="s">
        <v>5335</v>
      </c>
      <c r="Q1180" t="s">
        <v>185</v>
      </c>
      <c r="R1180">
        <f t="shared" si="18"/>
        <v>2</v>
      </c>
    </row>
    <row r="1181" spans="1:18">
      <c r="A1181" t="s">
        <v>7402</v>
      </c>
      <c r="B1181" t="s">
        <v>8244</v>
      </c>
      <c r="C1181">
        <v>310242</v>
      </c>
      <c r="D1181" t="s">
        <v>4079</v>
      </c>
      <c r="E1181" t="s">
        <v>8246</v>
      </c>
      <c r="F1181" t="s">
        <v>85</v>
      </c>
      <c r="H1181" t="s">
        <v>62</v>
      </c>
      <c r="I1181" t="s">
        <v>74</v>
      </c>
      <c r="J1181" t="s">
        <v>1198</v>
      </c>
      <c r="K1181" t="s">
        <v>688</v>
      </c>
      <c r="L1181" t="s">
        <v>4613</v>
      </c>
      <c r="M1181">
        <v>6595734</v>
      </c>
      <c r="N1181" t="s">
        <v>3368</v>
      </c>
      <c r="O1181" t="s">
        <v>308</v>
      </c>
      <c r="P1181" t="s">
        <v>108</v>
      </c>
      <c r="Q1181" t="s">
        <v>96</v>
      </c>
      <c r="R1181">
        <f t="shared" si="18"/>
        <v>3</v>
      </c>
    </row>
    <row r="1182" spans="1:18">
      <c r="A1182" t="s">
        <v>7402</v>
      </c>
      <c r="B1182" t="s">
        <v>8252</v>
      </c>
      <c r="C1182">
        <v>43408</v>
      </c>
      <c r="D1182" t="s">
        <v>8253</v>
      </c>
      <c r="E1182" t="s">
        <v>8255</v>
      </c>
      <c r="F1182" t="s">
        <v>145</v>
      </c>
      <c r="G1182" t="s">
        <v>8251</v>
      </c>
      <c r="H1182" t="s">
        <v>62</v>
      </c>
      <c r="I1182" t="s">
        <v>74</v>
      </c>
      <c r="J1182" t="s">
        <v>60</v>
      </c>
      <c r="K1182" t="s">
        <v>119</v>
      </c>
      <c r="L1182" t="s">
        <v>8258</v>
      </c>
      <c r="M1182">
        <v>5840481</v>
      </c>
      <c r="N1182" t="s">
        <v>8256</v>
      </c>
      <c r="O1182" t="s">
        <v>308</v>
      </c>
      <c r="P1182" t="s">
        <v>1101</v>
      </c>
      <c r="Q1182" t="s">
        <v>96</v>
      </c>
      <c r="R1182">
        <f t="shared" si="18"/>
        <v>2</v>
      </c>
    </row>
    <row r="1183" spans="1:18">
      <c r="A1183" t="s">
        <v>7402</v>
      </c>
      <c r="B1183" t="s">
        <v>7448</v>
      </c>
      <c r="C1183">
        <v>658</v>
      </c>
      <c r="D1183" t="s">
        <v>7449</v>
      </c>
      <c r="E1183" t="s">
        <v>7451</v>
      </c>
      <c r="F1183" t="s">
        <v>58</v>
      </c>
      <c r="G1183" t="s">
        <v>7447</v>
      </c>
      <c r="H1183" t="s">
        <v>236</v>
      </c>
      <c r="I1183" t="s">
        <v>240</v>
      </c>
      <c r="J1183" t="s">
        <v>60</v>
      </c>
      <c r="K1183" t="s">
        <v>297</v>
      </c>
      <c r="L1183" t="s">
        <v>7454</v>
      </c>
      <c r="M1183">
        <v>6519790</v>
      </c>
      <c r="N1183" t="s">
        <v>8262</v>
      </c>
      <c r="O1183" t="s">
        <v>3370</v>
      </c>
      <c r="P1183" t="s">
        <v>8263</v>
      </c>
      <c r="Q1183" t="s">
        <v>96</v>
      </c>
      <c r="R1183">
        <f t="shared" si="18"/>
        <v>2</v>
      </c>
    </row>
    <row r="1184" spans="1:18">
      <c r="A1184" t="s">
        <v>7402</v>
      </c>
      <c r="B1184" t="s">
        <v>7736</v>
      </c>
      <c r="C1184">
        <v>155955</v>
      </c>
      <c r="D1184" t="s">
        <v>7737</v>
      </c>
      <c r="E1184" t="s">
        <v>7739</v>
      </c>
      <c r="F1184" t="s">
        <v>145</v>
      </c>
      <c r="G1184" t="s">
        <v>7735</v>
      </c>
      <c r="H1184" t="s">
        <v>1760</v>
      </c>
      <c r="I1184" t="s">
        <v>8269</v>
      </c>
      <c r="J1184" t="s">
        <v>60</v>
      </c>
      <c r="K1184" t="s">
        <v>529</v>
      </c>
      <c r="L1184" t="s">
        <v>8267</v>
      </c>
      <c r="M1184">
        <v>5822597</v>
      </c>
      <c r="N1184" t="s">
        <v>8266</v>
      </c>
      <c r="O1184" t="s">
        <v>8268</v>
      </c>
      <c r="P1184" t="s">
        <v>901</v>
      </c>
      <c r="Q1184" t="s">
        <v>96</v>
      </c>
      <c r="R1184">
        <f t="shared" si="18"/>
        <v>2</v>
      </c>
    </row>
    <row r="1185" spans="1:18">
      <c r="A1185" t="s">
        <v>7402</v>
      </c>
      <c r="B1185" t="s">
        <v>8274</v>
      </c>
      <c r="C1185">
        <v>55237</v>
      </c>
      <c r="D1185" t="s">
        <v>5832</v>
      </c>
      <c r="E1185" t="s">
        <v>8276</v>
      </c>
      <c r="F1185" t="s">
        <v>145</v>
      </c>
      <c r="G1185" t="s">
        <v>8273</v>
      </c>
      <c r="H1185" t="s">
        <v>62</v>
      </c>
      <c r="I1185" t="s">
        <v>74</v>
      </c>
      <c r="J1185" t="s">
        <v>205</v>
      </c>
      <c r="K1185" t="s">
        <v>89</v>
      </c>
      <c r="L1185" t="s">
        <v>8277</v>
      </c>
      <c r="M1185">
        <v>6619539</v>
      </c>
      <c r="N1185" t="s">
        <v>3710</v>
      </c>
      <c r="O1185" t="s">
        <v>373</v>
      </c>
      <c r="P1185" t="s">
        <v>5491</v>
      </c>
      <c r="Q1185" t="s">
        <v>153</v>
      </c>
      <c r="R1185">
        <f t="shared" si="18"/>
        <v>2</v>
      </c>
    </row>
    <row r="1186" spans="1:18">
      <c r="A1186" t="s">
        <v>7402</v>
      </c>
      <c r="B1186" t="s">
        <v>8280</v>
      </c>
      <c r="C1186">
        <v>278471</v>
      </c>
      <c r="D1186" t="s">
        <v>67</v>
      </c>
      <c r="E1186" t="s">
        <v>8282</v>
      </c>
      <c r="F1186" t="s">
        <v>85</v>
      </c>
      <c r="H1186" t="s">
        <v>62</v>
      </c>
      <c r="I1186" t="s">
        <v>74</v>
      </c>
      <c r="J1186" t="s">
        <v>60</v>
      </c>
      <c r="K1186" t="s">
        <v>407</v>
      </c>
      <c r="L1186" t="s">
        <v>8283</v>
      </c>
      <c r="M1186">
        <v>5520623</v>
      </c>
      <c r="N1186" t="s">
        <v>363</v>
      </c>
      <c r="O1186" t="s">
        <v>8284</v>
      </c>
      <c r="P1186" t="s">
        <v>151</v>
      </c>
      <c r="Q1186" t="s">
        <v>185</v>
      </c>
      <c r="R1186">
        <f t="shared" si="18"/>
        <v>2</v>
      </c>
    </row>
    <row r="1187" spans="1:18">
      <c r="A1187" t="s">
        <v>7402</v>
      </c>
      <c r="B1187" t="s">
        <v>4940</v>
      </c>
      <c r="C1187">
        <v>4760</v>
      </c>
      <c r="D1187" t="s">
        <v>1798</v>
      </c>
      <c r="E1187" t="s">
        <v>4942</v>
      </c>
      <c r="F1187" t="s">
        <v>58</v>
      </c>
      <c r="H1187" t="s">
        <v>236</v>
      </c>
      <c r="I1187" t="s">
        <v>240</v>
      </c>
      <c r="J1187" t="s">
        <v>60</v>
      </c>
      <c r="K1187" t="s">
        <v>119</v>
      </c>
      <c r="L1187" t="s">
        <v>8289</v>
      </c>
      <c r="M1187">
        <v>6331486</v>
      </c>
      <c r="N1187" t="s">
        <v>8287</v>
      </c>
      <c r="O1187" t="s">
        <v>8290</v>
      </c>
      <c r="P1187" t="s">
        <v>135</v>
      </c>
      <c r="Q1187" t="s">
        <v>78</v>
      </c>
      <c r="R1187">
        <f t="shared" si="18"/>
        <v>3</v>
      </c>
    </row>
    <row r="1188" spans="1:18">
      <c r="A1188" t="s">
        <v>7402</v>
      </c>
      <c r="B1188" t="s">
        <v>7482</v>
      </c>
      <c r="C1188">
        <v>329</v>
      </c>
      <c r="D1188" t="s">
        <v>7483</v>
      </c>
      <c r="E1188" t="s">
        <v>7485</v>
      </c>
      <c r="F1188" t="s">
        <v>58</v>
      </c>
      <c r="H1188" t="s">
        <v>176</v>
      </c>
      <c r="I1188" t="s">
        <v>182</v>
      </c>
      <c r="J1188" t="s">
        <v>60</v>
      </c>
      <c r="K1188" t="s">
        <v>119</v>
      </c>
      <c r="L1188" t="s">
        <v>8295</v>
      </c>
      <c r="M1188">
        <v>6228290</v>
      </c>
      <c r="N1188" t="s">
        <v>8294</v>
      </c>
      <c r="O1188" t="s">
        <v>225</v>
      </c>
      <c r="P1188" t="s">
        <v>366</v>
      </c>
      <c r="Q1188" t="s">
        <v>185</v>
      </c>
      <c r="R1188">
        <f t="shared" si="18"/>
        <v>3</v>
      </c>
    </row>
    <row r="1189" spans="1:18">
      <c r="A1189" t="s">
        <v>7402</v>
      </c>
      <c r="B1189" t="s">
        <v>8298</v>
      </c>
      <c r="C1189">
        <v>113795</v>
      </c>
      <c r="D1189" t="s">
        <v>67</v>
      </c>
      <c r="E1189" t="s">
        <v>8300</v>
      </c>
      <c r="F1189" t="s">
        <v>327</v>
      </c>
      <c r="H1189" t="s">
        <v>176</v>
      </c>
      <c r="I1189" t="s">
        <v>182</v>
      </c>
      <c r="J1189" t="s">
        <v>60</v>
      </c>
      <c r="K1189" t="s">
        <v>646</v>
      </c>
      <c r="L1189" t="s">
        <v>8301</v>
      </c>
      <c r="M1189">
        <v>6583343</v>
      </c>
      <c r="N1189" t="s">
        <v>8302</v>
      </c>
      <c r="O1189" t="s">
        <v>8303</v>
      </c>
      <c r="P1189" t="s">
        <v>166</v>
      </c>
      <c r="Q1189" t="s">
        <v>243</v>
      </c>
      <c r="R1189">
        <f t="shared" si="18"/>
        <v>3</v>
      </c>
    </row>
    <row r="1190" spans="1:18">
      <c r="A1190" t="s">
        <v>7402</v>
      </c>
      <c r="B1190" t="s">
        <v>4940</v>
      </c>
      <c r="C1190">
        <v>4760</v>
      </c>
      <c r="D1190" t="s">
        <v>1798</v>
      </c>
      <c r="E1190" t="s">
        <v>4942</v>
      </c>
      <c r="F1190" t="s">
        <v>58</v>
      </c>
      <c r="G1190" t="s">
        <v>8306</v>
      </c>
      <c r="H1190" t="s">
        <v>62</v>
      </c>
      <c r="I1190" t="s">
        <v>74</v>
      </c>
      <c r="J1190" t="s">
        <v>60</v>
      </c>
      <c r="K1190" t="s">
        <v>119</v>
      </c>
      <c r="L1190" t="s">
        <v>8307</v>
      </c>
      <c r="M1190">
        <v>6267370</v>
      </c>
      <c r="N1190" t="s">
        <v>492</v>
      </c>
      <c r="O1190" t="s">
        <v>8308</v>
      </c>
      <c r="P1190" t="s">
        <v>366</v>
      </c>
      <c r="Q1190" t="s">
        <v>212</v>
      </c>
      <c r="R1190">
        <f t="shared" si="18"/>
        <v>3</v>
      </c>
    </row>
    <row r="1191" spans="1:18">
      <c r="A1191" t="s">
        <v>7402</v>
      </c>
      <c r="B1191" t="s">
        <v>7979</v>
      </c>
      <c r="C1191">
        <v>573578</v>
      </c>
      <c r="D1191" t="s">
        <v>7980</v>
      </c>
      <c r="E1191" t="s">
        <v>7982</v>
      </c>
      <c r="F1191" t="s">
        <v>327</v>
      </c>
      <c r="H1191" t="s">
        <v>176</v>
      </c>
      <c r="I1191" t="s">
        <v>182</v>
      </c>
      <c r="J1191" t="s">
        <v>60</v>
      </c>
      <c r="K1191" t="s">
        <v>252</v>
      </c>
      <c r="L1191" t="s">
        <v>7742</v>
      </c>
      <c r="M1191">
        <v>6396489</v>
      </c>
      <c r="N1191" t="s">
        <v>123</v>
      </c>
      <c r="O1191" t="s">
        <v>72</v>
      </c>
      <c r="P1191" t="s">
        <v>8311</v>
      </c>
      <c r="Q1191" t="s">
        <v>96</v>
      </c>
      <c r="R1191">
        <f t="shared" si="18"/>
        <v>3</v>
      </c>
    </row>
    <row r="1192" spans="1:18">
      <c r="A1192" t="s">
        <v>7402</v>
      </c>
      <c r="B1192" t="s">
        <v>8314</v>
      </c>
      <c r="C1192">
        <v>117418174</v>
      </c>
      <c r="D1192" t="s">
        <v>67</v>
      </c>
      <c r="E1192" t="s">
        <v>8315</v>
      </c>
      <c r="F1192" t="s">
        <v>85</v>
      </c>
      <c r="G1192" t="s">
        <v>7496</v>
      </c>
      <c r="H1192" t="s">
        <v>62</v>
      </c>
      <c r="I1192" t="s">
        <v>74</v>
      </c>
      <c r="J1192" t="s">
        <v>205</v>
      </c>
      <c r="K1192" t="s">
        <v>119</v>
      </c>
      <c r="L1192" t="s">
        <v>8318</v>
      </c>
      <c r="M1192">
        <v>5036694</v>
      </c>
      <c r="N1192" t="s">
        <v>8316</v>
      </c>
      <c r="O1192" t="s">
        <v>308</v>
      </c>
      <c r="P1192" t="s">
        <v>151</v>
      </c>
      <c r="Q1192" t="s">
        <v>96</v>
      </c>
      <c r="R1192">
        <f t="shared" si="18"/>
        <v>2</v>
      </c>
    </row>
    <row r="1193" spans="1:18">
      <c r="A1193" t="s">
        <v>7402</v>
      </c>
      <c r="B1193" t="s">
        <v>8322</v>
      </c>
      <c r="C1193">
        <v>484985</v>
      </c>
      <c r="D1193" t="s">
        <v>8323</v>
      </c>
      <c r="E1193" t="s">
        <v>8322</v>
      </c>
      <c r="F1193" t="s">
        <v>327</v>
      </c>
      <c r="G1193" t="s">
        <v>7468</v>
      </c>
      <c r="H1193" t="s">
        <v>62</v>
      </c>
      <c r="I1193" t="s">
        <v>74</v>
      </c>
      <c r="J1193" t="s">
        <v>60</v>
      </c>
      <c r="K1193" t="s">
        <v>848</v>
      </c>
      <c r="L1193" t="s">
        <v>8325</v>
      </c>
      <c r="M1193">
        <v>5927901</v>
      </c>
      <c r="N1193" t="s">
        <v>2014</v>
      </c>
      <c r="O1193" t="s">
        <v>308</v>
      </c>
      <c r="P1193" t="s">
        <v>350</v>
      </c>
      <c r="Q1193" t="s">
        <v>78</v>
      </c>
      <c r="R1193">
        <f t="shared" si="18"/>
        <v>3</v>
      </c>
    </row>
    <row r="1194" spans="1:18">
      <c r="A1194" t="s">
        <v>7402</v>
      </c>
      <c r="B1194" t="s">
        <v>8328</v>
      </c>
      <c r="C1194">
        <v>446301</v>
      </c>
      <c r="D1194" t="s">
        <v>8329</v>
      </c>
      <c r="E1194" t="s">
        <v>8331</v>
      </c>
      <c r="F1194" t="s">
        <v>145</v>
      </c>
      <c r="G1194" t="s">
        <v>7782</v>
      </c>
      <c r="H1194" t="s">
        <v>62</v>
      </c>
      <c r="I1194" t="s">
        <v>74</v>
      </c>
      <c r="J1194" t="s">
        <v>60</v>
      </c>
      <c r="K1194" t="s">
        <v>529</v>
      </c>
      <c r="L1194" t="s">
        <v>8332</v>
      </c>
      <c r="M1194">
        <v>6569491</v>
      </c>
      <c r="N1194" t="s">
        <v>1669</v>
      </c>
      <c r="O1194" t="s">
        <v>308</v>
      </c>
      <c r="P1194" t="s">
        <v>1668</v>
      </c>
      <c r="Q1194" t="s">
        <v>96</v>
      </c>
      <c r="R1194">
        <f t="shared" si="18"/>
        <v>2</v>
      </c>
    </row>
    <row r="1195" spans="1:18">
      <c r="A1195" t="s">
        <v>7402</v>
      </c>
      <c r="B1195" t="s">
        <v>8335</v>
      </c>
      <c r="C1195">
        <v>194937</v>
      </c>
      <c r="D1195" t="s">
        <v>8336</v>
      </c>
      <c r="E1195" t="s">
        <v>8338</v>
      </c>
      <c r="F1195" t="s">
        <v>327</v>
      </c>
      <c r="G1195" t="s">
        <v>7782</v>
      </c>
      <c r="H1195" t="s">
        <v>948</v>
      </c>
      <c r="I1195" t="s">
        <v>952</v>
      </c>
      <c r="J1195" t="s">
        <v>60</v>
      </c>
      <c r="K1195" t="s">
        <v>1027</v>
      </c>
      <c r="L1195" t="s">
        <v>8340</v>
      </c>
      <c r="M1195">
        <v>5604926</v>
      </c>
      <c r="N1195" t="s">
        <v>8339</v>
      </c>
      <c r="O1195" t="s">
        <v>8341</v>
      </c>
      <c r="P1195" t="s">
        <v>504</v>
      </c>
      <c r="Q1195" t="s">
        <v>96</v>
      </c>
      <c r="R1195">
        <f t="shared" si="18"/>
        <v>3</v>
      </c>
    </row>
    <row r="1196" spans="1:18">
      <c r="A1196" t="s">
        <v>7402</v>
      </c>
      <c r="B1196" t="s">
        <v>2243</v>
      </c>
      <c r="C1196">
        <v>451</v>
      </c>
      <c r="D1196" t="s">
        <v>2244</v>
      </c>
      <c r="E1196" t="s">
        <v>2246</v>
      </c>
      <c r="F1196" t="s">
        <v>58</v>
      </c>
      <c r="G1196" t="s">
        <v>8251</v>
      </c>
      <c r="H1196" t="s">
        <v>62</v>
      </c>
      <c r="I1196" t="s">
        <v>793</v>
      </c>
      <c r="J1196" t="s">
        <v>185</v>
      </c>
      <c r="K1196" t="s">
        <v>442</v>
      </c>
      <c r="L1196" t="s">
        <v>8345</v>
      </c>
      <c r="M1196">
        <v>6242470</v>
      </c>
      <c r="N1196" t="s">
        <v>7297</v>
      </c>
      <c r="O1196" t="s">
        <v>8346</v>
      </c>
      <c r="P1196" t="s">
        <v>423</v>
      </c>
      <c r="Q1196" t="s">
        <v>185</v>
      </c>
      <c r="R1196">
        <f t="shared" si="18"/>
        <v>3</v>
      </c>
    </row>
    <row r="1197" spans="1:18">
      <c r="A1197" t="s">
        <v>7402</v>
      </c>
      <c r="B1197" t="s">
        <v>2243</v>
      </c>
      <c r="C1197">
        <v>451</v>
      </c>
      <c r="D1197" t="s">
        <v>2244</v>
      </c>
      <c r="E1197" t="s">
        <v>2246</v>
      </c>
      <c r="F1197" t="s">
        <v>58</v>
      </c>
      <c r="G1197" t="s">
        <v>8251</v>
      </c>
      <c r="H1197" t="s">
        <v>62</v>
      </c>
      <c r="I1197" t="s">
        <v>793</v>
      </c>
      <c r="J1197" t="s">
        <v>185</v>
      </c>
      <c r="K1197" t="s">
        <v>442</v>
      </c>
      <c r="L1197" t="s">
        <v>8345</v>
      </c>
      <c r="M1197">
        <v>6567646</v>
      </c>
      <c r="N1197" t="s">
        <v>7297</v>
      </c>
      <c r="O1197" t="s">
        <v>8346</v>
      </c>
      <c r="P1197" t="s">
        <v>423</v>
      </c>
      <c r="Q1197" t="s">
        <v>185</v>
      </c>
      <c r="R1197">
        <f t="shared" si="18"/>
        <v>3</v>
      </c>
    </row>
    <row r="1198" spans="1:18">
      <c r="A1198" t="s">
        <v>7402</v>
      </c>
      <c r="B1198" t="s">
        <v>4940</v>
      </c>
      <c r="C1198">
        <v>4760</v>
      </c>
      <c r="D1198" t="s">
        <v>1798</v>
      </c>
      <c r="E1198" t="s">
        <v>4942</v>
      </c>
      <c r="F1198" t="s">
        <v>58</v>
      </c>
      <c r="H1198" t="s">
        <v>62</v>
      </c>
      <c r="I1198" t="s">
        <v>74</v>
      </c>
      <c r="J1198" t="s">
        <v>60</v>
      </c>
      <c r="K1198" t="s">
        <v>119</v>
      </c>
      <c r="L1198" t="s">
        <v>8289</v>
      </c>
      <c r="M1198">
        <v>6265087</v>
      </c>
      <c r="N1198" t="s">
        <v>8350</v>
      </c>
      <c r="O1198" t="s">
        <v>8351</v>
      </c>
      <c r="P1198" t="s">
        <v>8352</v>
      </c>
      <c r="Q1198" t="s">
        <v>212</v>
      </c>
      <c r="R1198">
        <f t="shared" si="18"/>
        <v>3</v>
      </c>
    </row>
    <row r="1199" spans="1:18">
      <c r="A1199" t="s">
        <v>7402</v>
      </c>
      <c r="B1199" t="s">
        <v>2705</v>
      </c>
      <c r="C1199">
        <v>146798</v>
      </c>
      <c r="D1199" t="s">
        <v>2706</v>
      </c>
      <c r="E1199" t="s">
        <v>2708</v>
      </c>
      <c r="F1199" t="s">
        <v>58</v>
      </c>
      <c r="G1199" t="s">
        <v>8356</v>
      </c>
      <c r="H1199" t="s">
        <v>176</v>
      </c>
      <c r="I1199" t="s">
        <v>182</v>
      </c>
      <c r="J1199" t="s">
        <v>60</v>
      </c>
      <c r="K1199" t="s">
        <v>395</v>
      </c>
      <c r="L1199" t="s">
        <v>2711</v>
      </c>
      <c r="M1199">
        <v>6064460</v>
      </c>
      <c r="N1199" t="s">
        <v>8357</v>
      </c>
      <c r="O1199" t="s">
        <v>6171</v>
      </c>
      <c r="P1199" t="s">
        <v>366</v>
      </c>
      <c r="Q1199" t="s">
        <v>78</v>
      </c>
      <c r="R1199">
        <f t="shared" si="18"/>
        <v>3</v>
      </c>
    </row>
    <row r="1200" spans="1:18">
      <c r="A1200" t="s">
        <v>7402</v>
      </c>
      <c r="B1200" t="s">
        <v>2705</v>
      </c>
      <c r="C1200">
        <v>146798</v>
      </c>
      <c r="D1200" t="s">
        <v>2706</v>
      </c>
      <c r="E1200" t="s">
        <v>2708</v>
      </c>
      <c r="F1200" t="s">
        <v>58</v>
      </c>
      <c r="G1200" t="s">
        <v>8356</v>
      </c>
      <c r="H1200" t="s">
        <v>176</v>
      </c>
      <c r="I1200" t="s">
        <v>182</v>
      </c>
      <c r="J1200" t="s">
        <v>60</v>
      </c>
      <c r="K1200" t="s">
        <v>395</v>
      </c>
      <c r="L1200" t="s">
        <v>2711</v>
      </c>
      <c r="M1200">
        <v>6296781</v>
      </c>
      <c r="N1200" t="s">
        <v>8361</v>
      </c>
      <c r="O1200" t="s">
        <v>2712</v>
      </c>
      <c r="P1200" t="s">
        <v>366</v>
      </c>
      <c r="Q1200" t="s">
        <v>78</v>
      </c>
      <c r="R1200">
        <f t="shared" si="18"/>
        <v>3</v>
      </c>
    </row>
    <row r="1201" spans="1:18">
      <c r="A1201" t="s">
        <v>7402</v>
      </c>
      <c r="B1201" t="s">
        <v>6747</v>
      </c>
      <c r="C1201">
        <v>44032</v>
      </c>
      <c r="D1201" t="s">
        <v>6748</v>
      </c>
      <c r="E1201" t="s">
        <v>6750</v>
      </c>
      <c r="F1201" t="s">
        <v>58</v>
      </c>
      <c r="G1201" t="s">
        <v>7411</v>
      </c>
      <c r="H1201" t="s">
        <v>176</v>
      </c>
      <c r="I1201" t="s">
        <v>182</v>
      </c>
      <c r="J1201" t="s">
        <v>60</v>
      </c>
      <c r="K1201" t="s">
        <v>252</v>
      </c>
      <c r="L1201" t="s">
        <v>6752</v>
      </c>
      <c r="M1201">
        <v>6496980</v>
      </c>
      <c r="N1201" t="s">
        <v>1728</v>
      </c>
      <c r="O1201" t="s">
        <v>8365</v>
      </c>
      <c r="P1201" t="s">
        <v>549</v>
      </c>
      <c r="Q1201" t="s">
        <v>78</v>
      </c>
      <c r="R1201">
        <f t="shared" si="18"/>
        <v>3</v>
      </c>
    </row>
    <row r="1202" spans="1:18">
      <c r="A1202" t="s">
        <v>7402</v>
      </c>
      <c r="B1202" t="s">
        <v>4961</v>
      </c>
      <c r="C1202">
        <v>49579</v>
      </c>
      <c r="D1202" t="s">
        <v>4962</v>
      </c>
      <c r="E1202" t="s">
        <v>4964</v>
      </c>
      <c r="F1202" t="s">
        <v>58</v>
      </c>
      <c r="H1202" t="s">
        <v>176</v>
      </c>
      <c r="I1202" t="s">
        <v>182</v>
      </c>
      <c r="J1202" t="s">
        <v>60</v>
      </c>
      <c r="K1202" t="s">
        <v>362</v>
      </c>
      <c r="L1202" t="s">
        <v>8368</v>
      </c>
      <c r="M1202">
        <v>6044162</v>
      </c>
      <c r="N1202" t="s">
        <v>589</v>
      </c>
      <c r="O1202" t="s">
        <v>8369</v>
      </c>
      <c r="P1202" t="s">
        <v>108</v>
      </c>
      <c r="Q1202" t="s">
        <v>185</v>
      </c>
      <c r="R1202">
        <f t="shared" si="18"/>
        <v>3</v>
      </c>
    </row>
    <row r="1203" spans="1:18">
      <c r="A1203" t="s">
        <v>7402</v>
      </c>
      <c r="B1203" t="s">
        <v>8373</v>
      </c>
      <c r="C1203">
        <v>146989</v>
      </c>
      <c r="D1203" t="s">
        <v>67</v>
      </c>
      <c r="E1203" t="s">
        <v>8375</v>
      </c>
      <c r="F1203" t="s">
        <v>58</v>
      </c>
      <c r="G1203" t="s">
        <v>7849</v>
      </c>
      <c r="H1203" t="s">
        <v>62</v>
      </c>
      <c r="I1203" t="s">
        <v>74</v>
      </c>
      <c r="J1203" t="s">
        <v>60</v>
      </c>
      <c r="K1203" t="s">
        <v>8376</v>
      </c>
      <c r="L1203" t="s">
        <v>8378</v>
      </c>
      <c r="M1203">
        <v>3116205</v>
      </c>
      <c r="N1203" t="s">
        <v>8377</v>
      </c>
      <c r="O1203" t="s">
        <v>373</v>
      </c>
      <c r="P1203" t="s">
        <v>151</v>
      </c>
      <c r="Q1203" t="s">
        <v>185</v>
      </c>
      <c r="R1203">
        <f t="shared" si="18"/>
        <v>2</v>
      </c>
    </row>
    <row r="1204" spans="1:18">
      <c r="A1204" t="s">
        <v>7402</v>
      </c>
      <c r="B1204" t="s">
        <v>8328</v>
      </c>
      <c r="C1204">
        <v>446301</v>
      </c>
      <c r="D1204" t="s">
        <v>8329</v>
      </c>
      <c r="E1204" t="s">
        <v>8331</v>
      </c>
      <c r="F1204" t="s">
        <v>145</v>
      </c>
      <c r="G1204" t="s">
        <v>7782</v>
      </c>
      <c r="H1204" t="s">
        <v>236</v>
      </c>
      <c r="I1204" t="s">
        <v>240</v>
      </c>
      <c r="J1204" t="s">
        <v>60</v>
      </c>
      <c r="K1204" t="s">
        <v>529</v>
      </c>
      <c r="L1204" t="s">
        <v>8332</v>
      </c>
      <c r="M1204">
        <v>6095231</v>
      </c>
      <c r="N1204" t="s">
        <v>8381</v>
      </c>
      <c r="O1204" t="s">
        <v>1361</v>
      </c>
      <c r="P1204" t="s">
        <v>73</v>
      </c>
      <c r="Q1204" t="s">
        <v>78</v>
      </c>
      <c r="R1204">
        <f t="shared" si="18"/>
        <v>3</v>
      </c>
    </row>
    <row r="1205" spans="1:18">
      <c r="A1205" t="s">
        <v>7402</v>
      </c>
      <c r="B1205" t="s">
        <v>8385</v>
      </c>
      <c r="C1205">
        <v>129077</v>
      </c>
      <c r="D1205" t="s">
        <v>8386</v>
      </c>
      <c r="E1205" t="s">
        <v>8388</v>
      </c>
      <c r="F1205" t="s">
        <v>58</v>
      </c>
      <c r="G1205" t="s">
        <v>8384</v>
      </c>
      <c r="H1205" t="s">
        <v>62</v>
      </c>
      <c r="I1205" t="s">
        <v>74</v>
      </c>
      <c r="J1205" t="s">
        <v>205</v>
      </c>
      <c r="K1205" t="s">
        <v>284</v>
      </c>
      <c r="L1205" t="s">
        <v>8390</v>
      </c>
      <c r="M1205">
        <v>6116460</v>
      </c>
      <c r="N1205" t="s">
        <v>1506</v>
      </c>
      <c r="O1205" t="s">
        <v>308</v>
      </c>
      <c r="P1205" t="s">
        <v>1508</v>
      </c>
      <c r="Q1205" t="s">
        <v>96</v>
      </c>
      <c r="R1205">
        <f t="shared" si="18"/>
        <v>2</v>
      </c>
    </row>
    <row r="1206" spans="1:18">
      <c r="A1206" t="s">
        <v>7402</v>
      </c>
      <c r="B1206" t="s">
        <v>8393</v>
      </c>
      <c r="C1206">
        <v>106723</v>
      </c>
      <c r="D1206" t="s">
        <v>8394</v>
      </c>
      <c r="E1206" t="s">
        <v>8396</v>
      </c>
      <c r="F1206" t="s">
        <v>145</v>
      </c>
      <c r="H1206" t="s">
        <v>62</v>
      </c>
      <c r="I1206" t="s">
        <v>74</v>
      </c>
      <c r="J1206" t="s">
        <v>60</v>
      </c>
      <c r="K1206" t="s">
        <v>89</v>
      </c>
      <c r="L1206" t="s">
        <v>8398</v>
      </c>
      <c r="M1206">
        <v>6637967</v>
      </c>
      <c r="N1206" t="s">
        <v>8397</v>
      </c>
      <c r="O1206" t="s">
        <v>8399</v>
      </c>
      <c r="P1206" t="s">
        <v>1668</v>
      </c>
      <c r="Q1206" t="s">
        <v>96</v>
      </c>
      <c r="R1206">
        <f t="shared" si="18"/>
        <v>2</v>
      </c>
    </row>
    <row r="1207" spans="1:18">
      <c r="A1207" t="s">
        <v>7402</v>
      </c>
      <c r="B1207" t="s">
        <v>7979</v>
      </c>
      <c r="C1207">
        <v>573578</v>
      </c>
      <c r="D1207" t="s">
        <v>7980</v>
      </c>
      <c r="E1207" t="s">
        <v>7982</v>
      </c>
      <c r="F1207" t="s">
        <v>327</v>
      </c>
      <c r="H1207" t="s">
        <v>62</v>
      </c>
      <c r="I1207" t="s">
        <v>74</v>
      </c>
      <c r="J1207" t="s">
        <v>60</v>
      </c>
      <c r="K1207" t="s">
        <v>252</v>
      </c>
      <c r="L1207" t="s">
        <v>7742</v>
      </c>
      <c r="M1207">
        <v>6577339</v>
      </c>
      <c r="N1207" t="s">
        <v>342</v>
      </c>
      <c r="O1207" t="s">
        <v>8402</v>
      </c>
      <c r="P1207" t="s">
        <v>73</v>
      </c>
      <c r="Q1207" t="s">
        <v>212</v>
      </c>
      <c r="R1207">
        <f t="shared" si="18"/>
        <v>3</v>
      </c>
    </row>
    <row r="1208" spans="1:18">
      <c r="A1208" t="s">
        <v>7402</v>
      </c>
      <c r="B1208" t="s">
        <v>4961</v>
      </c>
      <c r="C1208">
        <v>49579</v>
      </c>
      <c r="D1208" t="s">
        <v>4962</v>
      </c>
      <c r="E1208" t="s">
        <v>4964</v>
      </c>
      <c r="F1208" t="s">
        <v>58</v>
      </c>
      <c r="H1208" t="s">
        <v>62</v>
      </c>
      <c r="I1208" t="s">
        <v>74</v>
      </c>
      <c r="J1208" t="s">
        <v>185</v>
      </c>
      <c r="K1208" t="s">
        <v>362</v>
      </c>
      <c r="L1208" t="s">
        <v>8405</v>
      </c>
      <c r="M1208">
        <v>4638681</v>
      </c>
      <c r="N1208" t="s">
        <v>589</v>
      </c>
      <c r="O1208" t="s">
        <v>8406</v>
      </c>
      <c r="P1208" t="s">
        <v>515</v>
      </c>
      <c r="Q1208" t="s">
        <v>96</v>
      </c>
      <c r="R1208">
        <f t="shared" si="18"/>
        <v>3</v>
      </c>
    </row>
    <row r="1209" spans="1:18">
      <c r="A1209" t="s">
        <v>7402</v>
      </c>
      <c r="B1209" t="s">
        <v>8409</v>
      </c>
      <c r="C1209">
        <v>82777968</v>
      </c>
      <c r="D1209" t="s">
        <v>67</v>
      </c>
      <c r="E1209" t="s">
        <v>8411</v>
      </c>
      <c r="F1209" t="s">
        <v>145</v>
      </c>
      <c r="H1209" t="s">
        <v>176</v>
      </c>
      <c r="I1209" t="s">
        <v>182</v>
      </c>
      <c r="J1209" t="s">
        <v>60</v>
      </c>
      <c r="K1209" t="s">
        <v>579</v>
      </c>
      <c r="L1209" t="s">
        <v>8412</v>
      </c>
      <c r="M1209">
        <v>6339988</v>
      </c>
      <c r="N1209" t="s">
        <v>2014</v>
      </c>
      <c r="O1209" t="s">
        <v>8413</v>
      </c>
      <c r="P1209" t="s">
        <v>1668</v>
      </c>
      <c r="Q1209" t="s">
        <v>78</v>
      </c>
      <c r="R1209">
        <f t="shared" si="18"/>
        <v>2</v>
      </c>
    </row>
    <row r="1210" spans="1:18">
      <c r="A1210" t="s">
        <v>7402</v>
      </c>
      <c r="B1210" t="s">
        <v>8416</v>
      </c>
      <c r="C1210">
        <v>75252</v>
      </c>
      <c r="D1210" t="s">
        <v>8417</v>
      </c>
      <c r="E1210" t="s">
        <v>8419</v>
      </c>
      <c r="F1210" t="s">
        <v>145</v>
      </c>
      <c r="G1210" t="s">
        <v>7411</v>
      </c>
      <c r="H1210" t="s">
        <v>1760</v>
      </c>
      <c r="I1210" t="s">
        <v>8269</v>
      </c>
      <c r="J1210" t="s">
        <v>205</v>
      </c>
      <c r="K1210" t="s">
        <v>407</v>
      </c>
      <c r="L1210" t="s">
        <v>8421</v>
      </c>
      <c r="M1210">
        <v>6284662</v>
      </c>
      <c r="N1210" t="s">
        <v>8422</v>
      </c>
      <c r="O1210" t="s">
        <v>8423</v>
      </c>
      <c r="P1210" t="s">
        <v>1330</v>
      </c>
      <c r="Q1210" t="s">
        <v>243</v>
      </c>
      <c r="R1210">
        <f t="shared" si="18"/>
        <v>2</v>
      </c>
    </row>
    <row r="1211" spans="1:18">
      <c r="A1211" t="s">
        <v>7402</v>
      </c>
      <c r="B1211" t="s">
        <v>8428</v>
      </c>
      <c r="C1211">
        <v>163891</v>
      </c>
      <c r="D1211" t="s">
        <v>8429</v>
      </c>
      <c r="E1211" t="s">
        <v>8431</v>
      </c>
      <c r="F1211" t="s">
        <v>327</v>
      </c>
      <c r="G1211" t="s">
        <v>8427</v>
      </c>
      <c r="H1211" t="s">
        <v>62</v>
      </c>
      <c r="I1211" t="s">
        <v>74</v>
      </c>
      <c r="J1211" t="s">
        <v>60</v>
      </c>
      <c r="K1211" t="s">
        <v>8432</v>
      </c>
      <c r="L1211" t="s">
        <v>8434</v>
      </c>
      <c r="M1211">
        <v>6517362</v>
      </c>
      <c r="N1211" t="s">
        <v>8433</v>
      </c>
      <c r="O1211" t="s">
        <v>308</v>
      </c>
      <c r="P1211" t="s">
        <v>73</v>
      </c>
      <c r="Q1211" t="s">
        <v>96</v>
      </c>
      <c r="R1211">
        <f t="shared" si="18"/>
        <v>3</v>
      </c>
    </row>
    <row r="1212" spans="1:18">
      <c r="A1212" t="s">
        <v>7402</v>
      </c>
      <c r="B1212" t="s">
        <v>8437</v>
      </c>
      <c r="C1212">
        <v>240238</v>
      </c>
      <c r="D1212" t="s">
        <v>67</v>
      </c>
      <c r="E1212" t="s">
        <v>8439</v>
      </c>
      <c r="F1212" t="s">
        <v>928</v>
      </c>
      <c r="H1212" t="s">
        <v>62</v>
      </c>
      <c r="I1212" t="s">
        <v>74</v>
      </c>
      <c r="J1212" t="s">
        <v>60</v>
      </c>
      <c r="K1212" t="s">
        <v>1886</v>
      </c>
      <c r="L1212" t="s">
        <v>8442</v>
      </c>
      <c r="M1212">
        <v>6633992</v>
      </c>
      <c r="N1212" t="s">
        <v>8440</v>
      </c>
      <c r="O1212" t="s">
        <v>308</v>
      </c>
      <c r="P1212" t="s">
        <v>5335</v>
      </c>
      <c r="Q1212" t="s">
        <v>78</v>
      </c>
      <c r="R1212">
        <f t="shared" si="18"/>
        <v>2</v>
      </c>
    </row>
    <row r="1213" spans="1:18">
      <c r="A1213" t="s">
        <v>7402</v>
      </c>
      <c r="B1213" t="s">
        <v>8446</v>
      </c>
      <c r="C1213">
        <v>62627</v>
      </c>
      <c r="D1213" t="s">
        <v>4735</v>
      </c>
      <c r="E1213" t="s">
        <v>8448</v>
      </c>
      <c r="F1213" t="s">
        <v>58</v>
      </c>
      <c r="H1213" t="s">
        <v>176</v>
      </c>
      <c r="I1213" t="s">
        <v>182</v>
      </c>
      <c r="J1213" t="s">
        <v>60</v>
      </c>
      <c r="K1213" t="s">
        <v>3140</v>
      </c>
      <c r="L1213" t="s">
        <v>8450</v>
      </c>
      <c r="M1213">
        <v>2754441</v>
      </c>
      <c r="N1213" t="s">
        <v>8449</v>
      </c>
      <c r="O1213" t="s">
        <v>8451</v>
      </c>
      <c r="P1213" t="s">
        <v>1101</v>
      </c>
      <c r="Q1213" t="s">
        <v>96</v>
      </c>
      <c r="R1213">
        <f t="shared" si="18"/>
        <v>2</v>
      </c>
    </row>
    <row r="1214" spans="1:18">
      <c r="A1214" t="s">
        <v>7402</v>
      </c>
      <c r="B1214" t="s">
        <v>8453</v>
      </c>
      <c r="C1214">
        <v>100756</v>
      </c>
      <c r="D1214" t="s">
        <v>67</v>
      </c>
      <c r="E1214" t="s">
        <v>8455</v>
      </c>
      <c r="F1214" t="s">
        <v>145</v>
      </c>
      <c r="H1214" t="s">
        <v>176</v>
      </c>
      <c r="I1214" t="s">
        <v>182</v>
      </c>
      <c r="J1214" t="s">
        <v>205</v>
      </c>
      <c r="K1214" t="s">
        <v>1326</v>
      </c>
      <c r="L1214" t="s">
        <v>2653</v>
      </c>
      <c r="M1214">
        <v>6521591</v>
      </c>
      <c r="N1214" t="s">
        <v>8456</v>
      </c>
      <c r="O1214" t="s">
        <v>308</v>
      </c>
      <c r="P1214" t="s">
        <v>5335</v>
      </c>
      <c r="Q1214" t="s">
        <v>185</v>
      </c>
      <c r="R1214">
        <f t="shared" si="18"/>
        <v>2</v>
      </c>
    </row>
    <row r="1215" spans="1:18">
      <c r="A1215" t="s">
        <v>7402</v>
      </c>
      <c r="B1215" t="s">
        <v>8461</v>
      </c>
      <c r="C1215">
        <v>50028</v>
      </c>
      <c r="D1215" t="s">
        <v>8462</v>
      </c>
      <c r="E1215" t="s">
        <v>8464</v>
      </c>
      <c r="F1215" t="s">
        <v>145</v>
      </c>
      <c r="G1215" t="s">
        <v>8460</v>
      </c>
      <c r="H1215" t="s">
        <v>176</v>
      </c>
      <c r="I1215" t="s">
        <v>182</v>
      </c>
      <c r="J1215" t="s">
        <v>60</v>
      </c>
      <c r="K1215" t="s">
        <v>688</v>
      </c>
      <c r="L1215" t="s">
        <v>8467</v>
      </c>
      <c r="M1215">
        <v>2836110</v>
      </c>
      <c r="N1215" t="s">
        <v>8465</v>
      </c>
      <c r="O1215" t="s">
        <v>225</v>
      </c>
      <c r="P1215" t="s">
        <v>1394</v>
      </c>
      <c r="Q1215" t="s">
        <v>78</v>
      </c>
      <c r="R1215">
        <f t="shared" si="18"/>
        <v>3</v>
      </c>
    </row>
    <row r="1216" spans="1:18">
      <c r="A1216" t="s">
        <v>7402</v>
      </c>
      <c r="B1216" t="s">
        <v>8162</v>
      </c>
      <c r="C1216">
        <v>50514</v>
      </c>
      <c r="D1216" t="s">
        <v>8163</v>
      </c>
      <c r="E1216" t="s">
        <v>8165</v>
      </c>
      <c r="F1216" t="s">
        <v>928</v>
      </c>
      <c r="H1216" t="s">
        <v>62</v>
      </c>
      <c r="I1216" t="s">
        <v>74</v>
      </c>
      <c r="J1216" t="s">
        <v>60</v>
      </c>
      <c r="K1216" t="s">
        <v>1379</v>
      </c>
      <c r="L1216" t="s">
        <v>8166</v>
      </c>
      <c r="M1216">
        <v>6605682</v>
      </c>
      <c r="N1216" t="s">
        <v>8471</v>
      </c>
      <c r="O1216" t="s">
        <v>8167</v>
      </c>
      <c r="P1216" t="s">
        <v>3194</v>
      </c>
      <c r="Q1216" t="s">
        <v>243</v>
      </c>
      <c r="R1216">
        <f t="shared" si="18"/>
        <v>2</v>
      </c>
    </row>
    <row r="1217" spans="1:18">
      <c r="A1217" t="s">
        <v>7402</v>
      </c>
      <c r="B1217" t="s">
        <v>8473</v>
      </c>
      <c r="C1217">
        <v>33059</v>
      </c>
      <c r="D1217" t="s">
        <v>142</v>
      </c>
      <c r="E1217" t="s">
        <v>8475</v>
      </c>
      <c r="F1217" t="s">
        <v>327</v>
      </c>
      <c r="H1217" t="s">
        <v>62</v>
      </c>
      <c r="I1217" t="s">
        <v>74</v>
      </c>
      <c r="J1217" t="s">
        <v>60</v>
      </c>
      <c r="K1217" t="s">
        <v>5165</v>
      </c>
      <c r="L1217" t="s">
        <v>8478</v>
      </c>
      <c r="M1217">
        <v>6598771</v>
      </c>
      <c r="N1217" t="s">
        <v>8477</v>
      </c>
      <c r="O1217" t="s">
        <v>261</v>
      </c>
      <c r="P1217" t="s">
        <v>8479</v>
      </c>
      <c r="Q1217" t="s">
        <v>78</v>
      </c>
      <c r="R1217">
        <f t="shared" si="18"/>
        <v>3</v>
      </c>
    </row>
    <row r="1218" spans="1:18">
      <c r="A1218" t="s">
        <v>7402</v>
      </c>
      <c r="B1218" t="s">
        <v>8483</v>
      </c>
      <c r="C1218">
        <v>8939</v>
      </c>
      <c r="D1218" t="s">
        <v>8484</v>
      </c>
      <c r="E1218" t="s">
        <v>8486</v>
      </c>
      <c r="F1218" t="s">
        <v>327</v>
      </c>
      <c r="H1218" t="s">
        <v>1760</v>
      </c>
      <c r="I1218" t="s">
        <v>2659</v>
      </c>
      <c r="J1218" t="s">
        <v>60</v>
      </c>
      <c r="K1218" t="s">
        <v>646</v>
      </c>
      <c r="L1218" t="s">
        <v>8489</v>
      </c>
      <c r="M1218">
        <v>6456921</v>
      </c>
      <c r="N1218" t="s">
        <v>8487</v>
      </c>
      <c r="O1218" t="s">
        <v>8490</v>
      </c>
      <c r="P1218" t="s">
        <v>4168</v>
      </c>
      <c r="Q1218" t="s">
        <v>78</v>
      </c>
      <c r="R1218">
        <f t="shared" si="18"/>
        <v>2</v>
      </c>
    </row>
    <row r="1219" spans="1:18">
      <c r="A1219" t="s">
        <v>7402</v>
      </c>
      <c r="B1219" t="s">
        <v>8493</v>
      </c>
      <c r="C1219">
        <v>159475</v>
      </c>
      <c r="D1219" t="s">
        <v>8494</v>
      </c>
      <c r="E1219" t="s">
        <v>8496</v>
      </c>
      <c r="F1219" t="s">
        <v>85</v>
      </c>
      <c r="H1219" t="s">
        <v>176</v>
      </c>
      <c r="I1219" t="s">
        <v>182</v>
      </c>
      <c r="J1219" t="s">
        <v>60</v>
      </c>
      <c r="K1219" t="s">
        <v>317</v>
      </c>
      <c r="L1219" t="s">
        <v>8497</v>
      </c>
      <c r="M1219">
        <v>6625252</v>
      </c>
      <c r="N1219" t="s">
        <v>6109</v>
      </c>
      <c r="O1219" t="s">
        <v>308</v>
      </c>
      <c r="P1219" t="s">
        <v>1032</v>
      </c>
      <c r="Q1219" t="s">
        <v>96</v>
      </c>
      <c r="R1219">
        <f t="shared" ref="R1219:R1282" si="19">SEARCH("k",P1219)</f>
        <v>2</v>
      </c>
    </row>
    <row r="1220" spans="1:18">
      <c r="A1220" t="s">
        <v>7402</v>
      </c>
      <c r="B1220" t="s">
        <v>4659</v>
      </c>
      <c r="C1220">
        <v>364177</v>
      </c>
      <c r="D1220" t="s">
        <v>4660</v>
      </c>
      <c r="E1220" t="s">
        <v>4662</v>
      </c>
      <c r="F1220" t="s">
        <v>85</v>
      </c>
      <c r="H1220" t="s">
        <v>176</v>
      </c>
      <c r="I1220" t="s">
        <v>182</v>
      </c>
      <c r="J1220" t="s">
        <v>60</v>
      </c>
      <c r="K1220" t="s">
        <v>178</v>
      </c>
      <c r="L1220" t="s">
        <v>8501</v>
      </c>
      <c r="M1220">
        <v>6480020</v>
      </c>
      <c r="N1220" t="s">
        <v>8500</v>
      </c>
      <c r="O1220" t="s">
        <v>2106</v>
      </c>
      <c r="P1220" t="s">
        <v>366</v>
      </c>
      <c r="Q1220" t="s">
        <v>212</v>
      </c>
      <c r="R1220">
        <f t="shared" si="19"/>
        <v>3</v>
      </c>
    </row>
    <row r="1221" spans="1:18">
      <c r="A1221" t="s">
        <v>7402</v>
      </c>
      <c r="B1221" t="s">
        <v>7870</v>
      </c>
      <c r="C1221">
        <v>120972</v>
      </c>
      <c r="D1221" t="s">
        <v>7871</v>
      </c>
      <c r="E1221" t="s">
        <v>7873</v>
      </c>
      <c r="F1221" t="s">
        <v>58</v>
      </c>
      <c r="G1221" t="s">
        <v>8505</v>
      </c>
      <c r="H1221" t="s">
        <v>176</v>
      </c>
      <c r="I1221" t="s">
        <v>182</v>
      </c>
      <c r="J1221" t="s">
        <v>60</v>
      </c>
      <c r="K1221" t="s">
        <v>66</v>
      </c>
      <c r="L1221" t="s">
        <v>8506</v>
      </c>
      <c r="M1221">
        <v>6226982</v>
      </c>
      <c r="N1221" t="s">
        <v>5598</v>
      </c>
      <c r="O1221" t="s">
        <v>7876</v>
      </c>
      <c r="P1221" t="s">
        <v>196</v>
      </c>
      <c r="Q1221" t="s">
        <v>78</v>
      </c>
      <c r="R1221">
        <f t="shared" si="19"/>
        <v>3</v>
      </c>
    </row>
    <row r="1222" spans="1:18">
      <c r="A1222" t="s">
        <v>7402</v>
      </c>
      <c r="B1222" t="s">
        <v>8508</v>
      </c>
      <c r="C1222">
        <v>113374</v>
      </c>
      <c r="D1222" t="s">
        <v>8509</v>
      </c>
      <c r="E1222" t="s">
        <v>8511</v>
      </c>
      <c r="F1222" t="s">
        <v>145</v>
      </c>
      <c r="H1222" t="s">
        <v>62</v>
      </c>
      <c r="I1222" t="s">
        <v>74</v>
      </c>
      <c r="J1222" t="s">
        <v>60</v>
      </c>
      <c r="K1222" t="s">
        <v>8512</v>
      </c>
      <c r="L1222" t="s">
        <v>8514</v>
      </c>
      <c r="M1222">
        <v>6588928</v>
      </c>
      <c r="N1222" t="s">
        <v>8513</v>
      </c>
      <c r="O1222" t="s">
        <v>1776</v>
      </c>
      <c r="P1222" t="s">
        <v>366</v>
      </c>
      <c r="Q1222" t="s">
        <v>78</v>
      </c>
      <c r="R1222">
        <f t="shared" si="19"/>
        <v>3</v>
      </c>
    </row>
    <row r="1223" spans="1:18">
      <c r="A1223" t="s">
        <v>7402</v>
      </c>
      <c r="B1223" t="s">
        <v>8437</v>
      </c>
      <c r="C1223">
        <v>240238</v>
      </c>
      <c r="D1223" t="s">
        <v>67</v>
      </c>
      <c r="E1223" t="s">
        <v>8439</v>
      </c>
      <c r="F1223" t="s">
        <v>928</v>
      </c>
      <c r="H1223" t="s">
        <v>62</v>
      </c>
      <c r="I1223" t="s">
        <v>74</v>
      </c>
      <c r="J1223" t="s">
        <v>1198</v>
      </c>
      <c r="K1223" t="s">
        <v>1886</v>
      </c>
      <c r="L1223" t="s">
        <v>8442</v>
      </c>
      <c r="M1223">
        <v>6637858</v>
      </c>
      <c r="N1223" t="s">
        <v>8517</v>
      </c>
      <c r="O1223" t="s">
        <v>8518</v>
      </c>
      <c r="P1223" t="s">
        <v>3194</v>
      </c>
      <c r="Q1223" t="s">
        <v>78</v>
      </c>
      <c r="R1223">
        <f t="shared" si="19"/>
        <v>2</v>
      </c>
    </row>
    <row r="1224" spans="1:18">
      <c r="A1224" t="s">
        <v>7402</v>
      </c>
      <c r="B1224" t="s">
        <v>8521</v>
      </c>
      <c r="C1224">
        <v>143463</v>
      </c>
      <c r="D1224" t="s">
        <v>8522</v>
      </c>
      <c r="E1224" t="s">
        <v>8524</v>
      </c>
      <c r="F1224" t="s">
        <v>327</v>
      </c>
      <c r="H1224" t="s">
        <v>62</v>
      </c>
      <c r="I1224" t="s">
        <v>74</v>
      </c>
      <c r="J1224" t="s">
        <v>205</v>
      </c>
      <c r="K1224" t="s">
        <v>119</v>
      </c>
      <c r="L1224" t="s">
        <v>8526</v>
      </c>
      <c r="M1224">
        <v>6597277</v>
      </c>
      <c r="N1224" t="s">
        <v>4791</v>
      </c>
      <c r="O1224" t="s">
        <v>308</v>
      </c>
      <c r="P1224" t="s">
        <v>1501</v>
      </c>
      <c r="Q1224" t="s">
        <v>96</v>
      </c>
      <c r="R1224">
        <f t="shared" si="19"/>
        <v>2</v>
      </c>
    </row>
    <row r="1225" spans="1:18">
      <c r="A1225" t="s">
        <v>7402</v>
      </c>
      <c r="B1225" t="s">
        <v>8530</v>
      </c>
      <c r="C1225">
        <v>199731</v>
      </c>
      <c r="D1225" t="s">
        <v>8531</v>
      </c>
      <c r="E1225" t="s">
        <v>8533</v>
      </c>
      <c r="F1225" t="s">
        <v>116</v>
      </c>
      <c r="G1225" t="s">
        <v>8529</v>
      </c>
      <c r="H1225" t="s">
        <v>62</v>
      </c>
      <c r="I1225" t="s">
        <v>74</v>
      </c>
      <c r="J1225" t="s">
        <v>60</v>
      </c>
      <c r="K1225" t="s">
        <v>3335</v>
      </c>
      <c r="L1225" t="s">
        <v>8536</v>
      </c>
      <c r="M1225">
        <v>6349251</v>
      </c>
      <c r="N1225" t="s">
        <v>8534</v>
      </c>
      <c r="O1225" t="s">
        <v>1329</v>
      </c>
      <c r="P1225" t="s">
        <v>5335</v>
      </c>
      <c r="Q1225" t="s">
        <v>243</v>
      </c>
      <c r="R1225">
        <f t="shared" si="19"/>
        <v>2</v>
      </c>
    </row>
    <row r="1226" spans="1:18">
      <c r="A1226" t="s">
        <v>7402</v>
      </c>
      <c r="B1226" t="s">
        <v>8530</v>
      </c>
      <c r="C1226">
        <v>199731</v>
      </c>
      <c r="D1226" t="s">
        <v>8531</v>
      </c>
      <c r="E1226" t="s">
        <v>8533</v>
      </c>
      <c r="F1226" t="s">
        <v>116</v>
      </c>
      <c r="G1226" t="s">
        <v>8529</v>
      </c>
      <c r="H1226" t="s">
        <v>62</v>
      </c>
      <c r="I1226" t="s">
        <v>74</v>
      </c>
      <c r="J1226" t="s">
        <v>60</v>
      </c>
      <c r="K1226" t="s">
        <v>3335</v>
      </c>
      <c r="L1226" t="s">
        <v>8542</v>
      </c>
      <c r="M1226">
        <v>6562798</v>
      </c>
      <c r="N1226" t="s">
        <v>8541</v>
      </c>
      <c r="O1226" t="s">
        <v>308</v>
      </c>
      <c r="P1226" t="s">
        <v>2634</v>
      </c>
      <c r="Q1226" t="s">
        <v>96</v>
      </c>
      <c r="R1226">
        <f t="shared" si="19"/>
        <v>2</v>
      </c>
    </row>
    <row r="1227" spans="1:18">
      <c r="A1227" t="s">
        <v>7402</v>
      </c>
      <c r="B1227" t="s">
        <v>7830</v>
      </c>
      <c r="C1227">
        <v>20473</v>
      </c>
      <c r="D1227" t="s">
        <v>7831</v>
      </c>
      <c r="E1227" t="s">
        <v>7830</v>
      </c>
      <c r="F1227" t="s">
        <v>58</v>
      </c>
      <c r="G1227" t="s">
        <v>7829</v>
      </c>
      <c r="H1227" t="s">
        <v>62</v>
      </c>
      <c r="I1227" t="s">
        <v>74</v>
      </c>
      <c r="J1227" t="s">
        <v>60</v>
      </c>
      <c r="K1227" t="s">
        <v>119</v>
      </c>
      <c r="L1227" t="s">
        <v>8545</v>
      </c>
      <c r="M1227">
        <v>6544538</v>
      </c>
      <c r="N1227" t="s">
        <v>8544</v>
      </c>
      <c r="O1227" t="s">
        <v>8546</v>
      </c>
      <c r="P1227" t="s">
        <v>2898</v>
      </c>
      <c r="Q1227" t="s">
        <v>243</v>
      </c>
      <c r="R1227">
        <f t="shared" si="19"/>
        <v>2</v>
      </c>
    </row>
    <row r="1228" spans="1:18">
      <c r="A1228" t="s">
        <v>7402</v>
      </c>
      <c r="B1228" t="s">
        <v>8551</v>
      </c>
      <c r="C1228">
        <v>22462</v>
      </c>
      <c r="D1228" t="s">
        <v>8552</v>
      </c>
      <c r="E1228" t="s">
        <v>8554</v>
      </c>
      <c r="F1228" t="s">
        <v>327</v>
      </c>
      <c r="G1228" t="s">
        <v>8550</v>
      </c>
      <c r="H1228" t="s">
        <v>176</v>
      </c>
      <c r="I1228" t="s">
        <v>758</v>
      </c>
      <c r="J1228" t="s">
        <v>60</v>
      </c>
      <c r="K1228" t="s">
        <v>162</v>
      </c>
      <c r="L1228" t="s">
        <v>8555</v>
      </c>
      <c r="M1228">
        <v>4213476</v>
      </c>
      <c r="N1228" t="s">
        <v>8556</v>
      </c>
      <c r="O1228" t="s">
        <v>8557</v>
      </c>
      <c r="P1228" t="s">
        <v>332</v>
      </c>
      <c r="Q1228" t="s">
        <v>212</v>
      </c>
      <c r="R1228">
        <f t="shared" si="19"/>
        <v>3</v>
      </c>
    </row>
    <row r="1229" spans="1:18">
      <c r="A1229" t="s">
        <v>7402</v>
      </c>
      <c r="B1229" t="s">
        <v>8560</v>
      </c>
      <c r="C1229">
        <v>462653</v>
      </c>
      <c r="D1229" t="s">
        <v>67</v>
      </c>
      <c r="E1229" t="s">
        <v>8562</v>
      </c>
      <c r="F1229" t="s">
        <v>116</v>
      </c>
      <c r="H1229" t="s">
        <v>176</v>
      </c>
      <c r="I1229" t="s">
        <v>182</v>
      </c>
      <c r="J1229" t="s">
        <v>205</v>
      </c>
      <c r="K1229" t="s">
        <v>119</v>
      </c>
      <c r="L1229" t="s">
        <v>1245</v>
      </c>
      <c r="M1229">
        <v>6628115</v>
      </c>
      <c r="N1229" t="s">
        <v>8563</v>
      </c>
      <c r="O1229" t="s">
        <v>8565</v>
      </c>
      <c r="P1229" t="s">
        <v>2070</v>
      </c>
      <c r="Q1229" t="s">
        <v>96</v>
      </c>
      <c r="R1229">
        <f t="shared" si="19"/>
        <v>2</v>
      </c>
    </row>
    <row r="1230" spans="1:18">
      <c r="A1230" t="s">
        <v>7402</v>
      </c>
      <c r="B1230" t="s">
        <v>5394</v>
      </c>
      <c r="C1230">
        <v>35565</v>
      </c>
      <c r="D1230" t="s">
        <v>5395</v>
      </c>
      <c r="E1230" t="s">
        <v>5397</v>
      </c>
      <c r="F1230" t="s">
        <v>85</v>
      </c>
      <c r="G1230" t="s">
        <v>7411</v>
      </c>
      <c r="H1230" t="s">
        <v>62</v>
      </c>
      <c r="I1230" t="s">
        <v>74</v>
      </c>
      <c r="J1230" t="s">
        <v>60</v>
      </c>
      <c r="K1230" t="s">
        <v>646</v>
      </c>
      <c r="L1230" t="s">
        <v>8570</v>
      </c>
      <c r="M1230">
        <v>6579267</v>
      </c>
      <c r="N1230" t="s">
        <v>1099</v>
      </c>
      <c r="O1230" t="s">
        <v>7373</v>
      </c>
      <c r="P1230" t="s">
        <v>1668</v>
      </c>
      <c r="Q1230" t="s">
        <v>185</v>
      </c>
      <c r="R1230">
        <f t="shared" si="19"/>
        <v>2</v>
      </c>
    </row>
    <row r="1231" spans="1:18">
      <c r="A1231" t="s">
        <v>7402</v>
      </c>
      <c r="B1231" t="s">
        <v>5394</v>
      </c>
      <c r="C1231">
        <v>35565</v>
      </c>
      <c r="D1231" t="s">
        <v>5395</v>
      </c>
      <c r="E1231" t="s">
        <v>5397</v>
      </c>
      <c r="F1231" t="s">
        <v>85</v>
      </c>
      <c r="G1231" t="s">
        <v>7411</v>
      </c>
      <c r="H1231" t="s">
        <v>62</v>
      </c>
      <c r="I1231" t="s">
        <v>74</v>
      </c>
      <c r="J1231" t="s">
        <v>60</v>
      </c>
      <c r="K1231" t="s">
        <v>646</v>
      </c>
      <c r="L1231" t="s">
        <v>8570</v>
      </c>
      <c r="M1231">
        <v>5978750</v>
      </c>
      <c r="N1231" t="s">
        <v>1099</v>
      </c>
      <c r="O1231" t="s">
        <v>5400</v>
      </c>
      <c r="P1231" t="s">
        <v>166</v>
      </c>
      <c r="Q1231" t="s">
        <v>96</v>
      </c>
      <c r="R1231">
        <f t="shared" si="19"/>
        <v>3</v>
      </c>
    </row>
    <row r="1232" spans="1:18">
      <c r="A1232" t="s">
        <v>7402</v>
      </c>
      <c r="B1232" t="s">
        <v>8574</v>
      </c>
      <c r="C1232">
        <v>36376</v>
      </c>
      <c r="D1232" t="s">
        <v>8575</v>
      </c>
      <c r="E1232" t="s">
        <v>8577</v>
      </c>
      <c r="F1232" t="s">
        <v>145</v>
      </c>
      <c r="G1232" t="s">
        <v>8573</v>
      </c>
      <c r="H1232" t="s">
        <v>176</v>
      </c>
      <c r="I1232" t="s">
        <v>758</v>
      </c>
      <c r="J1232" t="s">
        <v>60</v>
      </c>
      <c r="K1232" t="s">
        <v>407</v>
      </c>
      <c r="L1232" t="s">
        <v>2653</v>
      </c>
      <c r="M1232">
        <v>5937449</v>
      </c>
      <c r="N1232" t="s">
        <v>8579</v>
      </c>
      <c r="O1232" t="s">
        <v>8580</v>
      </c>
      <c r="P1232" t="s">
        <v>504</v>
      </c>
      <c r="Q1232" t="s">
        <v>78</v>
      </c>
      <c r="R1232">
        <f t="shared" si="19"/>
        <v>3</v>
      </c>
    </row>
    <row r="1233" spans="1:18">
      <c r="A1233" t="s">
        <v>7402</v>
      </c>
      <c r="B1233" t="s">
        <v>7583</v>
      </c>
      <c r="C1233">
        <v>13709</v>
      </c>
      <c r="D1233" t="s">
        <v>598</v>
      </c>
      <c r="E1233" t="s">
        <v>7585</v>
      </c>
      <c r="F1233" t="s">
        <v>145</v>
      </c>
      <c r="G1233" t="s">
        <v>7582</v>
      </c>
      <c r="H1233" t="s">
        <v>62</v>
      </c>
      <c r="I1233" t="s">
        <v>74</v>
      </c>
      <c r="J1233" t="s">
        <v>60</v>
      </c>
      <c r="K1233" t="s">
        <v>4813</v>
      </c>
      <c r="L1233" t="s">
        <v>8584</v>
      </c>
      <c r="M1233">
        <v>6513254</v>
      </c>
      <c r="N1233" t="s">
        <v>3479</v>
      </c>
      <c r="O1233" t="s">
        <v>900</v>
      </c>
      <c r="P1233" t="s">
        <v>1508</v>
      </c>
      <c r="Q1233" t="s">
        <v>153</v>
      </c>
      <c r="R1233">
        <f t="shared" si="19"/>
        <v>2</v>
      </c>
    </row>
    <row r="1234" spans="1:18">
      <c r="A1234" t="s">
        <v>7402</v>
      </c>
      <c r="B1234" t="s">
        <v>8574</v>
      </c>
      <c r="C1234">
        <v>36376</v>
      </c>
      <c r="D1234" t="s">
        <v>8575</v>
      </c>
      <c r="E1234" t="s">
        <v>8577</v>
      </c>
      <c r="F1234" t="s">
        <v>145</v>
      </c>
      <c r="G1234" t="s">
        <v>8573</v>
      </c>
      <c r="H1234" t="s">
        <v>176</v>
      </c>
      <c r="I1234" t="s">
        <v>182</v>
      </c>
      <c r="J1234" t="s">
        <v>60</v>
      </c>
      <c r="K1234" t="s">
        <v>407</v>
      </c>
      <c r="L1234" t="s">
        <v>2653</v>
      </c>
      <c r="M1234">
        <v>6432704</v>
      </c>
      <c r="N1234" t="s">
        <v>8587</v>
      </c>
      <c r="O1234" t="s">
        <v>308</v>
      </c>
      <c r="P1234" t="s">
        <v>2920</v>
      </c>
      <c r="Q1234" t="s">
        <v>243</v>
      </c>
      <c r="R1234">
        <f t="shared" si="19"/>
        <v>2</v>
      </c>
    </row>
    <row r="1235" spans="1:18">
      <c r="A1235" t="s">
        <v>7402</v>
      </c>
      <c r="B1235" t="s">
        <v>8591</v>
      </c>
      <c r="C1235">
        <v>992</v>
      </c>
      <c r="D1235" t="s">
        <v>6571</v>
      </c>
      <c r="E1235" t="s">
        <v>8593</v>
      </c>
      <c r="F1235" t="s">
        <v>327</v>
      </c>
      <c r="H1235" t="s">
        <v>176</v>
      </c>
      <c r="I1235" t="s">
        <v>182</v>
      </c>
      <c r="J1235" t="s">
        <v>60</v>
      </c>
      <c r="K1235" t="s">
        <v>579</v>
      </c>
      <c r="L1235" t="s">
        <v>8594</v>
      </c>
      <c r="M1235">
        <v>6518098</v>
      </c>
      <c r="N1235" t="s">
        <v>8595</v>
      </c>
      <c r="O1235" t="s">
        <v>225</v>
      </c>
      <c r="P1235" t="s">
        <v>411</v>
      </c>
      <c r="Q1235" t="s">
        <v>78</v>
      </c>
      <c r="R1235">
        <f t="shared" si="19"/>
        <v>3</v>
      </c>
    </row>
    <row r="1236" spans="1:18">
      <c r="A1236" t="s">
        <v>7402</v>
      </c>
      <c r="B1236" t="s">
        <v>8598</v>
      </c>
      <c r="C1236">
        <v>152563</v>
      </c>
      <c r="D1236" t="s">
        <v>67</v>
      </c>
      <c r="E1236" t="s">
        <v>8600</v>
      </c>
      <c r="F1236" t="s">
        <v>145</v>
      </c>
      <c r="G1236" t="s">
        <v>7782</v>
      </c>
      <c r="H1236" t="s">
        <v>8601</v>
      </c>
      <c r="I1236" t="s">
        <v>8604</v>
      </c>
      <c r="J1236" t="s">
        <v>205</v>
      </c>
      <c r="K1236" t="s">
        <v>6393</v>
      </c>
      <c r="L1236" t="s">
        <v>8602</v>
      </c>
      <c r="M1236">
        <v>6545299</v>
      </c>
      <c r="N1236" t="s">
        <v>120</v>
      </c>
      <c r="O1236" t="s">
        <v>8603</v>
      </c>
      <c r="P1236" t="s">
        <v>446</v>
      </c>
      <c r="Q1236" t="s">
        <v>243</v>
      </c>
      <c r="R1236">
        <f t="shared" si="19"/>
        <v>2</v>
      </c>
    </row>
    <row r="1237" spans="1:18">
      <c r="A1237" t="s">
        <v>7402</v>
      </c>
      <c r="B1237" t="s">
        <v>8608</v>
      </c>
      <c r="C1237">
        <v>209554</v>
      </c>
      <c r="D1237" t="s">
        <v>8609</v>
      </c>
      <c r="E1237" t="s">
        <v>8611</v>
      </c>
      <c r="F1237" t="s">
        <v>145</v>
      </c>
      <c r="H1237" t="s">
        <v>62</v>
      </c>
      <c r="I1237" t="s">
        <v>74</v>
      </c>
      <c r="J1237" t="s">
        <v>205</v>
      </c>
      <c r="K1237" t="s">
        <v>1839</v>
      </c>
      <c r="L1237" t="s">
        <v>8614</v>
      </c>
      <c r="M1237">
        <v>6371650</v>
      </c>
      <c r="N1237" t="s">
        <v>8612</v>
      </c>
      <c r="O1237" t="s">
        <v>308</v>
      </c>
      <c r="P1237" t="s">
        <v>135</v>
      </c>
      <c r="Q1237" t="s">
        <v>78</v>
      </c>
      <c r="R1237">
        <f t="shared" si="19"/>
        <v>3</v>
      </c>
    </row>
    <row r="1238" spans="1:18">
      <c r="A1238" t="s">
        <v>7402</v>
      </c>
      <c r="B1238" t="s">
        <v>8617</v>
      </c>
      <c r="C1238">
        <v>188507</v>
      </c>
      <c r="D1238" t="s">
        <v>8618</v>
      </c>
      <c r="E1238" t="s">
        <v>8620</v>
      </c>
      <c r="F1238" t="s">
        <v>327</v>
      </c>
      <c r="H1238" t="s">
        <v>176</v>
      </c>
      <c r="I1238" t="s">
        <v>182</v>
      </c>
      <c r="J1238" t="s">
        <v>185</v>
      </c>
      <c r="K1238" t="s">
        <v>8621</v>
      </c>
      <c r="L1238" t="s">
        <v>8624</v>
      </c>
      <c r="M1238">
        <v>6608313</v>
      </c>
      <c r="N1238" t="s">
        <v>8622</v>
      </c>
      <c r="O1238" t="s">
        <v>383</v>
      </c>
      <c r="P1238" t="s">
        <v>226</v>
      </c>
      <c r="Q1238" t="s">
        <v>212</v>
      </c>
      <c r="R1238">
        <f t="shared" si="19"/>
        <v>3</v>
      </c>
    </row>
    <row r="1239" spans="1:18">
      <c r="A1239" t="s">
        <v>7402</v>
      </c>
      <c r="B1239" t="s">
        <v>1093</v>
      </c>
      <c r="C1239">
        <v>107408</v>
      </c>
      <c r="D1239" t="s">
        <v>67</v>
      </c>
      <c r="E1239" t="s">
        <v>1095</v>
      </c>
      <c r="F1239" t="s">
        <v>58</v>
      </c>
      <c r="G1239" t="s">
        <v>8154</v>
      </c>
      <c r="H1239" t="s">
        <v>236</v>
      </c>
      <c r="I1239" t="s">
        <v>240</v>
      </c>
      <c r="J1239" t="s">
        <v>60</v>
      </c>
      <c r="K1239" t="s">
        <v>317</v>
      </c>
      <c r="L1239" t="s">
        <v>8629</v>
      </c>
      <c r="M1239">
        <v>6659252</v>
      </c>
      <c r="N1239" t="s">
        <v>8630</v>
      </c>
      <c r="O1239" t="s">
        <v>8631</v>
      </c>
      <c r="P1239" t="s">
        <v>151</v>
      </c>
      <c r="Q1239" t="s">
        <v>153</v>
      </c>
      <c r="R1239">
        <f t="shared" si="19"/>
        <v>2</v>
      </c>
    </row>
    <row r="1240" spans="1:18">
      <c r="A1240" t="s">
        <v>7402</v>
      </c>
      <c r="B1240" t="s">
        <v>8409</v>
      </c>
      <c r="C1240">
        <v>82777968</v>
      </c>
      <c r="D1240" t="s">
        <v>67</v>
      </c>
      <c r="E1240" t="s">
        <v>8411</v>
      </c>
      <c r="F1240" t="s">
        <v>145</v>
      </c>
      <c r="H1240" t="s">
        <v>62</v>
      </c>
      <c r="I1240" t="s">
        <v>74</v>
      </c>
      <c r="J1240" t="s">
        <v>60</v>
      </c>
      <c r="K1240" t="s">
        <v>579</v>
      </c>
      <c r="L1240" t="s">
        <v>8635</v>
      </c>
      <c r="M1240">
        <v>6639673</v>
      </c>
      <c r="N1240" t="s">
        <v>8634</v>
      </c>
      <c r="O1240" t="s">
        <v>308</v>
      </c>
      <c r="P1240" t="s">
        <v>196</v>
      </c>
      <c r="Q1240" t="s">
        <v>78</v>
      </c>
      <c r="R1240">
        <f t="shared" si="19"/>
        <v>3</v>
      </c>
    </row>
    <row r="1241" spans="1:18">
      <c r="A1241" t="s">
        <v>7402</v>
      </c>
      <c r="B1241" t="s">
        <v>8639</v>
      </c>
      <c r="C1241">
        <v>82937239</v>
      </c>
      <c r="D1241" t="s">
        <v>4079</v>
      </c>
      <c r="E1241" t="s">
        <v>8641</v>
      </c>
      <c r="F1241" t="s">
        <v>145</v>
      </c>
      <c r="H1241" t="s">
        <v>62</v>
      </c>
      <c r="I1241" t="s">
        <v>74</v>
      </c>
      <c r="J1241" t="s">
        <v>60</v>
      </c>
      <c r="K1241" t="s">
        <v>297</v>
      </c>
      <c r="L1241" t="s">
        <v>8644</v>
      </c>
      <c r="M1241">
        <v>6216429</v>
      </c>
      <c r="N1241" t="s">
        <v>8642</v>
      </c>
      <c r="O1241" t="s">
        <v>308</v>
      </c>
      <c r="P1241" t="s">
        <v>196</v>
      </c>
      <c r="Q1241" t="s">
        <v>78</v>
      </c>
      <c r="R1241">
        <f t="shared" si="19"/>
        <v>3</v>
      </c>
    </row>
    <row r="1242" spans="1:18">
      <c r="A1242" t="s">
        <v>7402</v>
      </c>
      <c r="B1242" t="s">
        <v>8647</v>
      </c>
      <c r="C1242">
        <v>78578</v>
      </c>
      <c r="D1242" t="s">
        <v>8648</v>
      </c>
      <c r="E1242" t="s">
        <v>8650</v>
      </c>
      <c r="F1242" t="s">
        <v>928</v>
      </c>
      <c r="H1242" t="s">
        <v>62</v>
      </c>
      <c r="I1242" t="s">
        <v>74</v>
      </c>
      <c r="J1242" t="s">
        <v>60</v>
      </c>
      <c r="K1242" t="s">
        <v>6393</v>
      </c>
      <c r="L1242" t="s">
        <v>8652</v>
      </c>
      <c r="M1242">
        <v>5067494</v>
      </c>
      <c r="N1242" t="s">
        <v>123</v>
      </c>
      <c r="O1242" t="s">
        <v>8653</v>
      </c>
      <c r="P1242" t="s">
        <v>1101</v>
      </c>
      <c r="Q1242" t="s">
        <v>96</v>
      </c>
      <c r="R1242">
        <f t="shared" si="19"/>
        <v>2</v>
      </c>
    </row>
    <row r="1243" spans="1:18">
      <c r="A1243" t="s">
        <v>7402</v>
      </c>
      <c r="B1243" t="s">
        <v>7839</v>
      </c>
      <c r="C1243">
        <v>199056</v>
      </c>
      <c r="D1243" t="s">
        <v>7840</v>
      </c>
      <c r="E1243" t="s">
        <v>7842</v>
      </c>
      <c r="F1243" t="s">
        <v>58</v>
      </c>
      <c r="G1243" t="s">
        <v>7838</v>
      </c>
      <c r="H1243" t="s">
        <v>62</v>
      </c>
      <c r="I1243" t="s">
        <v>74</v>
      </c>
      <c r="J1243" t="s">
        <v>60</v>
      </c>
      <c r="K1243" t="s">
        <v>252</v>
      </c>
      <c r="L1243" t="s">
        <v>7845</v>
      </c>
      <c r="M1243">
        <v>3597014</v>
      </c>
      <c r="N1243" t="s">
        <v>363</v>
      </c>
      <c r="O1243" t="s">
        <v>8656</v>
      </c>
      <c r="P1243" t="s">
        <v>166</v>
      </c>
      <c r="Q1243" t="s">
        <v>96</v>
      </c>
      <c r="R1243">
        <f t="shared" si="19"/>
        <v>3</v>
      </c>
    </row>
    <row r="1244" spans="1:18">
      <c r="A1244" t="s">
        <v>7402</v>
      </c>
      <c r="B1244" t="s">
        <v>8660</v>
      </c>
      <c r="C1244">
        <v>434340</v>
      </c>
      <c r="D1244" t="s">
        <v>67</v>
      </c>
      <c r="E1244" t="s">
        <v>8662</v>
      </c>
      <c r="F1244" t="s">
        <v>928</v>
      </c>
      <c r="G1244" t="s">
        <v>8659</v>
      </c>
      <c r="H1244" t="s">
        <v>62</v>
      </c>
      <c r="I1244" t="s">
        <v>74</v>
      </c>
      <c r="J1244" t="s">
        <v>60</v>
      </c>
      <c r="K1244" t="s">
        <v>317</v>
      </c>
      <c r="L1244" t="s">
        <v>8664</v>
      </c>
      <c r="M1244">
        <v>6343680</v>
      </c>
      <c r="N1244" t="s">
        <v>8663</v>
      </c>
      <c r="O1244" t="s">
        <v>308</v>
      </c>
      <c r="P1244" t="s">
        <v>166</v>
      </c>
      <c r="Q1244" t="s">
        <v>185</v>
      </c>
      <c r="R1244">
        <f t="shared" si="19"/>
        <v>3</v>
      </c>
    </row>
    <row r="1245" spans="1:18">
      <c r="A1245" t="s">
        <v>7402</v>
      </c>
      <c r="B1245" t="s">
        <v>8667</v>
      </c>
      <c r="C1245">
        <v>202323</v>
      </c>
      <c r="D1245" t="s">
        <v>8668</v>
      </c>
      <c r="E1245" t="s">
        <v>8670</v>
      </c>
      <c r="F1245" t="s">
        <v>58</v>
      </c>
      <c r="G1245" t="s">
        <v>7411</v>
      </c>
      <c r="H1245" t="s">
        <v>176</v>
      </c>
      <c r="I1245" t="s">
        <v>182</v>
      </c>
      <c r="J1245" t="s">
        <v>60</v>
      </c>
      <c r="K1245" t="s">
        <v>119</v>
      </c>
      <c r="L1245" t="s">
        <v>8673</v>
      </c>
      <c r="M1245">
        <v>6537128</v>
      </c>
      <c r="N1245" t="s">
        <v>8671</v>
      </c>
      <c r="O1245" t="s">
        <v>8674</v>
      </c>
      <c r="P1245" t="s">
        <v>366</v>
      </c>
      <c r="Q1245" t="s">
        <v>78</v>
      </c>
      <c r="R1245">
        <f t="shared" si="19"/>
        <v>3</v>
      </c>
    </row>
    <row r="1246" spans="1:18">
      <c r="A1246" t="s">
        <v>7402</v>
      </c>
      <c r="B1246" t="s">
        <v>8530</v>
      </c>
      <c r="C1246">
        <v>199851</v>
      </c>
      <c r="D1246" t="s">
        <v>8678</v>
      </c>
      <c r="E1246" t="s">
        <v>8533</v>
      </c>
      <c r="F1246" t="s">
        <v>116</v>
      </c>
      <c r="G1246" t="s">
        <v>8677</v>
      </c>
      <c r="H1246" t="s">
        <v>62</v>
      </c>
      <c r="I1246" t="s">
        <v>74</v>
      </c>
      <c r="J1246" t="s">
        <v>205</v>
      </c>
      <c r="K1246" t="s">
        <v>328</v>
      </c>
      <c r="L1246" t="s">
        <v>8681</v>
      </c>
      <c r="M1246">
        <v>6344772</v>
      </c>
      <c r="N1246" t="s">
        <v>8680</v>
      </c>
      <c r="O1246" t="s">
        <v>308</v>
      </c>
      <c r="P1246" t="s">
        <v>256</v>
      </c>
      <c r="Q1246" t="s">
        <v>96</v>
      </c>
      <c r="R1246">
        <f t="shared" si="19"/>
        <v>2</v>
      </c>
    </row>
    <row r="1247" spans="1:18">
      <c r="A1247" t="s">
        <v>7402</v>
      </c>
      <c r="B1247" t="s">
        <v>8685</v>
      </c>
      <c r="C1247">
        <v>99299</v>
      </c>
      <c r="D1247" t="s">
        <v>4735</v>
      </c>
      <c r="E1247" t="s">
        <v>8685</v>
      </c>
      <c r="F1247" t="s">
        <v>85</v>
      </c>
      <c r="G1247" t="s">
        <v>8684</v>
      </c>
      <c r="H1247" t="s">
        <v>176</v>
      </c>
      <c r="I1247" t="s">
        <v>182</v>
      </c>
      <c r="J1247" t="s">
        <v>60</v>
      </c>
      <c r="K1247" t="s">
        <v>89</v>
      </c>
      <c r="L1247" t="s">
        <v>8688</v>
      </c>
      <c r="M1247">
        <v>6618160</v>
      </c>
      <c r="N1247" t="s">
        <v>1582</v>
      </c>
      <c r="O1247" t="s">
        <v>8689</v>
      </c>
      <c r="P1247" t="s">
        <v>151</v>
      </c>
      <c r="Q1247" t="s">
        <v>96</v>
      </c>
      <c r="R1247">
        <f t="shared" si="19"/>
        <v>2</v>
      </c>
    </row>
    <row r="1248" spans="1:18">
      <c r="A1248" t="s">
        <v>7402</v>
      </c>
      <c r="B1248" t="s">
        <v>8692</v>
      </c>
      <c r="C1248">
        <v>335410</v>
      </c>
      <c r="D1248" t="s">
        <v>67</v>
      </c>
      <c r="E1248" t="s">
        <v>8694</v>
      </c>
      <c r="F1248" t="s">
        <v>85</v>
      </c>
      <c r="H1248" t="s">
        <v>1096</v>
      </c>
      <c r="I1248" t="s">
        <v>1102</v>
      </c>
      <c r="J1248" t="s">
        <v>205</v>
      </c>
      <c r="K1248" t="s">
        <v>1379</v>
      </c>
      <c r="L1248" t="s">
        <v>3172</v>
      </c>
      <c r="M1248">
        <v>5144888</v>
      </c>
      <c r="N1248" t="s">
        <v>1099</v>
      </c>
      <c r="O1248" t="s">
        <v>8695</v>
      </c>
      <c r="P1248" t="s">
        <v>3194</v>
      </c>
      <c r="Q1248" t="s">
        <v>185</v>
      </c>
      <c r="R1248">
        <f t="shared" si="19"/>
        <v>2</v>
      </c>
    </row>
    <row r="1249" spans="1:18">
      <c r="A1249" t="s">
        <v>7402</v>
      </c>
      <c r="B1249" t="s">
        <v>8699</v>
      </c>
      <c r="C1249">
        <v>183572</v>
      </c>
      <c r="D1249" t="s">
        <v>67</v>
      </c>
      <c r="E1249" t="s">
        <v>8701</v>
      </c>
      <c r="F1249" t="s">
        <v>85</v>
      </c>
      <c r="G1249" t="s">
        <v>8698</v>
      </c>
      <c r="H1249" t="s">
        <v>62</v>
      </c>
      <c r="I1249" t="s">
        <v>74</v>
      </c>
      <c r="J1249" t="s">
        <v>205</v>
      </c>
      <c r="K1249" t="s">
        <v>1379</v>
      </c>
      <c r="L1249" t="s">
        <v>8704</v>
      </c>
      <c r="M1249">
        <v>6371179</v>
      </c>
      <c r="N1249" t="s">
        <v>8702</v>
      </c>
      <c r="O1249" t="s">
        <v>308</v>
      </c>
      <c r="P1249" t="s">
        <v>549</v>
      </c>
      <c r="Q1249" t="s">
        <v>153</v>
      </c>
      <c r="R1249">
        <f t="shared" si="19"/>
        <v>3</v>
      </c>
    </row>
    <row r="1250" spans="1:18">
      <c r="A1250" t="s">
        <v>7402</v>
      </c>
      <c r="B1250" t="s">
        <v>8707</v>
      </c>
      <c r="C1250">
        <v>120050</v>
      </c>
      <c r="D1250" t="s">
        <v>8429</v>
      </c>
      <c r="E1250" t="s">
        <v>8709</v>
      </c>
      <c r="F1250" t="s">
        <v>85</v>
      </c>
      <c r="H1250" t="s">
        <v>62</v>
      </c>
      <c r="I1250" t="s">
        <v>74</v>
      </c>
      <c r="J1250" t="s">
        <v>60</v>
      </c>
      <c r="K1250" t="s">
        <v>317</v>
      </c>
      <c r="L1250" t="s">
        <v>8711</v>
      </c>
      <c r="M1250">
        <v>6404287</v>
      </c>
      <c r="N1250" t="s">
        <v>363</v>
      </c>
      <c r="O1250" t="s">
        <v>8712</v>
      </c>
      <c r="P1250" t="s">
        <v>256</v>
      </c>
      <c r="Q1250" t="s">
        <v>96</v>
      </c>
      <c r="R1250">
        <f t="shared" si="19"/>
        <v>2</v>
      </c>
    </row>
    <row r="1251" spans="1:18">
      <c r="A1251" t="s">
        <v>7402</v>
      </c>
      <c r="B1251" t="s">
        <v>7965</v>
      </c>
      <c r="C1251">
        <v>1531</v>
      </c>
      <c r="D1251" t="s">
        <v>7966</v>
      </c>
      <c r="E1251" t="s">
        <v>7968</v>
      </c>
      <c r="F1251" t="s">
        <v>327</v>
      </c>
      <c r="G1251" t="s">
        <v>7996</v>
      </c>
      <c r="H1251" t="s">
        <v>176</v>
      </c>
      <c r="I1251" t="s">
        <v>182</v>
      </c>
      <c r="J1251" t="s">
        <v>60</v>
      </c>
      <c r="K1251" t="s">
        <v>442</v>
      </c>
      <c r="L1251" t="s">
        <v>7970</v>
      </c>
      <c r="M1251">
        <v>6420177</v>
      </c>
      <c r="N1251" t="s">
        <v>1108</v>
      </c>
      <c r="O1251" t="s">
        <v>8716</v>
      </c>
      <c r="P1251" t="s">
        <v>8717</v>
      </c>
      <c r="Q1251" t="s">
        <v>185</v>
      </c>
      <c r="R1251">
        <f t="shared" si="19"/>
        <v>3</v>
      </c>
    </row>
    <row r="1252" spans="1:18">
      <c r="A1252" t="s">
        <v>7402</v>
      </c>
      <c r="B1252" t="s">
        <v>4940</v>
      </c>
      <c r="C1252">
        <v>4760</v>
      </c>
      <c r="D1252" t="s">
        <v>1798</v>
      </c>
      <c r="E1252" t="s">
        <v>4942</v>
      </c>
      <c r="F1252" t="s">
        <v>58</v>
      </c>
      <c r="H1252" t="s">
        <v>62</v>
      </c>
      <c r="I1252" t="s">
        <v>74</v>
      </c>
      <c r="J1252" t="s">
        <v>60</v>
      </c>
      <c r="K1252" t="s">
        <v>119</v>
      </c>
      <c r="L1252" t="s">
        <v>8289</v>
      </c>
      <c r="M1252">
        <v>6637883</v>
      </c>
      <c r="N1252" t="s">
        <v>8350</v>
      </c>
      <c r="O1252" t="s">
        <v>8351</v>
      </c>
      <c r="P1252" t="s">
        <v>8352</v>
      </c>
      <c r="Q1252" t="s">
        <v>212</v>
      </c>
      <c r="R1252">
        <f t="shared" si="19"/>
        <v>3</v>
      </c>
    </row>
    <row r="1253" spans="1:18">
      <c r="A1253" t="s">
        <v>7402</v>
      </c>
      <c r="B1253" t="s">
        <v>7979</v>
      </c>
      <c r="C1253">
        <v>573578</v>
      </c>
      <c r="D1253" t="s">
        <v>7980</v>
      </c>
      <c r="E1253" t="s">
        <v>7982</v>
      </c>
      <c r="F1253" t="s">
        <v>327</v>
      </c>
      <c r="H1253" t="s">
        <v>62</v>
      </c>
      <c r="I1253" t="s">
        <v>793</v>
      </c>
      <c r="J1253" t="s">
        <v>60</v>
      </c>
      <c r="K1253" t="s">
        <v>252</v>
      </c>
      <c r="L1253" t="s">
        <v>7742</v>
      </c>
      <c r="M1253">
        <v>4289973</v>
      </c>
      <c r="N1253" t="s">
        <v>8721</v>
      </c>
      <c r="O1253" t="s">
        <v>8722</v>
      </c>
      <c r="P1253" t="s">
        <v>5871</v>
      </c>
      <c r="Q1253" t="s">
        <v>78</v>
      </c>
      <c r="R1253">
        <f t="shared" si="19"/>
        <v>3</v>
      </c>
    </row>
    <row r="1254" spans="1:18">
      <c r="A1254" t="s">
        <v>7402</v>
      </c>
      <c r="B1254" t="s">
        <v>4940</v>
      </c>
      <c r="C1254">
        <v>4760</v>
      </c>
      <c r="D1254" t="s">
        <v>1798</v>
      </c>
      <c r="E1254" t="s">
        <v>4942</v>
      </c>
      <c r="F1254" t="s">
        <v>58</v>
      </c>
      <c r="G1254" t="s">
        <v>7636</v>
      </c>
      <c r="H1254" t="s">
        <v>62</v>
      </c>
      <c r="I1254" t="s">
        <v>74</v>
      </c>
      <c r="J1254" t="s">
        <v>60</v>
      </c>
      <c r="K1254" t="s">
        <v>119</v>
      </c>
      <c r="L1254" t="s">
        <v>8726</v>
      </c>
      <c r="M1254">
        <v>6506036</v>
      </c>
      <c r="N1254" t="s">
        <v>2014</v>
      </c>
      <c r="O1254" t="s">
        <v>308</v>
      </c>
      <c r="P1254" t="s">
        <v>411</v>
      </c>
      <c r="Q1254" t="s">
        <v>78</v>
      </c>
      <c r="R1254">
        <f t="shared" si="19"/>
        <v>3</v>
      </c>
    </row>
    <row r="1255" spans="1:18">
      <c r="A1255" t="s">
        <v>8730</v>
      </c>
      <c r="B1255" t="s">
        <v>4044</v>
      </c>
      <c r="C1255">
        <v>29211</v>
      </c>
      <c r="D1255" t="s">
        <v>4045</v>
      </c>
      <c r="E1255" t="s">
        <v>4047</v>
      </c>
      <c r="F1255" t="s">
        <v>58</v>
      </c>
      <c r="G1255" t="s">
        <v>8729</v>
      </c>
      <c r="H1255" t="s">
        <v>62</v>
      </c>
      <c r="I1255" t="s">
        <v>74</v>
      </c>
      <c r="J1255" t="s">
        <v>205</v>
      </c>
      <c r="K1255" t="s">
        <v>3116</v>
      </c>
      <c r="L1255" t="s">
        <v>121</v>
      </c>
      <c r="M1255">
        <v>6303920</v>
      </c>
      <c r="N1255" t="s">
        <v>8732</v>
      </c>
      <c r="O1255" t="s">
        <v>74</v>
      </c>
      <c r="P1255" t="s">
        <v>1668</v>
      </c>
      <c r="Q1255" t="s">
        <v>78</v>
      </c>
      <c r="R1255">
        <f t="shared" si="19"/>
        <v>2</v>
      </c>
    </row>
    <row r="1256" spans="1:18">
      <c r="A1256" t="s">
        <v>8730</v>
      </c>
      <c r="B1256" t="s">
        <v>8736</v>
      </c>
      <c r="C1256">
        <v>160035</v>
      </c>
      <c r="D1256" t="s">
        <v>8737</v>
      </c>
      <c r="E1256" t="s">
        <v>8739</v>
      </c>
      <c r="F1256" t="s">
        <v>85</v>
      </c>
      <c r="G1256" t="s">
        <v>8729</v>
      </c>
      <c r="H1256" t="s">
        <v>62</v>
      </c>
      <c r="I1256" t="s">
        <v>74</v>
      </c>
      <c r="J1256" t="s">
        <v>60</v>
      </c>
      <c r="K1256" t="s">
        <v>119</v>
      </c>
      <c r="L1256" t="s">
        <v>8741</v>
      </c>
      <c r="M1256">
        <v>6516708</v>
      </c>
      <c r="N1256" t="s">
        <v>8740</v>
      </c>
      <c r="O1256" t="s">
        <v>74</v>
      </c>
      <c r="P1256" t="s">
        <v>166</v>
      </c>
      <c r="Q1256" t="s">
        <v>78</v>
      </c>
      <c r="R1256">
        <f t="shared" si="19"/>
        <v>3</v>
      </c>
    </row>
    <row r="1257" spans="1:18">
      <c r="A1257" t="s">
        <v>8730</v>
      </c>
      <c r="B1257" t="s">
        <v>8744</v>
      </c>
      <c r="C1257">
        <v>289890</v>
      </c>
      <c r="D1257" t="s">
        <v>67</v>
      </c>
      <c r="E1257" t="s">
        <v>8746</v>
      </c>
      <c r="F1257" t="s">
        <v>327</v>
      </c>
      <c r="H1257" t="s">
        <v>62</v>
      </c>
      <c r="I1257" t="s">
        <v>74</v>
      </c>
      <c r="J1257" t="s">
        <v>60</v>
      </c>
      <c r="K1257" t="s">
        <v>284</v>
      </c>
      <c r="L1257" t="s">
        <v>74</v>
      </c>
      <c r="M1257">
        <v>6629518</v>
      </c>
      <c r="N1257" t="s">
        <v>67</v>
      </c>
      <c r="O1257" t="s">
        <v>74</v>
      </c>
      <c r="P1257" t="s">
        <v>166</v>
      </c>
      <c r="Q1257" t="s">
        <v>96</v>
      </c>
      <c r="R1257">
        <f t="shared" si="19"/>
        <v>3</v>
      </c>
    </row>
    <row r="1258" spans="1:18">
      <c r="A1258" t="s">
        <v>8730</v>
      </c>
      <c r="B1258" t="s">
        <v>8750</v>
      </c>
      <c r="C1258">
        <v>26564</v>
      </c>
      <c r="D1258" t="s">
        <v>8751</v>
      </c>
      <c r="E1258" t="s">
        <v>8753</v>
      </c>
      <c r="F1258" t="s">
        <v>327</v>
      </c>
      <c r="H1258" t="s">
        <v>176</v>
      </c>
      <c r="I1258" t="s">
        <v>182</v>
      </c>
      <c r="J1258" t="s">
        <v>60</v>
      </c>
      <c r="K1258" t="s">
        <v>119</v>
      </c>
      <c r="L1258" t="s">
        <v>8756</v>
      </c>
      <c r="M1258">
        <v>5451129</v>
      </c>
      <c r="N1258" t="s">
        <v>132</v>
      </c>
      <c r="O1258" t="s">
        <v>74</v>
      </c>
      <c r="P1258" t="s">
        <v>196</v>
      </c>
      <c r="Q1258" t="s">
        <v>78</v>
      </c>
      <c r="R1258">
        <f t="shared" si="19"/>
        <v>3</v>
      </c>
    </row>
    <row r="1259" spans="1:18">
      <c r="A1259" t="s">
        <v>8730</v>
      </c>
      <c r="B1259" t="s">
        <v>8760</v>
      </c>
      <c r="C1259">
        <v>7461</v>
      </c>
      <c r="D1259" t="s">
        <v>8761</v>
      </c>
      <c r="E1259" t="s">
        <v>8763</v>
      </c>
      <c r="F1259" t="s">
        <v>58</v>
      </c>
      <c r="H1259" t="s">
        <v>62</v>
      </c>
      <c r="I1259" t="s">
        <v>74</v>
      </c>
      <c r="J1259" t="s">
        <v>1198</v>
      </c>
      <c r="K1259" t="s">
        <v>407</v>
      </c>
      <c r="L1259" t="s">
        <v>8766</v>
      </c>
      <c r="M1259">
        <v>6604408</v>
      </c>
      <c r="N1259" t="s">
        <v>342</v>
      </c>
      <c r="O1259" t="s">
        <v>308</v>
      </c>
      <c r="P1259" t="s">
        <v>135</v>
      </c>
      <c r="Q1259" t="s">
        <v>96</v>
      </c>
      <c r="R1259">
        <f t="shared" si="19"/>
        <v>3</v>
      </c>
    </row>
    <row r="1260" spans="1:18">
      <c r="A1260" t="s">
        <v>8730</v>
      </c>
      <c r="B1260" t="s">
        <v>8769</v>
      </c>
      <c r="C1260">
        <v>91842</v>
      </c>
      <c r="D1260" t="s">
        <v>8770</v>
      </c>
      <c r="E1260" t="s">
        <v>8772</v>
      </c>
      <c r="F1260" t="s">
        <v>58</v>
      </c>
      <c r="H1260" t="s">
        <v>176</v>
      </c>
      <c r="I1260" t="s">
        <v>182</v>
      </c>
      <c r="J1260" t="s">
        <v>60</v>
      </c>
      <c r="K1260" t="s">
        <v>420</v>
      </c>
      <c r="L1260" t="s">
        <v>8774</v>
      </c>
      <c r="M1260">
        <v>6396139</v>
      </c>
      <c r="N1260" t="s">
        <v>8775</v>
      </c>
      <c r="O1260" t="s">
        <v>8776</v>
      </c>
      <c r="P1260" t="s">
        <v>8777</v>
      </c>
      <c r="Q1260" t="s">
        <v>78</v>
      </c>
      <c r="R1260">
        <f t="shared" si="19"/>
        <v>3</v>
      </c>
    </row>
    <row r="1261" spans="1:18">
      <c r="A1261" t="s">
        <v>8730</v>
      </c>
      <c r="B1261" t="s">
        <v>8780</v>
      </c>
      <c r="C1261">
        <v>165220</v>
      </c>
      <c r="D1261" t="s">
        <v>8781</v>
      </c>
      <c r="E1261" t="s">
        <v>8783</v>
      </c>
      <c r="F1261" t="s">
        <v>145</v>
      </c>
      <c r="H1261" t="s">
        <v>62</v>
      </c>
      <c r="I1261" t="s">
        <v>74</v>
      </c>
      <c r="J1261" t="s">
        <v>60</v>
      </c>
      <c r="K1261" t="s">
        <v>442</v>
      </c>
      <c r="L1261" t="s">
        <v>8786</v>
      </c>
      <c r="M1261">
        <v>6401998</v>
      </c>
      <c r="N1261" t="s">
        <v>351</v>
      </c>
      <c r="O1261" t="s">
        <v>308</v>
      </c>
      <c r="P1261" t="s">
        <v>701</v>
      </c>
      <c r="Q1261" t="s">
        <v>78</v>
      </c>
      <c r="R1261">
        <f t="shared" si="19"/>
        <v>3</v>
      </c>
    </row>
    <row r="1262" spans="1:18">
      <c r="A1262" t="s">
        <v>8730</v>
      </c>
      <c r="B1262" t="s">
        <v>8790</v>
      </c>
      <c r="C1262">
        <v>133429</v>
      </c>
      <c r="D1262" t="s">
        <v>8791</v>
      </c>
      <c r="E1262" t="s">
        <v>8793</v>
      </c>
      <c r="F1262" t="s">
        <v>85</v>
      </c>
      <c r="H1262" t="s">
        <v>62</v>
      </c>
      <c r="I1262" t="s">
        <v>2104</v>
      </c>
      <c r="J1262" t="s">
        <v>60</v>
      </c>
      <c r="K1262" t="s">
        <v>420</v>
      </c>
      <c r="L1262" t="s">
        <v>8796</v>
      </c>
      <c r="M1262">
        <v>6601404</v>
      </c>
      <c r="N1262" t="s">
        <v>8794</v>
      </c>
      <c r="O1262" t="s">
        <v>2106</v>
      </c>
      <c r="P1262" t="s">
        <v>1394</v>
      </c>
      <c r="Q1262" t="s">
        <v>212</v>
      </c>
      <c r="R1262">
        <f t="shared" si="19"/>
        <v>3</v>
      </c>
    </row>
    <row r="1263" spans="1:18">
      <c r="A1263" t="s">
        <v>8730</v>
      </c>
      <c r="B1263" t="s">
        <v>8800</v>
      </c>
      <c r="C1263">
        <v>308144</v>
      </c>
      <c r="D1263" t="s">
        <v>67</v>
      </c>
      <c r="E1263" t="s">
        <v>8800</v>
      </c>
      <c r="F1263" t="s">
        <v>85</v>
      </c>
      <c r="G1263" t="s">
        <v>8729</v>
      </c>
      <c r="H1263" t="s">
        <v>62</v>
      </c>
      <c r="I1263" t="s">
        <v>74</v>
      </c>
      <c r="J1263" t="s">
        <v>60</v>
      </c>
      <c r="K1263" t="s">
        <v>89</v>
      </c>
      <c r="L1263" t="s">
        <v>8804</v>
      </c>
      <c r="M1263">
        <v>6382961</v>
      </c>
      <c r="N1263" t="s">
        <v>8803</v>
      </c>
      <c r="O1263" t="s">
        <v>308</v>
      </c>
      <c r="P1263" t="s">
        <v>196</v>
      </c>
      <c r="Q1263" t="s">
        <v>78</v>
      </c>
      <c r="R1263">
        <f t="shared" si="19"/>
        <v>3</v>
      </c>
    </row>
    <row r="1264" spans="1:18">
      <c r="A1264" t="s">
        <v>8730</v>
      </c>
      <c r="B1264" t="s">
        <v>8808</v>
      </c>
      <c r="C1264">
        <v>34132</v>
      </c>
      <c r="D1264" t="s">
        <v>8809</v>
      </c>
      <c r="E1264" t="s">
        <v>8811</v>
      </c>
      <c r="F1264" t="s">
        <v>145</v>
      </c>
      <c r="H1264" t="s">
        <v>176</v>
      </c>
      <c r="I1264" t="s">
        <v>182</v>
      </c>
      <c r="J1264" t="s">
        <v>60</v>
      </c>
      <c r="K1264" t="s">
        <v>5263</v>
      </c>
      <c r="L1264" t="s">
        <v>8813</v>
      </c>
      <c r="M1264">
        <v>6003571</v>
      </c>
      <c r="N1264" t="s">
        <v>8812</v>
      </c>
      <c r="O1264" t="s">
        <v>2106</v>
      </c>
      <c r="P1264" t="s">
        <v>423</v>
      </c>
      <c r="Q1264" t="s">
        <v>78</v>
      </c>
      <c r="R1264">
        <f t="shared" si="19"/>
        <v>3</v>
      </c>
    </row>
    <row r="1265" spans="1:18">
      <c r="A1265" t="s">
        <v>8730</v>
      </c>
      <c r="B1265" t="s">
        <v>8817</v>
      </c>
      <c r="C1265">
        <v>495560</v>
      </c>
      <c r="D1265" t="s">
        <v>2665</v>
      </c>
      <c r="E1265" t="s">
        <v>8819</v>
      </c>
      <c r="F1265" t="s">
        <v>327</v>
      </c>
      <c r="H1265" t="s">
        <v>176</v>
      </c>
      <c r="I1265" t="s">
        <v>182</v>
      </c>
      <c r="J1265" t="s">
        <v>60</v>
      </c>
      <c r="K1265" t="s">
        <v>284</v>
      </c>
      <c r="L1265" t="s">
        <v>8822</v>
      </c>
      <c r="M1265">
        <v>2095896</v>
      </c>
      <c r="N1265" t="s">
        <v>4446</v>
      </c>
      <c r="O1265" t="s">
        <v>261</v>
      </c>
      <c r="P1265" t="s">
        <v>411</v>
      </c>
      <c r="Q1265" t="s">
        <v>78</v>
      </c>
      <c r="R1265">
        <f t="shared" si="19"/>
        <v>3</v>
      </c>
    </row>
    <row r="1266" spans="1:18">
      <c r="A1266" t="s">
        <v>8730</v>
      </c>
      <c r="B1266" t="s">
        <v>8826</v>
      </c>
      <c r="C1266">
        <v>142419</v>
      </c>
      <c r="D1266" t="s">
        <v>8827</v>
      </c>
      <c r="E1266" t="s">
        <v>8829</v>
      </c>
      <c r="F1266" t="s">
        <v>85</v>
      </c>
      <c r="H1266" t="s">
        <v>62</v>
      </c>
      <c r="I1266" t="s">
        <v>74</v>
      </c>
      <c r="J1266" t="s">
        <v>60</v>
      </c>
      <c r="K1266" t="s">
        <v>8830</v>
      </c>
      <c r="L1266" t="s">
        <v>8832</v>
      </c>
      <c r="M1266">
        <v>6467061</v>
      </c>
      <c r="N1266" t="s">
        <v>2635</v>
      </c>
      <c r="O1266" t="s">
        <v>308</v>
      </c>
      <c r="P1266" t="s">
        <v>3520</v>
      </c>
      <c r="Q1266" t="s">
        <v>96</v>
      </c>
      <c r="R1266">
        <f t="shared" si="19"/>
        <v>2</v>
      </c>
    </row>
    <row r="1267" spans="1:18">
      <c r="A1267" t="s">
        <v>8730</v>
      </c>
      <c r="B1267" t="s">
        <v>8836</v>
      </c>
      <c r="C1267">
        <v>63048</v>
      </c>
      <c r="D1267" t="s">
        <v>142</v>
      </c>
      <c r="E1267" t="s">
        <v>8838</v>
      </c>
      <c r="F1267" t="s">
        <v>327</v>
      </c>
      <c r="H1267" t="s">
        <v>62</v>
      </c>
      <c r="I1267" t="s">
        <v>74</v>
      </c>
      <c r="J1267" t="s">
        <v>60</v>
      </c>
      <c r="K1267" t="s">
        <v>328</v>
      </c>
      <c r="L1267" t="s">
        <v>8841</v>
      </c>
      <c r="M1267">
        <v>5664887</v>
      </c>
      <c r="N1267" t="s">
        <v>8840</v>
      </c>
      <c r="O1267" t="s">
        <v>308</v>
      </c>
      <c r="P1267" t="s">
        <v>135</v>
      </c>
      <c r="Q1267" t="s">
        <v>96</v>
      </c>
      <c r="R1267">
        <f t="shared" si="19"/>
        <v>3</v>
      </c>
    </row>
    <row r="1268" spans="1:18">
      <c r="A1268" t="s">
        <v>8730</v>
      </c>
      <c r="B1268" t="s">
        <v>8845</v>
      </c>
      <c r="C1268">
        <v>51339</v>
      </c>
      <c r="D1268" t="s">
        <v>142</v>
      </c>
      <c r="E1268" t="s">
        <v>8847</v>
      </c>
      <c r="F1268" t="s">
        <v>327</v>
      </c>
      <c r="H1268" t="s">
        <v>176</v>
      </c>
      <c r="I1268" t="s">
        <v>182</v>
      </c>
      <c r="J1268" t="s">
        <v>60</v>
      </c>
      <c r="K1268" t="s">
        <v>119</v>
      </c>
      <c r="L1268" t="s">
        <v>8850</v>
      </c>
      <c r="M1268">
        <v>6362857</v>
      </c>
      <c r="N1268" t="s">
        <v>8848</v>
      </c>
      <c r="O1268" t="s">
        <v>445</v>
      </c>
      <c r="P1268" t="s">
        <v>446</v>
      </c>
      <c r="Q1268" t="s">
        <v>153</v>
      </c>
      <c r="R1268">
        <f t="shared" si="19"/>
        <v>2</v>
      </c>
    </row>
    <row r="1269" spans="1:18">
      <c r="A1269" t="s">
        <v>8730</v>
      </c>
      <c r="B1269" t="s">
        <v>8855</v>
      </c>
      <c r="C1269">
        <v>9551</v>
      </c>
      <c r="D1269" t="s">
        <v>8856</v>
      </c>
      <c r="E1269" t="s">
        <v>8858</v>
      </c>
      <c r="F1269" t="s">
        <v>327</v>
      </c>
      <c r="G1269" t="s">
        <v>8854</v>
      </c>
      <c r="H1269" t="s">
        <v>176</v>
      </c>
      <c r="I1269" t="s">
        <v>182</v>
      </c>
      <c r="J1269" t="s">
        <v>60</v>
      </c>
      <c r="K1269" t="s">
        <v>119</v>
      </c>
      <c r="L1269" t="s">
        <v>8861</v>
      </c>
      <c r="M1269">
        <v>6390577</v>
      </c>
      <c r="N1269" t="s">
        <v>8859</v>
      </c>
      <c r="O1269" t="s">
        <v>8862</v>
      </c>
      <c r="P1269" t="s">
        <v>151</v>
      </c>
      <c r="Q1269" t="s">
        <v>96</v>
      </c>
      <c r="R1269">
        <f t="shared" si="19"/>
        <v>2</v>
      </c>
    </row>
    <row r="1270" spans="1:18">
      <c r="A1270" t="s">
        <v>8730</v>
      </c>
      <c r="B1270" t="s">
        <v>8867</v>
      </c>
      <c r="C1270">
        <v>65313</v>
      </c>
      <c r="D1270" t="s">
        <v>8868</v>
      </c>
      <c r="E1270" t="s">
        <v>8870</v>
      </c>
      <c r="F1270" t="s">
        <v>145</v>
      </c>
      <c r="H1270" t="s">
        <v>62</v>
      </c>
      <c r="I1270" t="s">
        <v>74</v>
      </c>
      <c r="J1270" t="s">
        <v>60</v>
      </c>
      <c r="K1270" t="s">
        <v>252</v>
      </c>
      <c r="L1270" t="s">
        <v>8872</v>
      </c>
      <c r="M1270">
        <v>6619376</v>
      </c>
      <c r="N1270" t="s">
        <v>123</v>
      </c>
      <c r="O1270" t="s">
        <v>308</v>
      </c>
      <c r="P1270" t="s">
        <v>135</v>
      </c>
      <c r="Q1270" t="s">
        <v>78</v>
      </c>
      <c r="R1270">
        <f t="shared" si="19"/>
        <v>3</v>
      </c>
    </row>
    <row r="1271" spans="1:18">
      <c r="A1271" t="s">
        <v>8730</v>
      </c>
      <c r="B1271" t="s">
        <v>8876</v>
      </c>
      <c r="C1271">
        <v>137388</v>
      </c>
      <c r="D1271" t="s">
        <v>8877</v>
      </c>
      <c r="E1271" t="s">
        <v>8879</v>
      </c>
      <c r="F1271" t="s">
        <v>145</v>
      </c>
      <c r="G1271" t="s">
        <v>8875</v>
      </c>
      <c r="H1271" t="s">
        <v>1760</v>
      </c>
      <c r="I1271" t="s">
        <v>2659</v>
      </c>
      <c r="J1271" t="s">
        <v>60</v>
      </c>
      <c r="K1271" t="s">
        <v>328</v>
      </c>
      <c r="L1271" t="s">
        <v>3812</v>
      </c>
      <c r="M1271">
        <v>6461679</v>
      </c>
      <c r="N1271" t="s">
        <v>8880</v>
      </c>
      <c r="O1271" t="s">
        <v>3657</v>
      </c>
      <c r="P1271" t="s">
        <v>166</v>
      </c>
      <c r="Q1271" t="s">
        <v>78</v>
      </c>
      <c r="R1271">
        <f t="shared" si="19"/>
        <v>3</v>
      </c>
    </row>
    <row r="1272" spans="1:18">
      <c r="A1272" t="s">
        <v>8730</v>
      </c>
      <c r="B1272" t="s">
        <v>8760</v>
      </c>
      <c r="C1272">
        <v>7461</v>
      </c>
      <c r="D1272" t="s">
        <v>8761</v>
      </c>
      <c r="E1272" t="s">
        <v>8763</v>
      </c>
      <c r="F1272" t="s">
        <v>58</v>
      </c>
      <c r="H1272" t="s">
        <v>176</v>
      </c>
      <c r="I1272" t="s">
        <v>182</v>
      </c>
      <c r="J1272" t="s">
        <v>60</v>
      </c>
      <c r="K1272" t="s">
        <v>407</v>
      </c>
      <c r="L1272" t="s">
        <v>8887</v>
      </c>
      <c r="M1272">
        <v>6546094</v>
      </c>
      <c r="N1272" t="s">
        <v>8888</v>
      </c>
      <c r="O1272" t="s">
        <v>8889</v>
      </c>
      <c r="P1272" t="s">
        <v>196</v>
      </c>
      <c r="Q1272" t="s">
        <v>78</v>
      </c>
      <c r="R1272">
        <f t="shared" si="19"/>
        <v>3</v>
      </c>
    </row>
    <row r="1273" spans="1:18">
      <c r="A1273" t="s">
        <v>8730</v>
      </c>
      <c r="B1273" t="s">
        <v>8826</v>
      </c>
      <c r="C1273">
        <v>142419</v>
      </c>
      <c r="D1273" t="s">
        <v>8827</v>
      </c>
      <c r="E1273" t="s">
        <v>8829</v>
      </c>
      <c r="F1273" t="s">
        <v>85</v>
      </c>
      <c r="H1273" t="s">
        <v>62</v>
      </c>
      <c r="I1273" t="s">
        <v>74</v>
      </c>
      <c r="J1273" t="s">
        <v>60</v>
      </c>
      <c r="K1273" t="s">
        <v>8830</v>
      </c>
      <c r="L1273" t="s">
        <v>8892</v>
      </c>
      <c r="M1273">
        <v>6583084</v>
      </c>
      <c r="N1273" t="s">
        <v>8893</v>
      </c>
      <c r="O1273" t="s">
        <v>261</v>
      </c>
      <c r="P1273" t="s">
        <v>166</v>
      </c>
      <c r="Q1273" t="s">
        <v>78</v>
      </c>
      <c r="R1273">
        <f t="shared" si="19"/>
        <v>3</v>
      </c>
    </row>
    <row r="1274" spans="1:18">
      <c r="A1274" t="s">
        <v>8730</v>
      </c>
      <c r="B1274" t="s">
        <v>8897</v>
      </c>
      <c r="C1274">
        <v>108</v>
      </c>
      <c r="D1274" t="s">
        <v>8898</v>
      </c>
      <c r="E1274" t="s">
        <v>8900</v>
      </c>
      <c r="F1274" t="s">
        <v>327</v>
      </c>
      <c r="G1274" t="s">
        <v>8896</v>
      </c>
      <c r="H1274" t="s">
        <v>176</v>
      </c>
      <c r="I1274" t="s">
        <v>182</v>
      </c>
      <c r="J1274" t="s">
        <v>60</v>
      </c>
      <c r="K1274" t="s">
        <v>8512</v>
      </c>
      <c r="L1274" t="s">
        <v>8901</v>
      </c>
      <c r="M1274">
        <v>6596518</v>
      </c>
      <c r="N1274" t="s">
        <v>2165</v>
      </c>
      <c r="O1274" t="s">
        <v>261</v>
      </c>
      <c r="P1274" t="s">
        <v>196</v>
      </c>
      <c r="Q1274" t="s">
        <v>96</v>
      </c>
      <c r="R1274">
        <f t="shared" si="19"/>
        <v>3</v>
      </c>
    </row>
    <row r="1275" spans="1:18">
      <c r="A1275" t="s">
        <v>8730</v>
      </c>
      <c r="B1275" t="s">
        <v>7482</v>
      </c>
      <c r="C1275">
        <v>329</v>
      </c>
      <c r="D1275" t="s">
        <v>7483</v>
      </c>
      <c r="E1275" t="s">
        <v>7485</v>
      </c>
      <c r="F1275" t="s">
        <v>58</v>
      </c>
      <c r="H1275" t="s">
        <v>176</v>
      </c>
      <c r="I1275" t="s">
        <v>182</v>
      </c>
      <c r="J1275" t="s">
        <v>60</v>
      </c>
      <c r="K1275" t="s">
        <v>119</v>
      </c>
      <c r="L1275" t="s">
        <v>5333</v>
      </c>
      <c r="M1275">
        <v>6547492</v>
      </c>
      <c r="N1275" t="s">
        <v>132</v>
      </c>
      <c r="O1275" t="s">
        <v>261</v>
      </c>
      <c r="P1275" t="s">
        <v>1258</v>
      </c>
      <c r="Q1275" t="s">
        <v>78</v>
      </c>
      <c r="R1275">
        <f t="shared" si="19"/>
        <v>3</v>
      </c>
    </row>
    <row r="1276" spans="1:18">
      <c r="A1276" t="s">
        <v>8730</v>
      </c>
      <c r="B1276" t="s">
        <v>8905</v>
      </c>
      <c r="C1276">
        <v>522865</v>
      </c>
      <c r="D1276" t="s">
        <v>8906</v>
      </c>
      <c r="E1276" t="s">
        <v>8908</v>
      </c>
      <c r="F1276" t="s">
        <v>145</v>
      </c>
      <c r="H1276" t="s">
        <v>176</v>
      </c>
      <c r="I1276" t="s">
        <v>182</v>
      </c>
      <c r="J1276" t="s">
        <v>60</v>
      </c>
      <c r="K1276" t="s">
        <v>297</v>
      </c>
      <c r="L1276" t="s">
        <v>8909</v>
      </c>
      <c r="M1276">
        <v>6325844</v>
      </c>
      <c r="N1276" t="s">
        <v>7311</v>
      </c>
      <c r="O1276" t="s">
        <v>261</v>
      </c>
      <c r="P1276" t="s">
        <v>2133</v>
      </c>
      <c r="Q1276" t="s">
        <v>212</v>
      </c>
      <c r="R1276">
        <f t="shared" si="19"/>
        <v>3</v>
      </c>
    </row>
    <row r="1277" spans="1:18">
      <c r="A1277" t="s">
        <v>8730</v>
      </c>
      <c r="B1277" t="s">
        <v>8912</v>
      </c>
      <c r="C1277">
        <v>117422215</v>
      </c>
      <c r="D1277" t="s">
        <v>8913</v>
      </c>
      <c r="E1277" t="s">
        <v>8915</v>
      </c>
      <c r="F1277" t="s">
        <v>85</v>
      </c>
      <c r="H1277" t="s">
        <v>176</v>
      </c>
      <c r="I1277" t="s">
        <v>758</v>
      </c>
      <c r="J1277" t="s">
        <v>60</v>
      </c>
      <c r="K1277" t="s">
        <v>8916</v>
      </c>
      <c r="L1277" t="s">
        <v>8918</v>
      </c>
      <c r="M1277">
        <v>3539638</v>
      </c>
      <c r="N1277" t="s">
        <v>8919</v>
      </c>
      <c r="O1277" t="s">
        <v>8920</v>
      </c>
      <c r="P1277" t="s">
        <v>515</v>
      </c>
      <c r="Q1277" t="s">
        <v>96</v>
      </c>
      <c r="R1277">
        <f t="shared" si="19"/>
        <v>3</v>
      </c>
    </row>
    <row r="1278" spans="1:18">
      <c r="A1278" t="s">
        <v>8730</v>
      </c>
      <c r="B1278" t="s">
        <v>8924</v>
      </c>
      <c r="C1278">
        <v>100858</v>
      </c>
      <c r="D1278" t="s">
        <v>8925</v>
      </c>
      <c r="E1278" t="s">
        <v>8927</v>
      </c>
      <c r="F1278" t="s">
        <v>85</v>
      </c>
      <c r="G1278" t="s">
        <v>8923</v>
      </c>
      <c r="H1278" t="s">
        <v>236</v>
      </c>
      <c r="I1278" t="s">
        <v>240</v>
      </c>
      <c r="J1278" t="s">
        <v>60</v>
      </c>
      <c r="K1278" t="s">
        <v>1027</v>
      </c>
      <c r="L1278" t="s">
        <v>8931</v>
      </c>
      <c r="M1278">
        <v>6585000</v>
      </c>
      <c r="N1278" t="s">
        <v>8929</v>
      </c>
      <c r="O1278" t="s">
        <v>6344</v>
      </c>
      <c r="P1278" t="s">
        <v>1550</v>
      </c>
      <c r="Q1278" t="s">
        <v>185</v>
      </c>
      <c r="R1278">
        <f t="shared" si="19"/>
        <v>2</v>
      </c>
    </row>
    <row r="1279" spans="1:18">
      <c r="A1279" t="s">
        <v>8730</v>
      </c>
      <c r="B1279" t="s">
        <v>8936</v>
      </c>
      <c r="C1279">
        <v>114335</v>
      </c>
      <c r="D1279" t="s">
        <v>8937</v>
      </c>
      <c r="E1279" t="s">
        <v>8939</v>
      </c>
      <c r="F1279" t="s">
        <v>145</v>
      </c>
      <c r="H1279" t="s">
        <v>62</v>
      </c>
      <c r="I1279" t="s">
        <v>74</v>
      </c>
      <c r="J1279" t="s">
        <v>205</v>
      </c>
      <c r="K1279" t="s">
        <v>317</v>
      </c>
      <c r="L1279" t="s">
        <v>8942</v>
      </c>
      <c r="M1279">
        <v>6394064</v>
      </c>
      <c r="N1279" t="s">
        <v>8941</v>
      </c>
      <c r="O1279" t="s">
        <v>8943</v>
      </c>
      <c r="P1279" t="s">
        <v>73</v>
      </c>
      <c r="Q1279" t="s">
        <v>212</v>
      </c>
      <c r="R1279">
        <f t="shared" si="19"/>
        <v>3</v>
      </c>
    </row>
    <row r="1280" spans="1:18">
      <c r="A1280" t="s">
        <v>8730</v>
      </c>
      <c r="B1280" t="s">
        <v>8947</v>
      </c>
      <c r="C1280">
        <v>573321</v>
      </c>
      <c r="D1280" t="s">
        <v>8948</v>
      </c>
      <c r="E1280" t="s">
        <v>8947</v>
      </c>
      <c r="F1280" t="s">
        <v>85</v>
      </c>
      <c r="G1280" t="s">
        <v>8946</v>
      </c>
      <c r="H1280" t="s">
        <v>176</v>
      </c>
      <c r="I1280" t="s">
        <v>182</v>
      </c>
      <c r="J1280" t="s">
        <v>60</v>
      </c>
      <c r="K1280" t="s">
        <v>2773</v>
      </c>
      <c r="L1280" t="s">
        <v>8951</v>
      </c>
      <c r="M1280">
        <v>3902281</v>
      </c>
      <c r="N1280" t="s">
        <v>8952</v>
      </c>
      <c r="O1280" t="s">
        <v>2752</v>
      </c>
      <c r="P1280" t="s">
        <v>1852</v>
      </c>
      <c r="Q1280" t="s">
        <v>212</v>
      </c>
      <c r="R1280">
        <f t="shared" si="19"/>
        <v>3</v>
      </c>
    </row>
    <row r="1281" spans="1:18">
      <c r="A1281" t="s">
        <v>8730</v>
      </c>
      <c r="B1281" t="s">
        <v>8924</v>
      </c>
      <c r="C1281">
        <v>100858</v>
      </c>
      <c r="D1281" t="s">
        <v>8925</v>
      </c>
      <c r="E1281" t="s">
        <v>8927</v>
      </c>
      <c r="F1281" t="s">
        <v>85</v>
      </c>
      <c r="G1281" t="s">
        <v>8923</v>
      </c>
      <c r="H1281" t="s">
        <v>236</v>
      </c>
      <c r="I1281" t="s">
        <v>240</v>
      </c>
      <c r="J1281" t="s">
        <v>60</v>
      </c>
      <c r="K1281" t="s">
        <v>1027</v>
      </c>
      <c r="L1281" t="s">
        <v>8931</v>
      </c>
      <c r="M1281">
        <v>5792093</v>
      </c>
      <c r="N1281" t="s">
        <v>8956</v>
      </c>
      <c r="O1281" t="s">
        <v>8957</v>
      </c>
      <c r="P1281" t="s">
        <v>166</v>
      </c>
      <c r="Q1281" t="s">
        <v>96</v>
      </c>
      <c r="R1281">
        <f t="shared" si="19"/>
        <v>3</v>
      </c>
    </row>
    <row r="1282" spans="1:18">
      <c r="A1282" t="s">
        <v>8730</v>
      </c>
      <c r="B1282" t="s">
        <v>8960</v>
      </c>
      <c r="C1282">
        <v>18655</v>
      </c>
      <c r="D1282" t="s">
        <v>8961</v>
      </c>
      <c r="E1282" t="s">
        <v>8963</v>
      </c>
      <c r="F1282" t="s">
        <v>58</v>
      </c>
      <c r="H1282" t="s">
        <v>176</v>
      </c>
      <c r="I1282" t="s">
        <v>182</v>
      </c>
      <c r="J1282" t="s">
        <v>60</v>
      </c>
      <c r="K1282" t="s">
        <v>559</v>
      </c>
      <c r="L1282" t="s">
        <v>8965</v>
      </c>
      <c r="M1282">
        <v>6264548</v>
      </c>
      <c r="N1282" t="s">
        <v>8964</v>
      </c>
      <c r="O1282" t="s">
        <v>8966</v>
      </c>
      <c r="P1282" t="s">
        <v>1668</v>
      </c>
      <c r="Q1282" t="s">
        <v>78</v>
      </c>
      <c r="R1282">
        <f t="shared" si="19"/>
        <v>2</v>
      </c>
    </row>
    <row r="1283" spans="1:18">
      <c r="A1283" t="s">
        <v>8730</v>
      </c>
      <c r="B1283" t="s">
        <v>8936</v>
      </c>
      <c r="C1283">
        <v>114335</v>
      </c>
      <c r="D1283" t="s">
        <v>8937</v>
      </c>
      <c r="E1283" t="s">
        <v>8939</v>
      </c>
      <c r="F1283" t="s">
        <v>145</v>
      </c>
      <c r="H1283" t="s">
        <v>176</v>
      </c>
      <c r="I1283" t="s">
        <v>2440</v>
      </c>
      <c r="J1283" t="s">
        <v>60</v>
      </c>
      <c r="K1283" t="s">
        <v>317</v>
      </c>
      <c r="L1283" t="s">
        <v>8942</v>
      </c>
      <c r="M1283">
        <v>6366921</v>
      </c>
      <c r="N1283" t="s">
        <v>8969</v>
      </c>
      <c r="O1283" t="s">
        <v>8970</v>
      </c>
      <c r="P1283" t="s">
        <v>1202</v>
      </c>
      <c r="Q1283" t="s">
        <v>243</v>
      </c>
      <c r="R1283">
        <f t="shared" ref="R1283:R1346" si="20">SEARCH("k",P1283)</f>
        <v>2</v>
      </c>
    </row>
    <row r="1284" spans="1:18">
      <c r="A1284" t="s">
        <v>8730</v>
      </c>
      <c r="B1284" t="s">
        <v>8845</v>
      </c>
      <c r="C1284">
        <v>51339</v>
      </c>
      <c r="D1284" t="s">
        <v>142</v>
      </c>
      <c r="E1284" t="s">
        <v>8847</v>
      </c>
      <c r="F1284" t="s">
        <v>327</v>
      </c>
      <c r="H1284" t="s">
        <v>62</v>
      </c>
      <c r="I1284" t="s">
        <v>74</v>
      </c>
      <c r="J1284" t="s">
        <v>1198</v>
      </c>
      <c r="K1284" t="s">
        <v>119</v>
      </c>
      <c r="L1284" t="s">
        <v>8974</v>
      </c>
      <c r="M1284">
        <v>6495707</v>
      </c>
      <c r="N1284" t="s">
        <v>109</v>
      </c>
      <c r="O1284" t="s">
        <v>1329</v>
      </c>
      <c r="P1284" t="s">
        <v>446</v>
      </c>
      <c r="Q1284" t="s">
        <v>185</v>
      </c>
      <c r="R1284">
        <f t="shared" si="20"/>
        <v>2</v>
      </c>
    </row>
    <row r="1285" spans="1:18">
      <c r="A1285" t="s">
        <v>8730</v>
      </c>
      <c r="B1285" t="s">
        <v>8977</v>
      </c>
      <c r="C1285">
        <v>21187</v>
      </c>
      <c r="D1285" t="s">
        <v>8978</v>
      </c>
      <c r="E1285" t="s">
        <v>8980</v>
      </c>
      <c r="F1285" t="s">
        <v>145</v>
      </c>
      <c r="H1285" t="s">
        <v>62</v>
      </c>
      <c r="I1285" t="s">
        <v>74</v>
      </c>
      <c r="J1285" t="s">
        <v>60</v>
      </c>
      <c r="K1285" t="s">
        <v>1342</v>
      </c>
      <c r="L1285" t="s">
        <v>8981</v>
      </c>
      <c r="M1285">
        <v>6544594</v>
      </c>
      <c r="N1285" t="s">
        <v>2014</v>
      </c>
      <c r="O1285" t="s">
        <v>308</v>
      </c>
      <c r="P1285" t="s">
        <v>166</v>
      </c>
      <c r="Q1285" t="s">
        <v>78</v>
      </c>
      <c r="R1285">
        <f t="shared" si="20"/>
        <v>3</v>
      </c>
    </row>
    <row r="1286" spans="1:18">
      <c r="A1286" t="s">
        <v>8730</v>
      </c>
      <c r="B1286" t="s">
        <v>8984</v>
      </c>
      <c r="C1286">
        <v>28860</v>
      </c>
      <c r="D1286" t="s">
        <v>8985</v>
      </c>
      <c r="E1286" t="s">
        <v>8987</v>
      </c>
      <c r="F1286" t="s">
        <v>85</v>
      </c>
      <c r="H1286" t="s">
        <v>62</v>
      </c>
      <c r="I1286" t="s">
        <v>74</v>
      </c>
      <c r="J1286" t="s">
        <v>1198</v>
      </c>
      <c r="K1286" t="s">
        <v>981</v>
      </c>
      <c r="L1286" t="s">
        <v>8988</v>
      </c>
      <c r="M1286">
        <v>6399350</v>
      </c>
      <c r="N1286" t="s">
        <v>123</v>
      </c>
      <c r="O1286" t="s">
        <v>308</v>
      </c>
      <c r="P1286" t="s">
        <v>366</v>
      </c>
      <c r="Q1286" t="s">
        <v>212</v>
      </c>
      <c r="R1286">
        <f t="shared" si="20"/>
        <v>3</v>
      </c>
    </row>
    <row r="1287" spans="1:18">
      <c r="A1287" t="s">
        <v>8730</v>
      </c>
      <c r="B1287" t="s">
        <v>8992</v>
      </c>
      <c r="C1287">
        <v>57350</v>
      </c>
      <c r="D1287" t="s">
        <v>8993</v>
      </c>
      <c r="E1287" t="s">
        <v>8995</v>
      </c>
      <c r="F1287" t="s">
        <v>145</v>
      </c>
      <c r="G1287" t="s">
        <v>8991</v>
      </c>
      <c r="H1287" t="s">
        <v>62</v>
      </c>
      <c r="I1287" t="s">
        <v>74</v>
      </c>
      <c r="J1287" t="s">
        <v>205</v>
      </c>
      <c r="K1287" t="s">
        <v>89</v>
      </c>
      <c r="L1287" t="s">
        <v>8996</v>
      </c>
      <c r="M1287">
        <v>6622874</v>
      </c>
      <c r="N1287" t="s">
        <v>2827</v>
      </c>
      <c r="O1287" t="s">
        <v>261</v>
      </c>
      <c r="P1287" t="s">
        <v>350</v>
      </c>
      <c r="Q1287" t="s">
        <v>78</v>
      </c>
      <c r="R1287">
        <f t="shared" si="20"/>
        <v>3</v>
      </c>
    </row>
    <row r="1288" spans="1:18">
      <c r="A1288" t="s">
        <v>8730</v>
      </c>
      <c r="B1288" t="s">
        <v>8999</v>
      </c>
      <c r="C1288">
        <v>21181</v>
      </c>
      <c r="D1288" t="s">
        <v>9000</v>
      </c>
      <c r="E1288" t="s">
        <v>9002</v>
      </c>
      <c r="F1288" t="s">
        <v>145</v>
      </c>
      <c r="H1288" t="s">
        <v>62</v>
      </c>
      <c r="I1288" t="s">
        <v>74</v>
      </c>
      <c r="J1288" t="s">
        <v>205</v>
      </c>
      <c r="K1288" t="s">
        <v>328</v>
      </c>
      <c r="L1288" t="s">
        <v>9005</v>
      </c>
      <c r="M1288">
        <v>6119958</v>
      </c>
      <c r="N1288" t="s">
        <v>9003</v>
      </c>
      <c r="O1288" t="s">
        <v>308</v>
      </c>
      <c r="P1288" t="s">
        <v>5491</v>
      </c>
      <c r="Q1288" t="s">
        <v>153</v>
      </c>
      <c r="R1288">
        <f t="shared" si="20"/>
        <v>2</v>
      </c>
    </row>
    <row r="1289" spans="1:18">
      <c r="A1289" t="s">
        <v>8730</v>
      </c>
      <c r="B1289" t="s">
        <v>9009</v>
      </c>
      <c r="C1289">
        <v>205347</v>
      </c>
      <c r="D1289" t="s">
        <v>9010</v>
      </c>
      <c r="E1289" t="s">
        <v>9012</v>
      </c>
      <c r="F1289" t="s">
        <v>58</v>
      </c>
      <c r="G1289" t="s">
        <v>9008</v>
      </c>
      <c r="H1289" t="s">
        <v>176</v>
      </c>
      <c r="I1289" t="s">
        <v>182</v>
      </c>
      <c r="J1289" t="s">
        <v>60</v>
      </c>
      <c r="K1289" t="s">
        <v>9013</v>
      </c>
      <c r="L1289" t="s">
        <v>9014</v>
      </c>
      <c r="M1289">
        <v>3462681</v>
      </c>
      <c r="N1289" t="s">
        <v>123</v>
      </c>
      <c r="O1289" t="s">
        <v>1235</v>
      </c>
      <c r="P1289" t="s">
        <v>9015</v>
      </c>
      <c r="Q1289" t="s">
        <v>185</v>
      </c>
      <c r="R1289">
        <f t="shared" si="20"/>
        <v>3</v>
      </c>
    </row>
    <row r="1290" spans="1:18">
      <c r="A1290" t="s">
        <v>8730</v>
      </c>
      <c r="B1290" t="s">
        <v>9019</v>
      </c>
      <c r="C1290">
        <v>153849</v>
      </c>
      <c r="D1290" t="s">
        <v>9020</v>
      </c>
      <c r="E1290" t="s">
        <v>9022</v>
      </c>
      <c r="F1290" t="s">
        <v>58</v>
      </c>
      <c r="G1290" t="s">
        <v>9018</v>
      </c>
      <c r="H1290" t="s">
        <v>62</v>
      </c>
      <c r="I1290" t="s">
        <v>74</v>
      </c>
      <c r="J1290" t="s">
        <v>1198</v>
      </c>
      <c r="K1290" t="s">
        <v>2363</v>
      </c>
      <c r="L1290" t="s">
        <v>9025</v>
      </c>
      <c r="M1290">
        <v>6605330</v>
      </c>
      <c r="N1290" t="s">
        <v>9026</v>
      </c>
      <c r="O1290" t="s">
        <v>74</v>
      </c>
      <c r="P1290" t="s">
        <v>366</v>
      </c>
      <c r="Q1290" t="s">
        <v>78</v>
      </c>
      <c r="R1290">
        <f t="shared" si="20"/>
        <v>3</v>
      </c>
    </row>
    <row r="1291" spans="1:18">
      <c r="A1291" t="s">
        <v>8730</v>
      </c>
      <c r="B1291" t="s">
        <v>8992</v>
      </c>
      <c r="C1291">
        <v>57350</v>
      </c>
      <c r="D1291" t="s">
        <v>8993</v>
      </c>
      <c r="E1291" t="s">
        <v>8995</v>
      </c>
      <c r="F1291" t="s">
        <v>145</v>
      </c>
      <c r="G1291" t="s">
        <v>8991</v>
      </c>
      <c r="H1291" t="s">
        <v>176</v>
      </c>
      <c r="I1291" t="s">
        <v>182</v>
      </c>
      <c r="J1291" t="s">
        <v>205</v>
      </c>
      <c r="K1291" t="s">
        <v>89</v>
      </c>
      <c r="L1291" t="s">
        <v>8996</v>
      </c>
      <c r="M1291">
        <v>5893811</v>
      </c>
      <c r="N1291" t="s">
        <v>4228</v>
      </c>
      <c r="O1291" t="s">
        <v>489</v>
      </c>
      <c r="P1291" t="s">
        <v>350</v>
      </c>
      <c r="Q1291" t="s">
        <v>78</v>
      </c>
      <c r="R1291">
        <f t="shared" si="20"/>
        <v>3</v>
      </c>
    </row>
    <row r="1292" spans="1:18">
      <c r="A1292" t="s">
        <v>8730</v>
      </c>
      <c r="B1292" t="s">
        <v>9032</v>
      </c>
      <c r="C1292">
        <v>528331</v>
      </c>
      <c r="D1292" t="s">
        <v>9033</v>
      </c>
      <c r="E1292" t="s">
        <v>9032</v>
      </c>
      <c r="F1292" t="s">
        <v>85</v>
      </c>
      <c r="G1292" t="s">
        <v>9031</v>
      </c>
      <c r="H1292" t="s">
        <v>62</v>
      </c>
      <c r="I1292" t="s">
        <v>74</v>
      </c>
      <c r="J1292" t="s">
        <v>60</v>
      </c>
      <c r="K1292" t="s">
        <v>646</v>
      </c>
      <c r="L1292" t="s">
        <v>9036</v>
      </c>
      <c r="M1292">
        <v>6482664</v>
      </c>
      <c r="N1292" t="s">
        <v>3183</v>
      </c>
      <c r="O1292" t="s">
        <v>308</v>
      </c>
      <c r="P1292" t="s">
        <v>2973</v>
      </c>
      <c r="Q1292" t="s">
        <v>78</v>
      </c>
      <c r="R1292">
        <f t="shared" si="20"/>
        <v>2</v>
      </c>
    </row>
    <row r="1293" spans="1:18">
      <c r="A1293" t="s">
        <v>8730</v>
      </c>
      <c r="B1293" t="s">
        <v>9040</v>
      </c>
      <c r="C1293">
        <v>85040</v>
      </c>
      <c r="D1293" t="s">
        <v>9041</v>
      </c>
      <c r="E1293" t="s">
        <v>9043</v>
      </c>
      <c r="F1293" t="s">
        <v>145</v>
      </c>
      <c r="G1293" t="s">
        <v>9039</v>
      </c>
      <c r="H1293" t="s">
        <v>62</v>
      </c>
      <c r="I1293" t="s">
        <v>793</v>
      </c>
      <c r="J1293" t="s">
        <v>205</v>
      </c>
      <c r="K1293" t="s">
        <v>646</v>
      </c>
      <c r="L1293" t="s">
        <v>9046</v>
      </c>
      <c r="M1293">
        <v>6482653</v>
      </c>
      <c r="N1293" t="s">
        <v>9044</v>
      </c>
      <c r="O1293" t="s">
        <v>3227</v>
      </c>
      <c r="P1293" t="s">
        <v>366</v>
      </c>
      <c r="Q1293" t="s">
        <v>78</v>
      </c>
      <c r="R1293">
        <f t="shared" si="20"/>
        <v>3</v>
      </c>
    </row>
    <row r="1294" spans="1:18">
      <c r="A1294" t="s">
        <v>8730</v>
      </c>
      <c r="B1294" t="s">
        <v>1834</v>
      </c>
      <c r="C1294">
        <v>6502</v>
      </c>
      <c r="D1294" t="s">
        <v>1835</v>
      </c>
      <c r="E1294" t="s">
        <v>1837</v>
      </c>
      <c r="F1294" t="s">
        <v>327</v>
      </c>
      <c r="G1294" t="s">
        <v>8729</v>
      </c>
      <c r="H1294" t="s">
        <v>176</v>
      </c>
      <c r="I1294" t="s">
        <v>182</v>
      </c>
      <c r="J1294" t="s">
        <v>60</v>
      </c>
      <c r="K1294" t="s">
        <v>1839</v>
      </c>
      <c r="L1294" t="s">
        <v>9050</v>
      </c>
      <c r="M1294">
        <v>6457717</v>
      </c>
      <c r="N1294" t="s">
        <v>123</v>
      </c>
      <c r="O1294" t="s">
        <v>9051</v>
      </c>
      <c r="P1294" t="s">
        <v>166</v>
      </c>
      <c r="Q1294" t="s">
        <v>78</v>
      </c>
      <c r="R1294">
        <f t="shared" si="20"/>
        <v>3</v>
      </c>
    </row>
    <row r="1295" spans="1:18">
      <c r="A1295" t="s">
        <v>8730</v>
      </c>
      <c r="B1295" t="s">
        <v>1834</v>
      </c>
      <c r="C1295">
        <v>6502</v>
      </c>
      <c r="D1295" t="s">
        <v>1835</v>
      </c>
      <c r="E1295" t="s">
        <v>1837</v>
      </c>
      <c r="F1295" t="s">
        <v>327</v>
      </c>
      <c r="H1295" t="s">
        <v>176</v>
      </c>
      <c r="I1295" t="s">
        <v>182</v>
      </c>
      <c r="J1295" t="s">
        <v>60</v>
      </c>
      <c r="K1295" t="s">
        <v>1839</v>
      </c>
      <c r="L1295" t="s">
        <v>9055</v>
      </c>
      <c r="M1295">
        <v>6305543</v>
      </c>
      <c r="N1295" t="s">
        <v>9054</v>
      </c>
      <c r="O1295" t="s">
        <v>9056</v>
      </c>
      <c r="P1295" t="s">
        <v>1394</v>
      </c>
      <c r="Q1295" t="s">
        <v>212</v>
      </c>
      <c r="R1295">
        <f t="shared" si="20"/>
        <v>3</v>
      </c>
    </row>
    <row r="1296" spans="1:18">
      <c r="A1296" t="s">
        <v>8730</v>
      </c>
      <c r="B1296" t="s">
        <v>1834</v>
      </c>
      <c r="C1296">
        <v>6502</v>
      </c>
      <c r="D1296" t="s">
        <v>1835</v>
      </c>
      <c r="E1296" t="s">
        <v>1837</v>
      </c>
      <c r="F1296" t="s">
        <v>327</v>
      </c>
      <c r="H1296" t="s">
        <v>176</v>
      </c>
      <c r="I1296" t="s">
        <v>182</v>
      </c>
      <c r="J1296" t="s">
        <v>60</v>
      </c>
      <c r="K1296" t="s">
        <v>1839</v>
      </c>
      <c r="L1296" t="s">
        <v>9059</v>
      </c>
      <c r="M1296">
        <v>6360476</v>
      </c>
      <c r="N1296" t="s">
        <v>1266</v>
      </c>
      <c r="O1296" t="s">
        <v>9060</v>
      </c>
      <c r="P1296" t="s">
        <v>166</v>
      </c>
      <c r="Q1296" t="s">
        <v>78</v>
      </c>
      <c r="R1296">
        <f t="shared" si="20"/>
        <v>3</v>
      </c>
    </row>
    <row r="1297" spans="1:18">
      <c r="A1297" t="s">
        <v>8730</v>
      </c>
      <c r="B1297" t="s">
        <v>8808</v>
      </c>
      <c r="C1297">
        <v>34132</v>
      </c>
      <c r="D1297" t="s">
        <v>8809</v>
      </c>
      <c r="E1297" t="s">
        <v>8811</v>
      </c>
      <c r="F1297" t="s">
        <v>145</v>
      </c>
      <c r="H1297" t="s">
        <v>62</v>
      </c>
      <c r="I1297" t="s">
        <v>74</v>
      </c>
      <c r="J1297" t="s">
        <v>60</v>
      </c>
      <c r="K1297" t="s">
        <v>5263</v>
      </c>
      <c r="L1297" t="s">
        <v>9064</v>
      </c>
      <c r="M1297">
        <v>6502719</v>
      </c>
      <c r="N1297" t="s">
        <v>9063</v>
      </c>
      <c r="O1297" t="s">
        <v>2106</v>
      </c>
      <c r="P1297" t="s">
        <v>423</v>
      </c>
      <c r="Q1297" t="s">
        <v>212</v>
      </c>
      <c r="R1297">
        <f t="shared" si="20"/>
        <v>3</v>
      </c>
    </row>
    <row r="1298" spans="1:18">
      <c r="A1298" t="s">
        <v>8730</v>
      </c>
      <c r="B1298" t="s">
        <v>8667</v>
      </c>
      <c r="C1298">
        <v>200554</v>
      </c>
      <c r="D1298" t="s">
        <v>9067</v>
      </c>
      <c r="E1298" t="s">
        <v>9069</v>
      </c>
      <c r="F1298" t="s">
        <v>58</v>
      </c>
      <c r="H1298" t="s">
        <v>62</v>
      </c>
      <c r="I1298" t="s">
        <v>74</v>
      </c>
      <c r="J1298" t="s">
        <v>60</v>
      </c>
      <c r="K1298" t="s">
        <v>119</v>
      </c>
      <c r="L1298" t="s">
        <v>9071</v>
      </c>
      <c r="M1298">
        <v>6208254</v>
      </c>
      <c r="N1298" t="s">
        <v>9070</v>
      </c>
      <c r="O1298" t="s">
        <v>308</v>
      </c>
      <c r="P1298" t="s">
        <v>108</v>
      </c>
      <c r="Q1298" t="s">
        <v>96</v>
      </c>
      <c r="R1298">
        <f t="shared" si="20"/>
        <v>3</v>
      </c>
    </row>
    <row r="1299" spans="1:18">
      <c r="A1299" t="s">
        <v>8730</v>
      </c>
      <c r="B1299" t="s">
        <v>8322</v>
      </c>
      <c r="C1299">
        <v>484985</v>
      </c>
      <c r="D1299" t="s">
        <v>8323</v>
      </c>
      <c r="E1299" t="s">
        <v>8322</v>
      </c>
      <c r="F1299" t="s">
        <v>327</v>
      </c>
      <c r="G1299" t="s">
        <v>9008</v>
      </c>
      <c r="H1299" t="s">
        <v>176</v>
      </c>
      <c r="I1299" t="s">
        <v>182</v>
      </c>
      <c r="J1299" t="s">
        <v>60</v>
      </c>
      <c r="K1299" t="s">
        <v>848</v>
      </c>
      <c r="L1299" t="s">
        <v>9076</v>
      </c>
      <c r="M1299">
        <v>4579470</v>
      </c>
      <c r="N1299" t="s">
        <v>9075</v>
      </c>
      <c r="O1299" t="s">
        <v>9077</v>
      </c>
      <c r="P1299" t="s">
        <v>108</v>
      </c>
      <c r="Q1299" t="s">
        <v>78</v>
      </c>
      <c r="R1299">
        <f t="shared" si="20"/>
        <v>3</v>
      </c>
    </row>
    <row r="1300" spans="1:18">
      <c r="A1300" t="s">
        <v>8730</v>
      </c>
      <c r="B1300" t="s">
        <v>9081</v>
      </c>
      <c r="C1300">
        <v>98316</v>
      </c>
      <c r="D1300" t="s">
        <v>9082</v>
      </c>
      <c r="E1300" t="s">
        <v>9084</v>
      </c>
      <c r="F1300" t="s">
        <v>58</v>
      </c>
      <c r="G1300" t="s">
        <v>9080</v>
      </c>
      <c r="H1300" t="s">
        <v>62</v>
      </c>
      <c r="I1300" t="s">
        <v>74</v>
      </c>
      <c r="J1300" t="s">
        <v>205</v>
      </c>
      <c r="K1300" t="s">
        <v>579</v>
      </c>
      <c r="L1300" t="s">
        <v>146</v>
      </c>
      <c r="M1300">
        <v>6609410</v>
      </c>
      <c r="N1300" t="s">
        <v>1506</v>
      </c>
      <c r="O1300" t="s">
        <v>373</v>
      </c>
      <c r="P1300" t="s">
        <v>2920</v>
      </c>
      <c r="Q1300" t="s">
        <v>78</v>
      </c>
      <c r="R1300">
        <f t="shared" si="20"/>
        <v>2</v>
      </c>
    </row>
    <row r="1301" spans="1:18">
      <c r="A1301" t="s">
        <v>8730</v>
      </c>
      <c r="B1301" t="s">
        <v>8808</v>
      </c>
      <c r="C1301">
        <v>34132</v>
      </c>
      <c r="D1301" t="s">
        <v>8809</v>
      </c>
      <c r="E1301" t="s">
        <v>8811</v>
      </c>
      <c r="F1301" t="s">
        <v>145</v>
      </c>
      <c r="H1301" t="s">
        <v>62</v>
      </c>
      <c r="I1301" t="s">
        <v>74</v>
      </c>
      <c r="J1301" t="s">
        <v>60</v>
      </c>
      <c r="K1301" t="s">
        <v>5263</v>
      </c>
      <c r="L1301" t="s">
        <v>9064</v>
      </c>
      <c r="M1301">
        <v>6631369</v>
      </c>
      <c r="N1301" t="s">
        <v>9063</v>
      </c>
      <c r="O1301" t="s">
        <v>261</v>
      </c>
      <c r="P1301" t="s">
        <v>196</v>
      </c>
      <c r="Q1301" t="s">
        <v>78</v>
      </c>
      <c r="R1301">
        <f t="shared" si="20"/>
        <v>3</v>
      </c>
    </row>
    <row r="1302" spans="1:18">
      <c r="A1302" t="s">
        <v>8730</v>
      </c>
      <c r="B1302" t="s">
        <v>9090</v>
      </c>
      <c r="C1302">
        <v>76218</v>
      </c>
      <c r="D1302" t="s">
        <v>9091</v>
      </c>
      <c r="E1302" t="s">
        <v>9093</v>
      </c>
      <c r="F1302" t="s">
        <v>145</v>
      </c>
      <c r="G1302" t="s">
        <v>9089</v>
      </c>
      <c r="H1302" t="s">
        <v>62</v>
      </c>
      <c r="I1302" t="s">
        <v>74</v>
      </c>
      <c r="J1302" t="s">
        <v>60</v>
      </c>
      <c r="K1302" t="s">
        <v>328</v>
      </c>
      <c r="L1302" t="s">
        <v>9096</v>
      </c>
      <c r="M1302">
        <v>4681887</v>
      </c>
      <c r="N1302" t="s">
        <v>9094</v>
      </c>
      <c r="O1302" t="s">
        <v>308</v>
      </c>
      <c r="P1302" t="s">
        <v>549</v>
      </c>
      <c r="Q1302" t="s">
        <v>78</v>
      </c>
      <c r="R1302">
        <f t="shared" si="20"/>
        <v>3</v>
      </c>
    </row>
    <row r="1303" spans="1:18">
      <c r="A1303" t="s">
        <v>8730</v>
      </c>
      <c r="B1303" t="s">
        <v>9009</v>
      </c>
      <c r="C1303">
        <v>205347</v>
      </c>
      <c r="D1303" t="s">
        <v>9010</v>
      </c>
      <c r="E1303" t="s">
        <v>9012</v>
      </c>
      <c r="F1303" t="s">
        <v>58</v>
      </c>
      <c r="H1303" t="s">
        <v>176</v>
      </c>
      <c r="I1303" t="s">
        <v>182</v>
      </c>
      <c r="J1303" t="s">
        <v>60</v>
      </c>
      <c r="K1303" t="s">
        <v>9013</v>
      </c>
      <c r="L1303" t="s">
        <v>9099</v>
      </c>
      <c r="M1303">
        <v>6532414</v>
      </c>
      <c r="N1303" t="s">
        <v>9100</v>
      </c>
      <c r="O1303" t="s">
        <v>9101</v>
      </c>
      <c r="P1303" t="s">
        <v>1777</v>
      </c>
      <c r="Q1303" t="s">
        <v>212</v>
      </c>
      <c r="R1303">
        <f t="shared" si="20"/>
        <v>3</v>
      </c>
    </row>
    <row r="1304" spans="1:18">
      <c r="A1304" t="s">
        <v>8730</v>
      </c>
      <c r="B1304" t="s">
        <v>9105</v>
      </c>
      <c r="C1304">
        <v>69007</v>
      </c>
      <c r="D1304" t="s">
        <v>3780</v>
      </c>
      <c r="E1304" t="s">
        <v>9107</v>
      </c>
      <c r="F1304" t="s">
        <v>58</v>
      </c>
      <c r="G1304" t="s">
        <v>9104</v>
      </c>
      <c r="H1304" t="s">
        <v>62</v>
      </c>
      <c r="I1304" t="s">
        <v>74</v>
      </c>
      <c r="J1304" t="s">
        <v>60</v>
      </c>
      <c r="K1304" t="s">
        <v>6727</v>
      </c>
      <c r="L1304" t="s">
        <v>9108</v>
      </c>
      <c r="M1304">
        <v>5449334</v>
      </c>
      <c r="N1304" t="s">
        <v>351</v>
      </c>
      <c r="O1304" t="s">
        <v>9109</v>
      </c>
      <c r="P1304" t="s">
        <v>135</v>
      </c>
      <c r="Q1304" t="s">
        <v>96</v>
      </c>
      <c r="R1304">
        <f t="shared" si="20"/>
        <v>3</v>
      </c>
    </row>
    <row r="1305" spans="1:18">
      <c r="A1305" t="s">
        <v>8730</v>
      </c>
      <c r="B1305" t="s">
        <v>7482</v>
      </c>
      <c r="C1305">
        <v>329</v>
      </c>
      <c r="D1305" t="s">
        <v>7483</v>
      </c>
      <c r="E1305" t="s">
        <v>7485</v>
      </c>
      <c r="F1305" t="s">
        <v>58</v>
      </c>
      <c r="G1305" t="s">
        <v>9112</v>
      </c>
      <c r="H1305" t="s">
        <v>62</v>
      </c>
      <c r="I1305" t="s">
        <v>74</v>
      </c>
      <c r="J1305" t="s">
        <v>60</v>
      </c>
      <c r="K1305" t="s">
        <v>119</v>
      </c>
      <c r="L1305" t="s">
        <v>9113</v>
      </c>
      <c r="M1305">
        <v>5909179</v>
      </c>
      <c r="N1305" t="s">
        <v>300</v>
      </c>
      <c r="O1305" t="s">
        <v>261</v>
      </c>
      <c r="P1305" t="s">
        <v>366</v>
      </c>
      <c r="Q1305" t="s">
        <v>78</v>
      </c>
      <c r="R1305">
        <f t="shared" si="20"/>
        <v>3</v>
      </c>
    </row>
    <row r="1306" spans="1:18">
      <c r="A1306" t="s">
        <v>8730</v>
      </c>
      <c r="B1306" t="s">
        <v>8960</v>
      </c>
      <c r="C1306">
        <v>18655</v>
      </c>
      <c r="D1306" t="s">
        <v>8961</v>
      </c>
      <c r="E1306" t="s">
        <v>8963</v>
      </c>
      <c r="F1306" t="s">
        <v>58</v>
      </c>
      <c r="H1306" t="s">
        <v>176</v>
      </c>
      <c r="I1306" t="s">
        <v>182</v>
      </c>
      <c r="J1306" t="s">
        <v>60</v>
      </c>
      <c r="K1306" t="s">
        <v>559</v>
      </c>
      <c r="L1306" t="s">
        <v>9116</v>
      </c>
      <c r="M1306">
        <v>6497670</v>
      </c>
      <c r="N1306" t="s">
        <v>2153</v>
      </c>
      <c r="O1306" t="s">
        <v>9117</v>
      </c>
      <c r="P1306" t="s">
        <v>366</v>
      </c>
      <c r="Q1306" t="s">
        <v>212</v>
      </c>
      <c r="R1306">
        <f t="shared" si="20"/>
        <v>3</v>
      </c>
    </row>
    <row r="1307" spans="1:18">
      <c r="A1307" t="s">
        <v>8730</v>
      </c>
      <c r="B1307" t="s">
        <v>8960</v>
      </c>
      <c r="C1307">
        <v>18655</v>
      </c>
      <c r="D1307" t="s">
        <v>8961</v>
      </c>
      <c r="E1307" t="s">
        <v>8963</v>
      </c>
      <c r="F1307" t="s">
        <v>58</v>
      </c>
      <c r="H1307" t="s">
        <v>1760</v>
      </c>
      <c r="I1307" t="s">
        <v>2659</v>
      </c>
      <c r="J1307" t="s">
        <v>60</v>
      </c>
      <c r="K1307" t="s">
        <v>559</v>
      </c>
      <c r="L1307" t="s">
        <v>9120</v>
      </c>
      <c r="M1307">
        <v>5530946</v>
      </c>
      <c r="N1307" t="s">
        <v>9121</v>
      </c>
      <c r="O1307" t="s">
        <v>7971</v>
      </c>
      <c r="P1307" t="s">
        <v>2634</v>
      </c>
      <c r="Q1307" t="s">
        <v>78</v>
      </c>
      <c r="R1307">
        <f t="shared" si="20"/>
        <v>2</v>
      </c>
    </row>
    <row r="1308" spans="1:18">
      <c r="A1308" t="s">
        <v>8730</v>
      </c>
      <c r="B1308" t="s">
        <v>9124</v>
      </c>
      <c r="C1308">
        <v>211706</v>
      </c>
      <c r="D1308" t="s">
        <v>5972</v>
      </c>
      <c r="E1308" t="s">
        <v>9126</v>
      </c>
      <c r="F1308" t="s">
        <v>85</v>
      </c>
      <c r="H1308" t="s">
        <v>176</v>
      </c>
      <c r="I1308" t="s">
        <v>182</v>
      </c>
      <c r="J1308" t="s">
        <v>60</v>
      </c>
      <c r="K1308" t="s">
        <v>328</v>
      </c>
      <c r="L1308" t="s">
        <v>9128</v>
      </c>
      <c r="M1308">
        <v>6369666</v>
      </c>
      <c r="N1308" t="s">
        <v>4550</v>
      </c>
      <c r="O1308" t="s">
        <v>489</v>
      </c>
      <c r="P1308" t="s">
        <v>572</v>
      </c>
      <c r="Q1308" t="s">
        <v>78</v>
      </c>
      <c r="R1308">
        <f t="shared" si="20"/>
        <v>3</v>
      </c>
    </row>
    <row r="1309" spans="1:18">
      <c r="A1309" t="s">
        <v>8730</v>
      </c>
      <c r="B1309" t="s">
        <v>2135</v>
      </c>
      <c r="C1309">
        <v>166666</v>
      </c>
      <c r="D1309" t="s">
        <v>2136</v>
      </c>
      <c r="E1309" t="s">
        <v>2138</v>
      </c>
      <c r="F1309" t="s">
        <v>145</v>
      </c>
      <c r="G1309" t="s">
        <v>8729</v>
      </c>
      <c r="H1309" t="s">
        <v>62</v>
      </c>
      <c r="I1309" t="s">
        <v>74</v>
      </c>
      <c r="J1309" t="s">
        <v>60</v>
      </c>
      <c r="K1309" t="s">
        <v>1379</v>
      </c>
      <c r="L1309" t="s">
        <v>2141</v>
      </c>
      <c r="M1309">
        <v>6374575</v>
      </c>
      <c r="N1309" t="s">
        <v>9132</v>
      </c>
      <c r="O1309" t="s">
        <v>2142</v>
      </c>
      <c r="P1309" t="s">
        <v>166</v>
      </c>
      <c r="Q1309" t="s">
        <v>96</v>
      </c>
      <c r="R1309">
        <f t="shared" si="20"/>
        <v>3</v>
      </c>
    </row>
    <row r="1310" spans="1:18">
      <c r="A1310" t="s">
        <v>8730</v>
      </c>
      <c r="B1310" t="s">
        <v>6871</v>
      </c>
      <c r="C1310">
        <v>19875</v>
      </c>
      <c r="D1310" t="s">
        <v>6872</v>
      </c>
      <c r="E1310" t="s">
        <v>6874</v>
      </c>
      <c r="F1310" t="s">
        <v>58</v>
      </c>
      <c r="G1310" t="s">
        <v>8729</v>
      </c>
      <c r="H1310" t="s">
        <v>176</v>
      </c>
      <c r="I1310" t="s">
        <v>182</v>
      </c>
      <c r="J1310" t="s">
        <v>60</v>
      </c>
      <c r="K1310" t="s">
        <v>269</v>
      </c>
      <c r="L1310" t="s">
        <v>9137</v>
      </c>
      <c r="M1310">
        <v>5703818</v>
      </c>
      <c r="N1310" t="s">
        <v>9136</v>
      </c>
      <c r="O1310" t="s">
        <v>5438</v>
      </c>
      <c r="P1310" t="s">
        <v>5770</v>
      </c>
      <c r="Q1310" t="s">
        <v>153</v>
      </c>
      <c r="R1310">
        <f t="shared" si="20"/>
        <v>2</v>
      </c>
    </row>
    <row r="1311" spans="1:18">
      <c r="A1311" t="s">
        <v>8730</v>
      </c>
      <c r="B1311" t="s">
        <v>9140</v>
      </c>
      <c r="C1311">
        <v>533110</v>
      </c>
      <c r="D1311" t="s">
        <v>8937</v>
      </c>
      <c r="E1311" t="s">
        <v>9142</v>
      </c>
      <c r="F1311" t="s">
        <v>85</v>
      </c>
      <c r="H1311" t="s">
        <v>62</v>
      </c>
      <c r="I1311" t="s">
        <v>74</v>
      </c>
      <c r="J1311" t="s">
        <v>185</v>
      </c>
      <c r="K1311" t="s">
        <v>646</v>
      </c>
      <c r="L1311" t="s">
        <v>9144</v>
      </c>
      <c r="M1311">
        <v>6082376</v>
      </c>
      <c r="N1311" t="s">
        <v>9143</v>
      </c>
      <c r="O1311" t="s">
        <v>74</v>
      </c>
      <c r="P1311" t="s">
        <v>135</v>
      </c>
      <c r="Q1311" t="s">
        <v>96</v>
      </c>
      <c r="R1311">
        <f t="shared" si="20"/>
        <v>3</v>
      </c>
    </row>
    <row r="1312" spans="1:18">
      <c r="A1312" t="s">
        <v>8730</v>
      </c>
      <c r="B1312" t="s">
        <v>9148</v>
      </c>
      <c r="C1312">
        <v>26248</v>
      </c>
      <c r="D1312" t="s">
        <v>9149</v>
      </c>
      <c r="E1312" t="s">
        <v>9151</v>
      </c>
      <c r="F1312" t="s">
        <v>327</v>
      </c>
      <c r="H1312" t="s">
        <v>62</v>
      </c>
      <c r="I1312" t="s">
        <v>74</v>
      </c>
      <c r="J1312" t="s">
        <v>60</v>
      </c>
      <c r="K1312" t="s">
        <v>9152</v>
      </c>
      <c r="L1312" t="s">
        <v>9153</v>
      </c>
      <c r="M1312">
        <v>6500650</v>
      </c>
      <c r="N1312" t="s">
        <v>9133</v>
      </c>
      <c r="O1312" t="s">
        <v>2106</v>
      </c>
      <c r="P1312" t="s">
        <v>572</v>
      </c>
      <c r="Q1312" t="s">
        <v>78</v>
      </c>
      <c r="R1312">
        <f t="shared" si="20"/>
        <v>3</v>
      </c>
    </row>
    <row r="1313" spans="1:18">
      <c r="A1313" t="s">
        <v>8730</v>
      </c>
      <c r="B1313" t="s">
        <v>9156</v>
      </c>
      <c r="C1313">
        <v>27177</v>
      </c>
      <c r="D1313" t="s">
        <v>9157</v>
      </c>
      <c r="E1313" t="s">
        <v>9159</v>
      </c>
      <c r="F1313" t="s">
        <v>85</v>
      </c>
      <c r="H1313" t="s">
        <v>62</v>
      </c>
      <c r="I1313" t="s">
        <v>74</v>
      </c>
      <c r="J1313" t="s">
        <v>60</v>
      </c>
      <c r="K1313" t="s">
        <v>328</v>
      </c>
      <c r="L1313" t="s">
        <v>9160</v>
      </c>
      <c r="M1313">
        <v>6653042</v>
      </c>
      <c r="N1313" t="s">
        <v>123</v>
      </c>
      <c r="O1313" t="s">
        <v>308</v>
      </c>
      <c r="P1313" t="s">
        <v>1668</v>
      </c>
      <c r="Q1313" t="s">
        <v>96</v>
      </c>
      <c r="R1313">
        <f t="shared" si="20"/>
        <v>2</v>
      </c>
    </row>
    <row r="1314" spans="1:18">
      <c r="A1314" t="s">
        <v>8730</v>
      </c>
      <c r="B1314" t="s">
        <v>8808</v>
      </c>
      <c r="C1314">
        <v>34132</v>
      </c>
      <c r="D1314" t="s">
        <v>8809</v>
      </c>
      <c r="E1314" t="s">
        <v>8811</v>
      </c>
      <c r="F1314" t="s">
        <v>145</v>
      </c>
      <c r="H1314" t="s">
        <v>948</v>
      </c>
      <c r="I1314" t="s">
        <v>952</v>
      </c>
      <c r="J1314" t="s">
        <v>60</v>
      </c>
      <c r="K1314" t="s">
        <v>5263</v>
      </c>
      <c r="L1314" t="s">
        <v>9164</v>
      </c>
      <c r="M1314">
        <v>6132781</v>
      </c>
      <c r="N1314" t="s">
        <v>9163</v>
      </c>
      <c r="O1314" t="s">
        <v>445</v>
      </c>
      <c r="P1314" t="s">
        <v>93</v>
      </c>
      <c r="Q1314" t="s">
        <v>243</v>
      </c>
      <c r="R1314">
        <f t="shared" si="20"/>
        <v>3</v>
      </c>
    </row>
    <row r="1315" spans="1:18">
      <c r="A1315" t="s">
        <v>8730</v>
      </c>
      <c r="B1315" t="s">
        <v>2135</v>
      </c>
      <c r="C1315">
        <v>166666</v>
      </c>
      <c r="D1315" t="s">
        <v>2136</v>
      </c>
      <c r="E1315" t="s">
        <v>2138</v>
      </c>
      <c r="F1315" t="s">
        <v>145</v>
      </c>
      <c r="G1315" t="s">
        <v>8729</v>
      </c>
      <c r="H1315" t="s">
        <v>176</v>
      </c>
      <c r="I1315" t="s">
        <v>182</v>
      </c>
      <c r="J1315" t="s">
        <v>60</v>
      </c>
      <c r="K1315" t="s">
        <v>1379</v>
      </c>
      <c r="L1315" t="s">
        <v>2141</v>
      </c>
      <c r="M1315">
        <v>6231153</v>
      </c>
      <c r="N1315" t="s">
        <v>2217</v>
      </c>
      <c r="O1315" t="s">
        <v>445</v>
      </c>
      <c r="P1315" t="s">
        <v>1330</v>
      </c>
      <c r="Q1315" t="s">
        <v>243</v>
      </c>
      <c r="R1315">
        <f t="shared" si="20"/>
        <v>2</v>
      </c>
    </row>
    <row r="1316" spans="1:18">
      <c r="A1316" t="s">
        <v>8730</v>
      </c>
      <c r="B1316" t="s">
        <v>9169</v>
      </c>
      <c r="C1316">
        <v>93448</v>
      </c>
      <c r="D1316" t="s">
        <v>3428</v>
      </c>
      <c r="E1316" t="s">
        <v>9171</v>
      </c>
      <c r="F1316" t="s">
        <v>145</v>
      </c>
      <c r="G1316" t="s">
        <v>8875</v>
      </c>
      <c r="H1316" t="s">
        <v>62</v>
      </c>
      <c r="I1316" t="s">
        <v>74</v>
      </c>
      <c r="J1316" t="s">
        <v>60</v>
      </c>
      <c r="K1316" t="s">
        <v>9172</v>
      </c>
      <c r="L1316" t="s">
        <v>9173</v>
      </c>
      <c r="M1316">
        <v>5412701</v>
      </c>
      <c r="N1316" t="s">
        <v>6680</v>
      </c>
      <c r="O1316" t="s">
        <v>9174</v>
      </c>
      <c r="P1316" t="s">
        <v>2973</v>
      </c>
      <c r="Q1316" t="s">
        <v>243</v>
      </c>
      <c r="R1316">
        <f t="shared" si="20"/>
        <v>2</v>
      </c>
    </row>
    <row r="1317" spans="1:18">
      <c r="A1317" t="s">
        <v>8730</v>
      </c>
      <c r="B1317" t="s">
        <v>9177</v>
      </c>
      <c r="C1317">
        <v>127233</v>
      </c>
      <c r="D1317" t="s">
        <v>67</v>
      </c>
      <c r="E1317" t="s">
        <v>9179</v>
      </c>
      <c r="F1317" t="s">
        <v>145</v>
      </c>
      <c r="H1317" t="s">
        <v>176</v>
      </c>
      <c r="I1317" t="s">
        <v>182</v>
      </c>
      <c r="J1317" t="s">
        <v>60</v>
      </c>
      <c r="K1317" t="s">
        <v>8512</v>
      </c>
      <c r="L1317" t="s">
        <v>9180</v>
      </c>
      <c r="M1317">
        <v>6537371</v>
      </c>
      <c r="N1317" t="s">
        <v>123</v>
      </c>
      <c r="O1317" t="s">
        <v>9181</v>
      </c>
      <c r="P1317" t="s">
        <v>196</v>
      </c>
      <c r="Q1317" t="s">
        <v>212</v>
      </c>
      <c r="R1317">
        <f t="shared" si="20"/>
        <v>3</v>
      </c>
    </row>
    <row r="1318" spans="1:18">
      <c r="A1318" t="s">
        <v>8730</v>
      </c>
      <c r="B1318" t="s">
        <v>9148</v>
      </c>
      <c r="C1318">
        <v>26248</v>
      </c>
      <c r="D1318" t="s">
        <v>9149</v>
      </c>
      <c r="E1318" t="s">
        <v>9151</v>
      </c>
      <c r="F1318" t="s">
        <v>327</v>
      </c>
      <c r="H1318" t="s">
        <v>176</v>
      </c>
      <c r="I1318" t="s">
        <v>182</v>
      </c>
      <c r="J1318" t="s">
        <v>60</v>
      </c>
      <c r="K1318" t="s">
        <v>9152</v>
      </c>
      <c r="L1318" t="s">
        <v>9185</v>
      </c>
      <c r="M1318">
        <v>6646708</v>
      </c>
      <c r="N1318" t="s">
        <v>9184</v>
      </c>
      <c r="O1318" t="s">
        <v>9186</v>
      </c>
      <c r="P1318" t="s">
        <v>572</v>
      </c>
      <c r="Q1318" t="s">
        <v>78</v>
      </c>
      <c r="R1318">
        <f t="shared" si="20"/>
        <v>3</v>
      </c>
    </row>
    <row r="1319" spans="1:18">
      <c r="A1319" t="s">
        <v>8730</v>
      </c>
      <c r="B1319" t="s">
        <v>9191</v>
      </c>
      <c r="C1319">
        <v>533425</v>
      </c>
      <c r="D1319" t="s">
        <v>67</v>
      </c>
      <c r="E1319" t="s">
        <v>9193</v>
      </c>
      <c r="F1319" t="s">
        <v>327</v>
      </c>
      <c r="G1319" t="s">
        <v>9190</v>
      </c>
      <c r="H1319" t="s">
        <v>62</v>
      </c>
      <c r="I1319" t="s">
        <v>74</v>
      </c>
      <c r="J1319" t="s">
        <v>60</v>
      </c>
      <c r="K1319" t="s">
        <v>848</v>
      </c>
      <c r="L1319" t="s">
        <v>9196</v>
      </c>
      <c r="M1319">
        <v>6383297</v>
      </c>
      <c r="N1319" t="s">
        <v>123</v>
      </c>
      <c r="O1319" t="s">
        <v>308</v>
      </c>
      <c r="P1319" t="s">
        <v>650</v>
      </c>
      <c r="Q1319" t="s">
        <v>96</v>
      </c>
      <c r="R1319">
        <f t="shared" si="20"/>
        <v>2</v>
      </c>
    </row>
    <row r="1320" spans="1:18">
      <c r="A1320" t="s">
        <v>8730</v>
      </c>
      <c r="B1320" t="s">
        <v>9201</v>
      </c>
      <c r="C1320">
        <v>22013</v>
      </c>
      <c r="D1320" t="s">
        <v>9202</v>
      </c>
      <c r="E1320" t="s">
        <v>9204</v>
      </c>
      <c r="F1320" t="s">
        <v>327</v>
      </c>
      <c r="G1320" t="s">
        <v>9200</v>
      </c>
      <c r="H1320" t="s">
        <v>62</v>
      </c>
      <c r="I1320" t="s">
        <v>74</v>
      </c>
      <c r="J1320" t="s">
        <v>60</v>
      </c>
      <c r="K1320" t="s">
        <v>420</v>
      </c>
      <c r="L1320" t="s">
        <v>9205</v>
      </c>
      <c r="M1320">
        <v>5426174</v>
      </c>
      <c r="N1320" t="s">
        <v>571</v>
      </c>
      <c r="O1320" t="s">
        <v>308</v>
      </c>
      <c r="P1320" t="s">
        <v>3281</v>
      </c>
      <c r="Q1320" t="s">
        <v>78</v>
      </c>
      <c r="R1320">
        <f t="shared" si="20"/>
        <v>3</v>
      </c>
    </row>
    <row r="1321" spans="1:18">
      <c r="A1321" t="s">
        <v>8730</v>
      </c>
      <c r="B1321" t="s">
        <v>9208</v>
      </c>
      <c r="C1321">
        <v>10359</v>
      </c>
      <c r="D1321" t="s">
        <v>9209</v>
      </c>
      <c r="E1321" t="s">
        <v>9211</v>
      </c>
      <c r="F1321" t="s">
        <v>327</v>
      </c>
      <c r="H1321" t="s">
        <v>176</v>
      </c>
      <c r="I1321" t="s">
        <v>182</v>
      </c>
      <c r="J1321" t="s">
        <v>60</v>
      </c>
      <c r="K1321" t="s">
        <v>221</v>
      </c>
      <c r="L1321" t="s">
        <v>9212</v>
      </c>
      <c r="M1321">
        <v>6154185</v>
      </c>
      <c r="N1321" t="s">
        <v>1108</v>
      </c>
      <c r="O1321" t="s">
        <v>261</v>
      </c>
      <c r="P1321" t="s">
        <v>9213</v>
      </c>
      <c r="Q1321" t="s">
        <v>78</v>
      </c>
      <c r="R1321">
        <f t="shared" si="20"/>
        <v>3</v>
      </c>
    </row>
    <row r="1322" spans="1:18">
      <c r="A1322" t="s">
        <v>8730</v>
      </c>
      <c r="B1322" t="s">
        <v>9191</v>
      </c>
      <c r="C1322">
        <v>533425</v>
      </c>
      <c r="D1322" t="s">
        <v>67</v>
      </c>
      <c r="E1322" t="s">
        <v>9193</v>
      </c>
      <c r="F1322" t="s">
        <v>327</v>
      </c>
      <c r="G1322" t="s">
        <v>9190</v>
      </c>
      <c r="H1322" t="s">
        <v>948</v>
      </c>
      <c r="I1322" t="s">
        <v>952</v>
      </c>
      <c r="J1322" t="s">
        <v>60</v>
      </c>
      <c r="K1322" t="s">
        <v>848</v>
      </c>
      <c r="L1322" t="s">
        <v>9196</v>
      </c>
      <c r="M1322">
        <v>6579622</v>
      </c>
      <c r="N1322" t="s">
        <v>1288</v>
      </c>
      <c r="O1322" t="s">
        <v>9216</v>
      </c>
      <c r="P1322" t="s">
        <v>1501</v>
      </c>
      <c r="Q1322" t="s">
        <v>96</v>
      </c>
      <c r="R1322">
        <f t="shared" si="20"/>
        <v>2</v>
      </c>
    </row>
    <row r="1323" spans="1:18">
      <c r="A1323" t="s">
        <v>8730</v>
      </c>
      <c r="B1323" t="s">
        <v>6871</v>
      </c>
      <c r="C1323">
        <v>19875</v>
      </c>
      <c r="D1323" t="s">
        <v>6872</v>
      </c>
      <c r="E1323" t="s">
        <v>6874</v>
      </c>
      <c r="F1323" t="s">
        <v>58</v>
      </c>
      <c r="H1323" t="s">
        <v>62</v>
      </c>
      <c r="I1323" t="s">
        <v>74</v>
      </c>
      <c r="J1323" t="s">
        <v>60</v>
      </c>
      <c r="K1323" t="s">
        <v>269</v>
      </c>
      <c r="L1323" t="s">
        <v>9219</v>
      </c>
      <c r="M1323">
        <v>6399838</v>
      </c>
      <c r="N1323" t="s">
        <v>992</v>
      </c>
      <c r="O1323" t="s">
        <v>225</v>
      </c>
      <c r="P1323" t="s">
        <v>423</v>
      </c>
      <c r="Q1323" t="s">
        <v>212</v>
      </c>
      <c r="R1323">
        <f t="shared" si="20"/>
        <v>3</v>
      </c>
    </row>
    <row r="1324" spans="1:18">
      <c r="A1324" t="s">
        <v>8730</v>
      </c>
      <c r="B1324" t="s">
        <v>9222</v>
      </c>
      <c r="C1324">
        <v>491526</v>
      </c>
      <c r="D1324" t="s">
        <v>67</v>
      </c>
      <c r="E1324" t="s">
        <v>9224</v>
      </c>
      <c r="F1324" t="s">
        <v>928</v>
      </c>
      <c r="H1324" t="s">
        <v>176</v>
      </c>
      <c r="I1324" t="s">
        <v>182</v>
      </c>
      <c r="J1324" t="s">
        <v>185</v>
      </c>
      <c r="K1324" t="s">
        <v>781</v>
      </c>
      <c r="L1324" t="s">
        <v>9225</v>
      </c>
      <c r="M1324">
        <v>6539798</v>
      </c>
      <c r="N1324" t="s">
        <v>1875</v>
      </c>
      <c r="O1324" t="s">
        <v>261</v>
      </c>
      <c r="P1324" t="s">
        <v>366</v>
      </c>
      <c r="Q1324" t="s">
        <v>9226</v>
      </c>
      <c r="R1324">
        <f t="shared" si="20"/>
        <v>3</v>
      </c>
    </row>
    <row r="1325" spans="1:18">
      <c r="A1325" t="s">
        <v>8730</v>
      </c>
      <c r="B1325" t="s">
        <v>9229</v>
      </c>
      <c r="C1325">
        <v>509360</v>
      </c>
      <c r="D1325" t="s">
        <v>9230</v>
      </c>
      <c r="E1325" t="s">
        <v>9232</v>
      </c>
      <c r="F1325" t="s">
        <v>85</v>
      </c>
      <c r="G1325" t="s">
        <v>9008</v>
      </c>
      <c r="H1325" t="s">
        <v>236</v>
      </c>
      <c r="I1325" t="s">
        <v>240</v>
      </c>
      <c r="J1325" t="s">
        <v>1198</v>
      </c>
      <c r="K1325" t="s">
        <v>848</v>
      </c>
      <c r="L1325" t="s">
        <v>9233</v>
      </c>
      <c r="M1325">
        <v>5569826</v>
      </c>
      <c r="N1325" t="s">
        <v>9234</v>
      </c>
      <c r="O1325" t="s">
        <v>1361</v>
      </c>
      <c r="P1325" t="s">
        <v>2973</v>
      </c>
      <c r="Q1325" t="s">
        <v>96</v>
      </c>
      <c r="R1325">
        <f t="shared" si="20"/>
        <v>2</v>
      </c>
    </row>
    <row r="1326" spans="1:18">
      <c r="A1326" t="s">
        <v>8730</v>
      </c>
      <c r="B1326" t="s">
        <v>9237</v>
      </c>
      <c r="C1326">
        <v>50576</v>
      </c>
      <c r="D1326" t="s">
        <v>9238</v>
      </c>
      <c r="E1326" t="s">
        <v>9240</v>
      </c>
      <c r="F1326" t="s">
        <v>145</v>
      </c>
      <c r="H1326" t="s">
        <v>62</v>
      </c>
      <c r="I1326" t="s">
        <v>74</v>
      </c>
      <c r="J1326" t="s">
        <v>60</v>
      </c>
      <c r="K1326" t="s">
        <v>688</v>
      </c>
      <c r="L1326" t="s">
        <v>9241</v>
      </c>
      <c r="M1326">
        <v>6405708</v>
      </c>
      <c r="N1326" t="s">
        <v>5382</v>
      </c>
      <c r="O1326" t="s">
        <v>2106</v>
      </c>
      <c r="P1326" t="s">
        <v>196</v>
      </c>
      <c r="Q1326" t="s">
        <v>212</v>
      </c>
      <c r="R1326">
        <f t="shared" si="20"/>
        <v>3</v>
      </c>
    </row>
    <row r="1327" spans="1:18">
      <c r="A1327" t="s">
        <v>8730</v>
      </c>
      <c r="B1327" t="s">
        <v>9244</v>
      </c>
      <c r="C1327">
        <v>31544</v>
      </c>
      <c r="D1327" t="s">
        <v>9245</v>
      </c>
      <c r="E1327" t="s">
        <v>9247</v>
      </c>
      <c r="F1327" t="s">
        <v>145</v>
      </c>
      <c r="H1327" t="s">
        <v>176</v>
      </c>
      <c r="I1327" t="s">
        <v>182</v>
      </c>
      <c r="J1327" t="s">
        <v>60</v>
      </c>
      <c r="K1327" t="s">
        <v>317</v>
      </c>
      <c r="L1327" t="s">
        <v>121</v>
      </c>
      <c r="M1327">
        <v>6538078</v>
      </c>
      <c r="N1327" t="s">
        <v>763</v>
      </c>
      <c r="O1327" t="s">
        <v>2106</v>
      </c>
      <c r="P1327" t="s">
        <v>108</v>
      </c>
      <c r="Q1327" t="s">
        <v>212</v>
      </c>
      <c r="R1327">
        <f t="shared" si="20"/>
        <v>3</v>
      </c>
    </row>
    <row r="1328" spans="1:18">
      <c r="A1328" t="s">
        <v>8730</v>
      </c>
      <c r="B1328" t="s">
        <v>9252</v>
      </c>
      <c r="C1328">
        <v>585253</v>
      </c>
      <c r="D1328" t="s">
        <v>9253</v>
      </c>
      <c r="E1328" t="s">
        <v>9255</v>
      </c>
      <c r="F1328" t="s">
        <v>145</v>
      </c>
      <c r="H1328" t="s">
        <v>62</v>
      </c>
      <c r="I1328" t="s">
        <v>74</v>
      </c>
      <c r="J1328" t="s">
        <v>60</v>
      </c>
      <c r="K1328" t="s">
        <v>119</v>
      </c>
      <c r="L1328" t="s">
        <v>9257</v>
      </c>
      <c r="M1328">
        <v>5776584</v>
      </c>
      <c r="N1328" t="s">
        <v>9256</v>
      </c>
      <c r="O1328" t="s">
        <v>308</v>
      </c>
      <c r="P1328" t="s">
        <v>366</v>
      </c>
      <c r="Q1328" t="s">
        <v>212</v>
      </c>
      <c r="R1328">
        <f t="shared" si="20"/>
        <v>3</v>
      </c>
    </row>
    <row r="1329" spans="1:18">
      <c r="A1329" t="s">
        <v>8730</v>
      </c>
      <c r="B1329" t="s">
        <v>9261</v>
      </c>
      <c r="C1329">
        <v>179243</v>
      </c>
      <c r="D1329" t="s">
        <v>9262</v>
      </c>
      <c r="E1329" t="s">
        <v>9264</v>
      </c>
      <c r="F1329" t="s">
        <v>327</v>
      </c>
      <c r="H1329" t="s">
        <v>176</v>
      </c>
      <c r="I1329" t="s">
        <v>182</v>
      </c>
      <c r="J1329" t="s">
        <v>60</v>
      </c>
      <c r="K1329" t="s">
        <v>3335</v>
      </c>
      <c r="L1329" t="s">
        <v>9266</v>
      </c>
      <c r="M1329">
        <v>6626622</v>
      </c>
      <c r="N1329" t="s">
        <v>9265</v>
      </c>
      <c r="O1329" t="s">
        <v>9267</v>
      </c>
      <c r="P1329" t="s">
        <v>366</v>
      </c>
      <c r="Q1329" t="s">
        <v>212</v>
      </c>
      <c r="R1329">
        <f t="shared" si="20"/>
        <v>3</v>
      </c>
    </row>
    <row r="1330" spans="1:18">
      <c r="A1330" t="s">
        <v>8730</v>
      </c>
      <c r="B1330" t="s">
        <v>4616</v>
      </c>
      <c r="C1330">
        <v>62</v>
      </c>
      <c r="D1330" t="s">
        <v>4617</v>
      </c>
      <c r="E1330" t="s">
        <v>4619</v>
      </c>
      <c r="F1330" t="s">
        <v>58</v>
      </c>
      <c r="H1330" t="s">
        <v>62</v>
      </c>
      <c r="I1330" t="s">
        <v>793</v>
      </c>
      <c r="J1330" t="s">
        <v>60</v>
      </c>
      <c r="K1330" t="s">
        <v>362</v>
      </c>
      <c r="L1330" t="s">
        <v>9271</v>
      </c>
      <c r="M1330">
        <v>6627368</v>
      </c>
      <c r="N1330" t="s">
        <v>123</v>
      </c>
      <c r="O1330" t="s">
        <v>225</v>
      </c>
      <c r="P1330" t="s">
        <v>196</v>
      </c>
      <c r="Q1330" t="s">
        <v>185</v>
      </c>
      <c r="R1330">
        <f t="shared" si="20"/>
        <v>3</v>
      </c>
    </row>
    <row r="1331" spans="1:18">
      <c r="A1331" t="s">
        <v>8730</v>
      </c>
      <c r="B1331" t="s">
        <v>9274</v>
      </c>
      <c r="C1331">
        <v>231698</v>
      </c>
      <c r="D1331" t="s">
        <v>9275</v>
      </c>
      <c r="E1331" t="s">
        <v>9277</v>
      </c>
      <c r="F1331" t="s">
        <v>85</v>
      </c>
      <c r="G1331" t="s">
        <v>9273</v>
      </c>
      <c r="H1331" t="s">
        <v>62</v>
      </c>
      <c r="I1331" t="s">
        <v>74</v>
      </c>
      <c r="J1331" t="s">
        <v>60</v>
      </c>
      <c r="K1331" t="s">
        <v>646</v>
      </c>
      <c r="L1331" t="s">
        <v>9279</v>
      </c>
      <c r="M1331">
        <v>6659631</v>
      </c>
      <c r="N1331" t="s">
        <v>3457</v>
      </c>
      <c r="O1331" t="s">
        <v>308</v>
      </c>
      <c r="P1331" t="s">
        <v>196</v>
      </c>
      <c r="Q1331" t="s">
        <v>78</v>
      </c>
      <c r="R1331">
        <f t="shared" si="20"/>
        <v>3</v>
      </c>
    </row>
    <row r="1332" spans="1:18">
      <c r="A1332" t="s">
        <v>8730</v>
      </c>
      <c r="B1332" t="s">
        <v>9283</v>
      </c>
      <c r="C1332">
        <v>143884</v>
      </c>
      <c r="D1332" t="s">
        <v>9284</v>
      </c>
      <c r="E1332" t="s">
        <v>9286</v>
      </c>
      <c r="F1332" t="s">
        <v>85</v>
      </c>
      <c r="G1332" t="s">
        <v>8729</v>
      </c>
      <c r="H1332" t="s">
        <v>176</v>
      </c>
      <c r="I1332" t="s">
        <v>182</v>
      </c>
      <c r="J1332" t="s">
        <v>60</v>
      </c>
      <c r="K1332" t="s">
        <v>178</v>
      </c>
      <c r="L1332" t="s">
        <v>9287</v>
      </c>
      <c r="M1332">
        <v>6261684</v>
      </c>
      <c r="N1332" t="s">
        <v>1728</v>
      </c>
      <c r="O1332" t="s">
        <v>308</v>
      </c>
      <c r="P1332" t="s">
        <v>1878</v>
      </c>
      <c r="Q1332" t="s">
        <v>96</v>
      </c>
      <c r="R1332">
        <f t="shared" si="20"/>
        <v>2</v>
      </c>
    </row>
    <row r="1333" spans="1:18">
      <c r="A1333" t="s">
        <v>8730</v>
      </c>
      <c r="B1333" t="s">
        <v>9244</v>
      </c>
      <c r="C1333">
        <v>31544</v>
      </c>
      <c r="D1333" t="s">
        <v>9245</v>
      </c>
      <c r="E1333" t="s">
        <v>9247</v>
      </c>
      <c r="F1333" t="s">
        <v>145</v>
      </c>
      <c r="H1333" t="s">
        <v>62</v>
      </c>
      <c r="I1333" t="s">
        <v>74</v>
      </c>
      <c r="J1333" t="s">
        <v>60</v>
      </c>
      <c r="K1333" t="s">
        <v>317</v>
      </c>
      <c r="L1333" t="s">
        <v>121</v>
      </c>
      <c r="M1333">
        <v>6504139</v>
      </c>
      <c r="N1333" t="s">
        <v>1381</v>
      </c>
      <c r="O1333" t="s">
        <v>308</v>
      </c>
      <c r="P1333" t="s">
        <v>135</v>
      </c>
      <c r="Q1333" t="s">
        <v>96</v>
      </c>
      <c r="R1333">
        <f t="shared" si="20"/>
        <v>3</v>
      </c>
    </row>
    <row r="1334" spans="1:18">
      <c r="A1334" t="s">
        <v>8730</v>
      </c>
      <c r="B1334" t="s">
        <v>3252</v>
      </c>
      <c r="C1334">
        <v>164989</v>
      </c>
      <c r="D1334" t="s">
        <v>3253</v>
      </c>
      <c r="E1334" t="s">
        <v>3255</v>
      </c>
      <c r="F1334" t="s">
        <v>58</v>
      </c>
      <c r="G1334" t="s">
        <v>9008</v>
      </c>
      <c r="H1334" t="s">
        <v>948</v>
      </c>
      <c r="I1334" t="s">
        <v>952</v>
      </c>
      <c r="J1334" t="s">
        <v>60</v>
      </c>
      <c r="K1334" t="s">
        <v>3258</v>
      </c>
      <c r="L1334" t="s">
        <v>9292</v>
      </c>
      <c r="M1334">
        <v>6322654</v>
      </c>
      <c r="N1334" t="s">
        <v>123</v>
      </c>
      <c r="O1334" t="s">
        <v>9293</v>
      </c>
      <c r="P1334" t="s">
        <v>196</v>
      </c>
      <c r="Q1334" t="s">
        <v>78</v>
      </c>
      <c r="R1334">
        <f t="shared" si="20"/>
        <v>3</v>
      </c>
    </row>
    <row r="1335" spans="1:18">
      <c r="A1335" t="s">
        <v>8730</v>
      </c>
      <c r="B1335" t="s">
        <v>9208</v>
      </c>
      <c r="C1335">
        <v>10359</v>
      </c>
      <c r="D1335" t="s">
        <v>9209</v>
      </c>
      <c r="E1335" t="s">
        <v>9211</v>
      </c>
      <c r="F1335" t="s">
        <v>327</v>
      </c>
      <c r="H1335" t="s">
        <v>176</v>
      </c>
      <c r="I1335" t="s">
        <v>182</v>
      </c>
      <c r="J1335" t="s">
        <v>60</v>
      </c>
      <c r="K1335" t="s">
        <v>221</v>
      </c>
      <c r="L1335" t="s">
        <v>9297</v>
      </c>
      <c r="M1335">
        <v>5634948</v>
      </c>
      <c r="N1335" t="s">
        <v>9295</v>
      </c>
      <c r="O1335" t="s">
        <v>9298</v>
      </c>
      <c r="P1335" t="s">
        <v>320</v>
      </c>
      <c r="Q1335" t="s">
        <v>243</v>
      </c>
      <c r="R1335">
        <f t="shared" si="20"/>
        <v>3</v>
      </c>
    </row>
    <row r="1336" spans="1:18">
      <c r="A1336" t="s">
        <v>8730</v>
      </c>
      <c r="B1336" t="s">
        <v>9301</v>
      </c>
      <c r="C1336">
        <v>13163</v>
      </c>
      <c r="D1336" t="s">
        <v>2115</v>
      </c>
      <c r="E1336" t="s">
        <v>9303</v>
      </c>
      <c r="F1336" t="s">
        <v>327</v>
      </c>
      <c r="G1336" t="s">
        <v>9104</v>
      </c>
      <c r="H1336" t="s">
        <v>62</v>
      </c>
      <c r="I1336" t="s">
        <v>74</v>
      </c>
      <c r="J1336" t="s">
        <v>60</v>
      </c>
      <c r="K1336" t="s">
        <v>89</v>
      </c>
      <c r="L1336" t="s">
        <v>9304</v>
      </c>
      <c r="M1336">
        <v>6366736</v>
      </c>
      <c r="N1336" t="s">
        <v>1099</v>
      </c>
      <c r="O1336" t="s">
        <v>308</v>
      </c>
      <c r="P1336" t="s">
        <v>515</v>
      </c>
      <c r="Q1336" t="s">
        <v>96</v>
      </c>
      <c r="R1336">
        <f t="shared" si="20"/>
        <v>3</v>
      </c>
    </row>
    <row r="1337" spans="1:18">
      <c r="A1337" t="s">
        <v>8730</v>
      </c>
      <c r="B1337" t="s">
        <v>9301</v>
      </c>
      <c r="C1337">
        <v>13163</v>
      </c>
      <c r="D1337" t="s">
        <v>2115</v>
      </c>
      <c r="E1337" t="s">
        <v>9303</v>
      </c>
      <c r="F1337" t="s">
        <v>327</v>
      </c>
      <c r="G1337" t="s">
        <v>9307</v>
      </c>
      <c r="H1337" t="s">
        <v>176</v>
      </c>
      <c r="I1337" t="s">
        <v>182</v>
      </c>
      <c r="J1337" t="s">
        <v>60</v>
      </c>
      <c r="K1337" t="s">
        <v>89</v>
      </c>
      <c r="L1337" t="s">
        <v>9308</v>
      </c>
      <c r="M1337">
        <v>4688108</v>
      </c>
      <c r="N1337" t="s">
        <v>9309</v>
      </c>
      <c r="O1337" t="s">
        <v>9310</v>
      </c>
      <c r="P1337" t="s">
        <v>73</v>
      </c>
      <c r="Q1337" t="s">
        <v>185</v>
      </c>
      <c r="R1337">
        <f t="shared" si="20"/>
        <v>3</v>
      </c>
    </row>
    <row r="1338" spans="1:18">
      <c r="A1338" t="s">
        <v>8730</v>
      </c>
      <c r="B1338" t="s">
        <v>4616</v>
      </c>
      <c r="C1338">
        <v>62</v>
      </c>
      <c r="D1338" t="s">
        <v>4617</v>
      </c>
      <c r="E1338" t="s">
        <v>4619</v>
      </c>
      <c r="F1338" t="s">
        <v>58</v>
      </c>
      <c r="H1338" t="s">
        <v>62</v>
      </c>
      <c r="I1338" t="s">
        <v>74</v>
      </c>
      <c r="J1338" t="s">
        <v>60</v>
      </c>
      <c r="K1338" t="s">
        <v>362</v>
      </c>
      <c r="L1338" t="s">
        <v>5105</v>
      </c>
      <c r="M1338">
        <v>6632419</v>
      </c>
      <c r="N1338" t="s">
        <v>123</v>
      </c>
      <c r="O1338" t="s">
        <v>9313</v>
      </c>
      <c r="P1338" t="s">
        <v>366</v>
      </c>
      <c r="Q1338" t="s">
        <v>78</v>
      </c>
      <c r="R1338">
        <f t="shared" si="20"/>
        <v>3</v>
      </c>
    </row>
    <row r="1339" spans="1:18">
      <c r="A1339" t="s">
        <v>8730</v>
      </c>
      <c r="B1339" t="s">
        <v>9315</v>
      </c>
      <c r="C1339">
        <v>340897</v>
      </c>
      <c r="D1339" t="s">
        <v>9316</v>
      </c>
      <c r="E1339" t="s">
        <v>9318</v>
      </c>
      <c r="F1339" t="s">
        <v>58</v>
      </c>
      <c r="H1339" t="s">
        <v>176</v>
      </c>
      <c r="I1339" t="s">
        <v>182</v>
      </c>
      <c r="J1339" t="s">
        <v>60</v>
      </c>
      <c r="K1339" t="s">
        <v>252</v>
      </c>
      <c r="L1339" t="s">
        <v>9321</v>
      </c>
      <c r="M1339">
        <v>6632192</v>
      </c>
      <c r="N1339" t="s">
        <v>9319</v>
      </c>
      <c r="O1339" t="s">
        <v>9322</v>
      </c>
      <c r="P1339" t="s">
        <v>1258</v>
      </c>
      <c r="Q1339" t="s">
        <v>78</v>
      </c>
      <c r="R1339">
        <f t="shared" si="20"/>
        <v>3</v>
      </c>
    </row>
    <row r="1340" spans="1:18">
      <c r="A1340" t="s">
        <v>8730</v>
      </c>
      <c r="B1340" t="s">
        <v>9301</v>
      </c>
      <c r="C1340">
        <v>13163</v>
      </c>
      <c r="D1340" t="s">
        <v>2115</v>
      </c>
      <c r="E1340" t="s">
        <v>9303</v>
      </c>
      <c r="F1340" t="s">
        <v>327</v>
      </c>
      <c r="G1340" t="s">
        <v>9327</v>
      </c>
      <c r="H1340" t="s">
        <v>176</v>
      </c>
      <c r="I1340" t="s">
        <v>5522</v>
      </c>
      <c r="J1340" t="s">
        <v>185</v>
      </c>
      <c r="K1340" t="s">
        <v>89</v>
      </c>
      <c r="L1340" t="s">
        <v>9330</v>
      </c>
      <c r="M1340">
        <v>6293496</v>
      </c>
      <c r="N1340" t="s">
        <v>9328</v>
      </c>
      <c r="O1340" t="s">
        <v>9331</v>
      </c>
      <c r="P1340" t="s">
        <v>135</v>
      </c>
      <c r="Q1340" t="s">
        <v>185</v>
      </c>
      <c r="R1340">
        <f t="shared" si="20"/>
        <v>3</v>
      </c>
    </row>
    <row r="1341" spans="1:18">
      <c r="A1341" t="s">
        <v>8730</v>
      </c>
      <c r="B1341" t="s">
        <v>4616</v>
      </c>
      <c r="C1341">
        <v>62</v>
      </c>
      <c r="D1341" t="s">
        <v>4617</v>
      </c>
      <c r="E1341" t="s">
        <v>4619</v>
      </c>
      <c r="F1341" t="s">
        <v>58</v>
      </c>
      <c r="H1341" t="s">
        <v>62</v>
      </c>
      <c r="I1341" t="s">
        <v>74</v>
      </c>
      <c r="J1341" t="s">
        <v>60</v>
      </c>
      <c r="K1341" t="s">
        <v>362</v>
      </c>
      <c r="L1341" t="s">
        <v>5105</v>
      </c>
      <c r="M1341">
        <v>6637028</v>
      </c>
      <c r="N1341" t="s">
        <v>123</v>
      </c>
      <c r="O1341" t="s">
        <v>9335</v>
      </c>
      <c r="P1341" t="s">
        <v>366</v>
      </c>
      <c r="Q1341" t="s">
        <v>78</v>
      </c>
      <c r="R1341">
        <f t="shared" si="20"/>
        <v>3</v>
      </c>
    </row>
    <row r="1342" spans="1:18">
      <c r="A1342" t="s">
        <v>8730</v>
      </c>
      <c r="B1342" t="s">
        <v>9261</v>
      </c>
      <c r="C1342">
        <v>179243</v>
      </c>
      <c r="D1342" t="s">
        <v>9262</v>
      </c>
      <c r="E1342" t="s">
        <v>9264</v>
      </c>
      <c r="F1342" t="s">
        <v>327</v>
      </c>
      <c r="G1342" t="s">
        <v>9337</v>
      </c>
      <c r="H1342" t="s">
        <v>176</v>
      </c>
      <c r="I1342" t="s">
        <v>182</v>
      </c>
      <c r="J1342" t="s">
        <v>185</v>
      </c>
      <c r="K1342" t="s">
        <v>3335</v>
      </c>
      <c r="L1342" t="s">
        <v>146</v>
      </c>
      <c r="M1342">
        <v>6004898</v>
      </c>
      <c r="N1342" t="s">
        <v>9338</v>
      </c>
      <c r="O1342" t="s">
        <v>9339</v>
      </c>
      <c r="P1342" t="s">
        <v>366</v>
      </c>
      <c r="Q1342" t="s">
        <v>78</v>
      </c>
      <c r="R1342">
        <f t="shared" si="20"/>
        <v>3</v>
      </c>
    </row>
    <row r="1343" spans="1:18">
      <c r="A1343" t="s">
        <v>8730</v>
      </c>
      <c r="B1343" t="s">
        <v>3632</v>
      </c>
      <c r="C1343">
        <v>67860</v>
      </c>
      <c r="D1343" t="s">
        <v>3633</v>
      </c>
      <c r="E1343" t="s">
        <v>3635</v>
      </c>
      <c r="F1343" t="s">
        <v>58</v>
      </c>
      <c r="G1343" t="s">
        <v>9342</v>
      </c>
      <c r="H1343" t="s">
        <v>176</v>
      </c>
      <c r="I1343" t="s">
        <v>182</v>
      </c>
      <c r="J1343" t="s">
        <v>60</v>
      </c>
      <c r="K1343" t="s">
        <v>66</v>
      </c>
      <c r="L1343" t="s">
        <v>9344</v>
      </c>
      <c r="M1343">
        <v>6397191</v>
      </c>
      <c r="N1343" t="s">
        <v>1823</v>
      </c>
      <c r="O1343" t="s">
        <v>489</v>
      </c>
      <c r="P1343" t="s">
        <v>196</v>
      </c>
      <c r="Q1343" t="s">
        <v>78</v>
      </c>
      <c r="R1343">
        <f t="shared" si="20"/>
        <v>3</v>
      </c>
    </row>
    <row r="1344" spans="1:18">
      <c r="A1344" t="s">
        <v>8730</v>
      </c>
      <c r="B1344" t="s">
        <v>1270</v>
      </c>
      <c r="C1344">
        <v>2474</v>
      </c>
      <c r="D1344" t="s">
        <v>1271</v>
      </c>
      <c r="E1344" t="s">
        <v>1273</v>
      </c>
      <c r="F1344" t="s">
        <v>58</v>
      </c>
      <c r="H1344" t="s">
        <v>62</v>
      </c>
      <c r="I1344" t="s">
        <v>74</v>
      </c>
      <c r="J1344" t="s">
        <v>60</v>
      </c>
      <c r="K1344" t="s">
        <v>559</v>
      </c>
      <c r="L1344" t="s">
        <v>9349</v>
      </c>
      <c r="M1344">
        <v>6200764</v>
      </c>
      <c r="N1344" t="s">
        <v>9348</v>
      </c>
      <c r="O1344" t="s">
        <v>9350</v>
      </c>
      <c r="P1344" t="s">
        <v>1258</v>
      </c>
      <c r="Q1344" t="s">
        <v>212</v>
      </c>
      <c r="R1344">
        <f t="shared" si="20"/>
        <v>3</v>
      </c>
    </row>
    <row r="1345" spans="1:18">
      <c r="A1345" t="s">
        <v>8730</v>
      </c>
      <c r="B1345" t="s">
        <v>9019</v>
      </c>
      <c r="C1345">
        <v>153849</v>
      </c>
      <c r="D1345" t="s">
        <v>9020</v>
      </c>
      <c r="E1345" t="s">
        <v>9022</v>
      </c>
      <c r="F1345" t="s">
        <v>58</v>
      </c>
      <c r="G1345" t="s">
        <v>9352</v>
      </c>
      <c r="H1345" t="s">
        <v>176</v>
      </c>
      <c r="I1345" t="s">
        <v>182</v>
      </c>
      <c r="J1345" t="s">
        <v>60</v>
      </c>
      <c r="K1345" t="s">
        <v>2363</v>
      </c>
      <c r="L1345" t="s">
        <v>9354</v>
      </c>
      <c r="M1345">
        <v>6389810</v>
      </c>
      <c r="N1345" t="s">
        <v>9353</v>
      </c>
      <c r="O1345" t="s">
        <v>2508</v>
      </c>
      <c r="P1345" t="s">
        <v>9355</v>
      </c>
      <c r="Q1345" t="s">
        <v>185</v>
      </c>
      <c r="R1345">
        <f t="shared" si="20"/>
        <v>3</v>
      </c>
    </row>
    <row r="1346" spans="1:18">
      <c r="A1346" t="s">
        <v>8730</v>
      </c>
      <c r="B1346" t="s">
        <v>9357</v>
      </c>
      <c r="C1346">
        <v>238706</v>
      </c>
      <c r="D1346" t="s">
        <v>4079</v>
      </c>
      <c r="E1346" t="s">
        <v>9359</v>
      </c>
      <c r="F1346" t="s">
        <v>145</v>
      </c>
      <c r="G1346" t="s">
        <v>8875</v>
      </c>
      <c r="H1346" t="s">
        <v>176</v>
      </c>
      <c r="I1346" t="s">
        <v>182</v>
      </c>
      <c r="J1346" t="s">
        <v>60</v>
      </c>
      <c r="K1346" t="s">
        <v>3335</v>
      </c>
      <c r="L1346" t="s">
        <v>9360</v>
      </c>
      <c r="M1346">
        <v>6453621</v>
      </c>
      <c r="N1346" t="s">
        <v>123</v>
      </c>
      <c r="O1346" t="s">
        <v>9361</v>
      </c>
      <c r="P1346" t="s">
        <v>135</v>
      </c>
      <c r="Q1346" t="s">
        <v>96</v>
      </c>
      <c r="R1346">
        <f t="shared" si="20"/>
        <v>3</v>
      </c>
    </row>
    <row r="1347" spans="1:18">
      <c r="A1347" t="s">
        <v>8730</v>
      </c>
      <c r="B1347" t="s">
        <v>9364</v>
      </c>
      <c r="C1347">
        <v>50354</v>
      </c>
      <c r="D1347" t="s">
        <v>4735</v>
      </c>
      <c r="E1347" t="s">
        <v>9366</v>
      </c>
      <c r="F1347" t="s">
        <v>58</v>
      </c>
      <c r="H1347" t="s">
        <v>176</v>
      </c>
      <c r="I1347" t="s">
        <v>182</v>
      </c>
      <c r="J1347" t="s">
        <v>60</v>
      </c>
      <c r="K1347" t="s">
        <v>3116</v>
      </c>
      <c r="L1347" t="s">
        <v>9368</v>
      </c>
      <c r="M1347">
        <v>6074881</v>
      </c>
      <c r="N1347" t="s">
        <v>9367</v>
      </c>
      <c r="O1347" t="s">
        <v>1183</v>
      </c>
      <c r="P1347" t="s">
        <v>196</v>
      </c>
      <c r="Q1347" t="s">
        <v>185</v>
      </c>
      <c r="R1347">
        <f t="shared" ref="R1347:R1410" si="21">SEARCH("k",P1347)</f>
        <v>3</v>
      </c>
    </row>
    <row r="1348" spans="1:18">
      <c r="A1348" t="s">
        <v>8730</v>
      </c>
      <c r="B1348" t="s">
        <v>9372</v>
      </c>
      <c r="C1348">
        <v>255742</v>
      </c>
      <c r="D1348" t="s">
        <v>9373</v>
      </c>
      <c r="E1348" t="s">
        <v>9375</v>
      </c>
      <c r="F1348" t="s">
        <v>145</v>
      </c>
      <c r="G1348" t="s">
        <v>9371</v>
      </c>
      <c r="H1348" t="s">
        <v>176</v>
      </c>
      <c r="I1348" t="s">
        <v>182</v>
      </c>
      <c r="J1348" t="s">
        <v>60</v>
      </c>
      <c r="K1348" t="s">
        <v>9013</v>
      </c>
      <c r="L1348" t="s">
        <v>9377</v>
      </c>
      <c r="M1348">
        <v>6565644</v>
      </c>
      <c r="N1348" t="s">
        <v>9376</v>
      </c>
      <c r="O1348" t="s">
        <v>9378</v>
      </c>
      <c r="P1348" t="s">
        <v>108</v>
      </c>
      <c r="Q1348" t="s">
        <v>78</v>
      </c>
      <c r="R1348">
        <f t="shared" si="21"/>
        <v>3</v>
      </c>
    </row>
    <row r="1349" spans="1:18">
      <c r="A1349" t="s">
        <v>8730</v>
      </c>
      <c r="B1349" t="s">
        <v>8667</v>
      </c>
      <c r="C1349">
        <v>200554</v>
      </c>
      <c r="D1349" t="s">
        <v>9067</v>
      </c>
      <c r="E1349" t="s">
        <v>9069</v>
      </c>
      <c r="F1349" t="s">
        <v>58</v>
      </c>
      <c r="H1349" t="s">
        <v>62</v>
      </c>
      <c r="I1349" t="s">
        <v>74</v>
      </c>
      <c r="J1349" t="s">
        <v>60</v>
      </c>
      <c r="K1349" t="s">
        <v>119</v>
      </c>
      <c r="L1349" t="s">
        <v>9071</v>
      </c>
      <c r="M1349">
        <v>5573793</v>
      </c>
      <c r="N1349" t="s">
        <v>9382</v>
      </c>
      <c r="O1349" t="s">
        <v>308</v>
      </c>
      <c r="P1349" t="s">
        <v>549</v>
      </c>
      <c r="Q1349" t="s">
        <v>243</v>
      </c>
      <c r="R1349">
        <f t="shared" si="21"/>
        <v>3</v>
      </c>
    </row>
    <row r="1350" spans="1:18">
      <c r="A1350" t="s">
        <v>8730</v>
      </c>
      <c r="B1350" t="s">
        <v>9387</v>
      </c>
      <c r="C1350">
        <v>75068</v>
      </c>
      <c r="D1350" t="s">
        <v>9388</v>
      </c>
      <c r="E1350" t="s">
        <v>9390</v>
      </c>
      <c r="F1350" t="s">
        <v>145</v>
      </c>
      <c r="G1350" t="s">
        <v>9386</v>
      </c>
      <c r="H1350" t="s">
        <v>176</v>
      </c>
      <c r="I1350" t="s">
        <v>182</v>
      </c>
      <c r="J1350" t="s">
        <v>60</v>
      </c>
      <c r="K1350" t="s">
        <v>178</v>
      </c>
      <c r="L1350" t="s">
        <v>9391</v>
      </c>
      <c r="M1350">
        <v>5625593</v>
      </c>
      <c r="N1350" t="s">
        <v>123</v>
      </c>
      <c r="O1350" t="s">
        <v>489</v>
      </c>
      <c r="P1350" t="s">
        <v>411</v>
      </c>
      <c r="Q1350" t="s">
        <v>212</v>
      </c>
      <c r="R1350">
        <f t="shared" si="21"/>
        <v>3</v>
      </c>
    </row>
    <row r="1351" spans="1:18">
      <c r="A1351" t="s">
        <v>8730</v>
      </c>
      <c r="B1351" t="s">
        <v>9395</v>
      </c>
      <c r="C1351">
        <v>82863183</v>
      </c>
      <c r="D1351" t="s">
        <v>9396</v>
      </c>
      <c r="E1351" t="s">
        <v>9398</v>
      </c>
      <c r="F1351" t="s">
        <v>116</v>
      </c>
      <c r="G1351" t="s">
        <v>9394</v>
      </c>
      <c r="H1351" t="s">
        <v>948</v>
      </c>
      <c r="I1351" t="s">
        <v>952</v>
      </c>
      <c r="J1351" t="s">
        <v>60</v>
      </c>
      <c r="K1351" t="s">
        <v>9399</v>
      </c>
      <c r="L1351" t="s">
        <v>9402</v>
      </c>
      <c r="M1351">
        <v>5624790</v>
      </c>
      <c r="N1351" t="s">
        <v>9400</v>
      </c>
      <c r="O1351" t="s">
        <v>9403</v>
      </c>
      <c r="P1351" t="s">
        <v>1202</v>
      </c>
      <c r="Q1351" t="s">
        <v>243</v>
      </c>
      <c r="R1351">
        <f t="shared" si="21"/>
        <v>2</v>
      </c>
    </row>
    <row r="1352" spans="1:18">
      <c r="A1352" t="s">
        <v>8730</v>
      </c>
      <c r="B1352" t="s">
        <v>9407</v>
      </c>
      <c r="C1352">
        <v>155015</v>
      </c>
      <c r="D1352" t="s">
        <v>9408</v>
      </c>
      <c r="E1352" t="s">
        <v>9410</v>
      </c>
      <c r="F1352" t="s">
        <v>928</v>
      </c>
      <c r="G1352" t="s">
        <v>9112</v>
      </c>
      <c r="H1352" t="s">
        <v>176</v>
      </c>
      <c r="I1352" t="s">
        <v>182</v>
      </c>
      <c r="J1352" t="s">
        <v>60</v>
      </c>
      <c r="K1352" t="s">
        <v>407</v>
      </c>
      <c r="L1352" t="s">
        <v>9411</v>
      </c>
      <c r="M1352">
        <v>6260442</v>
      </c>
      <c r="N1352" t="s">
        <v>763</v>
      </c>
      <c r="O1352" t="s">
        <v>308</v>
      </c>
      <c r="P1352" t="s">
        <v>166</v>
      </c>
      <c r="Q1352" t="s">
        <v>78</v>
      </c>
      <c r="R1352">
        <f t="shared" si="21"/>
        <v>3</v>
      </c>
    </row>
    <row r="1353" spans="1:18">
      <c r="A1353" t="s">
        <v>8730</v>
      </c>
      <c r="B1353" t="s">
        <v>1270</v>
      </c>
      <c r="C1353">
        <v>2474</v>
      </c>
      <c r="D1353" t="s">
        <v>1271</v>
      </c>
      <c r="E1353" t="s">
        <v>1273</v>
      </c>
      <c r="F1353" t="s">
        <v>58</v>
      </c>
      <c r="H1353" t="s">
        <v>176</v>
      </c>
      <c r="I1353" t="s">
        <v>182</v>
      </c>
      <c r="J1353" t="s">
        <v>60</v>
      </c>
      <c r="K1353" t="s">
        <v>559</v>
      </c>
      <c r="L1353" t="s">
        <v>9414</v>
      </c>
      <c r="M1353">
        <v>5549806</v>
      </c>
      <c r="N1353" t="s">
        <v>9413</v>
      </c>
      <c r="O1353" t="s">
        <v>9415</v>
      </c>
      <c r="P1353" t="s">
        <v>549</v>
      </c>
      <c r="Q1353" t="s">
        <v>78</v>
      </c>
      <c r="R1353">
        <f t="shared" si="21"/>
        <v>3</v>
      </c>
    </row>
    <row r="1354" spans="1:18">
      <c r="A1354" t="s">
        <v>8730</v>
      </c>
      <c r="B1354" t="s">
        <v>8999</v>
      </c>
      <c r="C1354">
        <v>21181</v>
      </c>
      <c r="D1354" t="s">
        <v>9000</v>
      </c>
      <c r="E1354" t="s">
        <v>9002</v>
      </c>
      <c r="F1354" t="s">
        <v>145</v>
      </c>
      <c r="H1354" t="s">
        <v>948</v>
      </c>
      <c r="I1354" t="s">
        <v>952</v>
      </c>
      <c r="J1354" t="s">
        <v>205</v>
      </c>
      <c r="K1354" t="s">
        <v>328</v>
      </c>
      <c r="L1354" t="s">
        <v>9419</v>
      </c>
      <c r="M1354">
        <v>4935612</v>
      </c>
      <c r="N1354" t="s">
        <v>2130</v>
      </c>
      <c r="O1354" t="s">
        <v>9420</v>
      </c>
      <c r="P1354" t="s">
        <v>446</v>
      </c>
      <c r="Q1354" t="s">
        <v>185</v>
      </c>
      <c r="R1354">
        <f t="shared" si="21"/>
        <v>2</v>
      </c>
    </row>
    <row r="1355" spans="1:18">
      <c r="A1355" t="s">
        <v>8730</v>
      </c>
      <c r="B1355" t="s">
        <v>9423</v>
      </c>
      <c r="C1355">
        <v>738016</v>
      </c>
      <c r="D1355" t="s">
        <v>67</v>
      </c>
      <c r="E1355" t="s">
        <v>9425</v>
      </c>
      <c r="F1355" t="s">
        <v>85</v>
      </c>
      <c r="H1355" t="s">
        <v>176</v>
      </c>
      <c r="I1355" t="s">
        <v>182</v>
      </c>
      <c r="J1355" t="s">
        <v>60</v>
      </c>
      <c r="K1355" t="s">
        <v>3490</v>
      </c>
      <c r="L1355" t="s">
        <v>9426</v>
      </c>
      <c r="M1355">
        <v>6574649</v>
      </c>
      <c r="N1355" t="s">
        <v>9427</v>
      </c>
      <c r="O1355" t="s">
        <v>2106</v>
      </c>
      <c r="P1355" t="s">
        <v>9428</v>
      </c>
      <c r="Q1355" t="s">
        <v>212</v>
      </c>
      <c r="R1355">
        <f t="shared" si="21"/>
        <v>3</v>
      </c>
    </row>
    <row r="1356" spans="1:18">
      <c r="A1356" t="s">
        <v>8730</v>
      </c>
      <c r="B1356" t="s">
        <v>809</v>
      </c>
      <c r="C1356">
        <v>5832</v>
      </c>
      <c r="D1356" t="s">
        <v>810</v>
      </c>
      <c r="E1356" t="s">
        <v>812</v>
      </c>
      <c r="F1356" t="s">
        <v>58</v>
      </c>
      <c r="H1356" t="s">
        <v>62</v>
      </c>
      <c r="I1356" t="s">
        <v>74</v>
      </c>
      <c r="J1356" t="s">
        <v>60</v>
      </c>
      <c r="K1356" t="s">
        <v>362</v>
      </c>
      <c r="L1356" t="s">
        <v>9431</v>
      </c>
      <c r="M1356">
        <v>6608717</v>
      </c>
      <c r="N1356" t="s">
        <v>123</v>
      </c>
      <c r="O1356" t="s">
        <v>308</v>
      </c>
      <c r="P1356" t="s">
        <v>7418</v>
      </c>
      <c r="Q1356" t="s">
        <v>243</v>
      </c>
      <c r="R1356">
        <f t="shared" si="21"/>
        <v>3</v>
      </c>
    </row>
    <row r="1357" spans="1:18">
      <c r="A1357" t="s">
        <v>8730</v>
      </c>
      <c r="B1357" t="s">
        <v>9435</v>
      </c>
      <c r="C1357">
        <v>42868</v>
      </c>
      <c r="D1357" t="s">
        <v>9436</v>
      </c>
      <c r="E1357" t="s">
        <v>9438</v>
      </c>
      <c r="F1357" t="s">
        <v>327</v>
      </c>
      <c r="G1357" t="s">
        <v>9434</v>
      </c>
      <c r="H1357" t="s">
        <v>176</v>
      </c>
      <c r="I1357" t="s">
        <v>182</v>
      </c>
      <c r="J1357" t="s">
        <v>185</v>
      </c>
      <c r="K1357" t="s">
        <v>3335</v>
      </c>
      <c r="L1357" t="s">
        <v>9439</v>
      </c>
      <c r="M1357">
        <v>5964124</v>
      </c>
      <c r="N1357" t="s">
        <v>2014</v>
      </c>
      <c r="O1357" t="s">
        <v>9440</v>
      </c>
      <c r="P1357" t="s">
        <v>366</v>
      </c>
      <c r="Q1357" t="s">
        <v>185</v>
      </c>
      <c r="R1357">
        <f t="shared" si="21"/>
        <v>3</v>
      </c>
    </row>
    <row r="1358" spans="1:18">
      <c r="A1358" t="s">
        <v>8730</v>
      </c>
      <c r="B1358" t="s">
        <v>9444</v>
      </c>
      <c r="C1358">
        <v>264433</v>
      </c>
      <c r="D1358" t="s">
        <v>9445</v>
      </c>
      <c r="E1358" t="s">
        <v>9447</v>
      </c>
      <c r="F1358" t="s">
        <v>145</v>
      </c>
      <c r="G1358" t="s">
        <v>9443</v>
      </c>
      <c r="H1358" t="s">
        <v>62</v>
      </c>
      <c r="I1358" t="s">
        <v>74</v>
      </c>
      <c r="J1358" t="s">
        <v>1198</v>
      </c>
      <c r="K1358" t="s">
        <v>66</v>
      </c>
      <c r="L1358" t="s">
        <v>9450</v>
      </c>
      <c r="M1358">
        <v>6638012</v>
      </c>
      <c r="N1358" t="s">
        <v>9448</v>
      </c>
      <c r="O1358" t="s">
        <v>308</v>
      </c>
      <c r="P1358" t="s">
        <v>1501</v>
      </c>
      <c r="Q1358" t="s">
        <v>96</v>
      </c>
      <c r="R1358">
        <f t="shared" si="21"/>
        <v>2</v>
      </c>
    </row>
    <row r="1359" spans="1:18">
      <c r="A1359" t="s">
        <v>8730</v>
      </c>
      <c r="B1359" t="s">
        <v>9444</v>
      </c>
      <c r="C1359">
        <v>264433</v>
      </c>
      <c r="D1359" t="s">
        <v>9445</v>
      </c>
      <c r="E1359" t="s">
        <v>9447</v>
      </c>
      <c r="F1359" t="s">
        <v>145</v>
      </c>
      <c r="G1359" t="s">
        <v>9443</v>
      </c>
      <c r="H1359" t="s">
        <v>176</v>
      </c>
      <c r="I1359" t="s">
        <v>182</v>
      </c>
      <c r="J1359" t="s">
        <v>1198</v>
      </c>
      <c r="K1359" t="s">
        <v>66</v>
      </c>
      <c r="L1359" t="s">
        <v>9454</v>
      </c>
      <c r="M1359">
        <v>5282453</v>
      </c>
      <c r="N1359" t="s">
        <v>1181</v>
      </c>
      <c r="O1359" t="s">
        <v>489</v>
      </c>
      <c r="P1359" t="s">
        <v>549</v>
      </c>
      <c r="Q1359" t="s">
        <v>78</v>
      </c>
      <c r="R1359">
        <f t="shared" si="21"/>
        <v>3</v>
      </c>
    </row>
    <row r="1360" spans="1:18">
      <c r="A1360" t="s">
        <v>8730</v>
      </c>
      <c r="B1360" t="s">
        <v>9457</v>
      </c>
      <c r="C1360">
        <v>719</v>
      </c>
      <c r="D1360" t="s">
        <v>9458</v>
      </c>
      <c r="E1360" t="s">
        <v>9460</v>
      </c>
      <c r="F1360" t="s">
        <v>327</v>
      </c>
      <c r="H1360" t="s">
        <v>62</v>
      </c>
      <c r="I1360" t="s">
        <v>793</v>
      </c>
      <c r="J1360" t="s">
        <v>60</v>
      </c>
      <c r="K1360" t="s">
        <v>297</v>
      </c>
      <c r="L1360" t="s">
        <v>9461</v>
      </c>
      <c r="M1360">
        <v>6562698</v>
      </c>
      <c r="N1360" t="s">
        <v>123</v>
      </c>
      <c r="O1360" t="s">
        <v>308</v>
      </c>
      <c r="P1360" t="s">
        <v>320</v>
      </c>
      <c r="Q1360" t="s">
        <v>78</v>
      </c>
      <c r="R1360">
        <f t="shared" si="21"/>
        <v>3</v>
      </c>
    </row>
    <row r="1361" spans="1:18">
      <c r="A1361" t="s">
        <v>8730</v>
      </c>
      <c r="B1361" t="s">
        <v>9463</v>
      </c>
      <c r="C1361">
        <v>630763</v>
      </c>
      <c r="D1361" t="s">
        <v>9464</v>
      </c>
      <c r="E1361" t="s">
        <v>9466</v>
      </c>
      <c r="F1361" t="s">
        <v>145</v>
      </c>
      <c r="H1361" t="s">
        <v>62</v>
      </c>
      <c r="I1361" t="s">
        <v>74</v>
      </c>
      <c r="J1361" t="s">
        <v>60</v>
      </c>
      <c r="K1361" t="s">
        <v>119</v>
      </c>
      <c r="L1361" t="s">
        <v>9467</v>
      </c>
      <c r="M1361">
        <v>6644166</v>
      </c>
      <c r="N1361" t="s">
        <v>9468</v>
      </c>
      <c r="O1361" t="s">
        <v>308</v>
      </c>
      <c r="P1361" t="s">
        <v>196</v>
      </c>
      <c r="Q1361" t="s">
        <v>185</v>
      </c>
      <c r="R1361">
        <f t="shared" si="21"/>
        <v>3</v>
      </c>
    </row>
    <row r="1362" spans="1:18">
      <c r="A1362" t="s">
        <v>8730</v>
      </c>
      <c r="B1362" t="s">
        <v>9471</v>
      </c>
      <c r="C1362">
        <v>3864</v>
      </c>
      <c r="D1362" t="s">
        <v>9472</v>
      </c>
      <c r="E1362" t="s">
        <v>9474</v>
      </c>
      <c r="F1362" t="s">
        <v>327</v>
      </c>
      <c r="G1362" t="s">
        <v>9008</v>
      </c>
      <c r="H1362" t="s">
        <v>236</v>
      </c>
      <c r="I1362" t="s">
        <v>240</v>
      </c>
      <c r="J1362" t="s">
        <v>60</v>
      </c>
      <c r="K1362" t="s">
        <v>252</v>
      </c>
      <c r="L1362" t="s">
        <v>3812</v>
      </c>
      <c r="M1362">
        <v>6619325</v>
      </c>
      <c r="N1362" t="s">
        <v>123</v>
      </c>
      <c r="O1362" t="s">
        <v>308</v>
      </c>
      <c r="P1362" t="s">
        <v>196</v>
      </c>
      <c r="Q1362" t="s">
        <v>78</v>
      </c>
      <c r="R1362">
        <f t="shared" si="21"/>
        <v>3</v>
      </c>
    </row>
    <row r="1363" spans="1:18">
      <c r="A1363" t="s">
        <v>8730</v>
      </c>
      <c r="B1363" t="s">
        <v>9478</v>
      </c>
      <c r="C1363">
        <v>117019</v>
      </c>
      <c r="D1363" t="s">
        <v>9479</v>
      </c>
      <c r="E1363" t="s">
        <v>9481</v>
      </c>
      <c r="F1363" t="s">
        <v>327</v>
      </c>
      <c r="H1363" t="s">
        <v>176</v>
      </c>
      <c r="I1363" t="s">
        <v>182</v>
      </c>
      <c r="J1363" t="s">
        <v>60</v>
      </c>
      <c r="K1363" t="s">
        <v>328</v>
      </c>
      <c r="L1363" t="s">
        <v>9482</v>
      </c>
      <c r="M1363">
        <v>6582615</v>
      </c>
      <c r="N1363" t="s">
        <v>2014</v>
      </c>
      <c r="O1363" t="s">
        <v>308</v>
      </c>
      <c r="P1363" t="s">
        <v>288</v>
      </c>
      <c r="Q1363" t="s">
        <v>78</v>
      </c>
      <c r="R1363">
        <f t="shared" si="21"/>
        <v>3</v>
      </c>
    </row>
    <row r="1364" spans="1:18">
      <c r="A1364" t="s">
        <v>8730</v>
      </c>
      <c r="B1364" t="s">
        <v>9478</v>
      </c>
      <c r="C1364">
        <v>117019</v>
      </c>
      <c r="D1364" t="s">
        <v>9479</v>
      </c>
      <c r="E1364" t="s">
        <v>9481</v>
      </c>
      <c r="F1364" t="s">
        <v>327</v>
      </c>
      <c r="H1364" t="s">
        <v>236</v>
      </c>
      <c r="I1364" t="s">
        <v>240</v>
      </c>
      <c r="J1364" t="s">
        <v>60</v>
      </c>
      <c r="K1364" t="s">
        <v>328</v>
      </c>
      <c r="L1364" t="s">
        <v>9485</v>
      </c>
      <c r="M1364">
        <v>4786085</v>
      </c>
      <c r="N1364" t="s">
        <v>123</v>
      </c>
      <c r="O1364" t="s">
        <v>9486</v>
      </c>
      <c r="P1364" t="s">
        <v>423</v>
      </c>
      <c r="Q1364" t="s">
        <v>9226</v>
      </c>
      <c r="R1364">
        <f t="shared" si="21"/>
        <v>3</v>
      </c>
    </row>
    <row r="1365" spans="1:18">
      <c r="A1365" t="s">
        <v>8730</v>
      </c>
      <c r="B1365" t="s">
        <v>8999</v>
      </c>
      <c r="C1365">
        <v>21181</v>
      </c>
      <c r="D1365" t="s">
        <v>9000</v>
      </c>
      <c r="E1365" t="s">
        <v>9002</v>
      </c>
      <c r="F1365" t="s">
        <v>145</v>
      </c>
      <c r="H1365" t="s">
        <v>62</v>
      </c>
      <c r="I1365" t="s">
        <v>74</v>
      </c>
      <c r="J1365" t="s">
        <v>205</v>
      </c>
      <c r="K1365" t="s">
        <v>328</v>
      </c>
      <c r="L1365" t="s">
        <v>9490</v>
      </c>
      <c r="M1365">
        <v>6360440</v>
      </c>
      <c r="N1365" t="s">
        <v>9489</v>
      </c>
      <c r="O1365" t="s">
        <v>308</v>
      </c>
      <c r="P1365" t="s">
        <v>8041</v>
      </c>
      <c r="Q1365" t="s">
        <v>153</v>
      </c>
      <c r="R1365">
        <f t="shared" si="21"/>
        <v>2</v>
      </c>
    </row>
    <row r="1366" spans="1:18">
      <c r="A1366" t="s">
        <v>8730</v>
      </c>
      <c r="B1366" t="s">
        <v>9492</v>
      </c>
      <c r="C1366">
        <v>106372</v>
      </c>
      <c r="D1366" t="s">
        <v>9493</v>
      </c>
      <c r="E1366" t="s">
        <v>9495</v>
      </c>
      <c r="F1366" t="s">
        <v>327</v>
      </c>
      <c r="G1366" t="s">
        <v>8729</v>
      </c>
      <c r="H1366" t="s">
        <v>176</v>
      </c>
      <c r="I1366" t="s">
        <v>182</v>
      </c>
      <c r="J1366" t="s">
        <v>60</v>
      </c>
      <c r="K1366" t="s">
        <v>328</v>
      </c>
      <c r="L1366" t="s">
        <v>9496</v>
      </c>
      <c r="M1366">
        <v>6366497</v>
      </c>
      <c r="N1366" t="s">
        <v>8456</v>
      </c>
      <c r="O1366" t="s">
        <v>8490</v>
      </c>
      <c r="P1366" t="s">
        <v>9497</v>
      </c>
      <c r="Q1366" t="s">
        <v>212</v>
      </c>
      <c r="R1366">
        <f t="shared" si="21"/>
        <v>3</v>
      </c>
    </row>
    <row r="1367" spans="1:18">
      <c r="A1367" t="s">
        <v>8730</v>
      </c>
      <c r="B1367" t="s">
        <v>9500</v>
      </c>
      <c r="C1367">
        <v>85676309</v>
      </c>
      <c r="D1367" t="s">
        <v>67</v>
      </c>
      <c r="E1367" t="s">
        <v>9502</v>
      </c>
      <c r="F1367" t="s">
        <v>145</v>
      </c>
      <c r="H1367" t="s">
        <v>176</v>
      </c>
      <c r="I1367" t="s">
        <v>182</v>
      </c>
      <c r="J1367" t="s">
        <v>60</v>
      </c>
      <c r="K1367" t="s">
        <v>6504</v>
      </c>
      <c r="L1367" t="s">
        <v>9503</v>
      </c>
      <c r="M1367">
        <v>6529463</v>
      </c>
      <c r="N1367" t="s">
        <v>123</v>
      </c>
      <c r="O1367" t="s">
        <v>9486</v>
      </c>
      <c r="P1367" t="s">
        <v>226</v>
      </c>
      <c r="Q1367" t="s">
        <v>212</v>
      </c>
      <c r="R1367">
        <f t="shared" si="21"/>
        <v>3</v>
      </c>
    </row>
    <row r="1368" spans="1:18">
      <c r="A1368" t="s">
        <v>8730</v>
      </c>
      <c r="B1368" t="s">
        <v>8960</v>
      </c>
      <c r="C1368">
        <v>18655</v>
      </c>
      <c r="D1368" t="s">
        <v>8961</v>
      </c>
      <c r="E1368" t="s">
        <v>8963</v>
      </c>
      <c r="F1368" t="s">
        <v>58</v>
      </c>
      <c r="H1368" t="s">
        <v>176</v>
      </c>
      <c r="I1368" t="s">
        <v>182</v>
      </c>
      <c r="J1368" t="s">
        <v>185</v>
      </c>
      <c r="K1368" t="s">
        <v>559</v>
      </c>
      <c r="L1368" t="s">
        <v>9120</v>
      </c>
      <c r="M1368">
        <v>5851943</v>
      </c>
      <c r="N1368" t="s">
        <v>9506</v>
      </c>
      <c r="O1368" t="s">
        <v>9507</v>
      </c>
      <c r="P1368" t="s">
        <v>196</v>
      </c>
      <c r="Q1368" t="s">
        <v>185</v>
      </c>
      <c r="R1368">
        <f t="shared" si="21"/>
        <v>3</v>
      </c>
    </row>
    <row r="1369" spans="1:18">
      <c r="A1369" t="s">
        <v>8730</v>
      </c>
      <c r="B1369" t="s">
        <v>8960</v>
      </c>
      <c r="C1369">
        <v>18655</v>
      </c>
      <c r="D1369" t="s">
        <v>8961</v>
      </c>
      <c r="E1369" t="s">
        <v>8963</v>
      </c>
      <c r="F1369" t="s">
        <v>58</v>
      </c>
      <c r="H1369" t="s">
        <v>62</v>
      </c>
      <c r="I1369" t="s">
        <v>74</v>
      </c>
      <c r="J1369" t="s">
        <v>60</v>
      </c>
      <c r="K1369" t="s">
        <v>559</v>
      </c>
      <c r="L1369" t="s">
        <v>9510</v>
      </c>
      <c r="M1369">
        <v>5707808</v>
      </c>
      <c r="N1369" t="s">
        <v>9511</v>
      </c>
      <c r="O1369" t="s">
        <v>9512</v>
      </c>
      <c r="P1369" t="s">
        <v>196</v>
      </c>
      <c r="Q1369" t="s">
        <v>78</v>
      </c>
      <c r="R1369">
        <f t="shared" si="21"/>
        <v>3</v>
      </c>
    </row>
    <row r="1370" spans="1:18">
      <c r="A1370" t="s">
        <v>8730</v>
      </c>
      <c r="B1370" t="s">
        <v>8960</v>
      </c>
      <c r="C1370">
        <v>18655</v>
      </c>
      <c r="D1370" t="s">
        <v>8961</v>
      </c>
      <c r="E1370" t="s">
        <v>8963</v>
      </c>
      <c r="F1370" t="s">
        <v>58</v>
      </c>
      <c r="H1370" t="s">
        <v>176</v>
      </c>
      <c r="I1370" t="s">
        <v>182</v>
      </c>
      <c r="J1370" t="s">
        <v>185</v>
      </c>
      <c r="K1370" t="s">
        <v>559</v>
      </c>
      <c r="L1370" t="s">
        <v>1473</v>
      </c>
      <c r="M1370">
        <v>6592104</v>
      </c>
      <c r="N1370" t="s">
        <v>1099</v>
      </c>
      <c r="O1370" t="s">
        <v>9515</v>
      </c>
      <c r="P1370" t="s">
        <v>196</v>
      </c>
      <c r="Q1370" t="s">
        <v>185</v>
      </c>
      <c r="R1370">
        <f t="shared" si="21"/>
        <v>3</v>
      </c>
    </row>
    <row r="1371" spans="1:18">
      <c r="A1371" t="s">
        <v>8730</v>
      </c>
      <c r="B1371" t="s">
        <v>9301</v>
      </c>
      <c r="C1371">
        <v>13163</v>
      </c>
      <c r="D1371" t="s">
        <v>2115</v>
      </c>
      <c r="E1371" t="s">
        <v>9303</v>
      </c>
      <c r="F1371" t="s">
        <v>327</v>
      </c>
      <c r="G1371" t="s">
        <v>9307</v>
      </c>
      <c r="H1371" t="s">
        <v>62</v>
      </c>
      <c r="I1371" t="s">
        <v>74</v>
      </c>
      <c r="J1371" t="s">
        <v>60</v>
      </c>
      <c r="K1371" t="s">
        <v>89</v>
      </c>
      <c r="L1371" t="s">
        <v>9518</v>
      </c>
      <c r="M1371">
        <v>6242387</v>
      </c>
      <c r="N1371" t="s">
        <v>363</v>
      </c>
      <c r="O1371" t="s">
        <v>308</v>
      </c>
      <c r="P1371" t="s">
        <v>135</v>
      </c>
      <c r="Q1371" t="s">
        <v>243</v>
      </c>
      <c r="R1371">
        <f t="shared" si="21"/>
        <v>3</v>
      </c>
    </row>
    <row r="1372" spans="1:18">
      <c r="A1372" t="s">
        <v>8730</v>
      </c>
      <c r="B1372" t="s">
        <v>8960</v>
      </c>
      <c r="C1372">
        <v>18655</v>
      </c>
      <c r="D1372" t="s">
        <v>8961</v>
      </c>
      <c r="E1372" t="s">
        <v>8963</v>
      </c>
      <c r="F1372" t="s">
        <v>58</v>
      </c>
      <c r="H1372" t="s">
        <v>176</v>
      </c>
      <c r="I1372" t="s">
        <v>182</v>
      </c>
      <c r="J1372" t="s">
        <v>185</v>
      </c>
      <c r="K1372" t="s">
        <v>559</v>
      </c>
      <c r="L1372" t="s">
        <v>1473</v>
      </c>
      <c r="M1372">
        <v>6660647</v>
      </c>
      <c r="N1372" t="s">
        <v>1099</v>
      </c>
      <c r="O1372" t="s">
        <v>489</v>
      </c>
      <c r="P1372" t="s">
        <v>366</v>
      </c>
      <c r="Q1372" t="s">
        <v>78</v>
      </c>
      <c r="R1372">
        <f t="shared" si="21"/>
        <v>3</v>
      </c>
    </row>
    <row r="1373" spans="1:18">
      <c r="A1373" t="s">
        <v>9522</v>
      </c>
      <c r="B1373" t="s">
        <v>9523</v>
      </c>
      <c r="C1373">
        <v>374777</v>
      </c>
      <c r="D1373" t="s">
        <v>9524</v>
      </c>
      <c r="E1373" t="s">
        <v>9526</v>
      </c>
      <c r="F1373" t="s">
        <v>145</v>
      </c>
      <c r="H1373" t="s">
        <v>62</v>
      </c>
      <c r="I1373" t="s">
        <v>74</v>
      </c>
      <c r="J1373" t="s">
        <v>60</v>
      </c>
      <c r="K1373" t="s">
        <v>1379</v>
      </c>
      <c r="L1373" t="s">
        <v>9529</v>
      </c>
      <c r="M1373">
        <v>6660722</v>
      </c>
      <c r="N1373" t="s">
        <v>67</v>
      </c>
      <c r="O1373" t="s">
        <v>74</v>
      </c>
      <c r="P1373" t="s">
        <v>5491</v>
      </c>
      <c r="Q1373" t="s">
        <v>185</v>
      </c>
      <c r="R1373">
        <f t="shared" si="21"/>
        <v>2</v>
      </c>
    </row>
    <row r="1374" spans="1:18">
      <c r="A1374" t="s">
        <v>9522</v>
      </c>
      <c r="B1374" t="s">
        <v>357</v>
      </c>
      <c r="C1374">
        <v>1880</v>
      </c>
      <c r="D1374" t="s">
        <v>358</v>
      </c>
      <c r="E1374" t="s">
        <v>360</v>
      </c>
      <c r="F1374" t="s">
        <v>58</v>
      </c>
      <c r="H1374" t="s">
        <v>62</v>
      </c>
      <c r="I1374" t="s">
        <v>74</v>
      </c>
      <c r="J1374" t="s">
        <v>60</v>
      </c>
      <c r="K1374" t="s">
        <v>362</v>
      </c>
      <c r="L1374" t="s">
        <v>9535</v>
      </c>
      <c r="M1374">
        <v>6660521</v>
      </c>
      <c r="N1374" t="s">
        <v>7503</v>
      </c>
      <c r="O1374" t="s">
        <v>74</v>
      </c>
      <c r="P1374" t="s">
        <v>650</v>
      </c>
      <c r="Q1374" t="s">
        <v>96</v>
      </c>
      <c r="R1374">
        <f t="shared" si="21"/>
        <v>2</v>
      </c>
    </row>
    <row r="1375" spans="1:18">
      <c r="A1375" t="s">
        <v>9522</v>
      </c>
      <c r="B1375" t="s">
        <v>9540</v>
      </c>
      <c r="C1375">
        <v>310001</v>
      </c>
      <c r="D1375" t="s">
        <v>4079</v>
      </c>
      <c r="E1375" t="s">
        <v>9542</v>
      </c>
      <c r="F1375" t="s">
        <v>327</v>
      </c>
      <c r="G1375" t="s">
        <v>9539</v>
      </c>
      <c r="H1375" t="s">
        <v>62</v>
      </c>
      <c r="I1375" t="s">
        <v>74</v>
      </c>
      <c r="J1375" t="s">
        <v>60</v>
      </c>
      <c r="K1375" t="s">
        <v>178</v>
      </c>
      <c r="L1375" t="s">
        <v>9546</v>
      </c>
      <c r="M1375">
        <v>6564995</v>
      </c>
      <c r="N1375" t="s">
        <v>9544</v>
      </c>
      <c r="O1375" t="s">
        <v>9547</v>
      </c>
      <c r="P1375" t="s">
        <v>135</v>
      </c>
      <c r="Q1375" t="s">
        <v>78</v>
      </c>
      <c r="R1375">
        <f t="shared" si="21"/>
        <v>3</v>
      </c>
    </row>
    <row r="1376" spans="1:18">
      <c r="A1376" t="s">
        <v>9522</v>
      </c>
      <c r="B1376" t="s">
        <v>9551</v>
      </c>
      <c r="C1376">
        <v>388913</v>
      </c>
      <c r="D1376" t="s">
        <v>9552</v>
      </c>
      <c r="E1376" t="s">
        <v>9554</v>
      </c>
      <c r="F1376" t="s">
        <v>145</v>
      </c>
      <c r="H1376" t="s">
        <v>176</v>
      </c>
      <c r="I1376" t="s">
        <v>182</v>
      </c>
      <c r="J1376" t="s">
        <v>60</v>
      </c>
      <c r="K1376" t="s">
        <v>178</v>
      </c>
      <c r="L1376" t="s">
        <v>9556</v>
      </c>
      <c r="M1376">
        <v>6503063</v>
      </c>
      <c r="N1376" t="s">
        <v>9557</v>
      </c>
      <c r="O1376" t="s">
        <v>9558</v>
      </c>
      <c r="P1376" t="s">
        <v>504</v>
      </c>
      <c r="Q1376" t="s">
        <v>96</v>
      </c>
      <c r="R1376">
        <f t="shared" si="21"/>
        <v>3</v>
      </c>
    </row>
    <row r="1377" spans="1:18">
      <c r="A1377" t="s">
        <v>9522</v>
      </c>
      <c r="B1377" t="s">
        <v>9561</v>
      </c>
      <c r="C1377">
        <v>226700</v>
      </c>
      <c r="D1377" t="s">
        <v>9562</v>
      </c>
      <c r="E1377" t="s">
        <v>9564</v>
      </c>
      <c r="F1377" t="s">
        <v>327</v>
      </c>
      <c r="H1377" t="s">
        <v>62</v>
      </c>
      <c r="I1377" t="s">
        <v>74</v>
      </c>
      <c r="J1377" t="s">
        <v>60</v>
      </c>
      <c r="K1377" t="s">
        <v>284</v>
      </c>
      <c r="L1377" t="s">
        <v>9567</v>
      </c>
      <c r="M1377">
        <v>6481845</v>
      </c>
      <c r="N1377" t="s">
        <v>9565</v>
      </c>
      <c r="O1377" t="s">
        <v>1877</v>
      </c>
      <c r="P1377" t="s">
        <v>166</v>
      </c>
      <c r="Q1377" t="s">
        <v>78</v>
      </c>
      <c r="R1377">
        <f t="shared" si="21"/>
        <v>3</v>
      </c>
    </row>
    <row r="1378" spans="1:18">
      <c r="A1378" t="s">
        <v>9522</v>
      </c>
      <c r="B1378" t="s">
        <v>9572</v>
      </c>
      <c r="C1378">
        <v>749413</v>
      </c>
      <c r="D1378" t="s">
        <v>67</v>
      </c>
      <c r="E1378" t="s">
        <v>9572</v>
      </c>
      <c r="F1378" t="s">
        <v>85</v>
      </c>
      <c r="H1378" t="s">
        <v>176</v>
      </c>
      <c r="I1378" t="s">
        <v>182</v>
      </c>
      <c r="J1378" t="s">
        <v>60</v>
      </c>
      <c r="K1378" t="s">
        <v>317</v>
      </c>
      <c r="L1378" t="s">
        <v>9577</v>
      </c>
      <c r="M1378">
        <v>6634594</v>
      </c>
      <c r="N1378" t="s">
        <v>9575</v>
      </c>
      <c r="O1378" t="s">
        <v>9578</v>
      </c>
      <c r="P1378" t="s">
        <v>504</v>
      </c>
      <c r="Q1378" t="s">
        <v>78</v>
      </c>
      <c r="R1378">
        <f t="shared" si="21"/>
        <v>3</v>
      </c>
    </row>
    <row r="1379" spans="1:18">
      <c r="A1379" t="s">
        <v>9522</v>
      </c>
      <c r="B1379" t="s">
        <v>9584</v>
      </c>
      <c r="C1379">
        <v>326992</v>
      </c>
      <c r="D1379" t="s">
        <v>9585</v>
      </c>
      <c r="E1379" t="s">
        <v>9587</v>
      </c>
      <c r="F1379" t="s">
        <v>85</v>
      </c>
      <c r="G1379" t="s">
        <v>9583</v>
      </c>
      <c r="H1379" t="s">
        <v>62</v>
      </c>
      <c r="I1379" t="s">
        <v>74</v>
      </c>
      <c r="J1379" t="s">
        <v>205</v>
      </c>
      <c r="K1379" t="s">
        <v>328</v>
      </c>
      <c r="L1379" t="s">
        <v>9589</v>
      </c>
      <c r="M1379">
        <v>6659964</v>
      </c>
      <c r="N1379" t="s">
        <v>123</v>
      </c>
      <c r="O1379" t="s">
        <v>9590</v>
      </c>
      <c r="P1379" t="s">
        <v>135</v>
      </c>
      <c r="Q1379" t="s">
        <v>78</v>
      </c>
      <c r="R1379">
        <f t="shared" si="21"/>
        <v>3</v>
      </c>
    </row>
    <row r="1380" spans="1:18">
      <c r="A1380" t="s">
        <v>9522</v>
      </c>
      <c r="B1380" t="s">
        <v>9593</v>
      </c>
      <c r="C1380">
        <v>119461</v>
      </c>
      <c r="D1380" t="s">
        <v>9594</v>
      </c>
      <c r="E1380" t="s">
        <v>9596</v>
      </c>
      <c r="F1380" t="s">
        <v>928</v>
      </c>
      <c r="H1380" t="s">
        <v>62</v>
      </c>
      <c r="I1380" t="s">
        <v>74</v>
      </c>
      <c r="J1380" t="s">
        <v>60</v>
      </c>
      <c r="K1380" t="s">
        <v>646</v>
      </c>
      <c r="L1380" t="s">
        <v>9600</v>
      </c>
      <c r="M1380">
        <v>6613620</v>
      </c>
      <c r="N1380" t="s">
        <v>9598</v>
      </c>
      <c r="O1380" t="s">
        <v>308</v>
      </c>
      <c r="P1380" t="s">
        <v>5770</v>
      </c>
      <c r="Q1380" t="s">
        <v>153</v>
      </c>
      <c r="R1380">
        <f t="shared" si="21"/>
        <v>2</v>
      </c>
    </row>
    <row r="1381" spans="1:18">
      <c r="A1381" t="s">
        <v>9522</v>
      </c>
      <c r="B1381" t="s">
        <v>9604</v>
      </c>
      <c r="C1381">
        <v>48385</v>
      </c>
      <c r="D1381" t="s">
        <v>9605</v>
      </c>
      <c r="E1381" t="s">
        <v>9607</v>
      </c>
      <c r="F1381" t="s">
        <v>145</v>
      </c>
      <c r="H1381" t="s">
        <v>62</v>
      </c>
      <c r="I1381" t="s">
        <v>74</v>
      </c>
      <c r="J1381" t="s">
        <v>60</v>
      </c>
      <c r="K1381" t="s">
        <v>89</v>
      </c>
      <c r="L1381" t="s">
        <v>9610</v>
      </c>
      <c r="M1381">
        <v>6306333</v>
      </c>
      <c r="N1381" t="s">
        <v>9608</v>
      </c>
      <c r="O1381" t="s">
        <v>1246</v>
      </c>
      <c r="P1381" t="s">
        <v>166</v>
      </c>
      <c r="Q1381" t="s">
        <v>78</v>
      </c>
      <c r="R1381">
        <f t="shared" si="21"/>
        <v>3</v>
      </c>
    </row>
    <row r="1382" spans="1:18">
      <c r="A1382" t="s">
        <v>9522</v>
      </c>
      <c r="B1382" t="s">
        <v>9615</v>
      </c>
      <c r="C1382">
        <v>448156</v>
      </c>
      <c r="D1382" t="s">
        <v>67</v>
      </c>
      <c r="E1382" t="s">
        <v>9617</v>
      </c>
      <c r="F1382" t="s">
        <v>85</v>
      </c>
      <c r="H1382" t="s">
        <v>176</v>
      </c>
      <c r="I1382" t="s">
        <v>182</v>
      </c>
      <c r="J1382" t="s">
        <v>60</v>
      </c>
      <c r="K1382" t="s">
        <v>646</v>
      </c>
      <c r="L1382" t="s">
        <v>9620</v>
      </c>
      <c r="M1382">
        <v>6306257</v>
      </c>
      <c r="N1382" t="s">
        <v>9619</v>
      </c>
      <c r="O1382" t="s">
        <v>1043</v>
      </c>
      <c r="P1382" t="s">
        <v>73</v>
      </c>
      <c r="Q1382" t="s">
        <v>78</v>
      </c>
      <c r="R1382">
        <f t="shared" si="21"/>
        <v>3</v>
      </c>
    </row>
    <row r="1383" spans="1:18">
      <c r="A1383" t="s">
        <v>9522</v>
      </c>
      <c r="B1383" t="s">
        <v>9625</v>
      </c>
      <c r="C1383">
        <v>2548</v>
      </c>
      <c r="D1383" t="s">
        <v>1944</v>
      </c>
      <c r="E1383" t="s">
        <v>9627</v>
      </c>
      <c r="F1383" t="s">
        <v>145</v>
      </c>
      <c r="G1383" t="s">
        <v>9624</v>
      </c>
      <c r="H1383" t="s">
        <v>236</v>
      </c>
      <c r="I1383" t="s">
        <v>240</v>
      </c>
      <c r="J1383" t="s">
        <v>60</v>
      </c>
      <c r="K1383" t="s">
        <v>688</v>
      </c>
      <c r="L1383" t="s">
        <v>9633</v>
      </c>
      <c r="M1383">
        <v>5880362</v>
      </c>
      <c r="N1383" t="s">
        <v>9631</v>
      </c>
      <c r="O1383" t="s">
        <v>308</v>
      </c>
      <c r="P1383" t="s">
        <v>135</v>
      </c>
      <c r="Q1383" t="s">
        <v>96</v>
      </c>
      <c r="R1383">
        <f t="shared" si="21"/>
        <v>3</v>
      </c>
    </row>
    <row r="1384" spans="1:18">
      <c r="A1384" t="s">
        <v>9522</v>
      </c>
      <c r="B1384" t="s">
        <v>1413</v>
      </c>
      <c r="C1384">
        <v>33854</v>
      </c>
      <c r="D1384" t="s">
        <v>555</v>
      </c>
      <c r="E1384" t="s">
        <v>1415</v>
      </c>
      <c r="F1384" t="s">
        <v>145</v>
      </c>
      <c r="G1384" t="s">
        <v>9637</v>
      </c>
      <c r="H1384" t="s">
        <v>176</v>
      </c>
      <c r="I1384" t="s">
        <v>182</v>
      </c>
      <c r="J1384" t="s">
        <v>185</v>
      </c>
      <c r="K1384" t="s">
        <v>1379</v>
      </c>
      <c r="L1384" t="s">
        <v>9640</v>
      </c>
      <c r="M1384">
        <v>6543351</v>
      </c>
      <c r="N1384" t="s">
        <v>9638</v>
      </c>
      <c r="O1384" t="s">
        <v>489</v>
      </c>
      <c r="P1384" t="s">
        <v>196</v>
      </c>
      <c r="Q1384" t="s">
        <v>78</v>
      </c>
      <c r="R1384">
        <f t="shared" si="21"/>
        <v>3</v>
      </c>
    </row>
    <row r="1385" spans="1:18">
      <c r="A1385" t="s">
        <v>9522</v>
      </c>
      <c r="B1385" t="s">
        <v>9645</v>
      </c>
      <c r="C1385">
        <v>22485</v>
      </c>
      <c r="D1385" t="s">
        <v>655</v>
      </c>
      <c r="E1385" t="s">
        <v>9647</v>
      </c>
      <c r="F1385" t="s">
        <v>85</v>
      </c>
      <c r="H1385" t="s">
        <v>62</v>
      </c>
      <c r="I1385" t="s">
        <v>74</v>
      </c>
      <c r="J1385" t="s">
        <v>185</v>
      </c>
      <c r="K1385" t="s">
        <v>317</v>
      </c>
      <c r="L1385" t="s">
        <v>9648</v>
      </c>
      <c r="M1385">
        <v>6636177</v>
      </c>
      <c r="N1385" t="s">
        <v>363</v>
      </c>
      <c r="O1385" t="s">
        <v>9649</v>
      </c>
      <c r="P1385" t="s">
        <v>5491</v>
      </c>
      <c r="Q1385" t="s">
        <v>153</v>
      </c>
      <c r="R1385">
        <f t="shared" si="21"/>
        <v>2</v>
      </c>
    </row>
    <row r="1386" spans="1:18">
      <c r="A1386" t="s">
        <v>9522</v>
      </c>
      <c r="B1386" t="s">
        <v>9652</v>
      </c>
      <c r="C1386">
        <v>53142</v>
      </c>
      <c r="D1386" t="s">
        <v>9653</v>
      </c>
      <c r="E1386" t="s">
        <v>9655</v>
      </c>
      <c r="F1386" t="s">
        <v>327</v>
      </c>
      <c r="H1386" t="s">
        <v>1760</v>
      </c>
      <c r="I1386" t="s">
        <v>8269</v>
      </c>
      <c r="J1386" t="s">
        <v>60</v>
      </c>
      <c r="K1386" t="s">
        <v>3888</v>
      </c>
      <c r="L1386" t="s">
        <v>9656</v>
      </c>
      <c r="M1386">
        <v>6657663</v>
      </c>
      <c r="N1386" t="s">
        <v>9657</v>
      </c>
      <c r="O1386" t="s">
        <v>9658</v>
      </c>
      <c r="P1386" t="s">
        <v>561</v>
      </c>
      <c r="Q1386" t="s">
        <v>243</v>
      </c>
      <c r="R1386">
        <f t="shared" si="21"/>
        <v>2</v>
      </c>
    </row>
    <row r="1387" spans="1:18">
      <c r="A1387" t="s">
        <v>9522</v>
      </c>
      <c r="B1387" t="s">
        <v>9652</v>
      </c>
      <c r="C1387">
        <v>53142</v>
      </c>
      <c r="D1387" t="s">
        <v>9653</v>
      </c>
      <c r="E1387" t="s">
        <v>9655</v>
      </c>
      <c r="F1387" t="s">
        <v>327</v>
      </c>
      <c r="H1387" t="s">
        <v>176</v>
      </c>
      <c r="I1387" t="s">
        <v>182</v>
      </c>
      <c r="J1387" t="s">
        <v>1198</v>
      </c>
      <c r="K1387" t="s">
        <v>3888</v>
      </c>
      <c r="L1387" t="s">
        <v>9656</v>
      </c>
      <c r="M1387">
        <v>6276351</v>
      </c>
      <c r="N1387" t="s">
        <v>1266</v>
      </c>
      <c r="O1387" t="s">
        <v>9661</v>
      </c>
      <c r="P1387" t="s">
        <v>8041</v>
      </c>
      <c r="Q1387" t="s">
        <v>243</v>
      </c>
      <c r="R1387">
        <f t="shared" si="21"/>
        <v>2</v>
      </c>
    </row>
    <row r="1388" spans="1:18">
      <c r="A1388" t="s">
        <v>9522</v>
      </c>
      <c r="B1388" t="s">
        <v>6314</v>
      </c>
      <c r="C1388">
        <v>54687</v>
      </c>
      <c r="D1388" t="s">
        <v>6315</v>
      </c>
      <c r="E1388" t="s">
        <v>6317</v>
      </c>
      <c r="F1388" t="s">
        <v>327</v>
      </c>
      <c r="H1388" t="s">
        <v>62</v>
      </c>
      <c r="I1388" t="s">
        <v>74</v>
      </c>
      <c r="J1388" t="s">
        <v>60</v>
      </c>
      <c r="K1388" t="s">
        <v>420</v>
      </c>
      <c r="L1388" t="s">
        <v>6319</v>
      </c>
      <c r="M1388">
        <v>6318380</v>
      </c>
      <c r="N1388" t="s">
        <v>123</v>
      </c>
      <c r="O1388" t="s">
        <v>6320</v>
      </c>
      <c r="P1388" t="s">
        <v>6321</v>
      </c>
      <c r="Q1388" t="s">
        <v>78</v>
      </c>
      <c r="R1388">
        <f t="shared" si="21"/>
        <v>3</v>
      </c>
    </row>
    <row r="1389" spans="1:18">
      <c r="A1389" t="s">
        <v>9522</v>
      </c>
      <c r="B1389" t="s">
        <v>9665</v>
      </c>
      <c r="C1389">
        <v>479535</v>
      </c>
      <c r="D1389" t="s">
        <v>67</v>
      </c>
      <c r="E1389" t="s">
        <v>9667</v>
      </c>
      <c r="F1389" t="s">
        <v>928</v>
      </c>
      <c r="H1389" t="s">
        <v>62</v>
      </c>
      <c r="I1389" t="s">
        <v>74</v>
      </c>
      <c r="J1389" t="s">
        <v>1198</v>
      </c>
      <c r="K1389" t="s">
        <v>745</v>
      </c>
      <c r="L1389" t="s">
        <v>9671</v>
      </c>
      <c r="M1389">
        <v>5068060</v>
      </c>
      <c r="N1389" t="s">
        <v>9669</v>
      </c>
      <c r="O1389" t="s">
        <v>9672</v>
      </c>
      <c r="P1389" t="s">
        <v>1101</v>
      </c>
      <c r="Q1389" t="s">
        <v>96</v>
      </c>
      <c r="R1389">
        <f t="shared" si="21"/>
        <v>2</v>
      </c>
    </row>
    <row r="1390" spans="1:18">
      <c r="A1390" t="s">
        <v>9522</v>
      </c>
      <c r="B1390" t="s">
        <v>9645</v>
      </c>
      <c r="C1390">
        <v>22485</v>
      </c>
      <c r="D1390" t="s">
        <v>655</v>
      </c>
      <c r="E1390" t="s">
        <v>9647</v>
      </c>
      <c r="F1390" t="s">
        <v>85</v>
      </c>
      <c r="H1390" t="s">
        <v>176</v>
      </c>
      <c r="I1390" t="s">
        <v>182</v>
      </c>
      <c r="J1390" t="s">
        <v>60</v>
      </c>
      <c r="K1390" t="s">
        <v>317</v>
      </c>
      <c r="L1390" t="s">
        <v>9677</v>
      </c>
      <c r="M1390">
        <v>6590104</v>
      </c>
      <c r="N1390" t="s">
        <v>9676</v>
      </c>
      <c r="O1390" t="s">
        <v>9678</v>
      </c>
      <c r="P1390" t="s">
        <v>1668</v>
      </c>
      <c r="Q1390" t="s">
        <v>96</v>
      </c>
      <c r="R1390">
        <f t="shared" si="21"/>
        <v>2</v>
      </c>
    </row>
    <row r="1391" spans="1:18">
      <c r="A1391" t="s">
        <v>9522</v>
      </c>
      <c r="B1391" t="s">
        <v>9681</v>
      </c>
      <c r="C1391">
        <v>93087</v>
      </c>
      <c r="D1391" t="s">
        <v>7519</v>
      </c>
      <c r="E1391" t="s">
        <v>9683</v>
      </c>
      <c r="F1391" t="s">
        <v>58</v>
      </c>
      <c r="H1391" t="s">
        <v>62</v>
      </c>
      <c r="I1391" t="s">
        <v>74</v>
      </c>
      <c r="J1391" t="s">
        <v>60</v>
      </c>
      <c r="K1391" t="s">
        <v>395</v>
      </c>
      <c r="L1391" t="s">
        <v>9686</v>
      </c>
      <c r="M1391">
        <v>6643947</v>
      </c>
      <c r="N1391" t="s">
        <v>9685</v>
      </c>
      <c r="O1391" t="s">
        <v>308</v>
      </c>
      <c r="P1391" t="s">
        <v>3626</v>
      </c>
      <c r="Q1391" t="s">
        <v>78</v>
      </c>
      <c r="R1391">
        <f t="shared" si="21"/>
        <v>3</v>
      </c>
    </row>
    <row r="1392" spans="1:18">
      <c r="A1392" t="s">
        <v>9522</v>
      </c>
      <c r="B1392" t="s">
        <v>9689</v>
      </c>
      <c r="C1392">
        <v>357265</v>
      </c>
      <c r="D1392" t="s">
        <v>67</v>
      </c>
      <c r="E1392" t="s">
        <v>9691</v>
      </c>
      <c r="F1392" t="s">
        <v>85</v>
      </c>
      <c r="H1392" t="s">
        <v>176</v>
      </c>
      <c r="I1392" t="s">
        <v>182</v>
      </c>
      <c r="J1392" t="s">
        <v>60</v>
      </c>
      <c r="K1392" t="s">
        <v>9692</v>
      </c>
      <c r="L1392" t="s">
        <v>9693</v>
      </c>
      <c r="M1392">
        <v>5618064</v>
      </c>
      <c r="N1392" t="s">
        <v>9694</v>
      </c>
      <c r="O1392" t="s">
        <v>445</v>
      </c>
      <c r="P1392" t="s">
        <v>1330</v>
      </c>
      <c r="Q1392" t="s">
        <v>243</v>
      </c>
      <c r="R1392">
        <f t="shared" si="21"/>
        <v>2</v>
      </c>
    </row>
    <row r="1393" spans="1:18">
      <c r="A1393" t="s">
        <v>9522</v>
      </c>
      <c r="B1393" t="s">
        <v>9551</v>
      </c>
      <c r="C1393">
        <v>388913</v>
      </c>
      <c r="D1393" t="s">
        <v>9552</v>
      </c>
      <c r="E1393" t="s">
        <v>9554</v>
      </c>
      <c r="F1393" t="s">
        <v>145</v>
      </c>
      <c r="H1393" t="s">
        <v>734</v>
      </c>
      <c r="I1393" t="s">
        <v>1649</v>
      </c>
      <c r="J1393" t="s">
        <v>60</v>
      </c>
      <c r="K1393" t="s">
        <v>178</v>
      </c>
      <c r="L1393" t="s">
        <v>9697</v>
      </c>
      <c r="M1393">
        <v>6525748</v>
      </c>
      <c r="N1393" t="s">
        <v>2376</v>
      </c>
      <c r="O1393" t="s">
        <v>445</v>
      </c>
      <c r="P1393" t="s">
        <v>3194</v>
      </c>
      <c r="Q1393" t="s">
        <v>243</v>
      </c>
      <c r="R1393">
        <f t="shared" si="21"/>
        <v>2</v>
      </c>
    </row>
    <row r="1394" spans="1:18">
      <c r="A1394" t="s">
        <v>9522</v>
      </c>
      <c r="B1394" t="s">
        <v>4616</v>
      </c>
      <c r="C1394">
        <v>62</v>
      </c>
      <c r="D1394" t="s">
        <v>4617</v>
      </c>
      <c r="E1394" t="s">
        <v>4619</v>
      </c>
      <c r="F1394" t="s">
        <v>58</v>
      </c>
      <c r="H1394" t="s">
        <v>948</v>
      </c>
      <c r="I1394" t="s">
        <v>952</v>
      </c>
      <c r="J1394" t="s">
        <v>60</v>
      </c>
      <c r="K1394" t="s">
        <v>362</v>
      </c>
      <c r="L1394" t="s">
        <v>1279</v>
      </c>
      <c r="M1394">
        <v>6580659</v>
      </c>
      <c r="N1394" t="s">
        <v>67</v>
      </c>
      <c r="O1394" t="s">
        <v>1539</v>
      </c>
      <c r="P1394" t="s">
        <v>3194</v>
      </c>
      <c r="Q1394" t="s">
        <v>243</v>
      </c>
      <c r="R1394">
        <f t="shared" si="21"/>
        <v>2</v>
      </c>
    </row>
    <row r="1395" spans="1:18">
      <c r="A1395" t="s">
        <v>9522</v>
      </c>
      <c r="B1395" t="s">
        <v>9704</v>
      </c>
      <c r="C1395">
        <v>388749</v>
      </c>
      <c r="D1395" t="s">
        <v>67</v>
      </c>
      <c r="E1395" t="s">
        <v>9706</v>
      </c>
      <c r="F1395" t="s">
        <v>928</v>
      </c>
      <c r="H1395" t="s">
        <v>62</v>
      </c>
      <c r="I1395" t="s">
        <v>74</v>
      </c>
      <c r="J1395" t="s">
        <v>60</v>
      </c>
      <c r="K1395" t="s">
        <v>891</v>
      </c>
      <c r="L1395" t="s">
        <v>9709</v>
      </c>
      <c r="M1395">
        <v>5922655</v>
      </c>
      <c r="N1395" t="s">
        <v>9707</v>
      </c>
      <c r="O1395" t="s">
        <v>9710</v>
      </c>
      <c r="P1395" t="s">
        <v>3520</v>
      </c>
      <c r="Q1395" t="s">
        <v>78</v>
      </c>
      <c r="R1395">
        <f t="shared" si="21"/>
        <v>2</v>
      </c>
    </row>
    <row r="1396" spans="1:18">
      <c r="A1396" t="s">
        <v>9522</v>
      </c>
      <c r="B1396" t="s">
        <v>9714</v>
      </c>
      <c r="C1396">
        <v>446731</v>
      </c>
      <c r="D1396" t="s">
        <v>9715</v>
      </c>
      <c r="E1396" t="s">
        <v>2783</v>
      </c>
      <c r="F1396" t="s">
        <v>145</v>
      </c>
      <c r="H1396" t="s">
        <v>62</v>
      </c>
      <c r="I1396" t="s">
        <v>74</v>
      </c>
      <c r="J1396" t="s">
        <v>60</v>
      </c>
      <c r="K1396" t="s">
        <v>9717</v>
      </c>
      <c r="L1396" t="s">
        <v>9718</v>
      </c>
      <c r="M1396">
        <v>4713656</v>
      </c>
      <c r="N1396" t="s">
        <v>589</v>
      </c>
      <c r="O1396" t="s">
        <v>8013</v>
      </c>
      <c r="P1396" t="s">
        <v>166</v>
      </c>
      <c r="Q1396" t="s">
        <v>185</v>
      </c>
      <c r="R1396">
        <f t="shared" si="21"/>
        <v>3</v>
      </c>
    </row>
    <row r="1397" spans="1:18">
      <c r="A1397" t="s">
        <v>9522</v>
      </c>
      <c r="B1397" t="s">
        <v>426</v>
      </c>
      <c r="C1397">
        <v>44091</v>
      </c>
      <c r="D1397" t="s">
        <v>427</v>
      </c>
      <c r="E1397" t="s">
        <v>429</v>
      </c>
      <c r="F1397" t="s">
        <v>58</v>
      </c>
      <c r="G1397" t="s">
        <v>9721</v>
      </c>
      <c r="H1397" t="s">
        <v>948</v>
      </c>
      <c r="I1397" t="s">
        <v>952</v>
      </c>
      <c r="J1397" t="s">
        <v>60</v>
      </c>
      <c r="K1397" t="s">
        <v>221</v>
      </c>
      <c r="L1397" t="s">
        <v>9724</v>
      </c>
      <c r="M1397">
        <v>6632181</v>
      </c>
      <c r="N1397" t="s">
        <v>1288</v>
      </c>
      <c r="O1397" t="s">
        <v>9725</v>
      </c>
      <c r="P1397" t="s">
        <v>5770</v>
      </c>
      <c r="Q1397" t="s">
        <v>96</v>
      </c>
      <c r="R1397">
        <f t="shared" si="21"/>
        <v>2</v>
      </c>
    </row>
    <row r="1398" spans="1:18">
      <c r="A1398" t="s">
        <v>9522</v>
      </c>
      <c r="B1398" t="s">
        <v>426</v>
      </c>
      <c r="C1398">
        <v>44091</v>
      </c>
      <c r="D1398" t="s">
        <v>427</v>
      </c>
      <c r="E1398" t="s">
        <v>429</v>
      </c>
      <c r="F1398" t="s">
        <v>58</v>
      </c>
      <c r="G1398" t="s">
        <v>9721</v>
      </c>
      <c r="H1398" t="s">
        <v>948</v>
      </c>
      <c r="I1398" t="s">
        <v>952</v>
      </c>
      <c r="J1398" t="s">
        <v>60</v>
      </c>
      <c r="K1398" t="s">
        <v>221</v>
      </c>
      <c r="L1398" t="s">
        <v>9724</v>
      </c>
      <c r="M1398">
        <v>5931805</v>
      </c>
      <c r="N1398" t="s">
        <v>1288</v>
      </c>
      <c r="O1398" t="s">
        <v>9728</v>
      </c>
      <c r="P1398" t="s">
        <v>1101</v>
      </c>
      <c r="Q1398" t="s">
        <v>153</v>
      </c>
      <c r="R1398">
        <f t="shared" si="21"/>
        <v>2</v>
      </c>
    </row>
    <row r="1399" spans="1:18">
      <c r="A1399" t="s">
        <v>9522</v>
      </c>
      <c r="B1399" t="s">
        <v>9730</v>
      </c>
      <c r="C1399">
        <v>111480</v>
      </c>
      <c r="D1399" t="s">
        <v>67</v>
      </c>
      <c r="E1399" t="s">
        <v>9732</v>
      </c>
      <c r="F1399" t="s">
        <v>145</v>
      </c>
      <c r="H1399" t="s">
        <v>176</v>
      </c>
      <c r="I1399" t="s">
        <v>182</v>
      </c>
      <c r="J1399" t="s">
        <v>60</v>
      </c>
      <c r="K1399" t="s">
        <v>252</v>
      </c>
      <c r="L1399" t="s">
        <v>9734</v>
      </c>
      <c r="M1399">
        <v>6658510</v>
      </c>
      <c r="N1399" t="s">
        <v>1486</v>
      </c>
      <c r="O1399" t="s">
        <v>72</v>
      </c>
      <c r="P1399" t="s">
        <v>1501</v>
      </c>
      <c r="Q1399" t="s">
        <v>96</v>
      </c>
      <c r="R1399">
        <f t="shared" si="21"/>
        <v>2</v>
      </c>
    </row>
    <row r="1400" spans="1:18">
      <c r="A1400" t="s">
        <v>9522</v>
      </c>
      <c r="B1400" t="s">
        <v>9737</v>
      </c>
      <c r="C1400">
        <v>57400</v>
      </c>
      <c r="D1400" t="s">
        <v>1944</v>
      </c>
      <c r="E1400" t="s">
        <v>9739</v>
      </c>
      <c r="F1400" t="s">
        <v>85</v>
      </c>
      <c r="H1400" t="s">
        <v>176</v>
      </c>
      <c r="I1400" t="s">
        <v>182</v>
      </c>
      <c r="J1400" t="s">
        <v>60</v>
      </c>
      <c r="K1400" t="s">
        <v>688</v>
      </c>
      <c r="L1400" t="s">
        <v>9742</v>
      </c>
      <c r="M1400">
        <v>6312487</v>
      </c>
      <c r="N1400" t="s">
        <v>9740</v>
      </c>
      <c r="O1400" t="s">
        <v>9743</v>
      </c>
      <c r="P1400" t="s">
        <v>1668</v>
      </c>
      <c r="Q1400" t="s">
        <v>185</v>
      </c>
      <c r="R1400">
        <f t="shared" si="21"/>
        <v>2</v>
      </c>
    </row>
    <row r="1401" spans="1:18">
      <c r="A1401" t="s">
        <v>9522</v>
      </c>
      <c r="B1401" t="s">
        <v>357</v>
      </c>
      <c r="C1401">
        <v>1880</v>
      </c>
      <c r="D1401" t="s">
        <v>358</v>
      </c>
      <c r="E1401" t="s">
        <v>360</v>
      </c>
      <c r="F1401" t="s">
        <v>58</v>
      </c>
      <c r="H1401" t="s">
        <v>1760</v>
      </c>
      <c r="I1401" t="s">
        <v>1764</v>
      </c>
      <c r="J1401" t="s">
        <v>205</v>
      </c>
      <c r="K1401" t="s">
        <v>362</v>
      </c>
      <c r="L1401" t="s">
        <v>9747</v>
      </c>
      <c r="M1401">
        <v>5914317</v>
      </c>
      <c r="N1401" t="s">
        <v>9748</v>
      </c>
      <c r="O1401" t="s">
        <v>9749</v>
      </c>
      <c r="P1401" t="s">
        <v>1101</v>
      </c>
      <c r="Q1401" t="s">
        <v>78</v>
      </c>
      <c r="R1401">
        <f t="shared" si="21"/>
        <v>2</v>
      </c>
    </row>
    <row r="1402" spans="1:18">
      <c r="A1402" t="s">
        <v>9522</v>
      </c>
      <c r="B1402" t="s">
        <v>357</v>
      </c>
      <c r="C1402">
        <v>1880</v>
      </c>
      <c r="D1402" t="s">
        <v>358</v>
      </c>
      <c r="E1402" t="s">
        <v>360</v>
      </c>
      <c r="F1402" t="s">
        <v>58</v>
      </c>
      <c r="H1402" t="s">
        <v>948</v>
      </c>
      <c r="I1402" t="s">
        <v>9755</v>
      </c>
      <c r="J1402" t="s">
        <v>60</v>
      </c>
      <c r="K1402" t="s">
        <v>362</v>
      </c>
      <c r="L1402" t="s">
        <v>9752</v>
      </c>
      <c r="M1402">
        <v>6634961</v>
      </c>
      <c r="N1402" t="s">
        <v>9753</v>
      </c>
      <c r="O1402" t="s">
        <v>9754</v>
      </c>
      <c r="P1402" t="s">
        <v>1668</v>
      </c>
      <c r="Q1402" t="s">
        <v>78</v>
      </c>
      <c r="R1402">
        <f t="shared" si="21"/>
        <v>2</v>
      </c>
    </row>
    <row r="1403" spans="1:18">
      <c r="A1403" t="s">
        <v>9522</v>
      </c>
      <c r="B1403" t="s">
        <v>9758</v>
      </c>
      <c r="C1403">
        <v>40189</v>
      </c>
      <c r="D1403" t="s">
        <v>9759</v>
      </c>
      <c r="E1403" t="s">
        <v>9761</v>
      </c>
      <c r="F1403" t="s">
        <v>85</v>
      </c>
      <c r="H1403" t="s">
        <v>236</v>
      </c>
      <c r="I1403" t="s">
        <v>240</v>
      </c>
      <c r="J1403" t="s">
        <v>185</v>
      </c>
      <c r="K1403" t="s">
        <v>89</v>
      </c>
      <c r="L1403" t="s">
        <v>9763</v>
      </c>
      <c r="M1403">
        <v>6657653</v>
      </c>
      <c r="N1403" t="s">
        <v>9764</v>
      </c>
      <c r="O1403" t="s">
        <v>9765</v>
      </c>
      <c r="P1403" t="s">
        <v>1330</v>
      </c>
      <c r="Q1403" t="s">
        <v>96</v>
      </c>
      <c r="R1403">
        <f t="shared" si="21"/>
        <v>2</v>
      </c>
    </row>
    <row r="1404" spans="1:18">
      <c r="A1404" t="s">
        <v>9522</v>
      </c>
      <c r="B1404" t="s">
        <v>9767</v>
      </c>
      <c r="C1404">
        <v>33646</v>
      </c>
      <c r="D1404" t="s">
        <v>9768</v>
      </c>
      <c r="E1404" t="s">
        <v>9770</v>
      </c>
      <c r="F1404" t="s">
        <v>58</v>
      </c>
      <c r="H1404" t="s">
        <v>62</v>
      </c>
      <c r="I1404" t="s">
        <v>9774</v>
      </c>
      <c r="J1404" t="s">
        <v>60</v>
      </c>
      <c r="K1404" t="s">
        <v>3258</v>
      </c>
      <c r="L1404" t="s">
        <v>9771</v>
      </c>
      <c r="M1404">
        <v>5905259</v>
      </c>
      <c r="N1404" t="s">
        <v>9772</v>
      </c>
      <c r="O1404" t="s">
        <v>9773</v>
      </c>
      <c r="P1404" t="s">
        <v>901</v>
      </c>
      <c r="Q1404" t="s">
        <v>96</v>
      </c>
      <c r="R1404">
        <f t="shared" si="21"/>
        <v>2</v>
      </c>
    </row>
    <row r="1405" spans="1:18">
      <c r="A1405" t="s">
        <v>9522</v>
      </c>
      <c r="B1405" t="s">
        <v>9776</v>
      </c>
      <c r="C1405">
        <v>106289</v>
      </c>
      <c r="D1405" t="s">
        <v>4396</v>
      </c>
      <c r="E1405" t="s">
        <v>9778</v>
      </c>
      <c r="F1405" t="s">
        <v>145</v>
      </c>
      <c r="H1405" t="s">
        <v>176</v>
      </c>
      <c r="I1405" t="s">
        <v>2440</v>
      </c>
      <c r="J1405" t="s">
        <v>60</v>
      </c>
      <c r="K1405" t="s">
        <v>89</v>
      </c>
      <c r="L1405" t="s">
        <v>9779</v>
      </c>
      <c r="M1405">
        <v>5905264</v>
      </c>
      <c r="N1405" t="s">
        <v>9780</v>
      </c>
      <c r="O1405" t="s">
        <v>9781</v>
      </c>
      <c r="P1405" t="s">
        <v>166</v>
      </c>
      <c r="Q1405" t="s">
        <v>78</v>
      </c>
      <c r="R1405">
        <f t="shared" si="21"/>
        <v>3</v>
      </c>
    </row>
    <row r="1406" spans="1:18">
      <c r="A1406" t="s">
        <v>9522</v>
      </c>
      <c r="B1406" t="s">
        <v>9784</v>
      </c>
      <c r="C1406">
        <v>262083</v>
      </c>
      <c r="D1406" t="s">
        <v>9785</v>
      </c>
      <c r="E1406" t="s">
        <v>9787</v>
      </c>
      <c r="F1406" t="s">
        <v>327</v>
      </c>
      <c r="G1406" t="s">
        <v>9783</v>
      </c>
      <c r="H1406" t="s">
        <v>236</v>
      </c>
      <c r="I1406" t="s">
        <v>5297</v>
      </c>
      <c r="J1406" t="s">
        <v>60</v>
      </c>
      <c r="K1406" t="s">
        <v>162</v>
      </c>
      <c r="L1406" t="s">
        <v>9790</v>
      </c>
      <c r="M1406">
        <v>6613292</v>
      </c>
      <c r="N1406" t="s">
        <v>9789</v>
      </c>
      <c r="O1406" t="s">
        <v>9791</v>
      </c>
      <c r="P1406" t="s">
        <v>1668</v>
      </c>
      <c r="Q1406" t="s">
        <v>96</v>
      </c>
      <c r="R1406">
        <f t="shared" si="21"/>
        <v>2</v>
      </c>
    </row>
    <row r="1407" spans="1:18">
      <c r="A1407" t="s">
        <v>9522</v>
      </c>
      <c r="B1407" t="s">
        <v>9784</v>
      </c>
      <c r="C1407">
        <v>262083</v>
      </c>
      <c r="D1407" t="s">
        <v>9785</v>
      </c>
      <c r="E1407" t="s">
        <v>9787</v>
      </c>
      <c r="F1407" t="s">
        <v>327</v>
      </c>
      <c r="G1407" t="s">
        <v>9783</v>
      </c>
      <c r="H1407" t="s">
        <v>62</v>
      </c>
      <c r="I1407" t="s">
        <v>793</v>
      </c>
      <c r="J1407" t="s">
        <v>185</v>
      </c>
      <c r="K1407" t="s">
        <v>162</v>
      </c>
      <c r="L1407" t="s">
        <v>9795</v>
      </c>
      <c r="M1407">
        <v>6628963</v>
      </c>
      <c r="N1407" t="s">
        <v>9794</v>
      </c>
      <c r="O1407" t="s">
        <v>9796</v>
      </c>
      <c r="P1407" t="s">
        <v>3316</v>
      </c>
      <c r="Q1407" t="s">
        <v>78</v>
      </c>
      <c r="R1407">
        <f t="shared" si="21"/>
        <v>3</v>
      </c>
    </row>
    <row r="1408" spans="1:18">
      <c r="A1408" t="s">
        <v>9522</v>
      </c>
      <c r="B1408" t="s">
        <v>9800</v>
      </c>
      <c r="C1408">
        <v>545375</v>
      </c>
      <c r="D1408" t="s">
        <v>67</v>
      </c>
      <c r="E1408" t="s">
        <v>9802</v>
      </c>
      <c r="F1408" t="s">
        <v>85</v>
      </c>
      <c r="G1408" t="s">
        <v>9799</v>
      </c>
      <c r="H1408" t="s">
        <v>948</v>
      </c>
      <c r="I1408" t="s">
        <v>952</v>
      </c>
      <c r="J1408" t="s">
        <v>205</v>
      </c>
      <c r="K1408" t="s">
        <v>162</v>
      </c>
      <c r="L1408" t="s">
        <v>9806</v>
      </c>
      <c r="M1408">
        <v>6637543</v>
      </c>
      <c r="N1408" t="s">
        <v>9804</v>
      </c>
      <c r="O1408" t="s">
        <v>9807</v>
      </c>
      <c r="P1408" t="s">
        <v>151</v>
      </c>
      <c r="Q1408" t="s">
        <v>96</v>
      </c>
      <c r="R1408">
        <f t="shared" si="21"/>
        <v>2</v>
      </c>
    </row>
    <row r="1409" spans="1:18">
      <c r="A1409" t="s">
        <v>9522</v>
      </c>
      <c r="B1409" t="s">
        <v>9812</v>
      </c>
      <c r="C1409">
        <v>386952</v>
      </c>
      <c r="D1409" t="s">
        <v>9813</v>
      </c>
      <c r="E1409" t="s">
        <v>9815</v>
      </c>
      <c r="F1409" t="s">
        <v>85</v>
      </c>
      <c r="H1409" t="s">
        <v>62</v>
      </c>
      <c r="I1409" t="s">
        <v>793</v>
      </c>
      <c r="J1409" t="s">
        <v>60</v>
      </c>
      <c r="K1409" t="s">
        <v>328</v>
      </c>
      <c r="L1409" t="s">
        <v>9817</v>
      </c>
      <c r="M1409">
        <v>6655197</v>
      </c>
      <c r="N1409" t="s">
        <v>9818</v>
      </c>
      <c r="O1409" t="s">
        <v>9796</v>
      </c>
      <c r="P1409" t="s">
        <v>3316</v>
      </c>
      <c r="Q1409" t="s">
        <v>78</v>
      </c>
      <c r="R1409">
        <f t="shared" si="21"/>
        <v>3</v>
      </c>
    </row>
    <row r="1410" spans="1:18">
      <c r="A1410" t="s">
        <v>9522</v>
      </c>
      <c r="B1410" t="s">
        <v>9820</v>
      </c>
      <c r="C1410">
        <v>210088</v>
      </c>
      <c r="D1410" t="s">
        <v>9821</v>
      </c>
      <c r="E1410" t="s">
        <v>9823</v>
      </c>
      <c r="F1410" t="s">
        <v>85</v>
      </c>
      <c r="H1410" t="s">
        <v>948</v>
      </c>
      <c r="I1410" t="s">
        <v>952</v>
      </c>
      <c r="J1410" t="s">
        <v>185</v>
      </c>
      <c r="K1410" t="s">
        <v>2873</v>
      </c>
      <c r="L1410" t="s">
        <v>9825</v>
      </c>
      <c r="M1410">
        <v>6503733</v>
      </c>
      <c r="N1410" t="s">
        <v>2930</v>
      </c>
      <c r="O1410" t="s">
        <v>9826</v>
      </c>
      <c r="P1410" t="s">
        <v>151</v>
      </c>
      <c r="Q1410" t="s">
        <v>185</v>
      </c>
      <c r="R1410">
        <f t="shared" si="21"/>
        <v>2</v>
      </c>
    </row>
    <row r="1411" spans="1:18">
      <c r="A1411" t="s">
        <v>9522</v>
      </c>
      <c r="B1411" t="s">
        <v>9784</v>
      </c>
      <c r="C1411">
        <v>262083</v>
      </c>
      <c r="D1411" t="s">
        <v>9785</v>
      </c>
      <c r="E1411" t="s">
        <v>9787</v>
      </c>
      <c r="F1411" t="s">
        <v>327</v>
      </c>
      <c r="G1411" t="s">
        <v>9783</v>
      </c>
      <c r="H1411" t="s">
        <v>62</v>
      </c>
      <c r="I1411" t="s">
        <v>793</v>
      </c>
      <c r="J1411" t="s">
        <v>60</v>
      </c>
      <c r="K1411" t="s">
        <v>162</v>
      </c>
      <c r="L1411" t="s">
        <v>9829</v>
      </c>
      <c r="M1411">
        <v>5905250</v>
      </c>
      <c r="N1411" t="s">
        <v>9828</v>
      </c>
      <c r="O1411" t="s">
        <v>9830</v>
      </c>
      <c r="P1411" t="s">
        <v>1501</v>
      </c>
      <c r="Q1411" t="s">
        <v>78</v>
      </c>
      <c r="R1411">
        <f t="shared" ref="R1411:R1474" si="22">SEARCH("k",P1411)</f>
        <v>2</v>
      </c>
    </row>
    <row r="1412" spans="1:18">
      <c r="A1412" t="s">
        <v>9522</v>
      </c>
      <c r="B1412" t="s">
        <v>9833</v>
      </c>
      <c r="C1412">
        <v>520844</v>
      </c>
      <c r="D1412" t="s">
        <v>67</v>
      </c>
      <c r="E1412" t="s">
        <v>9835</v>
      </c>
      <c r="F1412" t="s">
        <v>85</v>
      </c>
      <c r="H1412" t="s">
        <v>62</v>
      </c>
      <c r="I1412" t="s">
        <v>793</v>
      </c>
      <c r="J1412" t="s">
        <v>60</v>
      </c>
      <c r="K1412" t="s">
        <v>9837</v>
      </c>
      <c r="L1412" t="s">
        <v>9839</v>
      </c>
      <c r="M1412">
        <v>5558119</v>
      </c>
      <c r="N1412" t="s">
        <v>9840</v>
      </c>
      <c r="O1412" t="s">
        <v>9841</v>
      </c>
      <c r="P1412" t="s">
        <v>93</v>
      </c>
      <c r="Q1412" t="s">
        <v>96</v>
      </c>
      <c r="R1412">
        <f t="shared" si="22"/>
        <v>3</v>
      </c>
    </row>
    <row r="1413" spans="1:18">
      <c r="A1413" t="s">
        <v>9522</v>
      </c>
      <c r="B1413" t="s">
        <v>9572</v>
      </c>
      <c r="C1413">
        <v>749413</v>
      </c>
      <c r="D1413" t="s">
        <v>67</v>
      </c>
      <c r="E1413" t="s">
        <v>9572</v>
      </c>
      <c r="F1413" t="s">
        <v>85</v>
      </c>
      <c r="H1413" t="s">
        <v>176</v>
      </c>
      <c r="I1413" t="s">
        <v>182</v>
      </c>
      <c r="J1413" t="s">
        <v>60</v>
      </c>
      <c r="K1413" t="s">
        <v>317</v>
      </c>
      <c r="L1413" t="s">
        <v>9577</v>
      </c>
      <c r="M1413">
        <v>6375373</v>
      </c>
      <c r="N1413" t="s">
        <v>9844</v>
      </c>
      <c r="O1413" t="s">
        <v>9845</v>
      </c>
      <c r="P1413" t="s">
        <v>504</v>
      </c>
      <c r="Q1413" t="s">
        <v>78</v>
      </c>
      <c r="R1413">
        <f t="shared" si="22"/>
        <v>3</v>
      </c>
    </row>
    <row r="1414" spans="1:18">
      <c r="A1414" t="s">
        <v>9522</v>
      </c>
      <c r="B1414" t="s">
        <v>9652</v>
      </c>
      <c r="C1414">
        <v>53142</v>
      </c>
      <c r="D1414" t="s">
        <v>9653</v>
      </c>
      <c r="E1414" t="s">
        <v>9655</v>
      </c>
      <c r="F1414" t="s">
        <v>327</v>
      </c>
      <c r="H1414" t="s">
        <v>948</v>
      </c>
      <c r="I1414" t="s">
        <v>952</v>
      </c>
      <c r="J1414" t="s">
        <v>185</v>
      </c>
      <c r="K1414" t="s">
        <v>3888</v>
      </c>
      <c r="L1414" t="s">
        <v>9847</v>
      </c>
      <c r="M1414">
        <v>6486537</v>
      </c>
      <c r="N1414" t="s">
        <v>9848</v>
      </c>
      <c r="O1414" t="s">
        <v>9849</v>
      </c>
      <c r="P1414" t="s">
        <v>151</v>
      </c>
      <c r="Q1414" t="s">
        <v>185</v>
      </c>
      <c r="R1414">
        <f t="shared" si="22"/>
        <v>2</v>
      </c>
    </row>
    <row r="1415" spans="1:18">
      <c r="A1415" t="s">
        <v>9522</v>
      </c>
      <c r="B1415" t="s">
        <v>9851</v>
      </c>
      <c r="C1415">
        <v>62668</v>
      </c>
      <c r="D1415" t="s">
        <v>555</v>
      </c>
      <c r="E1415" t="s">
        <v>9853</v>
      </c>
      <c r="F1415" t="s">
        <v>58</v>
      </c>
      <c r="H1415" t="s">
        <v>2535</v>
      </c>
      <c r="I1415" t="s">
        <v>5978</v>
      </c>
      <c r="J1415" t="s">
        <v>185</v>
      </c>
      <c r="K1415" t="s">
        <v>162</v>
      </c>
      <c r="L1415" t="s">
        <v>9855</v>
      </c>
      <c r="M1415">
        <v>5529435</v>
      </c>
      <c r="N1415" t="s">
        <v>9856</v>
      </c>
      <c r="O1415" t="s">
        <v>9857</v>
      </c>
      <c r="P1415" t="s">
        <v>1668</v>
      </c>
      <c r="Q1415" t="s">
        <v>185</v>
      </c>
      <c r="R1415">
        <f t="shared" si="22"/>
        <v>2</v>
      </c>
    </row>
    <row r="1416" spans="1:18">
      <c r="A1416" t="s">
        <v>9522</v>
      </c>
      <c r="B1416" t="s">
        <v>9861</v>
      </c>
      <c r="C1416">
        <v>82802789</v>
      </c>
      <c r="D1416" t="s">
        <v>9862</v>
      </c>
      <c r="E1416" t="s">
        <v>9864</v>
      </c>
      <c r="F1416" t="s">
        <v>85</v>
      </c>
      <c r="H1416" t="s">
        <v>176</v>
      </c>
      <c r="I1416" t="s">
        <v>2440</v>
      </c>
      <c r="J1416" t="s">
        <v>205</v>
      </c>
      <c r="K1416" t="s">
        <v>6727</v>
      </c>
      <c r="L1416" t="s">
        <v>9865</v>
      </c>
      <c r="M1416">
        <v>6573713</v>
      </c>
      <c r="N1416" t="s">
        <v>9866</v>
      </c>
      <c r="O1416" t="s">
        <v>9867</v>
      </c>
      <c r="P1416" t="s">
        <v>549</v>
      </c>
      <c r="Q1416" t="s">
        <v>78</v>
      </c>
      <c r="R1416">
        <f t="shared" si="22"/>
        <v>3</v>
      </c>
    </row>
    <row r="1417" spans="1:18">
      <c r="A1417" t="s">
        <v>9522</v>
      </c>
      <c r="B1417" t="s">
        <v>9870</v>
      </c>
      <c r="C1417">
        <v>174026</v>
      </c>
      <c r="D1417" t="s">
        <v>9871</v>
      </c>
      <c r="E1417" t="s">
        <v>9873</v>
      </c>
      <c r="F1417" t="s">
        <v>85</v>
      </c>
      <c r="G1417" t="s">
        <v>9583</v>
      </c>
      <c r="H1417" t="s">
        <v>62</v>
      </c>
      <c r="I1417" t="s">
        <v>74</v>
      </c>
      <c r="J1417" t="s">
        <v>1198</v>
      </c>
      <c r="K1417" t="s">
        <v>745</v>
      </c>
      <c r="L1417" t="s">
        <v>9875</v>
      </c>
      <c r="M1417">
        <v>6573592</v>
      </c>
      <c r="N1417" t="s">
        <v>9874</v>
      </c>
      <c r="O1417" t="s">
        <v>9876</v>
      </c>
      <c r="P1417" t="s">
        <v>9877</v>
      </c>
      <c r="Q1417" t="s">
        <v>96</v>
      </c>
      <c r="R1417">
        <f t="shared" si="22"/>
        <v>3</v>
      </c>
    </row>
    <row r="1418" spans="1:18">
      <c r="A1418" t="s">
        <v>9522</v>
      </c>
      <c r="B1418" t="s">
        <v>9861</v>
      </c>
      <c r="C1418">
        <v>82802789</v>
      </c>
      <c r="D1418" t="s">
        <v>9862</v>
      </c>
      <c r="E1418" t="s">
        <v>9864</v>
      </c>
      <c r="F1418" t="s">
        <v>85</v>
      </c>
      <c r="H1418" t="s">
        <v>176</v>
      </c>
      <c r="I1418" t="s">
        <v>2440</v>
      </c>
      <c r="J1418" t="s">
        <v>205</v>
      </c>
      <c r="K1418" t="s">
        <v>6727</v>
      </c>
      <c r="L1418" t="s">
        <v>9865</v>
      </c>
      <c r="M1418">
        <v>6594631</v>
      </c>
      <c r="N1418" t="s">
        <v>9866</v>
      </c>
      <c r="O1418" t="s">
        <v>9867</v>
      </c>
      <c r="P1418" t="s">
        <v>549</v>
      </c>
      <c r="Q1418" t="s">
        <v>78</v>
      </c>
      <c r="R1418">
        <f t="shared" si="22"/>
        <v>3</v>
      </c>
    </row>
    <row r="1419" spans="1:18">
      <c r="A1419" t="s">
        <v>9522</v>
      </c>
      <c r="B1419" t="s">
        <v>9870</v>
      </c>
      <c r="C1419">
        <v>174026</v>
      </c>
      <c r="D1419" t="s">
        <v>9871</v>
      </c>
      <c r="E1419" t="s">
        <v>9873</v>
      </c>
      <c r="F1419" t="s">
        <v>85</v>
      </c>
      <c r="G1419" t="s">
        <v>9583</v>
      </c>
      <c r="H1419" t="s">
        <v>62</v>
      </c>
      <c r="I1419" t="s">
        <v>74</v>
      </c>
      <c r="J1419" t="s">
        <v>1198</v>
      </c>
      <c r="K1419" t="s">
        <v>745</v>
      </c>
      <c r="L1419" t="s">
        <v>9875</v>
      </c>
      <c r="M1419">
        <v>6658440</v>
      </c>
      <c r="N1419" t="s">
        <v>9874</v>
      </c>
      <c r="O1419" t="s">
        <v>9876</v>
      </c>
      <c r="P1419" t="s">
        <v>9877</v>
      </c>
      <c r="Q1419" t="s">
        <v>96</v>
      </c>
      <c r="R1419">
        <f t="shared" si="22"/>
        <v>3</v>
      </c>
    </row>
    <row r="1420" spans="1:18">
      <c r="A1420" t="s">
        <v>9522</v>
      </c>
      <c r="B1420" t="s">
        <v>9851</v>
      </c>
      <c r="C1420">
        <v>62668</v>
      </c>
      <c r="D1420" t="s">
        <v>555</v>
      </c>
      <c r="E1420" t="s">
        <v>9853</v>
      </c>
      <c r="F1420" t="s">
        <v>58</v>
      </c>
      <c r="H1420" t="s">
        <v>2535</v>
      </c>
      <c r="I1420" t="s">
        <v>5978</v>
      </c>
      <c r="J1420" t="s">
        <v>185</v>
      </c>
      <c r="K1420" t="s">
        <v>162</v>
      </c>
      <c r="L1420" t="s">
        <v>9883</v>
      </c>
      <c r="M1420">
        <v>6042312</v>
      </c>
      <c r="N1420" t="s">
        <v>9882</v>
      </c>
      <c r="O1420" t="s">
        <v>9884</v>
      </c>
      <c r="P1420" t="s">
        <v>1668</v>
      </c>
      <c r="Q1420" t="s">
        <v>185</v>
      </c>
      <c r="R1420">
        <f t="shared" si="22"/>
        <v>2</v>
      </c>
    </row>
    <row r="1421" spans="1:18">
      <c r="A1421" t="s">
        <v>9522</v>
      </c>
      <c r="B1421" t="s">
        <v>9887</v>
      </c>
      <c r="C1421">
        <v>187042</v>
      </c>
      <c r="D1421" t="s">
        <v>9888</v>
      </c>
      <c r="E1421" t="s">
        <v>9890</v>
      </c>
      <c r="F1421" t="s">
        <v>85</v>
      </c>
      <c r="G1421" t="s">
        <v>9886</v>
      </c>
      <c r="H1421" t="s">
        <v>236</v>
      </c>
      <c r="I1421" t="s">
        <v>5297</v>
      </c>
      <c r="J1421" t="s">
        <v>60</v>
      </c>
      <c r="K1421" t="s">
        <v>328</v>
      </c>
      <c r="L1421" t="s">
        <v>9893</v>
      </c>
      <c r="M1421">
        <v>6236167</v>
      </c>
      <c r="N1421" t="s">
        <v>9891</v>
      </c>
      <c r="O1421" t="s">
        <v>9894</v>
      </c>
      <c r="P1421" t="s">
        <v>1550</v>
      </c>
      <c r="Q1421" t="s">
        <v>96</v>
      </c>
      <c r="R1421">
        <f t="shared" si="22"/>
        <v>2</v>
      </c>
    </row>
    <row r="1422" spans="1:18">
      <c r="A1422" t="s">
        <v>9522</v>
      </c>
      <c r="B1422" t="s">
        <v>9887</v>
      </c>
      <c r="C1422">
        <v>187042</v>
      </c>
      <c r="D1422" t="s">
        <v>9888</v>
      </c>
      <c r="E1422" t="s">
        <v>9890</v>
      </c>
      <c r="F1422" t="s">
        <v>85</v>
      </c>
      <c r="G1422" t="s">
        <v>9886</v>
      </c>
      <c r="H1422" t="s">
        <v>62</v>
      </c>
      <c r="I1422" t="s">
        <v>793</v>
      </c>
      <c r="J1422" t="s">
        <v>60</v>
      </c>
      <c r="K1422" t="s">
        <v>328</v>
      </c>
      <c r="L1422" t="s">
        <v>9898</v>
      </c>
      <c r="M1422">
        <v>6512048</v>
      </c>
      <c r="N1422" t="s">
        <v>589</v>
      </c>
      <c r="O1422" t="s">
        <v>9899</v>
      </c>
      <c r="P1422" t="s">
        <v>901</v>
      </c>
      <c r="Q1422" t="s">
        <v>96</v>
      </c>
      <c r="R1422">
        <f t="shared" si="22"/>
        <v>2</v>
      </c>
    </row>
    <row r="1423" spans="1:18">
      <c r="A1423" t="s">
        <v>9522</v>
      </c>
      <c r="B1423" t="s">
        <v>9861</v>
      </c>
      <c r="C1423">
        <v>82802789</v>
      </c>
      <c r="D1423" t="s">
        <v>9862</v>
      </c>
      <c r="E1423" t="s">
        <v>9864</v>
      </c>
      <c r="F1423" t="s">
        <v>85</v>
      </c>
      <c r="H1423" t="s">
        <v>62</v>
      </c>
      <c r="I1423" t="s">
        <v>793</v>
      </c>
      <c r="J1423" t="s">
        <v>205</v>
      </c>
      <c r="K1423" t="s">
        <v>6727</v>
      </c>
      <c r="L1423" t="s">
        <v>9902</v>
      </c>
      <c r="M1423">
        <v>6174784</v>
      </c>
      <c r="N1423" t="s">
        <v>9901</v>
      </c>
      <c r="O1423" t="s">
        <v>793</v>
      </c>
      <c r="P1423" t="s">
        <v>320</v>
      </c>
      <c r="Q1423" t="s">
        <v>78</v>
      </c>
      <c r="R1423">
        <f t="shared" si="22"/>
        <v>3</v>
      </c>
    </row>
    <row r="1424" spans="1:18">
      <c r="A1424" t="s">
        <v>9522</v>
      </c>
      <c r="B1424" t="s">
        <v>9905</v>
      </c>
      <c r="C1424">
        <v>169202</v>
      </c>
      <c r="D1424" t="s">
        <v>9906</v>
      </c>
      <c r="E1424" t="s">
        <v>9905</v>
      </c>
      <c r="F1424" t="s">
        <v>145</v>
      </c>
      <c r="H1424" t="s">
        <v>948</v>
      </c>
      <c r="I1424" t="s">
        <v>952</v>
      </c>
      <c r="J1424" t="s">
        <v>185</v>
      </c>
      <c r="K1424" t="s">
        <v>297</v>
      </c>
      <c r="L1424" t="s">
        <v>9910</v>
      </c>
      <c r="M1424">
        <v>6657357</v>
      </c>
      <c r="N1424" t="s">
        <v>9908</v>
      </c>
      <c r="O1424" t="s">
        <v>9911</v>
      </c>
      <c r="P1424" t="s">
        <v>5770</v>
      </c>
      <c r="Q1424" t="s">
        <v>96</v>
      </c>
      <c r="R1424">
        <f t="shared" si="22"/>
        <v>2</v>
      </c>
    </row>
    <row r="1425" spans="1:18">
      <c r="A1425" t="s">
        <v>9522</v>
      </c>
      <c r="B1425" t="s">
        <v>9861</v>
      </c>
      <c r="C1425">
        <v>82802789</v>
      </c>
      <c r="D1425" t="s">
        <v>9862</v>
      </c>
      <c r="E1425" t="s">
        <v>9864</v>
      </c>
      <c r="F1425" t="s">
        <v>85</v>
      </c>
      <c r="H1425" t="s">
        <v>176</v>
      </c>
      <c r="I1425" t="s">
        <v>1454</v>
      </c>
      <c r="J1425" t="s">
        <v>205</v>
      </c>
      <c r="K1425" t="s">
        <v>6727</v>
      </c>
      <c r="L1425" t="s">
        <v>9865</v>
      </c>
      <c r="M1425">
        <v>6656988</v>
      </c>
      <c r="N1425" t="s">
        <v>2874</v>
      </c>
      <c r="O1425" t="s">
        <v>9914</v>
      </c>
      <c r="P1425" t="s">
        <v>73</v>
      </c>
      <c r="Q1425" t="s">
        <v>96</v>
      </c>
      <c r="R1425">
        <f t="shared" si="22"/>
        <v>3</v>
      </c>
    </row>
    <row r="1426" spans="1:18">
      <c r="A1426" t="s">
        <v>9522</v>
      </c>
      <c r="B1426" t="s">
        <v>9918</v>
      </c>
      <c r="C1426">
        <v>198619</v>
      </c>
      <c r="D1426" t="s">
        <v>67</v>
      </c>
      <c r="E1426" t="s">
        <v>9918</v>
      </c>
      <c r="F1426" t="s">
        <v>327</v>
      </c>
      <c r="G1426" t="s">
        <v>9917</v>
      </c>
      <c r="H1426" t="s">
        <v>62</v>
      </c>
      <c r="I1426" t="s">
        <v>793</v>
      </c>
      <c r="J1426" t="s">
        <v>205</v>
      </c>
      <c r="K1426" t="s">
        <v>9920</v>
      </c>
      <c r="L1426" t="s">
        <v>9923</v>
      </c>
      <c r="M1426">
        <v>5647922</v>
      </c>
      <c r="N1426" t="s">
        <v>9921</v>
      </c>
      <c r="O1426" t="s">
        <v>793</v>
      </c>
      <c r="P1426" t="s">
        <v>73</v>
      </c>
      <c r="Q1426" t="s">
        <v>185</v>
      </c>
      <c r="R1426">
        <f t="shared" si="22"/>
        <v>3</v>
      </c>
    </row>
    <row r="1427" spans="1:18">
      <c r="A1427" t="s">
        <v>9522</v>
      </c>
      <c r="B1427" t="s">
        <v>9926</v>
      </c>
      <c r="C1427">
        <v>40916</v>
      </c>
      <c r="D1427" t="s">
        <v>1227</v>
      </c>
      <c r="E1427" t="s">
        <v>9928</v>
      </c>
      <c r="F1427" t="s">
        <v>145</v>
      </c>
      <c r="G1427" t="s">
        <v>9624</v>
      </c>
      <c r="H1427" t="s">
        <v>176</v>
      </c>
      <c r="I1427" t="s">
        <v>2440</v>
      </c>
      <c r="J1427" t="s">
        <v>60</v>
      </c>
      <c r="K1427" t="s">
        <v>3888</v>
      </c>
      <c r="L1427" t="s">
        <v>9930</v>
      </c>
      <c r="M1427">
        <v>6595353</v>
      </c>
      <c r="N1427" t="s">
        <v>9929</v>
      </c>
      <c r="O1427" t="s">
        <v>4268</v>
      </c>
      <c r="P1427" t="s">
        <v>1679</v>
      </c>
      <c r="Q1427" t="s">
        <v>96</v>
      </c>
      <c r="R1427">
        <f t="shared" si="22"/>
        <v>3</v>
      </c>
    </row>
    <row r="1428" spans="1:18">
      <c r="A1428" t="s">
        <v>9522</v>
      </c>
      <c r="B1428" t="s">
        <v>9932</v>
      </c>
      <c r="C1428">
        <v>113576</v>
      </c>
      <c r="D1428" t="s">
        <v>9933</v>
      </c>
      <c r="E1428" t="s">
        <v>9935</v>
      </c>
      <c r="F1428" t="s">
        <v>145</v>
      </c>
      <c r="H1428" t="s">
        <v>948</v>
      </c>
      <c r="I1428" t="s">
        <v>952</v>
      </c>
      <c r="J1428" t="s">
        <v>60</v>
      </c>
      <c r="K1428" t="s">
        <v>891</v>
      </c>
      <c r="L1428" t="s">
        <v>9937</v>
      </c>
      <c r="M1428">
        <v>3677667</v>
      </c>
      <c r="N1428" t="s">
        <v>9936</v>
      </c>
      <c r="O1428" t="s">
        <v>9938</v>
      </c>
      <c r="P1428" t="s">
        <v>504</v>
      </c>
      <c r="Q1428" t="s">
        <v>212</v>
      </c>
      <c r="R1428">
        <f t="shared" si="22"/>
        <v>3</v>
      </c>
    </row>
    <row r="1429" spans="1:18">
      <c r="A1429" t="s">
        <v>9522</v>
      </c>
      <c r="B1429" t="s">
        <v>9942</v>
      </c>
      <c r="C1429">
        <v>91273</v>
      </c>
      <c r="D1429" t="s">
        <v>9943</v>
      </c>
      <c r="E1429" t="s">
        <v>9945</v>
      </c>
      <c r="F1429" t="s">
        <v>85</v>
      </c>
      <c r="H1429" t="s">
        <v>734</v>
      </c>
      <c r="I1429" t="s">
        <v>2997</v>
      </c>
      <c r="J1429" t="s">
        <v>60</v>
      </c>
      <c r="K1429" t="s">
        <v>1231</v>
      </c>
      <c r="L1429" t="s">
        <v>9946</v>
      </c>
      <c r="M1429">
        <v>6339663</v>
      </c>
      <c r="N1429" t="s">
        <v>4832</v>
      </c>
      <c r="O1429" t="s">
        <v>9947</v>
      </c>
      <c r="P1429" t="s">
        <v>4937</v>
      </c>
      <c r="Q1429" t="s">
        <v>96</v>
      </c>
      <c r="R1429">
        <f t="shared" si="22"/>
        <v>3</v>
      </c>
    </row>
    <row r="1430" spans="1:18">
      <c r="A1430" t="s">
        <v>9522</v>
      </c>
      <c r="B1430" t="s">
        <v>9949</v>
      </c>
      <c r="C1430">
        <v>377154</v>
      </c>
      <c r="D1430" t="s">
        <v>9950</v>
      </c>
      <c r="E1430" t="s">
        <v>9952</v>
      </c>
      <c r="F1430" t="s">
        <v>145</v>
      </c>
      <c r="H1430" t="s">
        <v>236</v>
      </c>
      <c r="I1430" t="s">
        <v>240</v>
      </c>
      <c r="J1430" t="s">
        <v>205</v>
      </c>
      <c r="K1430" t="s">
        <v>252</v>
      </c>
      <c r="L1430" t="s">
        <v>9954</v>
      </c>
      <c r="M1430">
        <v>4073056</v>
      </c>
      <c r="N1430" t="s">
        <v>9953</v>
      </c>
      <c r="O1430" t="s">
        <v>9955</v>
      </c>
      <c r="P1430" t="s">
        <v>1032</v>
      </c>
      <c r="Q1430" t="s">
        <v>78</v>
      </c>
      <c r="R1430">
        <f t="shared" si="22"/>
        <v>2</v>
      </c>
    </row>
    <row r="1431" spans="1:18">
      <c r="A1431" t="s">
        <v>9522</v>
      </c>
      <c r="B1431" t="s">
        <v>630</v>
      </c>
      <c r="C1431">
        <v>50702</v>
      </c>
      <c r="D1431" t="s">
        <v>631</v>
      </c>
      <c r="E1431" t="s">
        <v>633</v>
      </c>
      <c r="F1431" t="s">
        <v>58</v>
      </c>
      <c r="H1431" t="s">
        <v>176</v>
      </c>
      <c r="I1431" t="s">
        <v>182</v>
      </c>
      <c r="J1431" t="s">
        <v>60</v>
      </c>
      <c r="K1431" t="s">
        <v>66</v>
      </c>
      <c r="L1431" t="s">
        <v>1245</v>
      </c>
      <c r="M1431">
        <v>6272525</v>
      </c>
      <c r="N1431" t="s">
        <v>9960</v>
      </c>
      <c r="O1431" t="s">
        <v>9961</v>
      </c>
      <c r="P1431" t="s">
        <v>366</v>
      </c>
      <c r="Q1431" t="s">
        <v>212</v>
      </c>
      <c r="R1431">
        <f t="shared" si="22"/>
        <v>3</v>
      </c>
    </row>
    <row r="1432" spans="1:18">
      <c r="A1432" t="s">
        <v>9522</v>
      </c>
      <c r="B1432" t="s">
        <v>9964</v>
      </c>
      <c r="C1432">
        <v>313625</v>
      </c>
      <c r="D1432" t="s">
        <v>9965</v>
      </c>
      <c r="E1432" t="s">
        <v>9967</v>
      </c>
      <c r="F1432" t="s">
        <v>327</v>
      </c>
      <c r="H1432" t="s">
        <v>948</v>
      </c>
      <c r="I1432" t="s">
        <v>9755</v>
      </c>
      <c r="J1432" t="s">
        <v>185</v>
      </c>
      <c r="K1432" t="s">
        <v>328</v>
      </c>
      <c r="L1432" t="s">
        <v>9968</v>
      </c>
      <c r="M1432">
        <v>6371609</v>
      </c>
      <c r="N1432" t="s">
        <v>9969</v>
      </c>
      <c r="O1432" t="s">
        <v>9970</v>
      </c>
      <c r="P1432" t="s">
        <v>8041</v>
      </c>
      <c r="Q1432" t="s">
        <v>96</v>
      </c>
      <c r="R1432">
        <f t="shared" si="22"/>
        <v>2</v>
      </c>
    </row>
    <row r="1433" spans="1:18">
      <c r="A1433" t="s">
        <v>9522</v>
      </c>
      <c r="B1433" t="s">
        <v>9964</v>
      </c>
      <c r="C1433">
        <v>313625</v>
      </c>
      <c r="D1433" t="s">
        <v>9965</v>
      </c>
      <c r="E1433" t="s">
        <v>9967</v>
      </c>
      <c r="F1433" t="s">
        <v>327</v>
      </c>
      <c r="H1433" t="s">
        <v>948</v>
      </c>
      <c r="I1433" t="s">
        <v>9755</v>
      </c>
      <c r="J1433" t="s">
        <v>185</v>
      </c>
      <c r="K1433" t="s">
        <v>328</v>
      </c>
      <c r="L1433" t="s">
        <v>9968</v>
      </c>
      <c r="M1433">
        <v>6574115</v>
      </c>
      <c r="N1433" t="s">
        <v>9969</v>
      </c>
      <c r="O1433" t="s">
        <v>9973</v>
      </c>
      <c r="P1433" t="s">
        <v>650</v>
      </c>
      <c r="Q1433" t="s">
        <v>96</v>
      </c>
      <c r="R1433">
        <f t="shared" si="22"/>
        <v>2</v>
      </c>
    </row>
    <row r="1434" spans="1:18">
      <c r="A1434" t="s">
        <v>9522</v>
      </c>
      <c r="B1434" t="s">
        <v>3009</v>
      </c>
      <c r="C1434">
        <v>123763</v>
      </c>
      <c r="D1434" t="s">
        <v>3010</v>
      </c>
      <c r="E1434" t="s">
        <v>3012</v>
      </c>
      <c r="F1434" t="s">
        <v>327</v>
      </c>
      <c r="H1434" t="s">
        <v>1760</v>
      </c>
      <c r="I1434" t="s">
        <v>1764</v>
      </c>
      <c r="J1434" t="s">
        <v>60</v>
      </c>
      <c r="K1434" t="s">
        <v>420</v>
      </c>
      <c r="L1434" t="s">
        <v>9976</v>
      </c>
      <c r="M1434">
        <v>6614841</v>
      </c>
      <c r="N1434" t="s">
        <v>9975</v>
      </c>
      <c r="O1434" t="s">
        <v>9977</v>
      </c>
      <c r="P1434" t="s">
        <v>135</v>
      </c>
      <c r="Q1434" t="s">
        <v>78</v>
      </c>
      <c r="R1434">
        <f t="shared" si="22"/>
        <v>3</v>
      </c>
    </row>
    <row r="1435" spans="1:18">
      <c r="A1435" t="s">
        <v>9522</v>
      </c>
      <c r="B1435" t="s">
        <v>9980</v>
      </c>
      <c r="C1435">
        <v>302038</v>
      </c>
      <c r="D1435" t="s">
        <v>9981</v>
      </c>
      <c r="E1435" t="s">
        <v>9983</v>
      </c>
      <c r="F1435" t="s">
        <v>145</v>
      </c>
      <c r="H1435" t="s">
        <v>948</v>
      </c>
      <c r="I1435" t="s">
        <v>952</v>
      </c>
      <c r="J1435" t="s">
        <v>60</v>
      </c>
      <c r="K1435" t="s">
        <v>9984</v>
      </c>
      <c r="L1435" t="s">
        <v>9985</v>
      </c>
      <c r="M1435">
        <v>6581938</v>
      </c>
      <c r="N1435" t="s">
        <v>9986</v>
      </c>
      <c r="O1435" t="s">
        <v>9987</v>
      </c>
      <c r="P1435" t="s">
        <v>1101</v>
      </c>
      <c r="Q1435" t="s">
        <v>96</v>
      </c>
      <c r="R1435">
        <f t="shared" si="22"/>
        <v>2</v>
      </c>
    </row>
    <row r="1436" spans="1:18">
      <c r="A1436" t="s">
        <v>9522</v>
      </c>
      <c r="B1436" t="s">
        <v>9980</v>
      </c>
      <c r="C1436">
        <v>302038</v>
      </c>
      <c r="D1436" t="s">
        <v>9981</v>
      </c>
      <c r="E1436" t="s">
        <v>9983</v>
      </c>
      <c r="F1436" t="s">
        <v>145</v>
      </c>
      <c r="H1436" t="s">
        <v>948</v>
      </c>
      <c r="I1436" t="s">
        <v>952</v>
      </c>
      <c r="J1436" t="s">
        <v>205</v>
      </c>
      <c r="K1436" t="s">
        <v>9984</v>
      </c>
      <c r="L1436" t="s">
        <v>9985</v>
      </c>
      <c r="M1436">
        <v>6439606</v>
      </c>
      <c r="N1436" t="s">
        <v>9989</v>
      </c>
      <c r="O1436" t="s">
        <v>9990</v>
      </c>
      <c r="P1436" t="s">
        <v>1101</v>
      </c>
      <c r="Q1436" t="s">
        <v>78</v>
      </c>
      <c r="R1436">
        <f t="shared" si="22"/>
        <v>2</v>
      </c>
    </row>
    <row r="1437" spans="1:18">
      <c r="A1437" t="s">
        <v>9522</v>
      </c>
      <c r="B1437" t="s">
        <v>9993</v>
      </c>
      <c r="C1437">
        <v>44600</v>
      </c>
      <c r="D1437" t="s">
        <v>9994</v>
      </c>
      <c r="E1437" t="s">
        <v>9996</v>
      </c>
      <c r="F1437" t="s">
        <v>327</v>
      </c>
      <c r="H1437" t="s">
        <v>948</v>
      </c>
      <c r="I1437" t="s">
        <v>952</v>
      </c>
      <c r="J1437" t="s">
        <v>60</v>
      </c>
      <c r="K1437" t="s">
        <v>3335</v>
      </c>
      <c r="L1437" t="s">
        <v>9998</v>
      </c>
      <c r="M1437">
        <v>6581206</v>
      </c>
      <c r="N1437" t="s">
        <v>9997</v>
      </c>
      <c r="O1437" t="s">
        <v>9999</v>
      </c>
      <c r="P1437" t="s">
        <v>1501</v>
      </c>
      <c r="Q1437" t="s">
        <v>96</v>
      </c>
      <c r="R1437">
        <f t="shared" si="22"/>
        <v>2</v>
      </c>
    </row>
    <row r="1438" spans="1:18">
      <c r="A1438" t="s">
        <v>9522</v>
      </c>
      <c r="B1438" t="s">
        <v>10003</v>
      </c>
      <c r="C1438">
        <v>123907</v>
      </c>
      <c r="D1438" t="s">
        <v>10004</v>
      </c>
      <c r="E1438" t="s">
        <v>10006</v>
      </c>
      <c r="F1438" t="s">
        <v>85</v>
      </c>
      <c r="G1438" t="s">
        <v>10002</v>
      </c>
      <c r="H1438" t="s">
        <v>1096</v>
      </c>
      <c r="I1438" t="s">
        <v>10011</v>
      </c>
      <c r="J1438" t="s">
        <v>205</v>
      </c>
      <c r="K1438" t="s">
        <v>4488</v>
      </c>
      <c r="L1438" t="s">
        <v>10009</v>
      </c>
      <c r="M1438">
        <v>3667431</v>
      </c>
      <c r="N1438" t="s">
        <v>4822</v>
      </c>
      <c r="O1438" t="s">
        <v>10010</v>
      </c>
      <c r="P1438" t="s">
        <v>1330</v>
      </c>
      <c r="Q1438" t="s">
        <v>185</v>
      </c>
      <c r="R1438">
        <f t="shared" si="22"/>
        <v>2</v>
      </c>
    </row>
    <row r="1439" spans="1:18">
      <c r="A1439" t="s">
        <v>9522</v>
      </c>
      <c r="B1439" t="s">
        <v>1997</v>
      </c>
      <c r="C1439">
        <v>3564</v>
      </c>
      <c r="D1439" t="s">
        <v>1998</v>
      </c>
      <c r="E1439" t="s">
        <v>2000</v>
      </c>
      <c r="F1439" t="s">
        <v>58</v>
      </c>
      <c r="G1439" t="s">
        <v>9886</v>
      </c>
      <c r="H1439" t="s">
        <v>62</v>
      </c>
      <c r="I1439" t="s">
        <v>793</v>
      </c>
      <c r="J1439" t="s">
        <v>60</v>
      </c>
      <c r="K1439" t="s">
        <v>529</v>
      </c>
      <c r="L1439" t="s">
        <v>10017</v>
      </c>
      <c r="M1439">
        <v>6473302</v>
      </c>
      <c r="N1439" t="s">
        <v>10015</v>
      </c>
      <c r="O1439" t="s">
        <v>793</v>
      </c>
      <c r="P1439" t="s">
        <v>196</v>
      </c>
      <c r="Q1439" t="s">
        <v>212</v>
      </c>
      <c r="R1439">
        <f t="shared" si="22"/>
        <v>3</v>
      </c>
    </row>
    <row r="1440" spans="1:18">
      <c r="A1440" t="s">
        <v>9522</v>
      </c>
      <c r="B1440" t="s">
        <v>9980</v>
      </c>
      <c r="C1440">
        <v>302038</v>
      </c>
      <c r="D1440" t="s">
        <v>9981</v>
      </c>
      <c r="E1440" t="s">
        <v>9983</v>
      </c>
      <c r="F1440" t="s">
        <v>145</v>
      </c>
      <c r="H1440" t="s">
        <v>948</v>
      </c>
      <c r="I1440" t="s">
        <v>952</v>
      </c>
      <c r="J1440" t="s">
        <v>205</v>
      </c>
      <c r="K1440" t="s">
        <v>9984</v>
      </c>
      <c r="L1440" t="s">
        <v>10021</v>
      </c>
      <c r="M1440">
        <v>5660020</v>
      </c>
      <c r="N1440" t="s">
        <v>1288</v>
      </c>
      <c r="O1440" t="s">
        <v>10022</v>
      </c>
      <c r="P1440" t="s">
        <v>5491</v>
      </c>
      <c r="Q1440" t="s">
        <v>96</v>
      </c>
      <c r="R1440">
        <f t="shared" si="22"/>
        <v>2</v>
      </c>
    </row>
    <row r="1441" spans="1:18">
      <c r="A1441" t="s">
        <v>9522</v>
      </c>
      <c r="B1441" t="s">
        <v>10025</v>
      </c>
      <c r="C1441">
        <v>25056</v>
      </c>
      <c r="D1441" t="s">
        <v>10026</v>
      </c>
      <c r="E1441" t="s">
        <v>10028</v>
      </c>
      <c r="F1441" t="s">
        <v>145</v>
      </c>
      <c r="G1441" t="s">
        <v>10024</v>
      </c>
      <c r="H1441" t="s">
        <v>948</v>
      </c>
      <c r="I1441" t="s">
        <v>952</v>
      </c>
      <c r="J1441" t="s">
        <v>205</v>
      </c>
      <c r="K1441" t="s">
        <v>529</v>
      </c>
      <c r="L1441" t="s">
        <v>10032</v>
      </c>
      <c r="M1441">
        <v>6377225</v>
      </c>
      <c r="N1441" t="s">
        <v>10030</v>
      </c>
      <c r="O1441" t="s">
        <v>10033</v>
      </c>
      <c r="P1441" t="s">
        <v>4188</v>
      </c>
      <c r="Q1441" t="s">
        <v>78</v>
      </c>
      <c r="R1441">
        <f t="shared" si="22"/>
        <v>3</v>
      </c>
    </row>
    <row r="1442" spans="1:18">
      <c r="A1442" t="s">
        <v>9522</v>
      </c>
      <c r="B1442" t="s">
        <v>9645</v>
      </c>
      <c r="C1442">
        <v>22485</v>
      </c>
      <c r="D1442" t="s">
        <v>655</v>
      </c>
      <c r="E1442" t="s">
        <v>9647</v>
      </c>
      <c r="F1442" t="s">
        <v>85</v>
      </c>
      <c r="H1442" t="s">
        <v>62</v>
      </c>
      <c r="I1442" t="s">
        <v>74</v>
      </c>
      <c r="J1442" t="s">
        <v>60</v>
      </c>
      <c r="K1442" t="s">
        <v>317</v>
      </c>
      <c r="L1442" t="s">
        <v>10037</v>
      </c>
      <c r="M1442">
        <v>5087996</v>
      </c>
      <c r="N1442" t="s">
        <v>363</v>
      </c>
      <c r="O1442" t="s">
        <v>10038</v>
      </c>
      <c r="P1442" t="s">
        <v>151</v>
      </c>
      <c r="Q1442" t="s">
        <v>96</v>
      </c>
      <c r="R1442">
        <f t="shared" si="22"/>
        <v>2</v>
      </c>
    </row>
    <row r="1443" spans="1:18">
      <c r="A1443" t="s">
        <v>9522</v>
      </c>
      <c r="B1443" t="s">
        <v>9993</v>
      </c>
      <c r="C1443">
        <v>44600</v>
      </c>
      <c r="D1443" t="s">
        <v>9994</v>
      </c>
      <c r="E1443" t="s">
        <v>9996</v>
      </c>
      <c r="F1443" t="s">
        <v>327</v>
      </c>
      <c r="H1443" t="s">
        <v>948</v>
      </c>
      <c r="I1443" t="s">
        <v>952</v>
      </c>
      <c r="J1443" t="s">
        <v>205</v>
      </c>
      <c r="K1443" t="s">
        <v>3335</v>
      </c>
      <c r="L1443" t="s">
        <v>10041</v>
      </c>
      <c r="M1443">
        <v>6604444</v>
      </c>
      <c r="N1443" t="s">
        <v>10040</v>
      </c>
      <c r="O1443" t="s">
        <v>10042</v>
      </c>
      <c r="P1443" t="s">
        <v>2963</v>
      </c>
      <c r="Q1443" t="s">
        <v>185</v>
      </c>
      <c r="R1443">
        <f t="shared" si="22"/>
        <v>2</v>
      </c>
    </row>
    <row r="1444" spans="1:18">
      <c r="A1444" t="s">
        <v>9522</v>
      </c>
      <c r="B1444" t="s">
        <v>10046</v>
      </c>
      <c r="C1444">
        <v>56340</v>
      </c>
      <c r="D1444" t="s">
        <v>10047</v>
      </c>
      <c r="E1444" t="s">
        <v>10049</v>
      </c>
      <c r="F1444" t="s">
        <v>145</v>
      </c>
      <c r="G1444" t="s">
        <v>10045</v>
      </c>
      <c r="H1444" t="s">
        <v>62</v>
      </c>
      <c r="I1444" t="s">
        <v>793</v>
      </c>
      <c r="J1444" t="s">
        <v>60</v>
      </c>
      <c r="K1444" t="s">
        <v>328</v>
      </c>
      <c r="L1444" t="s">
        <v>10050</v>
      </c>
      <c r="M1444">
        <v>5995208</v>
      </c>
      <c r="N1444" t="s">
        <v>10051</v>
      </c>
      <c r="O1444" t="s">
        <v>10052</v>
      </c>
      <c r="P1444" t="s">
        <v>256</v>
      </c>
      <c r="Q1444" t="s">
        <v>96</v>
      </c>
      <c r="R1444">
        <f t="shared" si="22"/>
        <v>2</v>
      </c>
    </row>
    <row r="1445" spans="1:18">
      <c r="A1445" t="s">
        <v>9522</v>
      </c>
      <c r="B1445" t="s">
        <v>10025</v>
      </c>
      <c r="C1445">
        <v>25056</v>
      </c>
      <c r="D1445" t="s">
        <v>10026</v>
      </c>
      <c r="E1445" t="s">
        <v>10028</v>
      </c>
      <c r="F1445" t="s">
        <v>145</v>
      </c>
      <c r="G1445" t="s">
        <v>10024</v>
      </c>
      <c r="H1445" t="s">
        <v>236</v>
      </c>
      <c r="I1445" t="s">
        <v>5297</v>
      </c>
      <c r="J1445" t="s">
        <v>205</v>
      </c>
      <c r="K1445" t="s">
        <v>529</v>
      </c>
      <c r="L1445" t="s">
        <v>10056</v>
      </c>
      <c r="M1445">
        <v>5001277</v>
      </c>
      <c r="N1445" t="s">
        <v>10055</v>
      </c>
      <c r="O1445" t="s">
        <v>10057</v>
      </c>
      <c r="P1445" t="s">
        <v>1668</v>
      </c>
      <c r="Q1445" t="s">
        <v>96</v>
      </c>
      <c r="R1445">
        <f t="shared" si="22"/>
        <v>2</v>
      </c>
    </row>
    <row r="1446" spans="1:18">
      <c r="A1446" t="s">
        <v>9522</v>
      </c>
      <c r="B1446" t="s">
        <v>10061</v>
      </c>
      <c r="C1446">
        <v>272762</v>
      </c>
      <c r="D1446" t="s">
        <v>10062</v>
      </c>
      <c r="E1446" t="s">
        <v>10064</v>
      </c>
      <c r="F1446" t="s">
        <v>85</v>
      </c>
      <c r="G1446" t="s">
        <v>10060</v>
      </c>
      <c r="H1446" t="s">
        <v>176</v>
      </c>
      <c r="I1446" t="s">
        <v>10069</v>
      </c>
      <c r="J1446" t="s">
        <v>60</v>
      </c>
      <c r="K1446" t="s">
        <v>3888</v>
      </c>
      <c r="L1446" t="s">
        <v>10066</v>
      </c>
      <c r="M1446">
        <v>6336981</v>
      </c>
      <c r="N1446" t="s">
        <v>10067</v>
      </c>
      <c r="O1446" t="s">
        <v>10068</v>
      </c>
      <c r="P1446" t="s">
        <v>549</v>
      </c>
      <c r="Q1446" t="s">
        <v>78</v>
      </c>
      <c r="R1446">
        <f t="shared" si="22"/>
        <v>3</v>
      </c>
    </row>
    <row r="1447" spans="1:18">
      <c r="A1447" t="s">
        <v>9522</v>
      </c>
      <c r="B1447" t="s">
        <v>6314</v>
      </c>
      <c r="C1447">
        <v>54687</v>
      </c>
      <c r="D1447" t="s">
        <v>6315</v>
      </c>
      <c r="E1447" t="s">
        <v>6317</v>
      </c>
      <c r="F1447" t="s">
        <v>327</v>
      </c>
      <c r="H1447" t="s">
        <v>62</v>
      </c>
      <c r="I1447" t="s">
        <v>2104</v>
      </c>
      <c r="J1447" t="s">
        <v>60</v>
      </c>
      <c r="K1447" t="s">
        <v>420</v>
      </c>
      <c r="L1447" t="s">
        <v>10073</v>
      </c>
      <c r="M1447">
        <v>6274418</v>
      </c>
      <c r="N1447" t="s">
        <v>10072</v>
      </c>
      <c r="O1447" t="s">
        <v>4118</v>
      </c>
      <c r="P1447" t="s">
        <v>1394</v>
      </c>
      <c r="Q1447" t="s">
        <v>9226</v>
      </c>
      <c r="R1447">
        <f t="shared" si="22"/>
        <v>3</v>
      </c>
    </row>
    <row r="1448" spans="1:18">
      <c r="A1448" t="s">
        <v>9522</v>
      </c>
      <c r="B1448" t="s">
        <v>10061</v>
      </c>
      <c r="C1448">
        <v>272762</v>
      </c>
      <c r="D1448" t="s">
        <v>10062</v>
      </c>
      <c r="E1448" t="s">
        <v>10064</v>
      </c>
      <c r="F1448" t="s">
        <v>85</v>
      </c>
      <c r="G1448" t="s">
        <v>10060</v>
      </c>
      <c r="H1448" t="s">
        <v>176</v>
      </c>
      <c r="I1448" t="s">
        <v>10069</v>
      </c>
      <c r="J1448" t="s">
        <v>60</v>
      </c>
      <c r="K1448" t="s">
        <v>3888</v>
      </c>
      <c r="L1448" t="s">
        <v>10066</v>
      </c>
      <c r="M1448">
        <v>6514139</v>
      </c>
      <c r="N1448" t="s">
        <v>10067</v>
      </c>
      <c r="O1448" t="s">
        <v>10068</v>
      </c>
      <c r="P1448" t="s">
        <v>549</v>
      </c>
      <c r="Q1448" t="s">
        <v>78</v>
      </c>
      <c r="R1448">
        <f t="shared" si="22"/>
        <v>3</v>
      </c>
    </row>
    <row r="1449" spans="1:18">
      <c r="A1449" t="s">
        <v>9522</v>
      </c>
      <c r="B1449" t="s">
        <v>10078</v>
      </c>
      <c r="C1449">
        <v>324017</v>
      </c>
      <c r="D1449" t="s">
        <v>10079</v>
      </c>
      <c r="E1449" t="s">
        <v>10081</v>
      </c>
      <c r="F1449" t="s">
        <v>928</v>
      </c>
      <c r="G1449" t="s">
        <v>10077</v>
      </c>
      <c r="H1449" t="s">
        <v>176</v>
      </c>
      <c r="I1449" t="s">
        <v>182</v>
      </c>
      <c r="J1449" t="s">
        <v>1198</v>
      </c>
      <c r="K1449" t="s">
        <v>178</v>
      </c>
      <c r="L1449" t="s">
        <v>10084</v>
      </c>
      <c r="M1449">
        <v>6586276</v>
      </c>
      <c r="N1449" t="s">
        <v>10082</v>
      </c>
      <c r="O1449" t="s">
        <v>9876</v>
      </c>
      <c r="P1449" t="s">
        <v>166</v>
      </c>
      <c r="Q1449" t="s">
        <v>96</v>
      </c>
      <c r="R1449">
        <f t="shared" si="22"/>
        <v>3</v>
      </c>
    </row>
    <row r="1450" spans="1:18">
      <c r="A1450" t="s">
        <v>9522</v>
      </c>
      <c r="B1450" t="s">
        <v>2284</v>
      </c>
      <c r="C1450">
        <v>1970</v>
      </c>
      <c r="D1450" t="s">
        <v>2285</v>
      </c>
      <c r="E1450" t="s">
        <v>2287</v>
      </c>
      <c r="F1450" t="s">
        <v>58</v>
      </c>
      <c r="H1450" t="s">
        <v>948</v>
      </c>
      <c r="I1450" t="s">
        <v>10092</v>
      </c>
      <c r="J1450" t="s">
        <v>205</v>
      </c>
      <c r="K1450" t="s">
        <v>529</v>
      </c>
      <c r="L1450" t="s">
        <v>10089</v>
      </c>
      <c r="M1450">
        <v>5997428</v>
      </c>
      <c r="N1450" t="s">
        <v>10090</v>
      </c>
      <c r="O1450" t="s">
        <v>10091</v>
      </c>
      <c r="P1450" t="s">
        <v>135</v>
      </c>
      <c r="Q1450" t="s">
        <v>78</v>
      </c>
      <c r="R1450">
        <f t="shared" si="22"/>
        <v>3</v>
      </c>
    </row>
    <row r="1451" spans="1:18">
      <c r="A1451" t="s">
        <v>9522</v>
      </c>
      <c r="B1451" t="s">
        <v>6314</v>
      </c>
      <c r="C1451">
        <v>54687</v>
      </c>
      <c r="D1451" t="s">
        <v>6315</v>
      </c>
      <c r="E1451" t="s">
        <v>6317</v>
      </c>
      <c r="F1451" t="s">
        <v>327</v>
      </c>
      <c r="H1451" t="s">
        <v>62</v>
      </c>
      <c r="I1451" t="s">
        <v>2104</v>
      </c>
      <c r="J1451" t="s">
        <v>60</v>
      </c>
      <c r="K1451" t="s">
        <v>420</v>
      </c>
      <c r="L1451" t="s">
        <v>10073</v>
      </c>
      <c r="M1451">
        <v>6563722</v>
      </c>
      <c r="N1451" t="s">
        <v>10072</v>
      </c>
      <c r="O1451" t="s">
        <v>4118</v>
      </c>
      <c r="P1451" t="s">
        <v>1394</v>
      </c>
      <c r="Q1451" t="s">
        <v>9226</v>
      </c>
      <c r="R1451">
        <f t="shared" si="22"/>
        <v>3</v>
      </c>
    </row>
    <row r="1452" spans="1:18">
      <c r="A1452" t="s">
        <v>9522</v>
      </c>
      <c r="B1452" t="s">
        <v>2607</v>
      </c>
      <c r="C1452">
        <v>106042</v>
      </c>
      <c r="D1452" t="s">
        <v>2608</v>
      </c>
      <c r="E1452" t="s">
        <v>2610</v>
      </c>
      <c r="F1452" t="s">
        <v>327</v>
      </c>
      <c r="H1452" t="s">
        <v>62</v>
      </c>
      <c r="I1452" t="s">
        <v>793</v>
      </c>
      <c r="J1452" t="s">
        <v>185</v>
      </c>
      <c r="K1452" t="s">
        <v>89</v>
      </c>
      <c r="L1452" t="s">
        <v>10096</v>
      </c>
      <c r="M1452">
        <v>6460462</v>
      </c>
      <c r="N1452" t="s">
        <v>10097</v>
      </c>
      <c r="O1452" t="s">
        <v>9796</v>
      </c>
      <c r="P1452" t="s">
        <v>320</v>
      </c>
      <c r="Q1452" t="s">
        <v>212</v>
      </c>
      <c r="R1452">
        <f t="shared" si="22"/>
        <v>3</v>
      </c>
    </row>
    <row r="1453" spans="1:18">
      <c r="A1453" t="s">
        <v>9522</v>
      </c>
      <c r="B1453" t="s">
        <v>630</v>
      </c>
      <c r="C1453">
        <v>50702</v>
      </c>
      <c r="D1453" t="s">
        <v>631</v>
      </c>
      <c r="E1453" t="s">
        <v>633</v>
      </c>
      <c r="F1453" t="s">
        <v>58</v>
      </c>
      <c r="H1453" t="s">
        <v>176</v>
      </c>
      <c r="I1453" t="s">
        <v>2440</v>
      </c>
      <c r="J1453" t="s">
        <v>60</v>
      </c>
      <c r="K1453" t="s">
        <v>66</v>
      </c>
      <c r="L1453" t="s">
        <v>1245</v>
      </c>
      <c r="M1453">
        <v>5639422</v>
      </c>
      <c r="N1453" t="s">
        <v>10099</v>
      </c>
      <c r="O1453" t="s">
        <v>10100</v>
      </c>
      <c r="P1453" t="s">
        <v>10101</v>
      </c>
      <c r="Q1453" t="s">
        <v>212</v>
      </c>
      <c r="R1453">
        <f t="shared" si="22"/>
        <v>3</v>
      </c>
    </row>
    <row r="1454" spans="1:18">
      <c r="A1454" t="s">
        <v>9522</v>
      </c>
      <c r="B1454" t="s">
        <v>10103</v>
      </c>
      <c r="C1454">
        <v>194427</v>
      </c>
      <c r="D1454" t="s">
        <v>10104</v>
      </c>
      <c r="E1454" t="s">
        <v>10106</v>
      </c>
      <c r="F1454" t="s">
        <v>85</v>
      </c>
      <c r="H1454" t="s">
        <v>236</v>
      </c>
      <c r="I1454" t="s">
        <v>4932</v>
      </c>
      <c r="J1454" t="s">
        <v>60</v>
      </c>
      <c r="K1454" t="s">
        <v>688</v>
      </c>
      <c r="L1454" t="s">
        <v>10108</v>
      </c>
      <c r="M1454">
        <v>5847320</v>
      </c>
      <c r="N1454" t="s">
        <v>10107</v>
      </c>
      <c r="O1454" t="s">
        <v>10109</v>
      </c>
      <c r="P1454" t="s">
        <v>1550</v>
      </c>
      <c r="Q1454" t="s">
        <v>153</v>
      </c>
      <c r="R1454">
        <f t="shared" si="22"/>
        <v>2</v>
      </c>
    </row>
    <row r="1455" spans="1:18">
      <c r="A1455" t="s">
        <v>9522</v>
      </c>
      <c r="B1455" t="s">
        <v>10112</v>
      </c>
      <c r="C1455">
        <v>117425483</v>
      </c>
      <c r="D1455" t="s">
        <v>67</v>
      </c>
      <c r="E1455" t="s">
        <v>10114</v>
      </c>
      <c r="F1455" t="s">
        <v>116</v>
      </c>
      <c r="H1455" t="s">
        <v>62</v>
      </c>
      <c r="I1455" t="s">
        <v>793</v>
      </c>
      <c r="J1455" t="s">
        <v>60</v>
      </c>
      <c r="K1455" t="s">
        <v>6727</v>
      </c>
      <c r="L1455" t="s">
        <v>10115</v>
      </c>
      <c r="M1455">
        <v>6250725</v>
      </c>
      <c r="N1455" t="s">
        <v>10116</v>
      </c>
      <c r="O1455" t="s">
        <v>10117</v>
      </c>
      <c r="P1455" t="s">
        <v>1668</v>
      </c>
      <c r="Q1455" t="s">
        <v>78</v>
      </c>
      <c r="R1455">
        <f t="shared" si="22"/>
        <v>2</v>
      </c>
    </row>
    <row r="1456" spans="1:18">
      <c r="A1456" t="s">
        <v>9522</v>
      </c>
      <c r="B1456" t="s">
        <v>10119</v>
      </c>
      <c r="C1456">
        <v>158369</v>
      </c>
      <c r="D1456" t="s">
        <v>67</v>
      </c>
      <c r="E1456" t="s">
        <v>10121</v>
      </c>
      <c r="F1456" t="s">
        <v>327</v>
      </c>
      <c r="H1456" t="s">
        <v>62</v>
      </c>
      <c r="I1456" t="s">
        <v>2104</v>
      </c>
      <c r="J1456" t="s">
        <v>60</v>
      </c>
      <c r="K1456" t="s">
        <v>3888</v>
      </c>
      <c r="L1456" t="s">
        <v>10123</v>
      </c>
      <c r="M1456">
        <v>6298639</v>
      </c>
      <c r="N1456" t="s">
        <v>10122</v>
      </c>
      <c r="O1456" t="s">
        <v>10124</v>
      </c>
      <c r="P1456" t="s">
        <v>366</v>
      </c>
      <c r="Q1456" t="s">
        <v>212</v>
      </c>
      <c r="R1456">
        <f t="shared" si="22"/>
        <v>3</v>
      </c>
    </row>
    <row r="1457" spans="1:18">
      <c r="A1457" t="s">
        <v>9522</v>
      </c>
      <c r="B1457" t="s">
        <v>6314</v>
      </c>
      <c r="C1457">
        <v>54687</v>
      </c>
      <c r="D1457" t="s">
        <v>6315</v>
      </c>
      <c r="E1457" t="s">
        <v>6317</v>
      </c>
      <c r="F1457" t="s">
        <v>327</v>
      </c>
      <c r="H1457" t="s">
        <v>62</v>
      </c>
      <c r="I1457" t="s">
        <v>793</v>
      </c>
      <c r="J1457" t="s">
        <v>60</v>
      </c>
      <c r="K1457" t="s">
        <v>420</v>
      </c>
      <c r="L1457" t="s">
        <v>10126</v>
      </c>
      <c r="M1457">
        <v>6633636</v>
      </c>
      <c r="N1457" t="s">
        <v>10127</v>
      </c>
      <c r="O1457" t="s">
        <v>10128</v>
      </c>
      <c r="P1457" t="s">
        <v>320</v>
      </c>
      <c r="Q1457" t="s">
        <v>78</v>
      </c>
      <c r="R1457">
        <f t="shared" si="22"/>
        <v>3</v>
      </c>
    </row>
    <row r="1458" spans="1:18">
      <c r="A1458" t="s">
        <v>9522</v>
      </c>
      <c r="B1458" t="s">
        <v>4616</v>
      </c>
      <c r="C1458">
        <v>62</v>
      </c>
      <c r="D1458" t="s">
        <v>4617</v>
      </c>
      <c r="E1458" t="s">
        <v>4619</v>
      </c>
      <c r="F1458" t="s">
        <v>58</v>
      </c>
      <c r="H1458" t="s">
        <v>948</v>
      </c>
      <c r="I1458" t="s">
        <v>9755</v>
      </c>
      <c r="J1458" t="s">
        <v>60</v>
      </c>
      <c r="K1458" t="s">
        <v>362</v>
      </c>
      <c r="L1458" t="s">
        <v>9271</v>
      </c>
      <c r="M1458">
        <v>6605837</v>
      </c>
      <c r="N1458" t="s">
        <v>10131</v>
      </c>
      <c r="O1458" t="s">
        <v>10132</v>
      </c>
      <c r="P1458" t="s">
        <v>166</v>
      </c>
      <c r="Q1458" t="s">
        <v>78</v>
      </c>
      <c r="R1458">
        <f t="shared" si="22"/>
        <v>3</v>
      </c>
    </row>
    <row r="1459" spans="1:18">
      <c r="A1459" t="s">
        <v>9522</v>
      </c>
      <c r="B1459" t="s">
        <v>9615</v>
      </c>
      <c r="C1459">
        <v>448156</v>
      </c>
      <c r="D1459" t="s">
        <v>67</v>
      </c>
      <c r="E1459" t="s">
        <v>9617</v>
      </c>
      <c r="F1459" t="s">
        <v>85</v>
      </c>
      <c r="H1459" t="s">
        <v>176</v>
      </c>
      <c r="I1459" t="s">
        <v>182</v>
      </c>
      <c r="J1459" t="s">
        <v>60</v>
      </c>
      <c r="K1459" t="s">
        <v>646</v>
      </c>
      <c r="L1459" t="s">
        <v>9620</v>
      </c>
      <c r="M1459">
        <v>6650585</v>
      </c>
      <c r="N1459" t="s">
        <v>10135</v>
      </c>
      <c r="O1459" t="s">
        <v>10136</v>
      </c>
      <c r="P1459" t="s">
        <v>73</v>
      </c>
      <c r="Q1459" t="s">
        <v>78</v>
      </c>
      <c r="R1459">
        <f t="shared" si="22"/>
        <v>3</v>
      </c>
    </row>
    <row r="1460" spans="1:18">
      <c r="A1460" t="s">
        <v>9522</v>
      </c>
      <c r="B1460" t="s">
        <v>10140</v>
      </c>
      <c r="C1460">
        <v>161060</v>
      </c>
      <c r="D1460" t="s">
        <v>10141</v>
      </c>
      <c r="E1460" t="s">
        <v>10143</v>
      </c>
      <c r="F1460" t="s">
        <v>85</v>
      </c>
      <c r="H1460" t="s">
        <v>176</v>
      </c>
      <c r="I1460" t="s">
        <v>2440</v>
      </c>
      <c r="J1460" t="s">
        <v>60</v>
      </c>
      <c r="K1460" t="s">
        <v>407</v>
      </c>
      <c r="L1460" t="s">
        <v>10145</v>
      </c>
      <c r="M1460">
        <v>6520300</v>
      </c>
      <c r="N1460" t="s">
        <v>10144</v>
      </c>
      <c r="O1460" t="s">
        <v>10146</v>
      </c>
      <c r="P1460" t="s">
        <v>108</v>
      </c>
      <c r="Q1460" t="s">
        <v>212</v>
      </c>
      <c r="R1460">
        <f t="shared" si="22"/>
        <v>3</v>
      </c>
    </row>
    <row r="1461" spans="1:18">
      <c r="A1461" t="s">
        <v>9522</v>
      </c>
      <c r="B1461" t="s">
        <v>4616</v>
      </c>
      <c r="C1461">
        <v>62</v>
      </c>
      <c r="D1461" t="s">
        <v>4617</v>
      </c>
      <c r="E1461" t="s">
        <v>4619</v>
      </c>
      <c r="F1461" t="s">
        <v>58</v>
      </c>
      <c r="G1461" t="s">
        <v>10149</v>
      </c>
      <c r="H1461" t="s">
        <v>948</v>
      </c>
      <c r="I1461" t="s">
        <v>9755</v>
      </c>
      <c r="J1461" t="s">
        <v>60</v>
      </c>
      <c r="K1461" t="s">
        <v>362</v>
      </c>
      <c r="L1461" t="s">
        <v>10151</v>
      </c>
      <c r="M1461">
        <v>6629458</v>
      </c>
      <c r="N1461" t="s">
        <v>10131</v>
      </c>
      <c r="O1461" t="s">
        <v>10152</v>
      </c>
      <c r="P1461" t="s">
        <v>1101</v>
      </c>
      <c r="Q1461" t="s">
        <v>96</v>
      </c>
      <c r="R1461">
        <f t="shared" si="22"/>
        <v>2</v>
      </c>
    </row>
    <row r="1462" spans="1:18">
      <c r="A1462" t="s">
        <v>9522</v>
      </c>
      <c r="B1462" t="s">
        <v>10154</v>
      </c>
      <c r="C1462">
        <v>485995</v>
      </c>
      <c r="D1462" t="s">
        <v>10155</v>
      </c>
      <c r="E1462" t="s">
        <v>10157</v>
      </c>
      <c r="F1462" t="s">
        <v>928</v>
      </c>
      <c r="H1462" t="s">
        <v>734</v>
      </c>
      <c r="I1462" t="s">
        <v>738</v>
      </c>
      <c r="J1462" t="s">
        <v>1198</v>
      </c>
      <c r="K1462" t="s">
        <v>10158</v>
      </c>
      <c r="L1462" t="s">
        <v>10160</v>
      </c>
      <c r="M1462">
        <v>6658229</v>
      </c>
      <c r="N1462" t="s">
        <v>10159</v>
      </c>
      <c r="O1462" t="s">
        <v>10161</v>
      </c>
      <c r="P1462" t="s">
        <v>196</v>
      </c>
      <c r="Q1462" t="s">
        <v>78</v>
      </c>
      <c r="R1462">
        <f t="shared" si="22"/>
        <v>3</v>
      </c>
    </row>
    <row r="1463" spans="1:18">
      <c r="A1463" t="s">
        <v>9522</v>
      </c>
      <c r="B1463" t="s">
        <v>10165</v>
      </c>
      <c r="C1463">
        <v>72555</v>
      </c>
      <c r="D1463" t="s">
        <v>3780</v>
      </c>
      <c r="E1463" t="s">
        <v>10167</v>
      </c>
      <c r="F1463" t="s">
        <v>327</v>
      </c>
      <c r="H1463" t="s">
        <v>176</v>
      </c>
      <c r="I1463" t="s">
        <v>182</v>
      </c>
      <c r="J1463" t="s">
        <v>60</v>
      </c>
      <c r="K1463" t="s">
        <v>579</v>
      </c>
      <c r="L1463" t="s">
        <v>1450</v>
      </c>
      <c r="M1463">
        <v>6658262</v>
      </c>
      <c r="N1463" t="s">
        <v>1099</v>
      </c>
      <c r="O1463" t="s">
        <v>10168</v>
      </c>
      <c r="P1463" t="s">
        <v>166</v>
      </c>
      <c r="Q1463" t="s">
        <v>78</v>
      </c>
      <c r="R1463">
        <f t="shared" si="22"/>
        <v>3</v>
      </c>
    </row>
    <row r="1464" spans="1:18">
      <c r="A1464" t="s">
        <v>9522</v>
      </c>
      <c r="B1464" t="s">
        <v>10171</v>
      </c>
      <c r="C1464">
        <v>33184</v>
      </c>
      <c r="D1464" t="s">
        <v>2030</v>
      </c>
      <c r="E1464" t="s">
        <v>10173</v>
      </c>
      <c r="F1464" t="s">
        <v>58</v>
      </c>
      <c r="H1464" t="s">
        <v>62</v>
      </c>
      <c r="I1464" t="s">
        <v>793</v>
      </c>
      <c r="J1464" t="s">
        <v>60</v>
      </c>
      <c r="K1464" t="s">
        <v>252</v>
      </c>
      <c r="L1464" t="s">
        <v>10175</v>
      </c>
      <c r="M1464">
        <v>6451060</v>
      </c>
      <c r="N1464" t="s">
        <v>10176</v>
      </c>
      <c r="O1464" t="s">
        <v>10177</v>
      </c>
      <c r="P1464" t="s">
        <v>7418</v>
      </c>
      <c r="Q1464" t="s">
        <v>78</v>
      </c>
      <c r="R1464">
        <f t="shared" si="22"/>
        <v>3</v>
      </c>
    </row>
    <row r="1465" spans="1:18">
      <c r="A1465" t="s">
        <v>9522</v>
      </c>
      <c r="B1465" t="s">
        <v>10179</v>
      </c>
      <c r="C1465">
        <v>147086</v>
      </c>
      <c r="D1465" t="s">
        <v>10180</v>
      </c>
      <c r="E1465" t="s">
        <v>10182</v>
      </c>
      <c r="F1465" t="s">
        <v>145</v>
      </c>
      <c r="H1465" t="s">
        <v>948</v>
      </c>
      <c r="I1465" t="s">
        <v>952</v>
      </c>
      <c r="J1465" t="s">
        <v>60</v>
      </c>
      <c r="K1465" t="s">
        <v>501</v>
      </c>
      <c r="L1465" t="s">
        <v>10184</v>
      </c>
      <c r="M1465">
        <v>6225199</v>
      </c>
      <c r="N1465" t="s">
        <v>10183</v>
      </c>
      <c r="O1465" t="s">
        <v>10185</v>
      </c>
      <c r="P1465" t="s">
        <v>2920</v>
      </c>
      <c r="Q1465" t="s">
        <v>96</v>
      </c>
      <c r="R1465">
        <f t="shared" si="22"/>
        <v>2</v>
      </c>
    </row>
    <row r="1466" spans="1:18">
      <c r="A1466" t="s">
        <v>9522</v>
      </c>
      <c r="B1466" t="s">
        <v>10165</v>
      </c>
      <c r="C1466">
        <v>72555</v>
      </c>
      <c r="D1466" t="s">
        <v>3780</v>
      </c>
      <c r="E1466" t="s">
        <v>10167</v>
      </c>
      <c r="F1466" t="s">
        <v>327</v>
      </c>
      <c r="H1466" t="s">
        <v>176</v>
      </c>
      <c r="I1466" t="s">
        <v>758</v>
      </c>
      <c r="J1466" t="s">
        <v>60</v>
      </c>
      <c r="K1466" t="s">
        <v>579</v>
      </c>
      <c r="L1466" t="s">
        <v>1450</v>
      </c>
      <c r="M1466">
        <v>4915153</v>
      </c>
      <c r="N1466" t="s">
        <v>3438</v>
      </c>
      <c r="O1466" t="s">
        <v>4268</v>
      </c>
      <c r="P1466" t="s">
        <v>366</v>
      </c>
      <c r="Q1466" t="s">
        <v>78</v>
      </c>
      <c r="R1466">
        <f t="shared" si="22"/>
        <v>3</v>
      </c>
    </row>
    <row r="1467" spans="1:18">
      <c r="A1467" t="s">
        <v>9522</v>
      </c>
      <c r="B1467" t="s">
        <v>10189</v>
      </c>
      <c r="C1467">
        <v>143033</v>
      </c>
      <c r="D1467" t="s">
        <v>8948</v>
      </c>
      <c r="E1467" t="s">
        <v>10191</v>
      </c>
      <c r="F1467" t="s">
        <v>85</v>
      </c>
      <c r="H1467" t="s">
        <v>62</v>
      </c>
      <c r="I1467" t="s">
        <v>793</v>
      </c>
      <c r="J1467" t="s">
        <v>60</v>
      </c>
      <c r="K1467" t="s">
        <v>89</v>
      </c>
      <c r="L1467" t="s">
        <v>10193</v>
      </c>
      <c r="M1467">
        <v>6562015</v>
      </c>
      <c r="N1467" t="s">
        <v>10192</v>
      </c>
      <c r="O1467" t="s">
        <v>793</v>
      </c>
      <c r="P1467" t="s">
        <v>196</v>
      </c>
      <c r="Q1467" t="s">
        <v>212</v>
      </c>
      <c r="R1467">
        <f t="shared" si="22"/>
        <v>3</v>
      </c>
    </row>
    <row r="1468" spans="1:18">
      <c r="A1468" t="s">
        <v>9522</v>
      </c>
      <c r="B1468" t="s">
        <v>10198</v>
      </c>
      <c r="C1468">
        <v>501443</v>
      </c>
      <c r="D1468" t="s">
        <v>67</v>
      </c>
      <c r="E1468" t="s">
        <v>10200</v>
      </c>
      <c r="F1468" t="s">
        <v>85</v>
      </c>
      <c r="G1468" t="s">
        <v>10197</v>
      </c>
      <c r="H1468" t="s">
        <v>948</v>
      </c>
      <c r="I1468" t="s">
        <v>952</v>
      </c>
      <c r="J1468" t="s">
        <v>205</v>
      </c>
      <c r="K1468" t="s">
        <v>328</v>
      </c>
      <c r="L1468" t="s">
        <v>10202</v>
      </c>
      <c r="M1468">
        <v>6546663</v>
      </c>
      <c r="N1468" t="s">
        <v>10201</v>
      </c>
      <c r="O1468" t="s">
        <v>10203</v>
      </c>
      <c r="P1468" t="s">
        <v>256</v>
      </c>
      <c r="Q1468" t="s">
        <v>96</v>
      </c>
      <c r="R1468">
        <f t="shared" si="22"/>
        <v>2</v>
      </c>
    </row>
    <row r="1469" spans="1:18">
      <c r="A1469" t="s">
        <v>9522</v>
      </c>
      <c r="B1469" t="s">
        <v>10198</v>
      </c>
      <c r="C1469">
        <v>501443</v>
      </c>
      <c r="D1469" t="s">
        <v>67</v>
      </c>
      <c r="E1469" t="s">
        <v>10200</v>
      </c>
      <c r="F1469" t="s">
        <v>85</v>
      </c>
      <c r="G1469" t="s">
        <v>10197</v>
      </c>
      <c r="H1469" t="s">
        <v>2380</v>
      </c>
      <c r="I1469" t="s">
        <v>2382</v>
      </c>
      <c r="J1469" t="s">
        <v>60</v>
      </c>
      <c r="K1469" t="s">
        <v>328</v>
      </c>
      <c r="L1469" t="s">
        <v>10202</v>
      </c>
      <c r="M1469">
        <v>6641478</v>
      </c>
      <c r="N1469" t="s">
        <v>6949</v>
      </c>
      <c r="O1469" t="s">
        <v>10205</v>
      </c>
      <c r="P1469" t="s">
        <v>256</v>
      </c>
      <c r="Q1469" t="s">
        <v>185</v>
      </c>
      <c r="R1469">
        <f t="shared" si="22"/>
        <v>2</v>
      </c>
    </row>
    <row r="1470" spans="1:18">
      <c r="A1470" t="s">
        <v>9522</v>
      </c>
      <c r="B1470" t="s">
        <v>10140</v>
      </c>
      <c r="C1470">
        <v>161060</v>
      </c>
      <c r="D1470" t="s">
        <v>10141</v>
      </c>
      <c r="E1470" t="s">
        <v>10143</v>
      </c>
      <c r="F1470" t="s">
        <v>85</v>
      </c>
      <c r="H1470" t="s">
        <v>62</v>
      </c>
      <c r="I1470" t="s">
        <v>74</v>
      </c>
      <c r="J1470" t="s">
        <v>60</v>
      </c>
      <c r="K1470" t="s">
        <v>407</v>
      </c>
      <c r="L1470" t="s">
        <v>10209</v>
      </c>
      <c r="M1470">
        <v>6609631</v>
      </c>
      <c r="N1470" t="s">
        <v>10208</v>
      </c>
      <c r="O1470" t="s">
        <v>10210</v>
      </c>
      <c r="P1470" t="s">
        <v>2430</v>
      </c>
      <c r="Q1470" t="s">
        <v>212</v>
      </c>
      <c r="R1470">
        <f t="shared" si="22"/>
        <v>3</v>
      </c>
    </row>
    <row r="1471" spans="1:18">
      <c r="A1471" t="s">
        <v>9522</v>
      </c>
      <c r="B1471" t="s">
        <v>10179</v>
      </c>
      <c r="C1471">
        <v>147086</v>
      </c>
      <c r="D1471" t="s">
        <v>10180</v>
      </c>
      <c r="E1471" t="s">
        <v>10182</v>
      </c>
      <c r="F1471" t="s">
        <v>145</v>
      </c>
      <c r="H1471" t="s">
        <v>948</v>
      </c>
      <c r="I1471" t="s">
        <v>952</v>
      </c>
      <c r="J1471" t="s">
        <v>60</v>
      </c>
      <c r="K1471" t="s">
        <v>501</v>
      </c>
      <c r="L1471" t="s">
        <v>10214</v>
      </c>
      <c r="M1471">
        <v>4856538</v>
      </c>
      <c r="N1471" t="s">
        <v>10213</v>
      </c>
      <c r="O1471" t="s">
        <v>10215</v>
      </c>
      <c r="P1471" t="s">
        <v>135</v>
      </c>
      <c r="Q1471" t="s">
        <v>78</v>
      </c>
      <c r="R1471">
        <f t="shared" si="22"/>
        <v>3</v>
      </c>
    </row>
    <row r="1472" spans="1:18">
      <c r="A1472" t="s">
        <v>9522</v>
      </c>
      <c r="B1472" t="s">
        <v>10078</v>
      </c>
      <c r="C1472">
        <v>324017</v>
      </c>
      <c r="D1472" t="s">
        <v>10079</v>
      </c>
      <c r="E1472" t="s">
        <v>10081</v>
      </c>
      <c r="F1472" t="s">
        <v>928</v>
      </c>
      <c r="G1472" t="s">
        <v>10077</v>
      </c>
      <c r="H1472" t="s">
        <v>176</v>
      </c>
      <c r="I1472" t="s">
        <v>182</v>
      </c>
      <c r="J1472" t="s">
        <v>1198</v>
      </c>
      <c r="K1472" t="s">
        <v>178</v>
      </c>
      <c r="L1472" t="s">
        <v>10084</v>
      </c>
      <c r="M1472">
        <v>6628526</v>
      </c>
      <c r="N1472" t="s">
        <v>10082</v>
      </c>
      <c r="O1472" t="s">
        <v>9876</v>
      </c>
      <c r="P1472" t="s">
        <v>166</v>
      </c>
      <c r="Q1472" t="s">
        <v>96</v>
      </c>
      <c r="R1472">
        <f t="shared" si="22"/>
        <v>3</v>
      </c>
    </row>
    <row r="1473" spans="1:18">
      <c r="A1473" t="s">
        <v>9522</v>
      </c>
      <c r="B1473" t="s">
        <v>10220</v>
      </c>
      <c r="C1473">
        <v>759600</v>
      </c>
      <c r="D1473" t="s">
        <v>67</v>
      </c>
      <c r="E1473" t="s">
        <v>10222</v>
      </c>
      <c r="F1473" t="s">
        <v>145</v>
      </c>
      <c r="H1473" t="s">
        <v>62</v>
      </c>
      <c r="I1473" t="s">
        <v>793</v>
      </c>
      <c r="J1473" t="s">
        <v>60</v>
      </c>
      <c r="K1473" t="s">
        <v>10223</v>
      </c>
      <c r="L1473" t="s">
        <v>10225</v>
      </c>
      <c r="M1473">
        <v>6390935</v>
      </c>
      <c r="N1473" t="s">
        <v>10224</v>
      </c>
      <c r="O1473" t="s">
        <v>793</v>
      </c>
      <c r="P1473" t="s">
        <v>10226</v>
      </c>
      <c r="Q1473" t="s">
        <v>212</v>
      </c>
      <c r="R1473">
        <f t="shared" si="22"/>
        <v>3</v>
      </c>
    </row>
    <row r="1474" spans="1:18">
      <c r="A1474" t="s">
        <v>9522</v>
      </c>
      <c r="B1474" t="s">
        <v>10229</v>
      </c>
      <c r="C1474">
        <v>501324</v>
      </c>
      <c r="D1474" t="s">
        <v>10230</v>
      </c>
      <c r="E1474" t="s">
        <v>10232</v>
      </c>
      <c r="F1474" t="s">
        <v>85</v>
      </c>
      <c r="H1474" t="s">
        <v>948</v>
      </c>
      <c r="I1474" t="s">
        <v>952</v>
      </c>
      <c r="J1474" t="s">
        <v>205</v>
      </c>
      <c r="K1474" t="s">
        <v>9920</v>
      </c>
      <c r="L1474" t="s">
        <v>10234</v>
      </c>
      <c r="M1474">
        <v>5137765</v>
      </c>
      <c r="N1474" t="s">
        <v>10235</v>
      </c>
      <c r="O1474" t="s">
        <v>9826</v>
      </c>
      <c r="P1474" t="s">
        <v>1101</v>
      </c>
      <c r="Q1474" t="s">
        <v>96</v>
      </c>
      <c r="R1474">
        <f t="shared" si="22"/>
        <v>2</v>
      </c>
    </row>
    <row r="1475" spans="1:18">
      <c r="A1475" t="s">
        <v>9522</v>
      </c>
      <c r="B1475" t="s">
        <v>10237</v>
      </c>
      <c r="C1475">
        <v>114978</v>
      </c>
      <c r="D1475" t="s">
        <v>10238</v>
      </c>
      <c r="E1475" t="s">
        <v>10240</v>
      </c>
      <c r="F1475" t="s">
        <v>145</v>
      </c>
      <c r="H1475" t="s">
        <v>948</v>
      </c>
      <c r="I1475" t="s">
        <v>952</v>
      </c>
      <c r="J1475" t="s">
        <v>205</v>
      </c>
      <c r="K1475" t="s">
        <v>688</v>
      </c>
      <c r="L1475" t="s">
        <v>10243</v>
      </c>
      <c r="M1475">
        <v>6343396</v>
      </c>
      <c r="N1475" t="s">
        <v>10241</v>
      </c>
      <c r="O1475" t="s">
        <v>10244</v>
      </c>
      <c r="P1475" t="s">
        <v>515</v>
      </c>
      <c r="Q1475" t="s">
        <v>78</v>
      </c>
      <c r="R1475">
        <f t="shared" ref="R1475:R1538" si="23">SEARCH("k",P1475)</f>
        <v>3</v>
      </c>
    </row>
    <row r="1476" spans="1:18">
      <c r="A1476" t="s">
        <v>9522</v>
      </c>
      <c r="B1476" t="s">
        <v>10229</v>
      </c>
      <c r="C1476">
        <v>501324</v>
      </c>
      <c r="D1476" t="s">
        <v>10230</v>
      </c>
      <c r="E1476" t="s">
        <v>10232</v>
      </c>
      <c r="F1476" t="s">
        <v>85</v>
      </c>
      <c r="H1476" t="s">
        <v>948</v>
      </c>
      <c r="I1476" t="s">
        <v>952</v>
      </c>
      <c r="J1476" t="s">
        <v>205</v>
      </c>
      <c r="K1476" t="s">
        <v>9920</v>
      </c>
      <c r="L1476" t="s">
        <v>10247</v>
      </c>
      <c r="M1476">
        <v>6309621</v>
      </c>
      <c r="N1476" t="s">
        <v>1288</v>
      </c>
      <c r="O1476" t="s">
        <v>8133</v>
      </c>
      <c r="P1476" t="s">
        <v>1501</v>
      </c>
      <c r="Q1476" t="s">
        <v>96</v>
      </c>
      <c r="R1476">
        <f t="shared" si="23"/>
        <v>2</v>
      </c>
    </row>
    <row r="1477" spans="1:18">
      <c r="A1477" t="s">
        <v>9522</v>
      </c>
      <c r="B1477" t="s">
        <v>9993</v>
      </c>
      <c r="C1477">
        <v>44600</v>
      </c>
      <c r="D1477" t="s">
        <v>9994</v>
      </c>
      <c r="E1477" t="s">
        <v>9996</v>
      </c>
      <c r="F1477" t="s">
        <v>327</v>
      </c>
      <c r="H1477" t="s">
        <v>948</v>
      </c>
      <c r="I1477" t="s">
        <v>952</v>
      </c>
      <c r="J1477" t="s">
        <v>60</v>
      </c>
      <c r="K1477" t="s">
        <v>3335</v>
      </c>
      <c r="L1477" t="s">
        <v>10251</v>
      </c>
      <c r="M1477">
        <v>6309624</v>
      </c>
      <c r="N1477" t="s">
        <v>10250</v>
      </c>
      <c r="O1477" t="s">
        <v>10252</v>
      </c>
      <c r="P1477" t="s">
        <v>650</v>
      </c>
      <c r="Q1477" t="s">
        <v>96</v>
      </c>
      <c r="R1477">
        <f t="shared" si="23"/>
        <v>2</v>
      </c>
    </row>
    <row r="1478" spans="1:18">
      <c r="A1478" t="s">
        <v>9522</v>
      </c>
      <c r="B1478" t="s">
        <v>10171</v>
      </c>
      <c r="C1478">
        <v>33184</v>
      </c>
      <c r="D1478" t="s">
        <v>2030</v>
      </c>
      <c r="E1478" t="s">
        <v>10173</v>
      </c>
      <c r="F1478" t="s">
        <v>58</v>
      </c>
      <c r="H1478" t="s">
        <v>62</v>
      </c>
      <c r="I1478" t="s">
        <v>793</v>
      </c>
      <c r="J1478" t="s">
        <v>185</v>
      </c>
      <c r="K1478" t="s">
        <v>252</v>
      </c>
      <c r="L1478" t="s">
        <v>10255</v>
      </c>
      <c r="M1478">
        <v>6368692</v>
      </c>
      <c r="N1478" t="s">
        <v>10256</v>
      </c>
      <c r="O1478" t="s">
        <v>2848</v>
      </c>
      <c r="P1478" t="s">
        <v>320</v>
      </c>
      <c r="Q1478" t="s">
        <v>78</v>
      </c>
      <c r="R1478">
        <f t="shared" si="23"/>
        <v>3</v>
      </c>
    </row>
    <row r="1479" spans="1:18">
      <c r="A1479" t="s">
        <v>9522</v>
      </c>
      <c r="B1479" t="s">
        <v>10259</v>
      </c>
      <c r="C1479">
        <v>75351</v>
      </c>
      <c r="D1479" t="s">
        <v>10260</v>
      </c>
      <c r="E1479" t="s">
        <v>10262</v>
      </c>
      <c r="F1479" t="s">
        <v>928</v>
      </c>
      <c r="H1479" t="s">
        <v>948</v>
      </c>
      <c r="I1479" t="s">
        <v>952</v>
      </c>
      <c r="J1479" t="s">
        <v>60</v>
      </c>
      <c r="K1479" t="s">
        <v>420</v>
      </c>
      <c r="L1479" t="s">
        <v>10265</v>
      </c>
      <c r="M1479">
        <v>6634005</v>
      </c>
      <c r="N1479" t="s">
        <v>10264</v>
      </c>
      <c r="O1479" t="s">
        <v>10266</v>
      </c>
      <c r="P1479" t="s">
        <v>1501</v>
      </c>
      <c r="Q1479" t="s">
        <v>78</v>
      </c>
      <c r="R1479">
        <f t="shared" si="23"/>
        <v>2</v>
      </c>
    </row>
    <row r="1480" spans="1:18">
      <c r="A1480" t="s">
        <v>9522</v>
      </c>
      <c r="B1480" t="s">
        <v>10269</v>
      </c>
      <c r="C1480">
        <v>25337</v>
      </c>
      <c r="D1480" t="s">
        <v>10270</v>
      </c>
      <c r="E1480" t="s">
        <v>10272</v>
      </c>
      <c r="F1480" t="s">
        <v>145</v>
      </c>
      <c r="H1480" t="s">
        <v>236</v>
      </c>
      <c r="I1480" t="s">
        <v>240</v>
      </c>
      <c r="J1480" t="s">
        <v>60</v>
      </c>
      <c r="K1480" t="s">
        <v>10275</v>
      </c>
      <c r="L1480" t="s">
        <v>10277</v>
      </c>
      <c r="M1480">
        <v>6417898</v>
      </c>
      <c r="N1480" t="s">
        <v>10276</v>
      </c>
      <c r="O1480" t="s">
        <v>10278</v>
      </c>
      <c r="P1480" t="s">
        <v>151</v>
      </c>
      <c r="Q1480" t="s">
        <v>96</v>
      </c>
      <c r="R1480">
        <f t="shared" si="23"/>
        <v>2</v>
      </c>
    </row>
    <row r="1481" spans="1:18">
      <c r="A1481" t="s">
        <v>9522</v>
      </c>
      <c r="B1481" t="s">
        <v>10269</v>
      </c>
      <c r="C1481">
        <v>25337</v>
      </c>
      <c r="D1481" t="s">
        <v>10270</v>
      </c>
      <c r="E1481" t="s">
        <v>10272</v>
      </c>
      <c r="F1481" t="s">
        <v>145</v>
      </c>
      <c r="H1481" t="s">
        <v>948</v>
      </c>
      <c r="I1481" t="s">
        <v>10284</v>
      </c>
      <c r="J1481" t="s">
        <v>205</v>
      </c>
      <c r="K1481" t="s">
        <v>10275</v>
      </c>
      <c r="L1481" t="s">
        <v>10277</v>
      </c>
      <c r="M1481">
        <v>4483384</v>
      </c>
      <c r="N1481" t="s">
        <v>10282</v>
      </c>
      <c r="O1481" t="s">
        <v>10283</v>
      </c>
      <c r="P1481" t="s">
        <v>3520</v>
      </c>
      <c r="Q1481" t="s">
        <v>78</v>
      </c>
      <c r="R1481">
        <f t="shared" si="23"/>
        <v>2</v>
      </c>
    </row>
    <row r="1482" spans="1:18">
      <c r="A1482" t="s">
        <v>9522</v>
      </c>
      <c r="B1482" t="s">
        <v>10229</v>
      </c>
      <c r="C1482">
        <v>501324</v>
      </c>
      <c r="D1482" t="s">
        <v>10230</v>
      </c>
      <c r="E1482" t="s">
        <v>10232</v>
      </c>
      <c r="F1482" t="s">
        <v>85</v>
      </c>
      <c r="H1482" t="s">
        <v>236</v>
      </c>
      <c r="I1482" t="s">
        <v>5297</v>
      </c>
      <c r="J1482" t="s">
        <v>205</v>
      </c>
      <c r="K1482" t="s">
        <v>9920</v>
      </c>
      <c r="L1482" t="s">
        <v>10247</v>
      </c>
      <c r="M1482">
        <v>6270399</v>
      </c>
      <c r="N1482" t="s">
        <v>10288</v>
      </c>
      <c r="O1482" t="s">
        <v>10289</v>
      </c>
      <c r="P1482" t="s">
        <v>1501</v>
      </c>
      <c r="Q1482" t="s">
        <v>78</v>
      </c>
      <c r="R1482">
        <f t="shared" si="23"/>
        <v>2</v>
      </c>
    </row>
    <row r="1483" spans="1:18">
      <c r="A1483" t="s">
        <v>9522</v>
      </c>
      <c r="B1483" t="s">
        <v>10171</v>
      </c>
      <c r="C1483">
        <v>33184</v>
      </c>
      <c r="D1483" t="s">
        <v>2030</v>
      </c>
      <c r="E1483" t="s">
        <v>10173</v>
      </c>
      <c r="F1483" t="s">
        <v>58</v>
      </c>
      <c r="H1483" t="s">
        <v>236</v>
      </c>
      <c r="I1483" t="s">
        <v>5297</v>
      </c>
      <c r="J1483" t="s">
        <v>205</v>
      </c>
      <c r="K1483" t="s">
        <v>252</v>
      </c>
      <c r="L1483" t="s">
        <v>10291</v>
      </c>
      <c r="M1483">
        <v>6300305</v>
      </c>
      <c r="N1483" t="s">
        <v>10292</v>
      </c>
      <c r="O1483" t="s">
        <v>10293</v>
      </c>
      <c r="P1483" t="s">
        <v>1550</v>
      </c>
      <c r="Q1483" t="s">
        <v>96</v>
      </c>
      <c r="R1483">
        <f t="shared" si="23"/>
        <v>2</v>
      </c>
    </row>
    <row r="1484" spans="1:18">
      <c r="A1484" t="s">
        <v>9522</v>
      </c>
      <c r="B1484" t="s">
        <v>10296</v>
      </c>
      <c r="C1484">
        <v>457875</v>
      </c>
      <c r="D1484" t="s">
        <v>67</v>
      </c>
      <c r="E1484" t="s">
        <v>10297</v>
      </c>
      <c r="F1484" t="s">
        <v>145</v>
      </c>
      <c r="H1484" t="s">
        <v>176</v>
      </c>
      <c r="I1484" t="s">
        <v>758</v>
      </c>
      <c r="J1484" t="s">
        <v>60</v>
      </c>
      <c r="K1484" t="s">
        <v>362</v>
      </c>
      <c r="L1484" t="s">
        <v>10299</v>
      </c>
      <c r="M1484">
        <v>6538173</v>
      </c>
      <c r="N1484" t="s">
        <v>10300</v>
      </c>
      <c r="O1484" t="s">
        <v>4268</v>
      </c>
      <c r="P1484" t="s">
        <v>135</v>
      </c>
      <c r="Q1484" t="s">
        <v>96</v>
      </c>
      <c r="R1484">
        <f t="shared" si="23"/>
        <v>3</v>
      </c>
    </row>
    <row r="1485" spans="1:18">
      <c r="A1485" t="s">
        <v>9522</v>
      </c>
      <c r="B1485" t="s">
        <v>10302</v>
      </c>
      <c r="C1485">
        <v>7522</v>
      </c>
      <c r="D1485" t="s">
        <v>10303</v>
      </c>
      <c r="E1485" t="s">
        <v>10305</v>
      </c>
      <c r="F1485" t="s">
        <v>145</v>
      </c>
      <c r="H1485" t="s">
        <v>236</v>
      </c>
      <c r="I1485" t="s">
        <v>240</v>
      </c>
      <c r="J1485" t="s">
        <v>60</v>
      </c>
      <c r="K1485" t="s">
        <v>162</v>
      </c>
      <c r="L1485" t="s">
        <v>10306</v>
      </c>
      <c r="M1485">
        <v>6538067</v>
      </c>
      <c r="N1485" t="s">
        <v>10307</v>
      </c>
      <c r="O1485" t="s">
        <v>10308</v>
      </c>
      <c r="P1485" t="s">
        <v>423</v>
      </c>
      <c r="Q1485" t="s">
        <v>78</v>
      </c>
      <c r="R1485">
        <f t="shared" si="23"/>
        <v>3</v>
      </c>
    </row>
    <row r="1486" spans="1:18">
      <c r="A1486" t="s">
        <v>9522</v>
      </c>
      <c r="B1486" t="s">
        <v>9615</v>
      </c>
      <c r="C1486">
        <v>448156</v>
      </c>
      <c r="D1486" t="s">
        <v>67</v>
      </c>
      <c r="E1486" t="s">
        <v>9617</v>
      </c>
      <c r="F1486" t="s">
        <v>85</v>
      </c>
      <c r="H1486" t="s">
        <v>948</v>
      </c>
      <c r="I1486" t="s">
        <v>10284</v>
      </c>
      <c r="J1486" t="s">
        <v>60</v>
      </c>
      <c r="K1486" t="s">
        <v>646</v>
      </c>
      <c r="L1486" t="s">
        <v>10312</v>
      </c>
      <c r="M1486">
        <v>5868522</v>
      </c>
      <c r="N1486" t="s">
        <v>10313</v>
      </c>
      <c r="O1486" t="s">
        <v>10314</v>
      </c>
      <c r="P1486" t="s">
        <v>10315</v>
      </c>
      <c r="Q1486" t="s">
        <v>212</v>
      </c>
      <c r="R1486">
        <f t="shared" si="23"/>
        <v>3</v>
      </c>
    </row>
    <row r="1487" spans="1:18">
      <c r="A1487" t="s">
        <v>9522</v>
      </c>
      <c r="B1487" t="s">
        <v>10302</v>
      </c>
      <c r="C1487">
        <v>7522</v>
      </c>
      <c r="D1487" t="s">
        <v>10303</v>
      </c>
      <c r="E1487" t="s">
        <v>10305</v>
      </c>
      <c r="F1487" t="s">
        <v>145</v>
      </c>
      <c r="H1487" t="s">
        <v>62</v>
      </c>
      <c r="I1487" t="s">
        <v>793</v>
      </c>
      <c r="J1487" t="s">
        <v>60</v>
      </c>
      <c r="K1487" t="s">
        <v>162</v>
      </c>
      <c r="L1487" t="s">
        <v>10306</v>
      </c>
      <c r="M1487">
        <v>6291487</v>
      </c>
      <c r="N1487" t="s">
        <v>10318</v>
      </c>
      <c r="O1487" t="s">
        <v>10319</v>
      </c>
      <c r="P1487" t="s">
        <v>196</v>
      </c>
      <c r="Q1487" t="s">
        <v>96</v>
      </c>
      <c r="R1487">
        <f t="shared" si="23"/>
        <v>3</v>
      </c>
    </row>
    <row r="1488" spans="1:18">
      <c r="A1488" t="s">
        <v>9522</v>
      </c>
      <c r="B1488" t="s">
        <v>10198</v>
      </c>
      <c r="C1488">
        <v>501443</v>
      </c>
      <c r="D1488" t="s">
        <v>67</v>
      </c>
      <c r="E1488" t="s">
        <v>10200</v>
      </c>
      <c r="F1488" t="s">
        <v>85</v>
      </c>
      <c r="G1488" t="s">
        <v>10197</v>
      </c>
      <c r="H1488" t="s">
        <v>948</v>
      </c>
      <c r="I1488" t="s">
        <v>952</v>
      </c>
      <c r="J1488" t="s">
        <v>60</v>
      </c>
      <c r="K1488" t="s">
        <v>328</v>
      </c>
      <c r="L1488" t="s">
        <v>10322</v>
      </c>
      <c r="M1488">
        <v>5532052</v>
      </c>
      <c r="N1488" t="s">
        <v>2565</v>
      </c>
      <c r="O1488" t="s">
        <v>1290</v>
      </c>
      <c r="P1488" t="s">
        <v>256</v>
      </c>
      <c r="Q1488" t="s">
        <v>96</v>
      </c>
      <c r="R1488">
        <f t="shared" si="23"/>
        <v>2</v>
      </c>
    </row>
    <row r="1489" spans="1:18">
      <c r="A1489" t="s">
        <v>9522</v>
      </c>
      <c r="B1489" t="s">
        <v>654</v>
      </c>
      <c r="C1489">
        <v>1686</v>
      </c>
      <c r="D1489" t="s">
        <v>655</v>
      </c>
      <c r="E1489" t="s">
        <v>657</v>
      </c>
      <c r="F1489" t="s">
        <v>58</v>
      </c>
      <c r="H1489" t="s">
        <v>62</v>
      </c>
      <c r="I1489" t="s">
        <v>10329</v>
      </c>
      <c r="J1489" t="s">
        <v>60</v>
      </c>
      <c r="K1489" t="s">
        <v>362</v>
      </c>
      <c r="L1489" t="s">
        <v>10326</v>
      </c>
      <c r="M1489">
        <v>6609463</v>
      </c>
      <c r="N1489" t="s">
        <v>10327</v>
      </c>
      <c r="O1489" t="s">
        <v>10328</v>
      </c>
      <c r="P1489" t="s">
        <v>166</v>
      </c>
      <c r="Q1489" t="s">
        <v>78</v>
      </c>
      <c r="R1489">
        <f t="shared" si="23"/>
        <v>3</v>
      </c>
    </row>
    <row r="1490" spans="1:18">
      <c r="A1490" t="s">
        <v>9522</v>
      </c>
      <c r="B1490" t="s">
        <v>10302</v>
      </c>
      <c r="C1490">
        <v>7522</v>
      </c>
      <c r="D1490" t="s">
        <v>10303</v>
      </c>
      <c r="E1490" t="s">
        <v>10305</v>
      </c>
      <c r="F1490" t="s">
        <v>145</v>
      </c>
      <c r="H1490" t="s">
        <v>62</v>
      </c>
      <c r="I1490" t="s">
        <v>793</v>
      </c>
      <c r="J1490" t="s">
        <v>60</v>
      </c>
      <c r="K1490" t="s">
        <v>162</v>
      </c>
      <c r="L1490" t="s">
        <v>10331</v>
      </c>
      <c r="M1490">
        <v>4324668</v>
      </c>
      <c r="N1490" t="s">
        <v>10256</v>
      </c>
      <c r="O1490" t="s">
        <v>10332</v>
      </c>
      <c r="P1490" t="s">
        <v>73</v>
      </c>
      <c r="Q1490" t="s">
        <v>78</v>
      </c>
      <c r="R1490">
        <f t="shared" si="23"/>
        <v>3</v>
      </c>
    </row>
    <row r="1491" spans="1:18">
      <c r="A1491" t="s">
        <v>9522</v>
      </c>
      <c r="B1491" t="s">
        <v>10334</v>
      </c>
      <c r="C1491">
        <v>29209</v>
      </c>
      <c r="D1491" t="s">
        <v>10335</v>
      </c>
      <c r="E1491" t="s">
        <v>10337</v>
      </c>
      <c r="F1491" t="s">
        <v>327</v>
      </c>
      <c r="H1491" t="s">
        <v>62</v>
      </c>
      <c r="I1491" t="s">
        <v>793</v>
      </c>
      <c r="J1491" t="s">
        <v>60</v>
      </c>
      <c r="K1491" t="s">
        <v>66</v>
      </c>
      <c r="L1491" t="s">
        <v>10339</v>
      </c>
      <c r="M1491">
        <v>6051877</v>
      </c>
      <c r="N1491" t="s">
        <v>10338</v>
      </c>
      <c r="O1491" t="s">
        <v>10340</v>
      </c>
      <c r="P1491" t="s">
        <v>6321</v>
      </c>
      <c r="Q1491" t="s">
        <v>212</v>
      </c>
      <c r="R1491">
        <f t="shared" si="23"/>
        <v>3</v>
      </c>
    </row>
    <row r="1492" spans="1:18">
      <c r="A1492" t="s">
        <v>9522</v>
      </c>
      <c r="B1492" t="s">
        <v>10343</v>
      </c>
      <c r="C1492">
        <v>319055</v>
      </c>
      <c r="D1492" t="s">
        <v>10344</v>
      </c>
      <c r="E1492" t="s">
        <v>10346</v>
      </c>
      <c r="F1492" t="s">
        <v>85</v>
      </c>
      <c r="H1492" t="s">
        <v>948</v>
      </c>
      <c r="I1492" t="s">
        <v>952</v>
      </c>
      <c r="J1492" t="s">
        <v>60</v>
      </c>
      <c r="K1492" t="s">
        <v>981</v>
      </c>
      <c r="L1492" t="s">
        <v>10348</v>
      </c>
      <c r="M1492">
        <v>6481611</v>
      </c>
      <c r="N1492" t="s">
        <v>10347</v>
      </c>
      <c r="O1492" t="s">
        <v>10349</v>
      </c>
      <c r="P1492" t="s">
        <v>166</v>
      </c>
      <c r="Q1492" t="s">
        <v>78</v>
      </c>
      <c r="R1492">
        <f t="shared" si="23"/>
        <v>3</v>
      </c>
    </row>
    <row r="1493" spans="1:18">
      <c r="A1493" t="s">
        <v>9522</v>
      </c>
      <c r="B1493" t="s">
        <v>10343</v>
      </c>
      <c r="C1493">
        <v>319055</v>
      </c>
      <c r="D1493" t="s">
        <v>10344</v>
      </c>
      <c r="E1493" t="s">
        <v>10346</v>
      </c>
      <c r="F1493" t="s">
        <v>85</v>
      </c>
      <c r="H1493" t="s">
        <v>948</v>
      </c>
      <c r="I1493" t="s">
        <v>952</v>
      </c>
      <c r="J1493" t="s">
        <v>60</v>
      </c>
      <c r="K1493" t="s">
        <v>981</v>
      </c>
      <c r="L1493" t="s">
        <v>10353</v>
      </c>
      <c r="M1493">
        <v>6382530</v>
      </c>
      <c r="N1493" t="s">
        <v>10352</v>
      </c>
      <c r="O1493" t="s">
        <v>10354</v>
      </c>
      <c r="P1493" t="s">
        <v>166</v>
      </c>
      <c r="Q1493" t="s">
        <v>78</v>
      </c>
      <c r="R1493">
        <f t="shared" si="23"/>
        <v>3</v>
      </c>
    </row>
    <row r="1494" spans="1:18">
      <c r="A1494" t="s">
        <v>9522</v>
      </c>
      <c r="B1494" t="s">
        <v>10343</v>
      </c>
      <c r="C1494">
        <v>319055</v>
      </c>
      <c r="D1494" t="s">
        <v>10344</v>
      </c>
      <c r="E1494" t="s">
        <v>10346</v>
      </c>
      <c r="F1494" t="s">
        <v>85</v>
      </c>
      <c r="H1494" t="s">
        <v>62</v>
      </c>
      <c r="I1494" t="s">
        <v>793</v>
      </c>
      <c r="J1494" t="s">
        <v>60</v>
      </c>
      <c r="K1494" t="s">
        <v>981</v>
      </c>
      <c r="L1494" t="s">
        <v>10358</v>
      </c>
      <c r="M1494">
        <v>5810809</v>
      </c>
      <c r="N1494" t="s">
        <v>10357</v>
      </c>
      <c r="O1494" t="s">
        <v>10359</v>
      </c>
      <c r="P1494" t="s">
        <v>1330</v>
      </c>
      <c r="Q1494" t="s">
        <v>153</v>
      </c>
      <c r="R1494">
        <f t="shared" si="23"/>
        <v>2</v>
      </c>
    </row>
    <row r="1495" spans="1:18">
      <c r="A1495" t="s">
        <v>9522</v>
      </c>
      <c r="B1495" t="s">
        <v>10362</v>
      </c>
      <c r="C1495">
        <v>54974</v>
      </c>
      <c r="D1495" t="s">
        <v>10363</v>
      </c>
      <c r="E1495" t="s">
        <v>10365</v>
      </c>
      <c r="F1495" t="s">
        <v>145</v>
      </c>
      <c r="G1495" t="s">
        <v>10361</v>
      </c>
      <c r="H1495" t="s">
        <v>62</v>
      </c>
      <c r="I1495" t="s">
        <v>793</v>
      </c>
      <c r="J1495" t="s">
        <v>60</v>
      </c>
      <c r="K1495" t="s">
        <v>119</v>
      </c>
      <c r="L1495" t="s">
        <v>10368</v>
      </c>
      <c r="M1495">
        <v>6649981</v>
      </c>
      <c r="N1495" t="s">
        <v>10367</v>
      </c>
      <c r="O1495" t="s">
        <v>2848</v>
      </c>
      <c r="P1495" t="s">
        <v>166</v>
      </c>
      <c r="Q1495" t="s">
        <v>212</v>
      </c>
      <c r="R1495">
        <f t="shared" si="23"/>
        <v>3</v>
      </c>
    </row>
    <row r="1496" spans="1:18">
      <c r="A1496" t="s">
        <v>9522</v>
      </c>
      <c r="B1496" t="s">
        <v>654</v>
      </c>
      <c r="C1496">
        <v>1686</v>
      </c>
      <c r="D1496" t="s">
        <v>655</v>
      </c>
      <c r="E1496" t="s">
        <v>657</v>
      </c>
      <c r="F1496" t="s">
        <v>58</v>
      </c>
      <c r="G1496" t="s">
        <v>10371</v>
      </c>
      <c r="H1496" t="s">
        <v>176</v>
      </c>
      <c r="I1496" t="s">
        <v>758</v>
      </c>
      <c r="J1496" t="s">
        <v>60</v>
      </c>
      <c r="K1496" t="s">
        <v>362</v>
      </c>
      <c r="L1496" t="s">
        <v>1473</v>
      </c>
      <c r="M1496">
        <v>6657846</v>
      </c>
      <c r="N1496" t="s">
        <v>10372</v>
      </c>
      <c r="O1496" t="s">
        <v>10373</v>
      </c>
      <c r="P1496" t="s">
        <v>423</v>
      </c>
      <c r="Q1496" t="s">
        <v>78</v>
      </c>
      <c r="R1496">
        <f t="shared" si="23"/>
        <v>3</v>
      </c>
    </row>
    <row r="1497" spans="1:18">
      <c r="A1497" t="s">
        <v>9522</v>
      </c>
      <c r="B1497" t="s">
        <v>654</v>
      </c>
      <c r="C1497">
        <v>1686</v>
      </c>
      <c r="D1497" t="s">
        <v>655</v>
      </c>
      <c r="E1497" t="s">
        <v>657</v>
      </c>
      <c r="F1497" t="s">
        <v>58</v>
      </c>
      <c r="G1497" t="s">
        <v>10371</v>
      </c>
      <c r="H1497" t="s">
        <v>176</v>
      </c>
      <c r="I1497" t="s">
        <v>758</v>
      </c>
      <c r="J1497" t="s">
        <v>1198</v>
      </c>
      <c r="K1497" t="s">
        <v>362</v>
      </c>
      <c r="L1497" t="s">
        <v>10376</v>
      </c>
      <c r="M1497">
        <v>6466818</v>
      </c>
      <c r="N1497" t="s">
        <v>10377</v>
      </c>
      <c r="O1497" t="s">
        <v>10378</v>
      </c>
      <c r="P1497" t="s">
        <v>366</v>
      </c>
      <c r="Q1497" t="s">
        <v>78</v>
      </c>
      <c r="R1497">
        <f t="shared" si="23"/>
        <v>3</v>
      </c>
    </row>
    <row r="1498" spans="1:18">
      <c r="A1498" t="s">
        <v>9522</v>
      </c>
      <c r="B1498" t="s">
        <v>10362</v>
      </c>
      <c r="C1498">
        <v>54974</v>
      </c>
      <c r="D1498" t="s">
        <v>10363</v>
      </c>
      <c r="E1498" t="s">
        <v>10365</v>
      </c>
      <c r="F1498" t="s">
        <v>145</v>
      </c>
      <c r="H1498" t="s">
        <v>236</v>
      </c>
      <c r="I1498" t="s">
        <v>240</v>
      </c>
      <c r="J1498" t="s">
        <v>60</v>
      </c>
      <c r="K1498" t="s">
        <v>119</v>
      </c>
      <c r="L1498" t="s">
        <v>10380</v>
      </c>
      <c r="M1498">
        <v>6647217</v>
      </c>
      <c r="N1498" t="s">
        <v>10381</v>
      </c>
      <c r="O1498" t="s">
        <v>10382</v>
      </c>
      <c r="P1498" t="s">
        <v>5770</v>
      </c>
      <c r="Q1498" t="s">
        <v>185</v>
      </c>
      <c r="R1498">
        <f t="shared" si="23"/>
        <v>2</v>
      </c>
    </row>
    <row r="1499" spans="1:18">
      <c r="A1499" t="s">
        <v>9522</v>
      </c>
      <c r="B1499" t="s">
        <v>10362</v>
      </c>
      <c r="C1499">
        <v>54974</v>
      </c>
      <c r="D1499" t="s">
        <v>10363</v>
      </c>
      <c r="E1499" t="s">
        <v>10365</v>
      </c>
      <c r="F1499" t="s">
        <v>145</v>
      </c>
      <c r="H1499" t="s">
        <v>948</v>
      </c>
      <c r="I1499" t="s">
        <v>952</v>
      </c>
      <c r="J1499" t="s">
        <v>60</v>
      </c>
      <c r="K1499" t="s">
        <v>119</v>
      </c>
      <c r="L1499" t="s">
        <v>10368</v>
      </c>
      <c r="M1499">
        <v>6546073</v>
      </c>
      <c r="N1499" t="s">
        <v>10385</v>
      </c>
      <c r="O1499" t="s">
        <v>10386</v>
      </c>
      <c r="P1499" t="s">
        <v>901</v>
      </c>
      <c r="Q1499" t="s">
        <v>185</v>
      </c>
      <c r="R1499">
        <f t="shared" si="23"/>
        <v>2</v>
      </c>
    </row>
    <row r="1500" spans="1:18">
      <c r="A1500" t="s">
        <v>9522</v>
      </c>
      <c r="B1500" t="s">
        <v>10389</v>
      </c>
      <c r="C1500">
        <v>28370</v>
      </c>
      <c r="D1500" t="s">
        <v>10390</v>
      </c>
      <c r="E1500" t="s">
        <v>10392</v>
      </c>
      <c r="F1500" t="s">
        <v>145</v>
      </c>
      <c r="H1500" t="s">
        <v>62</v>
      </c>
      <c r="I1500" t="s">
        <v>10329</v>
      </c>
      <c r="J1500" t="s">
        <v>205</v>
      </c>
      <c r="K1500" t="s">
        <v>297</v>
      </c>
      <c r="L1500" t="s">
        <v>10393</v>
      </c>
      <c r="M1500">
        <v>5959694</v>
      </c>
      <c r="N1500" t="s">
        <v>10394</v>
      </c>
      <c r="O1500" t="s">
        <v>10395</v>
      </c>
      <c r="P1500" t="s">
        <v>135</v>
      </c>
      <c r="Q1500" t="s">
        <v>212</v>
      </c>
      <c r="R1500">
        <f t="shared" si="23"/>
        <v>3</v>
      </c>
    </row>
    <row r="1501" spans="1:18">
      <c r="A1501" t="s">
        <v>9522</v>
      </c>
      <c r="B1501" t="s">
        <v>10397</v>
      </c>
      <c r="C1501">
        <v>8358</v>
      </c>
      <c r="D1501" t="s">
        <v>4680</v>
      </c>
      <c r="E1501" t="s">
        <v>10399</v>
      </c>
      <c r="F1501" t="s">
        <v>145</v>
      </c>
      <c r="H1501" t="s">
        <v>236</v>
      </c>
      <c r="I1501" t="s">
        <v>10404</v>
      </c>
      <c r="J1501" t="s">
        <v>60</v>
      </c>
      <c r="K1501" t="s">
        <v>688</v>
      </c>
      <c r="L1501" t="s">
        <v>10402</v>
      </c>
      <c r="M1501">
        <v>5702342</v>
      </c>
      <c r="N1501" t="s">
        <v>10401</v>
      </c>
      <c r="O1501" t="s">
        <v>10403</v>
      </c>
      <c r="P1501" t="s">
        <v>1668</v>
      </c>
      <c r="Q1501" t="s">
        <v>78</v>
      </c>
      <c r="R1501">
        <f t="shared" si="23"/>
        <v>2</v>
      </c>
    </row>
    <row r="1502" spans="1:18">
      <c r="A1502" t="s">
        <v>9522</v>
      </c>
      <c r="B1502" t="s">
        <v>10408</v>
      </c>
      <c r="C1502">
        <v>327203</v>
      </c>
      <c r="D1502" t="s">
        <v>10409</v>
      </c>
      <c r="E1502" t="s">
        <v>10411</v>
      </c>
      <c r="F1502" t="s">
        <v>85</v>
      </c>
      <c r="H1502" t="s">
        <v>62</v>
      </c>
      <c r="I1502" t="s">
        <v>793</v>
      </c>
      <c r="J1502" t="s">
        <v>60</v>
      </c>
      <c r="K1502" t="s">
        <v>89</v>
      </c>
      <c r="L1502" t="s">
        <v>10412</v>
      </c>
      <c r="M1502">
        <v>6573888</v>
      </c>
      <c r="N1502" t="s">
        <v>10256</v>
      </c>
      <c r="O1502" t="s">
        <v>793</v>
      </c>
      <c r="P1502" t="s">
        <v>135</v>
      </c>
      <c r="Q1502" t="s">
        <v>78</v>
      </c>
      <c r="R1502">
        <f t="shared" si="23"/>
        <v>3</v>
      </c>
    </row>
    <row r="1503" spans="1:18">
      <c r="A1503" t="s">
        <v>9522</v>
      </c>
      <c r="B1503" t="s">
        <v>10408</v>
      </c>
      <c r="C1503">
        <v>327203</v>
      </c>
      <c r="D1503" t="s">
        <v>10409</v>
      </c>
      <c r="E1503" t="s">
        <v>10411</v>
      </c>
      <c r="F1503" t="s">
        <v>85</v>
      </c>
      <c r="H1503" t="s">
        <v>62</v>
      </c>
      <c r="I1503" t="s">
        <v>793</v>
      </c>
      <c r="J1503" t="s">
        <v>60</v>
      </c>
      <c r="K1503" t="s">
        <v>89</v>
      </c>
      <c r="L1503" t="s">
        <v>10415</v>
      </c>
      <c r="M1503">
        <v>6573924</v>
      </c>
      <c r="N1503" t="s">
        <v>10414</v>
      </c>
      <c r="O1503" t="s">
        <v>10416</v>
      </c>
      <c r="P1503" t="s">
        <v>135</v>
      </c>
      <c r="Q1503" t="s">
        <v>78</v>
      </c>
      <c r="R1503">
        <f t="shared" si="23"/>
        <v>3</v>
      </c>
    </row>
    <row r="1504" spans="1:18">
      <c r="A1504" t="s">
        <v>9522</v>
      </c>
      <c r="B1504" t="s">
        <v>10397</v>
      </c>
      <c r="C1504">
        <v>8358</v>
      </c>
      <c r="D1504" t="s">
        <v>4680</v>
      </c>
      <c r="E1504" t="s">
        <v>10399</v>
      </c>
      <c r="F1504" t="s">
        <v>145</v>
      </c>
      <c r="H1504" t="s">
        <v>948</v>
      </c>
      <c r="I1504" t="s">
        <v>10284</v>
      </c>
      <c r="J1504" t="s">
        <v>60</v>
      </c>
      <c r="K1504" t="s">
        <v>688</v>
      </c>
      <c r="L1504" t="s">
        <v>10402</v>
      </c>
      <c r="M1504">
        <v>6650535</v>
      </c>
      <c r="N1504" t="s">
        <v>10313</v>
      </c>
      <c r="O1504" t="s">
        <v>10420</v>
      </c>
      <c r="P1504" t="s">
        <v>2973</v>
      </c>
      <c r="Q1504" t="s">
        <v>78</v>
      </c>
      <c r="R1504">
        <f t="shared" si="23"/>
        <v>2</v>
      </c>
    </row>
    <row r="1505" spans="1:18">
      <c r="A1505" t="s">
        <v>9522</v>
      </c>
      <c r="B1505" t="s">
        <v>10424</v>
      </c>
      <c r="C1505">
        <v>179186</v>
      </c>
      <c r="D1505" t="s">
        <v>67</v>
      </c>
      <c r="E1505" t="s">
        <v>10426</v>
      </c>
      <c r="F1505" t="s">
        <v>327</v>
      </c>
      <c r="G1505" t="s">
        <v>10423</v>
      </c>
      <c r="H1505" t="s">
        <v>62</v>
      </c>
      <c r="I1505" t="s">
        <v>74</v>
      </c>
      <c r="J1505" t="s">
        <v>205</v>
      </c>
      <c r="K1505" t="s">
        <v>8830</v>
      </c>
      <c r="L1505" t="s">
        <v>10428</v>
      </c>
      <c r="M1505">
        <v>6649159</v>
      </c>
      <c r="N1505" t="s">
        <v>10427</v>
      </c>
      <c r="O1505" t="s">
        <v>74</v>
      </c>
      <c r="P1505" t="s">
        <v>1330</v>
      </c>
      <c r="Q1505" t="s">
        <v>185</v>
      </c>
      <c r="R1505">
        <f t="shared" si="23"/>
        <v>2</v>
      </c>
    </row>
    <row r="1506" spans="1:18">
      <c r="A1506" t="s">
        <v>9522</v>
      </c>
      <c r="B1506" t="s">
        <v>10430</v>
      </c>
      <c r="C1506">
        <v>33798</v>
      </c>
      <c r="D1506" t="s">
        <v>10431</v>
      </c>
      <c r="E1506" t="s">
        <v>10433</v>
      </c>
      <c r="F1506" t="s">
        <v>85</v>
      </c>
      <c r="H1506" t="s">
        <v>176</v>
      </c>
      <c r="I1506" t="s">
        <v>1454</v>
      </c>
      <c r="J1506" t="s">
        <v>205</v>
      </c>
      <c r="K1506" t="s">
        <v>89</v>
      </c>
      <c r="L1506" t="s">
        <v>10434</v>
      </c>
      <c r="M1506">
        <v>6408468</v>
      </c>
      <c r="N1506" t="s">
        <v>6303</v>
      </c>
      <c r="O1506" t="s">
        <v>9915</v>
      </c>
      <c r="P1506" t="s">
        <v>5335</v>
      </c>
      <c r="Q1506" t="s">
        <v>185</v>
      </c>
      <c r="R1506">
        <f t="shared" si="23"/>
        <v>2</v>
      </c>
    </row>
    <row r="1507" spans="1:18">
      <c r="A1507" t="s">
        <v>9522</v>
      </c>
      <c r="B1507" t="s">
        <v>10437</v>
      </c>
      <c r="C1507">
        <v>115584</v>
      </c>
      <c r="D1507" t="s">
        <v>6179</v>
      </c>
      <c r="E1507" t="s">
        <v>10439</v>
      </c>
      <c r="F1507" t="s">
        <v>327</v>
      </c>
      <c r="G1507" t="s">
        <v>10436</v>
      </c>
      <c r="H1507" t="s">
        <v>62</v>
      </c>
      <c r="I1507" t="s">
        <v>793</v>
      </c>
      <c r="J1507" t="s">
        <v>60</v>
      </c>
      <c r="K1507" t="s">
        <v>162</v>
      </c>
      <c r="L1507" t="s">
        <v>10442</v>
      </c>
      <c r="M1507">
        <v>6187114</v>
      </c>
      <c r="N1507" t="s">
        <v>10440</v>
      </c>
      <c r="O1507" t="s">
        <v>10443</v>
      </c>
      <c r="P1507" t="s">
        <v>3316</v>
      </c>
      <c r="Q1507" t="s">
        <v>212</v>
      </c>
      <c r="R1507">
        <f t="shared" si="23"/>
        <v>3</v>
      </c>
    </row>
    <row r="1508" spans="1:18">
      <c r="A1508" t="s">
        <v>9522</v>
      </c>
      <c r="B1508" t="s">
        <v>9625</v>
      </c>
      <c r="C1508">
        <v>2548</v>
      </c>
      <c r="D1508" t="s">
        <v>1944</v>
      </c>
      <c r="E1508" t="s">
        <v>9627</v>
      </c>
      <c r="F1508" t="s">
        <v>145</v>
      </c>
      <c r="G1508" t="s">
        <v>9624</v>
      </c>
      <c r="H1508" t="s">
        <v>236</v>
      </c>
      <c r="I1508" t="s">
        <v>240</v>
      </c>
      <c r="J1508" t="s">
        <v>60</v>
      </c>
      <c r="K1508" t="s">
        <v>688</v>
      </c>
      <c r="L1508" t="s">
        <v>10447</v>
      </c>
      <c r="M1508">
        <v>6350723</v>
      </c>
      <c r="N1508" t="s">
        <v>10446</v>
      </c>
      <c r="O1508" t="s">
        <v>10448</v>
      </c>
      <c r="P1508" t="s">
        <v>166</v>
      </c>
      <c r="Q1508" t="s">
        <v>78</v>
      </c>
      <c r="R1508">
        <f t="shared" si="23"/>
        <v>3</v>
      </c>
    </row>
    <row r="1509" spans="1:18">
      <c r="A1509" t="s">
        <v>9522</v>
      </c>
      <c r="B1509" t="s">
        <v>9625</v>
      </c>
      <c r="C1509">
        <v>2548</v>
      </c>
      <c r="D1509" t="s">
        <v>1944</v>
      </c>
      <c r="E1509" t="s">
        <v>9627</v>
      </c>
      <c r="F1509" t="s">
        <v>145</v>
      </c>
      <c r="G1509" t="s">
        <v>9624</v>
      </c>
      <c r="H1509" t="s">
        <v>62</v>
      </c>
      <c r="I1509" t="s">
        <v>793</v>
      </c>
      <c r="J1509" t="s">
        <v>60</v>
      </c>
      <c r="K1509" t="s">
        <v>688</v>
      </c>
      <c r="L1509" t="s">
        <v>10447</v>
      </c>
      <c r="M1509">
        <v>6349624</v>
      </c>
      <c r="N1509" t="s">
        <v>10451</v>
      </c>
      <c r="O1509" t="s">
        <v>10452</v>
      </c>
      <c r="P1509" t="s">
        <v>196</v>
      </c>
      <c r="Q1509" t="s">
        <v>212</v>
      </c>
      <c r="R1509">
        <f t="shared" si="23"/>
        <v>3</v>
      </c>
    </row>
    <row r="1510" spans="1:18">
      <c r="A1510" t="s">
        <v>9522</v>
      </c>
      <c r="B1510" t="s">
        <v>9730</v>
      </c>
      <c r="C1510">
        <v>111480</v>
      </c>
      <c r="D1510" t="s">
        <v>67</v>
      </c>
      <c r="E1510" t="s">
        <v>9732</v>
      </c>
      <c r="F1510" t="s">
        <v>145</v>
      </c>
      <c r="H1510" t="s">
        <v>62</v>
      </c>
      <c r="I1510" t="s">
        <v>74</v>
      </c>
      <c r="J1510" t="s">
        <v>60</v>
      </c>
      <c r="K1510" t="s">
        <v>252</v>
      </c>
      <c r="L1510" t="s">
        <v>10456</v>
      </c>
      <c r="M1510">
        <v>6640750</v>
      </c>
      <c r="N1510" t="s">
        <v>792</v>
      </c>
      <c r="O1510" t="s">
        <v>10457</v>
      </c>
      <c r="P1510" t="s">
        <v>1550</v>
      </c>
      <c r="Q1510" t="s">
        <v>243</v>
      </c>
      <c r="R1510">
        <f t="shared" si="23"/>
        <v>2</v>
      </c>
    </row>
    <row r="1511" spans="1:18">
      <c r="A1511" t="s">
        <v>9522</v>
      </c>
      <c r="B1511" t="s">
        <v>10460</v>
      </c>
      <c r="C1511">
        <v>123505</v>
      </c>
      <c r="D1511" t="s">
        <v>10461</v>
      </c>
      <c r="E1511" t="s">
        <v>10463</v>
      </c>
      <c r="F1511" t="s">
        <v>85</v>
      </c>
      <c r="H1511" t="s">
        <v>948</v>
      </c>
      <c r="I1511" t="s">
        <v>952</v>
      </c>
      <c r="J1511" t="s">
        <v>60</v>
      </c>
      <c r="K1511" t="s">
        <v>297</v>
      </c>
      <c r="L1511" t="s">
        <v>10465</v>
      </c>
      <c r="M1511">
        <v>6594261</v>
      </c>
      <c r="N1511" t="s">
        <v>10464</v>
      </c>
      <c r="O1511" t="s">
        <v>6823</v>
      </c>
      <c r="P1511" t="s">
        <v>166</v>
      </c>
      <c r="Q1511" t="s">
        <v>78</v>
      </c>
      <c r="R1511">
        <f t="shared" si="23"/>
        <v>3</v>
      </c>
    </row>
    <row r="1512" spans="1:18">
      <c r="A1512" t="s">
        <v>9522</v>
      </c>
      <c r="B1512" t="s">
        <v>10469</v>
      </c>
      <c r="C1512">
        <v>103756</v>
      </c>
      <c r="D1512" t="s">
        <v>555</v>
      </c>
      <c r="E1512" t="s">
        <v>10471</v>
      </c>
      <c r="F1512" t="s">
        <v>85</v>
      </c>
      <c r="H1512" t="s">
        <v>236</v>
      </c>
      <c r="I1512" t="s">
        <v>5297</v>
      </c>
      <c r="J1512" t="s">
        <v>205</v>
      </c>
      <c r="K1512" t="s">
        <v>178</v>
      </c>
      <c r="L1512" t="s">
        <v>10474</v>
      </c>
      <c r="M1512">
        <v>6636206</v>
      </c>
      <c r="N1512" t="s">
        <v>10475</v>
      </c>
      <c r="O1512" t="s">
        <v>10476</v>
      </c>
      <c r="P1512" t="s">
        <v>5335</v>
      </c>
      <c r="Q1512" t="s">
        <v>96</v>
      </c>
      <c r="R1512">
        <f t="shared" si="23"/>
        <v>2</v>
      </c>
    </row>
    <row r="1513" spans="1:18">
      <c r="A1513" t="s">
        <v>9522</v>
      </c>
      <c r="B1513" t="s">
        <v>10478</v>
      </c>
      <c r="C1513">
        <v>739105</v>
      </c>
      <c r="D1513" t="s">
        <v>67</v>
      </c>
      <c r="E1513" t="s">
        <v>10480</v>
      </c>
      <c r="F1513" t="s">
        <v>85</v>
      </c>
      <c r="H1513" t="s">
        <v>948</v>
      </c>
      <c r="I1513" t="s">
        <v>952</v>
      </c>
      <c r="J1513" t="s">
        <v>205</v>
      </c>
      <c r="K1513" t="s">
        <v>10482</v>
      </c>
      <c r="L1513" t="s">
        <v>10483</v>
      </c>
      <c r="M1513">
        <v>6488536</v>
      </c>
      <c r="N1513" t="s">
        <v>10484</v>
      </c>
      <c r="O1513" t="s">
        <v>10485</v>
      </c>
      <c r="P1513" t="s">
        <v>901</v>
      </c>
      <c r="Q1513" t="s">
        <v>96</v>
      </c>
      <c r="R1513">
        <f t="shared" si="23"/>
        <v>2</v>
      </c>
    </row>
    <row r="1514" spans="1:18">
      <c r="A1514" t="s">
        <v>9522</v>
      </c>
      <c r="B1514" t="s">
        <v>10469</v>
      </c>
      <c r="C1514">
        <v>103756</v>
      </c>
      <c r="D1514" t="s">
        <v>555</v>
      </c>
      <c r="E1514" t="s">
        <v>10471</v>
      </c>
      <c r="F1514" t="s">
        <v>85</v>
      </c>
      <c r="H1514" t="s">
        <v>948</v>
      </c>
      <c r="I1514" t="s">
        <v>952</v>
      </c>
      <c r="J1514" t="s">
        <v>60</v>
      </c>
      <c r="K1514" t="s">
        <v>178</v>
      </c>
      <c r="L1514" t="s">
        <v>10488</v>
      </c>
      <c r="M1514">
        <v>6428181</v>
      </c>
      <c r="N1514" t="s">
        <v>10487</v>
      </c>
      <c r="O1514" t="s">
        <v>10489</v>
      </c>
      <c r="P1514" t="s">
        <v>901</v>
      </c>
      <c r="Q1514" t="s">
        <v>96</v>
      </c>
      <c r="R1514">
        <f t="shared" si="23"/>
        <v>2</v>
      </c>
    </row>
    <row r="1515" spans="1:18">
      <c r="A1515" t="s">
        <v>9522</v>
      </c>
      <c r="B1515" t="s">
        <v>10491</v>
      </c>
      <c r="C1515">
        <v>117439854</v>
      </c>
      <c r="D1515" t="s">
        <v>67</v>
      </c>
      <c r="E1515" t="s">
        <v>10493</v>
      </c>
      <c r="F1515" t="s">
        <v>116</v>
      </c>
      <c r="H1515" t="s">
        <v>948</v>
      </c>
      <c r="I1515" t="s">
        <v>952</v>
      </c>
      <c r="J1515" t="s">
        <v>205</v>
      </c>
      <c r="K1515" t="s">
        <v>297</v>
      </c>
      <c r="L1515" t="s">
        <v>10494</v>
      </c>
      <c r="M1515">
        <v>6581487</v>
      </c>
      <c r="N1515" t="s">
        <v>10495</v>
      </c>
      <c r="O1515" t="s">
        <v>10496</v>
      </c>
      <c r="P1515" t="s">
        <v>1101</v>
      </c>
      <c r="Q1515" t="s">
        <v>96</v>
      </c>
      <c r="R1515">
        <f t="shared" si="23"/>
        <v>2</v>
      </c>
    </row>
    <row r="1516" spans="1:18">
      <c r="A1516" t="s">
        <v>9522</v>
      </c>
      <c r="B1516" t="s">
        <v>10498</v>
      </c>
      <c r="C1516">
        <v>84484388</v>
      </c>
      <c r="D1516" t="s">
        <v>10499</v>
      </c>
      <c r="E1516" t="s">
        <v>10501</v>
      </c>
      <c r="F1516" t="s">
        <v>145</v>
      </c>
      <c r="H1516" t="s">
        <v>176</v>
      </c>
      <c r="I1516" t="s">
        <v>10069</v>
      </c>
      <c r="J1516" t="s">
        <v>205</v>
      </c>
      <c r="K1516" t="s">
        <v>1379</v>
      </c>
      <c r="L1516" t="s">
        <v>10502</v>
      </c>
      <c r="M1516">
        <v>6436835</v>
      </c>
      <c r="N1516" t="s">
        <v>10503</v>
      </c>
      <c r="O1516" t="s">
        <v>10504</v>
      </c>
      <c r="P1516" t="s">
        <v>2634</v>
      </c>
      <c r="Q1516" t="s">
        <v>96</v>
      </c>
      <c r="R1516">
        <f t="shared" si="23"/>
        <v>2</v>
      </c>
    </row>
    <row r="1517" spans="1:18">
      <c r="A1517" t="s">
        <v>9522</v>
      </c>
      <c r="B1517" t="s">
        <v>9730</v>
      </c>
      <c r="C1517">
        <v>111480</v>
      </c>
      <c r="D1517" t="s">
        <v>67</v>
      </c>
      <c r="E1517" t="s">
        <v>9732</v>
      </c>
      <c r="F1517" t="s">
        <v>145</v>
      </c>
      <c r="H1517" t="s">
        <v>734</v>
      </c>
      <c r="I1517" t="s">
        <v>2997</v>
      </c>
      <c r="J1517" t="s">
        <v>60</v>
      </c>
      <c r="K1517" t="s">
        <v>252</v>
      </c>
      <c r="L1517" t="s">
        <v>9734</v>
      </c>
      <c r="M1517">
        <v>6451388</v>
      </c>
      <c r="N1517" t="s">
        <v>10507</v>
      </c>
      <c r="O1517" t="s">
        <v>10508</v>
      </c>
      <c r="P1517" t="s">
        <v>1668</v>
      </c>
      <c r="Q1517" t="s">
        <v>96</v>
      </c>
      <c r="R1517">
        <f t="shared" si="23"/>
        <v>2</v>
      </c>
    </row>
    <row r="1518" spans="1:18">
      <c r="A1518" t="s">
        <v>9522</v>
      </c>
      <c r="B1518" t="s">
        <v>10512</v>
      </c>
      <c r="C1518">
        <v>344717</v>
      </c>
      <c r="D1518" t="s">
        <v>10513</v>
      </c>
      <c r="E1518" t="s">
        <v>10515</v>
      </c>
      <c r="F1518" t="s">
        <v>327</v>
      </c>
      <c r="G1518" t="s">
        <v>10511</v>
      </c>
      <c r="H1518" t="s">
        <v>176</v>
      </c>
      <c r="I1518" t="s">
        <v>182</v>
      </c>
      <c r="J1518" t="s">
        <v>205</v>
      </c>
      <c r="K1518" t="s">
        <v>1342</v>
      </c>
      <c r="L1518" t="s">
        <v>10519</v>
      </c>
      <c r="M1518">
        <v>4664738</v>
      </c>
      <c r="N1518" t="s">
        <v>123</v>
      </c>
      <c r="O1518" t="s">
        <v>10520</v>
      </c>
      <c r="P1518" t="s">
        <v>2963</v>
      </c>
      <c r="Q1518" t="s">
        <v>153</v>
      </c>
      <c r="R1518">
        <f t="shared" si="23"/>
        <v>2</v>
      </c>
    </row>
    <row r="1519" spans="1:18">
      <c r="A1519" t="s">
        <v>9522</v>
      </c>
      <c r="B1519" t="s">
        <v>10524</v>
      </c>
      <c r="C1519">
        <v>463387</v>
      </c>
      <c r="D1519" t="s">
        <v>67</v>
      </c>
      <c r="E1519" t="s">
        <v>10526</v>
      </c>
      <c r="F1519" t="s">
        <v>85</v>
      </c>
      <c r="H1519" t="s">
        <v>176</v>
      </c>
      <c r="I1519" t="s">
        <v>5522</v>
      </c>
      <c r="J1519" t="s">
        <v>60</v>
      </c>
      <c r="K1519" t="s">
        <v>1839</v>
      </c>
      <c r="L1519" t="s">
        <v>10527</v>
      </c>
      <c r="M1519">
        <v>6520711</v>
      </c>
      <c r="N1519" t="s">
        <v>10528</v>
      </c>
      <c r="O1519" t="s">
        <v>10529</v>
      </c>
      <c r="P1519" t="s">
        <v>1501</v>
      </c>
      <c r="Q1519" t="s">
        <v>78</v>
      </c>
      <c r="R1519">
        <f t="shared" si="23"/>
        <v>2</v>
      </c>
    </row>
    <row r="1520" spans="1:18">
      <c r="A1520" t="s">
        <v>9522</v>
      </c>
      <c r="B1520" t="s">
        <v>10532</v>
      </c>
      <c r="C1520">
        <v>144928</v>
      </c>
      <c r="D1520" t="s">
        <v>67</v>
      </c>
      <c r="E1520" t="s">
        <v>10532</v>
      </c>
      <c r="F1520" t="s">
        <v>85</v>
      </c>
      <c r="G1520" t="s">
        <v>10371</v>
      </c>
      <c r="H1520" t="s">
        <v>62</v>
      </c>
      <c r="I1520" t="s">
        <v>793</v>
      </c>
      <c r="J1520" t="s">
        <v>60</v>
      </c>
      <c r="K1520" t="s">
        <v>7500</v>
      </c>
      <c r="L1520" t="s">
        <v>10536</v>
      </c>
      <c r="M1520">
        <v>6584172</v>
      </c>
      <c r="N1520" t="s">
        <v>10535</v>
      </c>
      <c r="O1520" t="s">
        <v>10537</v>
      </c>
      <c r="P1520" t="s">
        <v>549</v>
      </c>
      <c r="Q1520" t="s">
        <v>78</v>
      </c>
      <c r="R1520">
        <f t="shared" si="23"/>
        <v>3</v>
      </c>
    </row>
    <row r="1521" spans="1:18">
      <c r="A1521" t="s">
        <v>9522</v>
      </c>
      <c r="B1521" t="s">
        <v>10540</v>
      </c>
      <c r="C1521">
        <v>115159</v>
      </c>
      <c r="D1521" t="s">
        <v>10541</v>
      </c>
      <c r="E1521" t="s">
        <v>10543</v>
      </c>
      <c r="F1521" t="s">
        <v>85</v>
      </c>
      <c r="H1521" t="s">
        <v>2535</v>
      </c>
      <c r="I1521" t="s">
        <v>5978</v>
      </c>
      <c r="J1521" t="s">
        <v>185</v>
      </c>
      <c r="K1521" t="s">
        <v>10544</v>
      </c>
      <c r="L1521" t="s">
        <v>10546</v>
      </c>
      <c r="M1521">
        <v>6521549</v>
      </c>
      <c r="N1521" t="s">
        <v>10547</v>
      </c>
      <c r="O1521" t="s">
        <v>10548</v>
      </c>
      <c r="P1521" t="s">
        <v>166</v>
      </c>
      <c r="Q1521" t="s">
        <v>96</v>
      </c>
      <c r="R1521">
        <f t="shared" si="23"/>
        <v>3</v>
      </c>
    </row>
    <row r="1522" spans="1:18">
      <c r="A1522" t="s">
        <v>9522</v>
      </c>
      <c r="B1522" t="s">
        <v>10551</v>
      </c>
      <c r="C1522">
        <v>29507</v>
      </c>
      <c r="D1522" t="s">
        <v>1798</v>
      </c>
      <c r="E1522" t="s">
        <v>10553</v>
      </c>
      <c r="F1522" t="s">
        <v>145</v>
      </c>
      <c r="G1522" t="s">
        <v>10550</v>
      </c>
      <c r="H1522" t="s">
        <v>62</v>
      </c>
      <c r="I1522" t="s">
        <v>793</v>
      </c>
      <c r="J1522" t="s">
        <v>60</v>
      </c>
      <c r="K1522" t="s">
        <v>297</v>
      </c>
      <c r="L1522" t="s">
        <v>10554</v>
      </c>
      <c r="M1522">
        <v>6330908</v>
      </c>
      <c r="N1522" t="s">
        <v>10555</v>
      </c>
      <c r="O1522" t="s">
        <v>793</v>
      </c>
      <c r="P1522" t="s">
        <v>1668</v>
      </c>
      <c r="Q1522" t="s">
        <v>78</v>
      </c>
      <c r="R1522">
        <f t="shared" si="23"/>
        <v>2</v>
      </c>
    </row>
    <row r="1523" spans="1:18">
      <c r="A1523" t="s">
        <v>9522</v>
      </c>
      <c r="B1523" t="s">
        <v>10557</v>
      </c>
      <c r="C1523">
        <v>152202</v>
      </c>
      <c r="D1523" t="s">
        <v>10558</v>
      </c>
      <c r="E1523" t="s">
        <v>10560</v>
      </c>
      <c r="F1523" t="s">
        <v>145</v>
      </c>
      <c r="H1523" t="s">
        <v>62</v>
      </c>
      <c r="I1523" t="s">
        <v>793</v>
      </c>
      <c r="J1523" t="s">
        <v>60</v>
      </c>
      <c r="K1523" t="s">
        <v>284</v>
      </c>
      <c r="L1523" t="s">
        <v>10563</v>
      </c>
      <c r="M1523">
        <v>6620237</v>
      </c>
      <c r="N1523" t="s">
        <v>10561</v>
      </c>
      <c r="O1523" t="s">
        <v>9796</v>
      </c>
      <c r="P1523" t="s">
        <v>196</v>
      </c>
      <c r="Q1523" t="s">
        <v>212</v>
      </c>
      <c r="R1523">
        <f t="shared" si="23"/>
        <v>3</v>
      </c>
    </row>
    <row r="1524" spans="1:18">
      <c r="A1524" t="s">
        <v>9522</v>
      </c>
      <c r="B1524" t="s">
        <v>10565</v>
      </c>
      <c r="C1524">
        <v>134300</v>
      </c>
      <c r="D1524" t="s">
        <v>10566</v>
      </c>
      <c r="E1524" t="s">
        <v>10568</v>
      </c>
      <c r="F1524" t="s">
        <v>145</v>
      </c>
      <c r="H1524" t="s">
        <v>236</v>
      </c>
      <c r="I1524" t="s">
        <v>240</v>
      </c>
      <c r="J1524" t="s">
        <v>60</v>
      </c>
      <c r="K1524" t="s">
        <v>688</v>
      </c>
      <c r="L1524" t="s">
        <v>10570</v>
      </c>
      <c r="M1524">
        <v>5549678</v>
      </c>
      <c r="N1524" t="s">
        <v>10569</v>
      </c>
      <c r="O1524" t="s">
        <v>10571</v>
      </c>
      <c r="P1524" t="s">
        <v>151</v>
      </c>
      <c r="Q1524" t="s">
        <v>243</v>
      </c>
      <c r="R1524">
        <f t="shared" si="23"/>
        <v>2</v>
      </c>
    </row>
    <row r="1525" spans="1:18">
      <c r="A1525" t="s">
        <v>9522</v>
      </c>
      <c r="B1525" t="s">
        <v>10565</v>
      </c>
      <c r="C1525">
        <v>134300</v>
      </c>
      <c r="D1525" t="s">
        <v>10566</v>
      </c>
      <c r="E1525" t="s">
        <v>10568</v>
      </c>
      <c r="F1525" t="s">
        <v>145</v>
      </c>
      <c r="H1525" t="s">
        <v>236</v>
      </c>
      <c r="I1525" t="s">
        <v>240</v>
      </c>
      <c r="J1525" t="s">
        <v>60</v>
      </c>
      <c r="K1525" t="s">
        <v>688</v>
      </c>
      <c r="L1525" t="s">
        <v>10570</v>
      </c>
      <c r="M1525">
        <v>6656264</v>
      </c>
      <c r="N1525" t="s">
        <v>10575</v>
      </c>
      <c r="O1525" t="s">
        <v>10576</v>
      </c>
      <c r="P1525" t="s">
        <v>256</v>
      </c>
      <c r="Q1525" t="s">
        <v>243</v>
      </c>
      <c r="R1525">
        <f t="shared" si="23"/>
        <v>2</v>
      </c>
    </row>
    <row r="1526" spans="1:18">
      <c r="A1526" t="s">
        <v>9522</v>
      </c>
      <c r="B1526" t="s">
        <v>10579</v>
      </c>
      <c r="C1526">
        <v>448066</v>
      </c>
      <c r="D1526" t="s">
        <v>67</v>
      </c>
      <c r="E1526" t="s">
        <v>10581</v>
      </c>
      <c r="F1526" t="s">
        <v>116</v>
      </c>
      <c r="H1526" t="s">
        <v>948</v>
      </c>
      <c r="I1526" t="s">
        <v>952</v>
      </c>
      <c r="J1526" t="s">
        <v>185</v>
      </c>
      <c r="K1526" t="s">
        <v>1027</v>
      </c>
      <c r="L1526" t="s">
        <v>10582</v>
      </c>
      <c r="M1526">
        <v>5560832</v>
      </c>
      <c r="N1526" t="s">
        <v>10583</v>
      </c>
      <c r="O1526" t="s">
        <v>10584</v>
      </c>
      <c r="P1526" t="s">
        <v>2963</v>
      </c>
      <c r="Q1526" t="s">
        <v>96</v>
      </c>
      <c r="R1526">
        <f t="shared" si="23"/>
        <v>2</v>
      </c>
    </row>
    <row r="1527" spans="1:18">
      <c r="A1527" t="s">
        <v>9522</v>
      </c>
      <c r="B1527" t="s">
        <v>10586</v>
      </c>
      <c r="C1527">
        <v>271282</v>
      </c>
      <c r="D1527" t="s">
        <v>10587</v>
      </c>
      <c r="E1527" t="s">
        <v>10589</v>
      </c>
      <c r="F1527" t="s">
        <v>327</v>
      </c>
      <c r="H1527" t="s">
        <v>948</v>
      </c>
      <c r="I1527" t="s">
        <v>952</v>
      </c>
      <c r="J1527" t="s">
        <v>205</v>
      </c>
      <c r="K1527" t="s">
        <v>89</v>
      </c>
      <c r="L1527" t="s">
        <v>10590</v>
      </c>
      <c r="M1527">
        <v>6171535</v>
      </c>
      <c r="N1527" t="s">
        <v>10591</v>
      </c>
      <c r="O1527" t="s">
        <v>10592</v>
      </c>
      <c r="P1527" t="s">
        <v>3194</v>
      </c>
      <c r="Q1527" t="s">
        <v>243</v>
      </c>
      <c r="R1527">
        <f t="shared" si="23"/>
        <v>2</v>
      </c>
    </row>
    <row r="1528" spans="1:18">
      <c r="A1528" t="s">
        <v>9522</v>
      </c>
      <c r="B1528" t="s">
        <v>10594</v>
      </c>
      <c r="C1528">
        <v>147052</v>
      </c>
      <c r="D1528" t="s">
        <v>10595</v>
      </c>
      <c r="E1528" t="s">
        <v>10597</v>
      </c>
      <c r="F1528" t="s">
        <v>928</v>
      </c>
      <c r="H1528" t="s">
        <v>62</v>
      </c>
      <c r="I1528" t="s">
        <v>793</v>
      </c>
      <c r="J1528" t="s">
        <v>185</v>
      </c>
      <c r="K1528" t="s">
        <v>395</v>
      </c>
      <c r="L1528" t="s">
        <v>10599</v>
      </c>
      <c r="M1528">
        <v>6446427</v>
      </c>
      <c r="N1528" t="s">
        <v>10598</v>
      </c>
      <c r="O1528" t="s">
        <v>10600</v>
      </c>
      <c r="P1528" t="s">
        <v>5770</v>
      </c>
      <c r="Q1528" t="s">
        <v>96</v>
      </c>
      <c r="R1528">
        <f t="shared" si="23"/>
        <v>2</v>
      </c>
    </row>
    <row r="1529" spans="1:18">
      <c r="A1529" t="s">
        <v>9522</v>
      </c>
      <c r="B1529" t="s">
        <v>10603</v>
      </c>
      <c r="C1529">
        <v>117435597</v>
      </c>
      <c r="D1529" t="s">
        <v>67</v>
      </c>
      <c r="E1529" t="s">
        <v>10604</v>
      </c>
      <c r="F1529" t="s">
        <v>928</v>
      </c>
      <c r="H1529" t="s">
        <v>1760</v>
      </c>
      <c r="I1529" t="s">
        <v>10608</v>
      </c>
      <c r="J1529" t="s">
        <v>205</v>
      </c>
      <c r="K1529" t="s">
        <v>284</v>
      </c>
      <c r="L1529" t="s">
        <v>10606</v>
      </c>
      <c r="M1529">
        <v>6137466</v>
      </c>
      <c r="N1529" t="s">
        <v>2652</v>
      </c>
      <c r="O1529" t="s">
        <v>10607</v>
      </c>
      <c r="P1529" t="s">
        <v>1101</v>
      </c>
      <c r="Q1529" t="s">
        <v>96</v>
      </c>
      <c r="R1529">
        <f t="shared" si="23"/>
        <v>2</v>
      </c>
    </row>
    <row r="1530" spans="1:18">
      <c r="A1530" t="s">
        <v>9522</v>
      </c>
      <c r="B1530" t="s">
        <v>10586</v>
      </c>
      <c r="C1530">
        <v>271282</v>
      </c>
      <c r="D1530" t="s">
        <v>10587</v>
      </c>
      <c r="E1530" t="s">
        <v>10589</v>
      </c>
      <c r="F1530" t="s">
        <v>327</v>
      </c>
      <c r="H1530" t="s">
        <v>236</v>
      </c>
      <c r="I1530" t="s">
        <v>240</v>
      </c>
      <c r="J1530" t="s">
        <v>60</v>
      </c>
      <c r="K1530" t="s">
        <v>89</v>
      </c>
      <c r="L1530" t="s">
        <v>10590</v>
      </c>
      <c r="M1530">
        <v>5580770</v>
      </c>
      <c r="N1530" t="s">
        <v>10307</v>
      </c>
      <c r="O1530" t="s">
        <v>10610</v>
      </c>
      <c r="P1530" t="s">
        <v>3194</v>
      </c>
      <c r="Q1530" t="s">
        <v>243</v>
      </c>
      <c r="R1530">
        <f t="shared" si="23"/>
        <v>2</v>
      </c>
    </row>
    <row r="1531" spans="1:18">
      <c r="A1531" t="s">
        <v>9522</v>
      </c>
      <c r="B1531" t="s">
        <v>10586</v>
      </c>
      <c r="C1531">
        <v>271282</v>
      </c>
      <c r="D1531" t="s">
        <v>10587</v>
      </c>
      <c r="E1531" t="s">
        <v>10589</v>
      </c>
      <c r="F1531" t="s">
        <v>327</v>
      </c>
      <c r="H1531" t="s">
        <v>948</v>
      </c>
      <c r="I1531" t="s">
        <v>952</v>
      </c>
      <c r="J1531" t="s">
        <v>60</v>
      </c>
      <c r="K1531" t="s">
        <v>89</v>
      </c>
      <c r="L1531" t="s">
        <v>10590</v>
      </c>
      <c r="M1531">
        <v>4073506</v>
      </c>
      <c r="N1531" t="s">
        <v>10612</v>
      </c>
      <c r="O1531" t="s">
        <v>10613</v>
      </c>
      <c r="P1531" t="s">
        <v>3194</v>
      </c>
      <c r="Q1531" t="s">
        <v>243</v>
      </c>
      <c r="R1531">
        <f t="shared" si="23"/>
        <v>2</v>
      </c>
    </row>
    <row r="1532" spans="1:18">
      <c r="A1532" t="s">
        <v>9522</v>
      </c>
      <c r="B1532" t="s">
        <v>10617</v>
      </c>
      <c r="C1532">
        <v>41866</v>
      </c>
      <c r="D1532" t="s">
        <v>10618</v>
      </c>
      <c r="E1532" t="s">
        <v>10620</v>
      </c>
      <c r="F1532" t="s">
        <v>85</v>
      </c>
      <c r="H1532" t="s">
        <v>176</v>
      </c>
      <c r="I1532" t="s">
        <v>758</v>
      </c>
      <c r="J1532" t="s">
        <v>1198</v>
      </c>
      <c r="K1532" t="s">
        <v>89</v>
      </c>
      <c r="L1532" t="s">
        <v>10621</v>
      </c>
      <c r="M1532">
        <v>6655798</v>
      </c>
      <c r="N1532" t="s">
        <v>10622</v>
      </c>
      <c r="O1532" t="s">
        <v>10623</v>
      </c>
      <c r="P1532" t="s">
        <v>10624</v>
      </c>
      <c r="Q1532" t="s">
        <v>185</v>
      </c>
      <c r="R1532">
        <f t="shared" si="23"/>
        <v>3</v>
      </c>
    </row>
    <row r="1533" spans="1:18">
      <c r="A1533" t="s">
        <v>9522</v>
      </c>
      <c r="B1533" t="s">
        <v>10626</v>
      </c>
      <c r="C1533">
        <v>85687213</v>
      </c>
      <c r="D1533" t="s">
        <v>67</v>
      </c>
      <c r="E1533" t="s">
        <v>10627</v>
      </c>
      <c r="F1533" t="s">
        <v>116</v>
      </c>
      <c r="H1533" t="s">
        <v>236</v>
      </c>
      <c r="I1533" t="s">
        <v>4932</v>
      </c>
      <c r="J1533" t="s">
        <v>185</v>
      </c>
      <c r="K1533" t="s">
        <v>10629</v>
      </c>
      <c r="L1533" t="s">
        <v>10631</v>
      </c>
      <c r="M1533">
        <v>6339616</v>
      </c>
      <c r="N1533" t="s">
        <v>10630</v>
      </c>
      <c r="O1533" t="s">
        <v>10632</v>
      </c>
      <c r="P1533" t="s">
        <v>1668</v>
      </c>
      <c r="Q1533" t="s">
        <v>78</v>
      </c>
      <c r="R1533">
        <f t="shared" si="23"/>
        <v>2</v>
      </c>
    </row>
    <row r="1534" spans="1:18">
      <c r="A1534" t="s">
        <v>9522</v>
      </c>
      <c r="B1534" t="s">
        <v>10635</v>
      </c>
      <c r="C1534">
        <v>54210</v>
      </c>
      <c r="D1534" t="s">
        <v>10636</v>
      </c>
      <c r="E1534" t="s">
        <v>10638</v>
      </c>
      <c r="F1534" t="s">
        <v>85</v>
      </c>
      <c r="H1534" t="s">
        <v>176</v>
      </c>
      <c r="I1534" t="s">
        <v>182</v>
      </c>
      <c r="J1534" t="s">
        <v>60</v>
      </c>
      <c r="K1534" t="s">
        <v>119</v>
      </c>
      <c r="L1534" t="s">
        <v>10639</v>
      </c>
      <c r="M1534">
        <v>6207807</v>
      </c>
      <c r="N1534" t="s">
        <v>6063</v>
      </c>
      <c r="O1534" t="s">
        <v>1280</v>
      </c>
      <c r="P1534" t="s">
        <v>135</v>
      </c>
      <c r="Q1534" t="s">
        <v>212</v>
      </c>
      <c r="R1534">
        <f t="shared" si="23"/>
        <v>3</v>
      </c>
    </row>
    <row r="1535" spans="1:18">
      <c r="A1535" t="s">
        <v>9522</v>
      </c>
      <c r="B1535" t="s">
        <v>10565</v>
      </c>
      <c r="C1535">
        <v>134300</v>
      </c>
      <c r="D1535" t="s">
        <v>10566</v>
      </c>
      <c r="E1535" t="s">
        <v>10568</v>
      </c>
      <c r="F1535" t="s">
        <v>145</v>
      </c>
      <c r="H1535" t="s">
        <v>236</v>
      </c>
      <c r="I1535" t="s">
        <v>4932</v>
      </c>
      <c r="J1535" t="s">
        <v>60</v>
      </c>
      <c r="K1535" t="s">
        <v>688</v>
      </c>
      <c r="L1535" t="s">
        <v>10641</v>
      </c>
      <c r="M1535">
        <v>6648637</v>
      </c>
      <c r="N1535" t="s">
        <v>3368</v>
      </c>
      <c r="O1535" t="s">
        <v>10642</v>
      </c>
      <c r="P1535" t="s">
        <v>2963</v>
      </c>
      <c r="Q1535" t="s">
        <v>185</v>
      </c>
      <c r="R1535">
        <f t="shared" si="23"/>
        <v>2</v>
      </c>
    </row>
    <row r="1536" spans="1:18">
      <c r="A1536" t="s">
        <v>9522</v>
      </c>
      <c r="B1536" t="s">
        <v>10644</v>
      </c>
      <c r="C1536">
        <v>84499987</v>
      </c>
      <c r="D1536" t="s">
        <v>67</v>
      </c>
      <c r="E1536" t="s">
        <v>10646</v>
      </c>
      <c r="F1536" t="s">
        <v>928</v>
      </c>
      <c r="H1536" t="s">
        <v>62</v>
      </c>
      <c r="I1536" t="s">
        <v>793</v>
      </c>
      <c r="J1536" t="s">
        <v>60</v>
      </c>
      <c r="K1536" t="s">
        <v>162</v>
      </c>
      <c r="L1536" t="s">
        <v>10648</v>
      </c>
      <c r="M1536">
        <v>6502907</v>
      </c>
      <c r="N1536" t="s">
        <v>10647</v>
      </c>
      <c r="O1536" t="s">
        <v>10649</v>
      </c>
      <c r="P1536" t="s">
        <v>135</v>
      </c>
      <c r="Q1536" t="s">
        <v>78</v>
      </c>
      <c r="R1536">
        <f t="shared" si="23"/>
        <v>3</v>
      </c>
    </row>
    <row r="1537" spans="1:18">
      <c r="A1537" t="s">
        <v>9522</v>
      </c>
      <c r="B1537" t="s">
        <v>10652</v>
      </c>
      <c r="C1537">
        <v>521455</v>
      </c>
      <c r="D1537" t="s">
        <v>67</v>
      </c>
      <c r="E1537" t="s">
        <v>10654</v>
      </c>
      <c r="F1537" t="s">
        <v>145</v>
      </c>
      <c r="H1537" t="s">
        <v>176</v>
      </c>
      <c r="I1537" t="s">
        <v>1454</v>
      </c>
      <c r="J1537" t="s">
        <v>60</v>
      </c>
      <c r="K1537" t="s">
        <v>10655</v>
      </c>
      <c r="L1537" t="s">
        <v>10656</v>
      </c>
      <c r="M1537">
        <v>6592187</v>
      </c>
      <c r="N1537" t="s">
        <v>10657</v>
      </c>
      <c r="O1537" t="s">
        <v>10658</v>
      </c>
      <c r="P1537" t="s">
        <v>3194</v>
      </c>
      <c r="Q1537" t="s">
        <v>243</v>
      </c>
      <c r="R1537">
        <f t="shared" si="23"/>
        <v>2</v>
      </c>
    </row>
    <row r="1538" spans="1:18">
      <c r="A1538" t="s">
        <v>9522</v>
      </c>
      <c r="B1538" t="s">
        <v>10652</v>
      </c>
      <c r="C1538">
        <v>521455</v>
      </c>
      <c r="D1538" t="s">
        <v>67</v>
      </c>
      <c r="E1538" t="s">
        <v>10654</v>
      </c>
      <c r="F1538" t="s">
        <v>145</v>
      </c>
      <c r="H1538" t="s">
        <v>176</v>
      </c>
      <c r="I1538" t="s">
        <v>1454</v>
      </c>
      <c r="J1538" t="s">
        <v>60</v>
      </c>
      <c r="K1538" t="s">
        <v>10655</v>
      </c>
      <c r="L1538" t="s">
        <v>10656</v>
      </c>
      <c r="M1538">
        <v>6637608</v>
      </c>
      <c r="N1538" t="s">
        <v>10657</v>
      </c>
      <c r="O1538" t="s">
        <v>10658</v>
      </c>
      <c r="P1538" t="s">
        <v>3194</v>
      </c>
      <c r="Q1538" t="s">
        <v>243</v>
      </c>
      <c r="R1538">
        <f t="shared" si="23"/>
        <v>2</v>
      </c>
    </row>
    <row r="1539" spans="1:18">
      <c r="A1539" t="s">
        <v>9522</v>
      </c>
      <c r="B1539" t="s">
        <v>10661</v>
      </c>
      <c r="C1539">
        <v>281404</v>
      </c>
      <c r="D1539" t="s">
        <v>10662</v>
      </c>
      <c r="E1539" t="s">
        <v>10664</v>
      </c>
      <c r="F1539" t="s">
        <v>327</v>
      </c>
      <c r="H1539" t="s">
        <v>176</v>
      </c>
      <c r="I1539" t="s">
        <v>182</v>
      </c>
      <c r="J1539" t="s">
        <v>60</v>
      </c>
      <c r="K1539" t="s">
        <v>162</v>
      </c>
      <c r="L1539" t="s">
        <v>10665</v>
      </c>
      <c r="M1539">
        <v>5759387</v>
      </c>
      <c r="N1539" t="s">
        <v>10666</v>
      </c>
      <c r="O1539" t="s">
        <v>308</v>
      </c>
      <c r="P1539" t="s">
        <v>166</v>
      </c>
      <c r="Q1539" t="s">
        <v>185</v>
      </c>
      <c r="R1539">
        <f t="shared" ref="R1539:R1602" si="24">SEARCH("k",P1539)</f>
        <v>3</v>
      </c>
    </row>
    <row r="1540" spans="1:18">
      <c r="A1540" t="s">
        <v>9522</v>
      </c>
      <c r="B1540" t="s">
        <v>10669</v>
      </c>
      <c r="C1540">
        <v>399304</v>
      </c>
      <c r="D1540" t="s">
        <v>67</v>
      </c>
      <c r="E1540" t="s">
        <v>10671</v>
      </c>
      <c r="F1540" t="s">
        <v>145</v>
      </c>
      <c r="H1540" t="s">
        <v>176</v>
      </c>
      <c r="I1540" t="s">
        <v>2440</v>
      </c>
      <c r="J1540" t="s">
        <v>205</v>
      </c>
      <c r="K1540" t="s">
        <v>688</v>
      </c>
      <c r="L1540" t="s">
        <v>10673</v>
      </c>
      <c r="M1540">
        <v>6598571</v>
      </c>
      <c r="N1540" t="s">
        <v>10672</v>
      </c>
      <c r="O1540" t="s">
        <v>10674</v>
      </c>
      <c r="P1540" t="s">
        <v>196</v>
      </c>
      <c r="Q1540" t="s">
        <v>212</v>
      </c>
      <c r="R1540">
        <f t="shared" si="24"/>
        <v>3</v>
      </c>
    </row>
    <row r="1541" spans="1:18">
      <c r="A1541" t="s">
        <v>9522</v>
      </c>
      <c r="B1541" t="s">
        <v>10677</v>
      </c>
      <c r="C1541">
        <v>323977</v>
      </c>
      <c r="D1541" t="s">
        <v>10678</v>
      </c>
      <c r="E1541" t="s">
        <v>10680</v>
      </c>
      <c r="F1541" t="s">
        <v>145</v>
      </c>
      <c r="H1541" t="s">
        <v>62</v>
      </c>
      <c r="I1541" t="s">
        <v>793</v>
      </c>
      <c r="J1541" t="s">
        <v>60</v>
      </c>
      <c r="K1541" t="s">
        <v>10681</v>
      </c>
      <c r="L1541" t="s">
        <v>10682</v>
      </c>
      <c r="M1541">
        <v>6383875</v>
      </c>
      <c r="N1541" t="s">
        <v>10683</v>
      </c>
      <c r="O1541" t="s">
        <v>9796</v>
      </c>
      <c r="P1541" t="s">
        <v>135</v>
      </c>
      <c r="Q1541" t="s">
        <v>212</v>
      </c>
      <c r="R1541">
        <f t="shared" si="24"/>
        <v>3</v>
      </c>
    </row>
    <row r="1542" spans="1:18">
      <c r="A1542" t="s">
        <v>9522</v>
      </c>
      <c r="B1542" t="s">
        <v>10686</v>
      </c>
      <c r="C1542">
        <v>522562</v>
      </c>
      <c r="D1542" t="s">
        <v>10687</v>
      </c>
      <c r="E1542" t="s">
        <v>10689</v>
      </c>
      <c r="F1542" t="s">
        <v>145</v>
      </c>
      <c r="G1542" t="s">
        <v>10685</v>
      </c>
      <c r="H1542" t="s">
        <v>176</v>
      </c>
      <c r="I1542" t="s">
        <v>182</v>
      </c>
      <c r="J1542" t="s">
        <v>205</v>
      </c>
      <c r="K1542" t="s">
        <v>891</v>
      </c>
      <c r="L1542" t="s">
        <v>10692</v>
      </c>
      <c r="M1542">
        <v>6484568</v>
      </c>
      <c r="N1542" t="s">
        <v>10693</v>
      </c>
      <c r="O1542" t="s">
        <v>10694</v>
      </c>
      <c r="P1542" t="s">
        <v>1101</v>
      </c>
      <c r="Q1542" t="s">
        <v>96</v>
      </c>
      <c r="R1542">
        <f t="shared" si="24"/>
        <v>2</v>
      </c>
    </row>
    <row r="1543" spans="1:18">
      <c r="A1543" t="s">
        <v>9522</v>
      </c>
      <c r="B1543" t="s">
        <v>10698</v>
      </c>
      <c r="C1543">
        <v>425451</v>
      </c>
      <c r="D1543" t="s">
        <v>10699</v>
      </c>
      <c r="E1543" t="s">
        <v>10701</v>
      </c>
      <c r="F1543" t="s">
        <v>85</v>
      </c>
      <c r="H1543" t="s">
        <v>948</v>
      </c>
      <c r="I1543" t="s">
        <v>952</v>
      </c>
      <c r="J1543" t="s">
        <v>60</v>
      </c>
      <c r="K1543" t="s">
        <v>89</v>
      </c>
      <c r="L1543" t="s">
        <v>10703</v>
      </c>
      <c r="M1543">
        <v>6620777</v>
      </c>
      <c r="N1543" t="s">
        <v>10702</v>
      </c>
      <c r="O1543" t="s">
        <v>10704</v>
      </c>
      <c r="P1543" t="s">
        <v>135</v>
      </c>
      <c r="Q1543" t="s">
        <v>78</v>
      </c>
      <c r="R1543">
        <f t="shared" si="24"/>
        <v>3</v>
      </c>
    </row>
    <row r="1544" spans="1:18">
      <c r="A1544" t="s">
        <v>9522</v>
      </c>
      <c r="B1544" t="s">
        <v>9681</v>
      </c>
      <c r="C1544">
        <v>93087</v>
      </c>
      <c r="D1544" t="s">
        <v>7519</v>
      </c>
      <c r="E1544" t="s">
        <v>9683</v>
      </c>
      <c r="F1544" t="s">
        <v>58</v>
      </c>
      <c r="H1544" t="s">
        <v>62</v>
      </c>
      <c r="I1544" t="s">
        <v>793</v>
      </c>
      <c r="J1544" t="s">
        <v>60</v>
      </c>
      <c r="K1544" t="s">
        <v>395</v>
      </c>
      <c r="L1544" t="s">
        <v>10707</v>
      </c>
      <c r="M1544">
        <v>6478746</v>
      </c>
      <c r="N1544" t="s">
        <v>10708</v>
      </c>
      <c r="O1544" t="s">
        <v>10709</v>
      </c>
      <c r="P1544" t="s">
        <v>2973</v>
      </c>
      <c r="Q1544" t="s">
        <v>78</v>
      </c>
      <c r="R1544">
        <f t="shared" si="24"/>
        <v>2</v>
      </c>
    </row>
    <row r="1545" spans="1:18">
      <c r="A1545" t="s">
        <v>9522</v>
      </c>
      <c r="B1545" t="s">
        <v>10686</v>
      </c>
      <c r="C1545">
        <v>522562</v>
      </c>
      <c r="D1545" t="s">
        <v>10687</v>
      </c>
      <c r="E1545" t="s">
        <v>10689</v>
      </c>
      <c r="F1545" t="s">
        <v>145</v>
      </c>
      <c r="G1545" t="s">
        <v>10685</v>
      </c>
      <c r="H1545" t="s">
        <v>176</v>
      </c>
      <c r="I1545" t="s">
        <v>182</v>
      </c>
      <c r="J1545" t="s">
        <v>60</v>
      </c>
      <c r="K1545" t="s">
        <v>891</v>
      </c>
      <c r="L1545" t="s">
        <v>10692</v>
      </c>
      <c r="M1545">
        <v>6631240</v>
      </c>
      <c r="N1545" t="s">
        <v>10711</v>
      </c>
      <c r="O1545" t="s">
        <v>10712</v>
      </c>
      <c r="P1545" t="s">
        <v>166</v>
      </c>
      <c r="Q1545" t="s">
        <v>78</v>
      </c>
      <c r="R1545">
        <f t="shared" si="24"/>
        <v>3</v>
      </c>
    </row>
    <row r="1546" spans="1:18">
      <c r="A1546" t="s">
        <v>9522</v>
      </c>
      <c r="B1546" t="s">
        <v>1846</v>
      </c>
      <c r="C1546">
        <v>24748</v>
      </c>
      <c r="D1546" t="s">
        <v>1847</v>
      </c>
      <c r="E1546" t="s">
        <v>1849</v>
      </c>
      <c r="F1546" t="s">
        <v>58</v>
      </c>
      <c r="G1546" t="s">
        <v>10550</v>
      </c>
      <c r="H1546" t="s">
        <v>176</v>
      </c>
      <c r="I1546" t="s">
        <v>2440</v>
      </c>
      <c r="J1546" t="s">
        <v>60</v>
      </c>
      <c r="K1546" t="s">
        <v>252</v>
      </c>
      <c r="L1546" t="s">
        <v>10717</v>
      </c>
      <c r="M1546">
        <v>6652881</v>
      </c>
      <c r="N1546" t="s">
        <v>10716</v>
      </c>
      <c r="O1546" t="s">
        <v>10718</v>
      </c>
      <c r="P1546" t="s">
        <v>3520</v>
      </c>
      <c r="Q1546" t="s">
        <v>96</v>
      </c>
      <c r="R1546">
        <f t="shared" si="24"/>
        <v>2</v>
      </c>
    </row>
    <row r="1547" spans="1:18">
      <c r="A1547" t="s">
        <v>9522</v>
      </c>
      <c r="B1547" t="s">
        <v>10722</v>
      </c>
      <c r="C1547">
        <v>584753</v>
      </c>
      <c r="D1547" t="s">
        <v>67</v>
      </c>
      <c r="E1547" t="s">
        <v>10722</v>
      </c>
      <c r="F1547" t="s">
        <v>85</v>
      </c>
      <c r="G1547" t="s">
        <v>10721</v>
      </c>
      <c r="H1547" t="s">
        <v>236</v>
      </c>
      <c r="I1547" t="s">
        <v>240</v>
      </c>
      <c r="J1547" t="s">
        <v>205</v>
      </c>
      <c r="K1547" t="s">
        <v>10724</v>
      </c>
      <c r="L1547" t="s">
        <v>10727</v>
      </c>
      <c r="M1547">
        <v>6538068</v>
      </c>
      <c r="N1547" t="s">
        <v>10725</v>
      </c>
      <c r="O1547" t="s">
        <v>10728</v>
      </c>
      <c r="P1547" t="s">
        <v>2070</v>
      </c>
      <c r="Q1547" t="s">
        <v>153</v>
      </c>
      <c r="R1547">
        <f t="shared" si="24"/>
        <v>2</v>
      </c>
    </row>
    <row r="1548" spans="1:18">
      <c r="A1548" t="s">
        <v>9522</v>
      </c>
      <c r="B1548" t="s">
        <v>10733</v>
      </c>
      <c r="C1548">
        <v>145391</v>
      </c>
      <c r="D1548" t="s">
        <v>10734</v>
      </c>
      <c r="E1548" t="s">
        <v>10736</v>
      </c>
      <c r="F1548" t="s">
        <v>327</v>
      </c>
      <c r="H1548" t="s">
        <v>62</v>
      </c>
      <c r="I1548" t="s">
        <v>10329</v>
      </c>
      <c r="J1548" t="s">
        <v>205</v>
      </c>
      <c r="K1548" t="s">
        <v>4929</v>
      </c>
      <c r="L1548" t="s">
        <v>1245</v>
      </c>
      <c r="M1548">
        <v>5835363</v>
      </c>
      <c r="N1548" t="s">
        <v>10327</v>
      </c>
      <c r="O1548" t="s">
        <v>10737</v>
      </c>
      <c r="P1548" t="s">
        <v>166</v>
      </c>
      <c r="Q1548" t="s">
        <v>96</v>
      </c>
      <c r="R1548">
        <f t="shared" si="24"/>
        <v>3</v>
      </c>
    </row>
    <row r="1549" spans="1:18">
      <c r="A1549" t="s">
        <v>9522</v>
      </c>
      <c r="B1549" t="s">
        <v>10733</v>
      </c>
      <c r="C1549">
        <v>145391</v>
      </c>
      <c r="D1549" t="s">
        <v>10734</v>
      </c>
      <c r="E1549" t="s">
        <v>10736</v>
      </c>
      <c r="F1549" t="s">
        <v>327</v>
      </c>
      <c r="H1549" t="s">
        <v>62</v>
      </c>
      <c r="I1549" t="s">
        <v>10329</v>
      </c>
      <c r="J1549" t="s">
        <v>205</v>
      </c>
      <c r="K1549" t="s">
        <v>4929</v>
      </c>
      <c r="L1549" t="s">
        <v>1245</v>
      </c>
      <c r="M1549">
        <v>6166073</v>
      </c>
      <c r="N1549" t="s">
        <v>10394</v>
      </c>
      <c r="O1549" t="s">
        <v>10740</v>
      </c>
      <c r="P1549" t="s">
        <v>166</v>
      </c>
      <c r="Q1549" t="s">
        <v>78</v>
      </c>
      <c r="R1549">
        <f t="shared" si="24"/>
        <v>3</v>
      </c>
    </row>
    <row r="1550" spans="1:18">
      <c r="A1550" t="s">
        <v>9522</v>
      </c>
      <c r="B1550" t="s">
        <v>10742</v>
      </c>
      <c r="C1550">
        <v>25854</v>
      </c>
      <c r="D1550" t="s">
        <v>10743</v>
      </c>
      <c r="E1550" t="s">
        <v>10745</v>
      </c>
      <c r="F1550" t="s">
        <v>327</v>
      </c>
      <c r="H1550" t="s">
        <v>2535</v>
      </c>
      <c r="I1550" t="s">
        <v>5978</v>
      </c>
      <c r="J1550" t="s">
        <v>205</v>
      </c>
      <c r="K1550" t="s">
        <v>89</v>
      </c>
      <c r="L1550" t="s">
        <v>121</v>
      </c>
      <c r="M1550">
        <v>6473741</v>
      </c>
      <c r="N1550" t="s">
        <v>10746</v>
      </c>
      <c r="O1550" t="s">
        <v>10747</v>
      </c>
      <c r="P1550" t="s">
        <v>151</v>
      </c>
      <c r="Q1550" t="s">
        <v>96</v>
      </c>
      <c r="R1550">
        <f t="shared" si="24"/>
        <v>2</v>
      </c>
    </row>
    <row r="1551" spans="1:18">
      <c r="A1551" t="s">
        <v>9522</v>
      </c>
      <c r="B1551" t="s">
        <v>10742</v>
      </c>
      <c r="C1551">
        <v>25854</v>
      </c>
      <c r="D1551" t="s">
        <v>10743</v>
      </c>
      <c r="E1551" t="s">
        <v>10745</v>
      </c>
      <c r="F1551" t="s">
        <v>327</v>
      </c>
      <c r="H1551" t="s">
        <v>2535</v>
      </c>
      <c r="I1551" t="s">
        <v>5978</v>
      </c>
      <c r="J1551" t="s">
        <v>185</v>
      </c>
      <c r="K1551" t="s">
        <v>89</v>
      </c>
      <c r="L1551" t="s">
        <v>121</v>
      </c>
      <c r="M1551">
        <v>6542336</v>
      </c>
      <c r="N1551" t="s">
        <v>10751</v>
      </c>
      <c r="O1551" t="s">
        <v>10752</v>
      </c>
      <c r="P1551" t="s">
        <v>151</v>
      </c>
      <c r="Q1551" t="s">
        <v>185</v>
      </c>
      <c r="R1551">
        <f t="shared" si="24"/>
        <v>2</v>
      </c>
    </row>
    <row r="1552" spans="1:18">
      <c r="A1552" t="s">
        <v>9522</v>
      </c>
      <c r="B1552" t="s">
        <v>10722</v>
      </c>
      <c r="C1552">
        <v>584753</v>
      </c>
      <c r="D1552" t="s">
        <v>67</v>
      </c>
      <c r="E1552" t="s">
        <v>10722</v>
      </c>
      <c r="F1552" t="s">
        <v>85</v>
      </c>
      <c r="G1552" t="s">
        <v>10721</v>
      </c>
      <c r="H1552" t="s">
        <v>948</v>
      </c>
      <c r="I1552" t="s">
        <v>952</v>
      </c>
      <c r="J1552" t="s">
        <v>205</v>
      </c>
      <c r="K1552" t="s">
        <v>10724</v>
      </c>
      <c r="L1552" t="s">
        <v>10756</v>
      </c>
      <c r="M1552">
        <v>6542261</v>
      </c>
      <c r="N1552" t="s">
        <v>10755</v>
      </c>
      <c r="O1552" t="s">
        <v>10757</v>
      </c>
      <c r="P1552" t="s">
        <v>5335</v>
      </c>
      <c r="Q1552" t="s">
        <v>96</v>
      </c>
      <c r="R1552">
        <f t="shared" si="24"/>
        <v>2</v>
      </c>
    </row>
    <row r="1553" spans="1:18">
      <c r="A1553" t="s">
        <v>9522</v>
      </c>
      <c r="B1553" t="s">
        <v>10722</v>
      </c>
      <c r="C1553">
        <v>584753</v>
      </c>
      <c r="D1553" t="s">
        <v>67</v>
      </c>
      <c r="E1553" t="s">
        <v>10722</v>
      </c>
      <c r="F1553" t="s">
        <v>85</v>
      </c>
      <c r="G1553" t="s">
        <v>10721</v>
      </c>
      <c r="H1553" t="s">
        <v>948</v>
      </c>
      <c r="I1553" t="s">
        <v>952</v>
      </c>
      <c r="J1553" t="s">
        <v>205</v>
      </c>
      <c r="K1553" t="s">
        <v>10724</v>
      </c>
      <c r="L1553" t="s">
        <v>10756</v>
      </c>
      <c r="M1553">
        <v>6572306</v>
      </c>
      <c r="N1553" t="s">
        <v>10755</v>
      </c>
      <c r="O1553" t="s">
        <v>10757</v>
      </c>
      <c r="P1553" t="s">
        <v>5335</v>
      </c>
      <c r="Q1553" t="s">
        <v>96</v>
      </c>
      <c r="R1553">
        <f t="shared" si="24"/>
        <v>2</v>
      </c>
    </row>
    <row r="1554" spans="1:18">
      <c r="A1554" t="s">
        <v>9522</v>
      </c>
      <c r="B1554" t="s">
        <v>10722</v>
      </c>
      <c r="C1554">
        <v>584753</v>
      </c>
      <c r="D1554" t="s">
        <v>67</v>
      </c>
      <c r="E1554" t="s">
        <v>10722</v>
      </c>
      <c r="F1554" t="s">
        <v>85</v>
      </c>
      <c r="G1554" t="s">
        <v>10721</v>
      </c>
      <c r="H1554" t="s">
        <v>948</v>
      </c>
      <c r="I1554" t="s">
        <v>952</v>
      </c>
      <c r="J1554" t="s">
        <v>205</v>
      </c>
      <c r="K1554" t="s">
        <v>10724</v>
      </c>
      <c r="L1554" t="s">
        <v>10762</v>
      </c>
      <c r="M1554">
        <v>6549398</v>
      </c>
      <c r="N1554" t="s">
        <v>10761</v>
      </c>
      <c r="O1554" t="s">
        <v>10763</v>
      </c>
      <c r="P1554" t="s">
        <v>5335</v>
      </c>
      <c r="Q1554" t="s">
        <v>96</v>
      </c>
      <c r="R1554">
        <f t="shared" si="24"/>
        <v>2</v>
      </c>
    </row>
    <row r="1555" spans="1:18">
      <c r="A1555" t="s">
        <v>9522</v>
      </c>
      <c r="B1555" t="s">
        <v>10766</v>
      </c>
      <c r="C1555">
        <v>585375</v>
      </c>
      <c r="D1555" t="s">
        <v>67</v>
      </c>
      <c r="E1555" t="s">
        <v>10768</v>
      </c>
      <c r="F1555" t="s">
        <v>327</v>
      </c>
      <c r="H1555" t="s">
        <v>176</v>
      </c>
      <c r="I1555" t="s">
        <v>182</v>
      </c>
      <c r="J1555" t="s">
        <v>60</v>
      </c>
      <c r="K1555" t="s">
        <v>10769</v>
      </c>
      <c r="L1555" t="s">
        <v>10772</v>
      </c>
      <c r="M1555">
        <v>6644846</v>
      </c>
      <c r="N1555" t="s">
        <v>10770</v>
      </c>
      <c r="O1555" t="s">
        <v>10168</v>
      </c>
      <c r="P1555" t="s">
        <v>1101</v>
      </c>
      <c r="Q1555" t="s">
        <v>96</v>
      </c>
      <c r="R1555">
        <f t="shared" si="24"/>
        <v>2</v>
      </c>
    </row>
    <row r="1556" spans="1:18">
      <c r="A1556" t="s">
        <v>9522</v>
      </c>
      <c r="B1556" t="s">
        <v>10733</v>
      </c>
      <c r="C1556">
        <v>145391</v>
      </c>
      <c r="D1556" t="s">
        <v>10734</v>
      </c>
      <c r="E1556" t="s">
        <v>10736</v>
      </c>
      <c r="F1556" t="s">
        <v>327</v>
      </c>
      <c r="H1556" t="s">
        <v>62</v>
      </c>
      <c r="I1556" t="s">
        <v>10329</v>
      </c>
      <c r="J1556" t="s">
        <v>205</v>
      </c>
      <c r="K1556" t="s">
        <v>4929</v>
      </c>
      <c r="L1556" t="s">
        <v>1245</v>
      </c>
      <c r="M1556">
        <v>6477471</v>
      </c>
      <c r="N1556" t="s">
        <v>10394</v>
      </c>
      <c r="O1556" t="s">
        <v>10776</v>
      </c>
      <c r="P1556" t="s">
        <v>5335</v>
      </c>
      <c r="Q1556" t="s">
        <v>185</v>
      </c>
      <c r="R1556">
        <f t="shared" si="24"/>
        <v>2</v>
      </c>
    </row>
    <row r="1557" spans="1:18">
      <c r="A1557" t="s">
        <v>9522</v>
      </c>
      <c r="B1557" t="s">
        <v>10778</v>
      </c>
      <c r="C1557">
        <v>25709</v>
      </c>
      <c r="D1557" t="s">
        <v>10779</v>
      </c>
      <c r="E1557" t="s">
        <v>10781</v>
      </c>
      <c r="F1557" t="s">
        <v>327</v>
      </c>
      <c r="H1557" t="s">
        <v>948</v>
      </c>
      <c r="I1557" t="s">
        <v>952</v>
      </c>
      <c r="J1557" t="s">
        <v>60</v>
      </c>
      <c r="K1557" t="s">
        <v>2100</v>
      </c>
      <c r="L1557" t="s">
        <v>10783</v>
      </c>
      <c r="M1557">
        <v>6503684</v>
      </c>
      <c r="N1557" t="s">
        <v>10782</v>
      </c>
      <c r="O1557" t="s">
        <v>10784</v>
      </c>
      <c r="P1557" t="s">
        <v>108</v>
      </c>
      <c r="Q1557" t="s">
        <v>212</v>
      </c>
      <c r="R1557">
        <f t="shared" si="24"/>
        <v>3</v>
      </c>
    </row>
    <row r="1558" spans="1:18">
      <c r="A1558" t="s">
        <v>9522</v>
      </c>
      <c r="B1558" t="s">
        <v>10778</v>
      </c>
      <c r="C1558">
        <v>25709</v>
      </c>
      <c r="D1558" t="s">
        <v>10779</v>
      </c>
      <c r="E1558" t="s">
        <v>10781</v>
      </c>
      <c r="F1558" t="s">
        <v>327</v>
      </c>
      <c r="H1558" t="s">
        <v>176</v>
      </c>
      <c r="I1558" t="s">
        <v>758</v>
      </c>
      <c r="J1558" t="s">
        <v>1198</v>
      </c>
      <c r="K1558" t="s">
        <v>2100</v>
      </c>
      <c r="L1558" t="s">
        <v>10787</v>
      </c>
      <c r="M1558">
        <v>6242418</v>
      </c>
      <c r="N1558" t="s">
        <v>10788</v>
      </c>
      <c r="O1558" t="s">
        <v>10789</v>
      </c>
      <c r="P1558" t="s">
        <v>196</v>
      </c>
      <c r="Q1558" t="s">
        <v>153</v>
      </c>
      <c r="R1558">
        <f t="shared" si="24"/>
        <v>3</v>
      </c>
    </row>
    <row r="1559" spans="1:18">
      <c r="A1559" t="s">
        <v>9522</v>
      </c>
      <c r="B1559" t="s">
        <v>10791</v>
      </c>
      <c r="C1559">
        <v>63836</v>
      </c>
      <c r="D1559" t="s">
        <v>555</v>
      </c>
      <c r="E1559" t="s">
        <v>10793</v>
      </c>
      <c r="F1559" t="s">
        <v>145</v>
      </c>
      <c r="H1559" t="s">
        <v>1760</v>
      </c>
      <c r="I1559" t="s">
        <v>8269</v>
      </c>
      <c r="J1559" t="s">
        <v>60</v>
      </c>
      <c r="K1559" t="s">
        <v>981</v>
      </c>
      <c r="L1559" t="s">
        <v>10794</v>
      </c>
      <c r="M1559">
        <v>6333226</v>
      </c>
      <c r="N1559" t="s">
        <v>8270</v>
      </c>
      <c r="O1559" t="s">
        <v>10795</v>
      </c>
      <c r="P1559" t="s">
        <v>2963</v>
      </c>
      <c r="Q1559" t="s">
        <v>185</v>
      </c>
      <c r="R1559">
        <f t="shared" si="24"/>
        <v>2</v>
      </c>
    </row>
    <row r="1560" spans="1:18">
      <c r="A1560" t="s">
        <v>9522</v>
      </c>
      <c r="B1560" t="s">
        <v>10778</v>
      </c>
      <c r="C1560">
        <v>25709</v>
      </c>
      <c r="D1560" t="s">
        <v>10779</v>
      </c>
      <c r="E1560" t="s">
        <v>10781</v>
      </c>
      <c r="F1560" t="s">
        <v>327</v>
      </c>
      <c r="H1560" t="s">
        <v>176</v>
      </c>
      <c r="I1560" t="s">
        <v>10069</v>
      </c>
      <c r="J1560" t="s">
        <v>60</v>
      </c>
      <c r="K1560" t="s">
        <v>2100</v>
      </c>
      <c r="L1560" t="s">
        <v>10798</v>
      </c>
      <c r="M1560">
        <v>6627546</v>
      </c>
      <c r="N1560" t="s">
        <v>10797</v>
      </c>
      <c r="O1560" t="s">
        <v>10799</v>
      </c>
      <c r="P1560" t="s">
        <v>1668</v>
      </c>
      <c r="Q1560" t="s">
        <v>78</v>
      </c>
      <c r="R1560">
        <f t="shared" si="24"/>
        <v>2</v>
      </c>
    </row>
    <row r="1561" spans="1:18">
      <c r="A1561" t="s">
        <v>9522</v>
      </c>
      <c r="B1561" t="s">
        <v>10802</v>
      </c>
      <c r="C1561">
        <v>85661260</v>
      </c>
      <c r="D1561" t="s">
        <v>10803</v>
      </c>
      <c r="E1561" t="s">
        <v>10805</v>
      </c>
      <c r="F1561" t="s">
        <v>928</v>
      </c>
      <c r="H1561" t="s">
        <v>176</v>
      </c>
      <c r="I1561" t="s">
        <v>1454</v>
      </c>
      <c r="J1561" t="s">
        <v>60</v>
      </c>
      <c r="K1561" t="s">
        <v>3888</v>
      </c>
      <c r="L1561" t="s">
        <v>10807</v>
      </c>
      <c r="M1561">
        <v>4465092</v>
      </c>
      <c r="N1561" t="s">
        <v>10806</v>
      </c>
      <c r="O1561" t="s">
        <v>10808</v>
      </c>
      <c r="P1561" t="s">
        <v>6331</v>
      </c>
      <c r="Q1561" t="s">
        <v>78</v>
      </c>
      <c r="R1561">
        <f t="shared" si="24"/>
        <v>3</v>
      </c>
    </row>
    <row r="1562" spans="1:18">
      <c r="A1562" t="s">
        <v>9522</v>
      </c>
      <c r="B1562" t="s">
        <v>10802</v>
      </c>
      <c r="C1562">
        <v>85661260</v>
      </c>
      <c r="D1562" t="s">
        <v>10803</v>
      </c>
      <c r="E1562" t="s">
        <v>10805</v>
      </c>
      <c r="F1562" t="s">
        <v>928</v>
      </c>
      <c r="H1562" t="s">
        <v>176</v>
      </c>
      <c r="I1562" t="s">
        <v>1454</v>
      </c>
      <c r="J1562" t="s">
        <v>60</v>
      </c>
      <c r="K1562" t="s">
        <v>3888</v>
      </c>
      <c r="L1562" t="s">
        <v>10807</v>
      </c>
      <c r="M1562">
        <v>5622262</v>
      </c>
      <c r="N1562" t="s">
        <v>10812</v>
      </c>
      <c r="O1562" t="s">
        <v>10813</v>
      </c>
      <c r="P1562" t="s">
        <v>650</v>
      </c>
      <c r="Q1562" t="s">
        <v>96</v>
      </c>
      <c r="R1562">
        <f t="shared" si="24"/>
        <v>2</v>
      </c>
    </row>
    <row r="1563" spans="1:18">
      <c r="A1563" t="s">
        <v>9522</v>
      </c>
      <c r="B1563" t="s">
        <v>10816</v>
      </c>
      <c r="C1563">
        <v>149548</v>
      </c>
      <c r="D1563" t="s">
        <v>10817</v>
      </c>
      <c r="E1563" t="s">
        <v>10819</v>
      </c>
      <c r="F1563" t="s">
        <v>85</v>
      </c>
      <c r="H1563" t="s">
        <v>62</v>
      </c>
      <c r="I1563" t="s">
        <v>793</v>
      </c>
      <c r="J1563" t="s">
        <v>60</v>
      </c>
      <c r="K1563" t="s">
        <v>89</v>
      </c>
      <c r="L1563" t="s">
        <v>10820</v>
      </c>
      <c r="M1563">
        <v>6606311</v>
      </c>
      <c r="N1563" t="s">
        <v>10821</v>
      </c>
      <c r="O1563" t="s">
        <v>4118</v>
      </c>
      <c r="P1563" t="s">
        <v>549</v>
      </c>
      <c r="Q1563" t="s">
        <v>212</v>
      </c>
      <c r="R1563">
        <f t="shared" si="24"/>
        <v>3</v>
      </c>
    </row>
    <row r="1564" spans="1:18">
      <c r="A1564" t="s">
        <v>9522</v>
      </c>
      <c r="B1564" t="s">
        <v>9949</v>
      </c>
      <c r="C1564">
        <v>377154</v>
      </c>
      <c r="D1564" t="s">
        <v>9950</v>
      </c>
      <c r="E1564" t="s">
        <v>9952</v>
      </c>
      <c r="F1564" t="s">
        <v>145</v>
      </c>
      <c r="H1564" t="s">
        <v>948</v>
      </c>
      <c r="I1564" t="s">
        <v>952</v>
      </c>
      <c r="J1564" t="s">
        <v>205</v>
      </c>
      <c r="K1564" t="s">
        <v>252</v>
      </c>
      <c r="L1564" t="s">
        <v>10823</v>
      </c>
      <c r="M1564">
        <v>6410691</v>
      </c>
      <c r="N1564" t="s">
        <v>67</v>
      </c>
      <c r="O1564" t="s">
        <v>9940</v>
      </c>
      <c r="P1564" t="s">
        <v>1101</v>
      </c>
      <c r="Q1564" t="s">
        <v>78</v>
      </c>
      <c r="R1564">
        <f t="shared" si="24"/>
        <v>2</v>
      </c>
    </row>
    <row r="1565" spans="1:18">
      <c r="A1565" t="s">
        <v>9522</v>
      </c>
      <c r="B1565" t="s">
        <v>10826</v>
      </c>
      <c r="C1565">
        <v>85491</v>
      </c>
      <c r="D1565" t="s">
        <v>10827</v>
      </c>
      <c r="E1565" t="s">
        <v>10826</v>
      </c>
      <c r="F1565" t="s">
        <v>327</v>
      </c>
      <c r="H1565" t="s">
        <v>62</v>
      </c>
      <c r="I1565" t="s">
        <v>793</v>
      </c>
      <c r="J1565" t="s">
        <v>60</v>
      </c>
      <c r="K1565" t="s">
        <v>1379</v>
      </c>
      <c r="L1565" t="s">
        <v>10830</v>
      </c>
      <c r="M1565">
        <v>6424759</v>
      </c>
      <c r="N1565" t="s">
        <v>10829</v>
      </c>
      <c r="O1565" t="s">
        <v>4118</v>
      </c>
      <c r="P1565" t="s">
        <v>1394</v>
      </c>
      <c r="Q1565" t="s">
        <v>212</v>
      </c>
      <c r="R1565">
        <f t="shared" si="24"/>
        <v>3</v>
      </c>
    </row>
    <row r="1566" spans="1:18">
      <c r="A1566" t="s">
        <v>9522</v>
      </c>
      <c r="B1566" t="s">
        <v>10834</v>
      </c>
      <c r="C1566">
        <v>186878</v>
      </c>
      <c r="D1566" t="s">
        <v>67</v>
      </c>
      <c r="E1566" t="s">
        <v>10834</v>
      </c>
      <c r="F1566" t="s">
        <v>85</v>
      </c>
      <c r="G1566" t="s">
        <v>10833</v>
      </c>
      <c r="H1566" t="s">
        <v>1760</v>
      </c>
      <c r="I1566" t="s">
        <v>10840</v>
      </c>
      <c r="J1566" t="s">
        <v>60</v>
      </c>
      <c r="K1566" t="s">
        <v>119</v>
      </c>
      <c r="L1566" t="s">
        <v>10838</v>
      </c>
      <c r="M1566">
        <v>6585915</v>
      </c>
      <c r="N1566" t="s">
        <v>10836</v>
      </c>
      <c r="O1566" t="s">
        <v>10839</v>
      </c>
      <c r="P1566" t="s">
        <v>3825</v>
      </c>
      <c r="Q1566" t="s">
        <v>212</v>
      </c>
      <c r="R1566">
        <f t="shared" si="24"/>
        <v>3</v>
      </c>
    </row>
    <row r="1567" spans="1:18">
      <c r="A1567" t="s">
        <v>9522</v>
      </c>
      <c r="B1567" t="s">
        <v>9561</v>
      </c>
      <c r="C1567">
        <v>226700</v>
      </c>
      <c r="D1567" t="s">
        <v>9562</v>
      </c>
      <c r="E1567" t="s">
        <v>9564</v>
      </c>
      <c r="F1567" t="s">
        <v>327</v>
      </c>
      <c r="G1567" t="s">
        <v>10423</v>
      </c>
      <c r="H1567" t="s">
        <v>948</v>
      </c>
      <c r="I1567" t="s">
        <v>952</v>
      </c>
      <c r="J1567" t="s">
        <v>60</v>
      </c>
      <c r="K1567" t="s">
        <v>284</v>
      </c>
      <c r="L1567" t="s">
        <v>10844</v>
      </c>
      <c r="M1567">
        <v>6581811</v>
      </c>
      <c r="N1567" t="s">
        <v>10845</v>
      </c>
      <c r="O1567" t="s">
        <v>10354</v>
      </c>
      <c r="P1567" t="s">
        <v>1403</v>
      </c>
      <c r="Q1567" t="s">
        <v>212</v>
      </c>
      <c r="R1567">
        <f t="shared" si="24"/>
        <v>3</v>
      </c>
    </row>
    <row r="1568" spans="1:18">
      <c r="A1568" t="s">
        <v>9522</v>
      </c>
      <c r="B1568" t="s">
        <v>9561</v>
      </c>
      <c r="C1568">
        <v>226700</v>
      </c>
      <c r="D1568" t="s">
        <v>9562</v>
      </c>
      <c r="E1568" t="s">
        <v>9564</v>
      </c>
      <c r="F1568" t="s">
        <v>327</v>
      </c>
      <c r="H1568" t="s">
        <v>236</v>
      </c>
      <c r="I1568" t="s">
        <v>240</v>
      </c>
      <c r="J1568" t="s">
        <v>60</v>
      </c>
      <c r="K1568" t="s">
        <v>284</v>
      </c>
      <c r="L1568" t="s">
        <v>10847</v>
      </c>
      <c r="M1568">
        <v>6647235</v>
      </c>
      <c r="N1568" t="s">
        <v>10848</v>
      </c>
      <c r="O1568" t="s">
        <v>10849</v>
      </c>
      <c r="P1568" t="s">
        <v>366</v>
      </c>
      <c r="Q1568" t="s">
        <v>212</v>
      </c>
      <c r="R1568">
        <f t="shared" si="24"/>
        <v>3</v>
      </c>
    </row>
    <row r="1569" spans="1:18">
      <c r="A1569" t="s">
        <v>9522</v>
      </c>
      <c r="B1569" t="s">
        <v>10851</v>
      </c>
      <c r="C1569">
        <v>6868</v>
      </c>
      <c r="D1569" t="s">
        <v>4735</v>
      </c>
      <c r="E1569" t="s">
        <v>10853</v>
      </c>
      <c r="F1569" t="s">
        <v>327</v>
      </c>
      <c r="H1569" t="s">
        <v>948</v>
      </c>
      <c r="I1569" t="s">
        <v>952</v>
      </c>
      <c r="J1569" t="s">
        <v>60</v>
      </c>
      <c r="K1569" t="s">
        <v>297</v>
      </c>
      <c r="L1569" t="s">
        <v>10854</v>
      </c>
      <c r="M1569">
        <v>6548178</v>
      </c>
      <c r="N1569" t="s">
        <v>10855</v>
      </c>
      <c r="O1569" t="s">
        <v>10856</v>
      </c>
      <c r="P1569" t="s">
        <v>4168</v>
      </c>
      <c r="Q1569" t="s">
        <v>96</v>
      </c>
      <c r="R1569">
        <f t="shared" si="24"/>
        <v>2</v>
      </c>
    </row>
    <row r="1570" spans="1:18">
      <c r="A1570" t="s">
        <v>9522</v>
      </c>
      <c r="B1570" t="s">
        <v>10860</v>
      </c>
      <c r="C1570">
        <v>106234</v>
      </c>
      <c r="D1570" t="s">
        <v>5832</v>
      </c>
      <c r="E1570" t="s">
        <v>10860</v>
      </c>
      <c r="F1570" t="s">
        <v>58</v>
      </c>
      <c r="G1570" t="s">
        <v>10859</v>
      </c>
      <c r="H1570" t="s">
        <v>2535</v>
      </c>
      <c r="I1570" t="s">
        <v>5978</v>
      </c>
      <c r="J1570" t="s">
        <v>205</v>
      </c>
      <c r="K1570" t="s">
        <v>646</v>
      </c>
      <c r="L1570" t="s">
        <v>10863</v>
      </c>
      <c r="M1570">
        <v>6513091</v>
      </c>
      <c r="N1570" t="s">
        <v>9856</v>
      </c>
      <c r="O1570" t="s">
        <v>10864</v>
      </c>
      <c r="P1570" t="s">
        <v>1501</v>
      </c>
      <c r="Q1570" t="s">
        <v>96</v>
      </c>
      <c r="R1570">
        <f t="shared" si="24"/>
        <v>2</v>
      </c>
    </row>
    <row r="1571" spans="1:18">
      <c r="A1571" t="s">
        <v>9522</v>
      </c>
      <c r="B1571" t="s">
        <v>10867</v>
      </c>
      <c r="C1571">
        <v>131507</v>
      </c>
      <c r="D1571" t="s">
        <v>10868</v>
      </c>
      <c r="E1571" t="s">
        <v>10870</v>
      </c>
      <c r="F1571" t="s">
        <v>145</v>
      </c>
      <c r="H1571" t="s">
        <v>948</v>
      </c>
      <c r="I1571" t="s">
        <v>10284</v>
      </c>
      <c r="J1571" t="s">
        <v>60</v>
      </c>
      <c r="K1571" t="s">
        <v>4929</v>
      </c>
      <c r="L1571" t="s">
        <v>10872</v>
      </c>
      <c r="M1571">
        <v>6531962</v>
      </c>
      <c r="N1571" t="s">
        <v>10871</v>
      </c>
      <c r="O1571" t="s">
        <v>10873</v>
      </c>
      <c r="P1571" t="s">
        <v>135</v>
      </c>
      <c r="Q1571" t="s">
        <v>78</v>
      </c>
      <c r="R1571">
        <f t="shared" si="24"/>
        <v>3</v>
      </c>
    </row>
    <row r="1572" spans="1:18">
      <c r="A1572" t="s">
        <v>9522</v>
      </c>
      <c r="B1572" t="s">
        <v>9949</v>
      </c>
      <c r="C1572">
        <v>377154</v>
      </c>
      <c r="D1572" t="s">
        <v>9950</v>
      </c>
      <c r="E1572" t="s">
        <v>9952</v>
      </c>
      <c r="F1572" t="s">
        <v>145</v>
      </c>
      <c r="H1572" t="s">
        <v>948</v>
      </c>
      <c r="I1572" t="s">
        <v>952</v>
      </c>
      <c r="J1572" t="s">
        <v>205</v>
      </c>
      <c r="K1572" t="s">
        <v>252</v>
      </c>
      <c r="L1572" t="s">
        <v>10876</v>
      </c>
      <c r="M1572">
        <v>6651192</v>
      </c>
      <c r="N1572" t="s">
        <v>132</v>
      </c>
      <c r="O1572" t="s">
        <v>8133</v>
      </c>
      <c r="P1572" t="s">
        <v>901</v>
      </c>
      <c r="Q1572" t="s">
        <v>78</v>
      </c>
      <c r="R1572">
        <f t="shared" si="24"/>
        <v>2</v>
      </c>
    </row>
    <row r="1573" spans="1:18">
      <c r="A1573" t="s">
        <v>9522</v>
      </c>
      <c r="B1573" t="s">
        <v>10878</v>
      </c>
      <c r="C1573">
        <v>268879</v>
      </c>
      <c r="D1573" t="s">
        <v>67</v>
      </c>
      <c r="E1573" t="s">
        <v>10880</v>
      </c>
      <c r="F1573" t="s">
        <v>85</v>
      </c>
      <c r="H1573" t="s">
        <v>176</v>
      </c>
      <c r="I1573" t="s">
        <v>182</v>
      </c>
      <c r="J1573" t="s">
        <v>60</v>
      </c>
      <c r="K1573" t="s">
        <v>178</v>
      </c>
      <c r="L1573" t="s">
        <v>10882</v>
      </c>
      <c r="M1573">
        <v>5525717</v>
      </c>
      <c r="N1573" t="s">
        <v>10881</v>
      </c>
      <c r="O1573" t="s">
        <v>10883</v>
      </c>
      <c r="P1573" t="s">
        <v>135</v>
      </c>
      <c r="Q1573" t="s">
        <v>78</v>
      </c>
      <c r="R1573">
        <f t="shared" si="24"/>
        <v>3</v>
      </c>
    </row>
    <row r="1574" spans="1:18">
      <c r="A1574" t="s">
        <v>9522</v>
      </c>
      <c r="B1574" t="s">
        <v>4700</v>
      </c>
      <c r="C1574">
        <v>73043</v>
      </c>
      <c r="D1574" t="s">
        <v>4701</v>
      </c>
      <c r="E1574" t="s">
        <v>4703</v>
      </c>
      <c r="F1574" t="s">
        <v>327</v>
      </c>
      <c r="H1574" t="s">
        <v>62</v>
      </c>
      <c r="I1574" t="s">
        <v>74</v>
      </c>
      <c r="J1574" t="s">
        <v>60</v>
      </c>
      <c r="K1574" t="s">
        <v>252</v>
      </c>
      <c r="L1574" t="s">
        <v>10887</v>
      </c>
      <c r="M1574">
        <v>6594954</v>
      </c>
      <c r="N1574" t="s">
        <v>123</v>
      </c>
      <c r="O1574" t="s">
        <v>308</v>
      </c>
      <c r="P1574" t="s">
        <v>73</v>
      </c>
      <c r="Q1574" t="s">
        <v>78</v>
      </c>
      <c r="R1574">
        <f t="shared" si="24"/>
        <v>3</v>
      </c>
    </row>
    <row r="1575" spans="1:18">
      <c r="A1575" t="s">
        <v>9522</v>
      </c>
      <c r="B1575" t="s">
        <v>1834</v>
      </c>
      <c r="C1575">
        <v>6502</v>
      </c>
      <c r="D1575" t="s">
        <v>1835</v>
      </c>
      <c r="E1575" t="s">
        <v>1837</v>
      </c>
      <c r="F1575" t="s">
        <v>327</v>
      </c>
      <c r="G1575" t="s">
        <v>10197</v>
      </c>
      <c r="H1575" t="s">
        <v>62</v>
      </c>
      <c r="I1575" t="s">
        <v>9774</v>
      </c>
      <c r="J1575" t="s">
        <v>60</v>
      </c>
      <c r="K1575" t="s">
        <v>1839</v>
      </c>
      <c r="L1575" t="s">
        <v>10891</v>
      </c>
      <c r="M1575">
        <v>6549696</v>
      </c>
      <c r="N1575" t="s">
        <v>10890</v>
      </c>
      <c r="O1575" t="s">
        <v>10892</v>
      </c>
      <c r="P1575" t="s">
        <v>411</v>
      </c>
      <c r="Q1575" t="s">
        <v>212</v>
      </c>
      <c r="R1575">
        <f t="shared" si="24"/>
        <v>3</v>
      </c>
    </row>
    <row r="1576" spans="1:18">
      <c r="A1576" t="s">
        <v>9522</v>
      </c>
      <c r="B1576" t="s">
        <v>6747</v>
      </c>
      <c r="C1576">
        <v>44032</v>
      </c>
      <c r="D1576" t="s">
        <v>6748</v>
      </c>
      <c r="E1576" t="s">
        <v>6750</v>
      </c>
      <c r="F1576" t="s">
        <v>58</v>
      </c>
      <c r="G1576" t="s">
        <v>10002</v>
      </c>
      <c r="H1576" t="s">
        <v>176</v>
      </c>
      <c r="I1576" t="s">
        <v>182</v>
      </c>
      <c r="J1576" t="s">
        <v>60</v>
      </c>
      <c r="K1576" t="s">
        <v>252</v>
      </c>
      <c r="L1576" t="s">
        <v>10896</v>
      </c>
      <c r="M1576">
        <v>6653274</v>
      </c>
      <c r="N1576" t="s">
        <v>10897</v>
      </c>
      <c r="O1576" t="s">
        <v>10898</v>
      </c>
      <c r="P1576" t="s">
        <v>650</v>
      </c>
      <c r="Q1576" t="s">
        <v>96</v>
      </c>
      <c r="R1576">
        <f t="shared" si="24"/>
        <v>2</v>
      </c>
    </row>
    <row r="1577" spans="1:18">
      <c r="A1577" t="s">
        <v>9522</v>
      </c>
      <c r="B1577" t="s">
        <v>10901</v>
      </c>
      <c r="C1577">
        <v>211700</v>
      </c>
      <c r="D1577" t="s">
        <v>67</v>
      </c>
      <c r="E1577" t="s">
        <v>10901</v>
      </c>
      <c r="F1577" t="s">
        <v>327</v>
      </c>
      <c r="H1577" t="s">
        <v>62</v>
      </c>
      <c r="I1577" t="s">
        <v>793</v>
      </c>
      <c r="J1577" t="s">
        <v>185</v>
      </c>
      <c r="K1577" t="s">
        <v>10903</v>
      </c>
      <c r="L1577" t="s">
        <v>10904</v>
      </c>
      <c r="M1577">
        <v>6567359</v>
      </c>
      <c r="N1577" t="s">
        <v>10905</v>
      </c>
      <c r="O1577" t="s">
        <v>2848</v>
      </c>
      <c r="P1577" t="s">
        <v>320</v>
      </c>
      <c r="Q1577" t="s">
        <v>78</v>
      </c>
      <c r="R1577">
        <f t="shared" si="24"/>
        <v>3</v>
      </c>
    </row>
    <row r="1578" spans="1:18">
      <c r="A1578" t="s">
        <v>9522</v>
      </c>
      <c r="B1578" t="s">
        <v>630</v>
      </c>
      <c r="C1578">
        <v>50702</v>
      </c>
      <c r="D1578" t="s">
        <v>631</v>
      </c>
      <c r="E1578" t="s">
        <v>633</v>
      </c>
      <c r="F1578" t="s">
        <v>58</v>
      </c>
      <c r="H1578" t="s">
        <v>948</v>
      </c>
      <c r="I1578" t="s">
        <v>10092</v>
      </c>
      <c r="J1578" t="s">
        <v>205</v>
      </c>
      <c r="K1578" t="s">
        <v>66</v>
      </c>
      <c r="L1578" t="s">
        <v>10908</v>
      </c>
      <c r="M1578">
        <v>6606030</v>
      </c>
      <c r="N1578" t="s">
        <v>10909</v>
      </c>
      <c r="O1578" t="s">
        <v>10910</v>
      </c>
      <c r="P1578" t="s">
        <v>901</v>
      </c>
      <c r="Q1578" t="s">
        <v>96</v>
      </c>
      <c r="R1578">
        <f t="shared" si="24"/>
        <v>2</v>
      </c>
    </row>
    <row r="1579" spans="1:18">
      <c r="A1579" t="s">
        <v>9522</v>
      </c>
      <c r="B1579" t="s">
        <v>10913</v>
      </c>
      <c r="C1579">
        <v>504238</v>
      </c>
      <c r="D1579" t="s">
        <v>10914</v>
      </c>
      <c r="E1579" t="s">
        <v>10916</v>
      </c>
      <c r="F1579" t="s">
        <v>85</v>
      </c>
      <c r="H1579" t="s">
        <v>236</v>
      </c>
      <c r="I1579" t="s">
        <v>10920</v>
      </c>
      <c r="J1579" t="s">
        <v>60</v>
      </c>
      <c r="K1579" t="s">
        <v>162</v>
      </c>
      <c r="L1579" t="s">
        <v>10918</v>
      </c>
      <c r="M1579">
        <v>6520516</v>
      </c>
      <c r="N1579" t="s">
        <v>10917</v>
      </c>
      <c r="O1579" t="s">
        <v>10919</v>
      </c>
      <c r="P1579" t="s">
        <v>196</v>
      </c>
      <c r="Q1579" t="s">
        <v>212</v>
      </c>
      <c r="R1579">
        <f t="shared" si="24"/>
        <v>3</v>
      </c>
    </row>
    <row r="1580" spans="1:18">
      <c r="A1580" t="s">
        <v>9522</v>
      </c>
      <c r="B1580" t="s">
        <v>10913</v>
      </c>
      <c r="C1580">
        <v>504238</v>
      </c>
      <c r="D1580" t="s">
        <v>10914</v>
      </c>
      <c r="E1580" t="s">
        <v>10916</v>
      </c>
      <c r="F1580" t="s">
        <v>85</v>
      </c>
      <c r="H1580" t="s">
        <v>948</v>
      </c>
      <c r="I1580" t="s">
        <v>10284</v>
      </c>
      <c r="J1580" t="s">
        <v>60</v>
      </c>
      <c r="K1580" t="s">
        <v>162</v>
      </c>
      <c r="L1580" t="s">
        <v>10918</v>
      </c>
      <c r="M1580">
        <v>6485220</v>
      </c>
      <c r="N1580" t="s">
        <v>10923</v>
      </c>
      <c r="O1580" t="s">
        <v>10924</v>
      </c>
      <c r="P1580" t="s">
        <v>196</v>
      </c>
      <c r="Q1580" t="s">
        <v>212</v>
      </c>
      <c r="R1580">
        <f t="shared" si="24"/>
        <v>3</v>
      </c>
    </row>
    <row r="1581" spans="1:18">
      <c r="A1581" t="s">
        <v>9522</v>
      </c>
      <c r="B1581" t="s">
        <v>10927</v>
      </c>
      <c r="C1581">
        <v>157614</v>
      </c>
      <c r="D1581" t="s">
        <v>10928</v>
      </c>
      <c r="E1581" t="s">
        <v>10930</v>
      </c>
      <c r="F1581" t="s">
        <v>145</v>
      </c>
      <c r="G1581" t="s">
        <v>10197</v>
      </c>
      <c r="H1581" t="s">
        <v>176</v>
      </c>
      <c r="I1581" t="s">
        <v>182</v>
      </c>
      <c r="J1581" t="s">
        <v>60</v>
      </c>
      <c r="K1581" t="s">
        <v>10681</v>
      </c>
      <c r="L1581" t="s">
        <v>10931</v>
      </c>
      <c r="M1581">
        <v>6651974</v>
      </c>
      <c r="N1581" t="s">
        <v>1099</v>
      </c>
      <c r="O1581" t="s">
        <v>10168</v>
      </c>
      <c r="P1581" t="s">
        <v>10932</v>
      </c>
      <c r="Q1581" t="s">
        <v>78</v>
      </c>
      <c r="R1581">
        <f t="shared" si="24"/>
        <v>3</v>
      </c>
    </row>
    <row r="1582" spans="1:18">
      <c r="A1582" t="s">
        <v>9522</v>
      </c>
      <c r="B1582" t="s">
        <v>10935</v>
      </c>
      <c r="C1582">
        <v>133637</v>
      </c>
      <c r="D1582" t="s">
        <v>10936</v>
      </c>
      <c r="E1582" t="s">
        <v>10938</v>
      </c>
      <c r="F1582" t="s">
        <v>928</v>
      </c>
      <c r="H1582" t="s">
        <v>948</v>
      </c>
      <c r="I1582" t="s">
        <v>10092</v>
      </c>
      <c r="J1582" t="s">
        <v>60</v>
      </c>
      <c r="K1582" t="s">
        <v>297</v>
      </c>
      <c r="L1582" t="s">
        <v>10939</v>
      </c>
      <c r="M1582">
        <v>5896416</v>
      </c>
      <c r="N1582" t="s">
        <v>3368</v>
      </c>
      <c r="O1582" t="s">
        <v>10940</v>
      </c>
      <c r="P1582" t="s">
        <v>1550</v>
      </c>
      <c r="Q1582" t="s">
        <v>96</v>
      </c>
      <c r="R1582">
        <f t="shared" si="24"/>
        <v>2</v>
      </c>
    </row>
    <row r="1583" spans="1:18">
      <c r="A1583" t="s">
        <v>9522</v>
      </c>
      <c r="B1583" t="s">
        <v>10942</v>
      </c>
      <c r="C1583">
        <v>127788</v>
      </c>
      <c r="D1583" t="s">
        <v>10943</v>
      </c>
      <c r="E1583" t="s">
        <v>10945</v>
      </c>
      <c r="F1583" t="s">
        <v>928</v>
      </c>
      <c r="H1583" t="s">
        <v>176</v>
      </c>
      <c r="I1583" t="s">
        <v>182</v>
      </c>
      <c r="J1583" t="s">
        <v>60</v>
      </c>
      <c r="K1583" t="s">
        <v>89</v>
      </c>
      <c r="L1583" t="s">
        <v>10947</v>
      </c>
      <c r="M1583">
        <v>6460104</v>
      </c>
      <c r="N1583" t="s">
        <v>10946</v>
      </c>
      <c r="O1583" t="s">
        <v>10948</v>
      </c>
      <c r="P1583" t="s">
        <v>2963</v>
      </c>
      <c r="Q1583" t="s">
        <v>96</v>
      </c>
      <c r="R1583">
        <f t="shared" si="24"/>
        <v>2</v>
      </c>
    </row>
    <row r="1584" spans="1:18">
      <c r="A1584" t="s">
        <v>9522</v>
      </c>
      <c r="B1584" t="s">
        <v>10951</v>
      </c>
      <c r="C1584">
        <v>135720</v>
      </c>
      <c r="D1584" t="s">
        <v>10952</v>
      </c>
      <c r="E1584" t="s">
        <v>10954</v>
      </c>
      <c r="F1584" t="s">
        <v>145</v>
      </c>
      <c r="H1584" t="s">
        <v>948</v>
      </c>
      <c r="I1584" t="s">
        <v>952</v>
      </c>
      <c r="J1584" t="s">
        <v>205</v>
      </c>
      <c r="K1584" t="s">
        <v>10955</v>
      </c>
      <c r="L1584" t="s">
        <v>10957</v>
      </c>
      <c r="M1584">
        <v>5963238</v>
      </c>
      <c r="N1584" t="s">
        <v>10956</v>
      </c>
      <c r="O1584" t="s">
        <v>9991</v>
      </c>
      <c r="P1584" t="s">
        <v>1550</v>
      </c>
      <c r="Q1584" t="s">
        <v>96</v>
      </c>
      <c r="R1584">
        <f t="shared" si="24"/>
        <v>2</v>
      </c>
    </row>
    <row r="1585" spans="1:18">
      <c r="A1585" t="s">
        <v>9522</v>
      </c>
      <c r="B1585" t="s">
        <v>10960</v>
      </c>
      <c r="C1585">
        <v>361516</v>
      </c>
      <c r="D1585" t="s">
        <v>1612</v>
      </c>
      <c r="E1585" t="s">
        <v>10962</v>
      </c>
      <c r="F1585" t="s">
        <v>58</v>
      </c>
      <c r="H1585" t="s">
        <v>62</v>
      </c>
      <c r="I1585" t="s">
        <v>793</v>
      </c>
      <c r="J1585" t="s">
        <v>60</v>
      </c>
      <c r="K1585" t="s">
        <v>252</v>
      </c>
      <c r="L1585" t="s">
        <v>10963</v>
      </c>
      <c r="M1585">
        <v>6607189</v>
      </c>
      <c r="N1585" t="s">
        <v>10561</v>
      </c>
      <c r="O1585" t="s">
        <v>793</v>
      </c>
      <c r="P1585" t="s">
        <v>196</v>
      </c>
      <c r="Q1585" t="s">
        <v>212</v>
      </c>
      <c r="R1585">
        <f t="shared" si="24"/>
        <v>3</v>
      </c>
    </row>
    <row r="1586" spans="1:18">
      <c r="A1586" t="s">
        <v>9522</v>
      </c>
      <c r="B1586" t="s">
        <v>10951</v>
      </c>
      <c r="C1586">
        <v>135720</v>
      </c>
      <c r="D1586" t="s">
        <v>10952</v>
      </c>
      <c r="E1586" t="s">
        <v>10954</v>
      </c>
      <c r="F1586" t="s">
        <v>145</v>
      </c>
      <c r="H1586" t="s">
        <v>1760</v>
      </c>
      <c r="I1586" t="s">
        <v>1764</v>
      </c>
      <c r="J1586" t="s">
        <v>185</v>
      </c>
      <c r="K1586" t="s">
        <v>10955</v>
      </c>
      <c r="L1586" t="s">
        <v>10965</v>
      </c>
      <c r="M1586">
        <v>5922636</v>
      </c>
      <c r="N1586" t="s">
        <v>10966</v>
      </c>
      <c r="O1586" t="s">
        <v>10967</v>
      </c>
      <c r="P1586" t="s">
        <v>2920</v>
      </c>
      <c r="Q1586" t="s">
        <v>78</v>
      </c>
      <c r="R1586">
        <f t="shared" si="24"/>
        <v>2</v>
      </c>
    </row>
    <row r="1587" spans="1:18">
      <c r="A1587" t="s">
        <v>9522</v>
      </c>
      <c r="B1587" t="s">
        <v>10951</v>
      </c>
      <c r="C1587">
        <v>135720</v>
      </c>
      <c r="D1587" t="s">
        <v>10952</v>
      </c>
      <c r="E1587" t="s">
        <v>10954</v>
      </c>
      <c r="F1587" t="s">
        <v>145</v>
      </c>
      <c r="G1587" t="s">
        <v>9624</v>
      </c>
      <c r="H1587" t="s">
        <v>948</v>
      </c>
      <c r="I1587" t="s">
        <v>952</v>
      </c>
      <c r="J1587" t="s">
        <v>60</v>
      </c>
      <c r="K1587" t="s">
        <v>10955</v>
      </c>
      <c r="L1587" t="s">
        <v>10971</v>
      </c>
      <c r="M1587">
        <v>6105543</v>
      </c>
      <c r="N1587" t="s">
        <v>10970</v>
      </c>
      <c r="O1587" t="s">
        <v>10972</v>
      </c>
      <c r="P1587" t="s">
        <v>2963</v>
      </c>
      <c r="Q1587" t="s">
        <v>96</v>
      </c>
      <c r="R1587">
        <f t="shared" si="24"/>
        <v>2</v>
      </c>
    </row>
    <row r="1588" spans="1:18">
      <c r="A1588" t="s">
        <v>9522</v>
      </c>
      <c r="B1588" t="s">
        <v>10975</v>
      </c>
      <c r="C1588">
        <v>491784</v>
      </c>
      <c r="D1588" t="s">
        <v>67</v>
      </c>
      <c r="E1588" t="s">
        <v>10977</v>
      </c>
      <c r="F1588" t="s">
        <v>928</v>
      </c>
      <c r="H1588" t="s">
        <v>948</v>
      </c>
      <c r="I1588" t="s">
        <v>10284</v>
      </c>
      <c r="J1588" t="s">
        <v>185</v>
      </c>
      <c r="K1588" t="s">
        <v>395</v>
      </c>
      <c r="L1588" t="s">
        <v>10979</v>
      </c>
      <c r="M1588">
        <v>6652003</v>
      </c>
      <c r="N1588" t="s">
        <v>10978</v>
      </c>
      <c r="O1588" t="s">
        <v>10980</v>
      </c>
      <c r="P1588" t="s">
        <v>73</v>
      </c>
      <c r="Q1588" t="s">
        <v>78</v>
      </c>
      <c r="R1588">
        <f t="shared" si="24"/>
        <v>3</v>
      </c>
    </row>
    <row r="1589" spans="1:18">
      <c r="A1589" t="s">
        <v>9522</v>
      </c>
      <c r="B1589" t="s">
        <v>10983</v>
      </c>
      <c r="C1589">
        <v>242106</v>
      </c>
      <c r="D1589" t="s">
        <v>10984</v>
      </c>
      <c r="E1589" t="s">
        <v>10983</v>
      </c>
      <c r="F1589" t="s">
        <v>58</v>
      </c>
      <c r="H1589" t="s">
        <v>176</v>
      </c>
      <c r="I1589" t="s">
        <v>182</v>
      </c>
      <c r="J1589" t="s">
        <v>60</v>
      </c>
      <c r="K1589" t="s">
        <v>420</v>
      </c>
      <c r="L1589" t="s">
        <v>10988</v>
      </c>
      <c r="M1589">
        <v>6584530</v>
      </c>
      <c r="N1589" t="s">
        <v>10987</v>
      </c>
      <c r="O1589" t="s">
        <v>10989</v>
      </c>
      <c r="P1589" t="s">
        <v>196</v>
      </c>
      <c r="Q1589" t="s">
        <v>212</v>
      </c>
      <c r="R1589">
        <f t="shared" si="24"/>
        <v>3</v>
      </c>
    </row>
    <row r="1590" spans="1:18">
      <c r="A1590" t="s">
        <v>9522</v>
      </c>
      <c r="B1590" t="s">
        <v>10851</v>
      </c>
      <c r="C1590">
        <v>6868</v>
      </c>
      <c r="D1590" t="s">
        <v>4735</v>
      </c>
      <c r="E1590" t="s">
        <v>10853</v>
      </c>
      <c r="F1590" t="s">
        <v>327</v>
      </c>
      <c r="H1590" t="s">
        <v>236</v>
      </c>
      <c r="I1590" t="s">
        <v>240</v>
      </c>
      <c r="J1590" t="s">
        <v>185</v>
      </c>
      <c r="K1590" t="s">
        <v>297</v>
      </c>
      <c r="L1590" t="s">
        <v>10991</v>
      </c>
      <c r="M1590">
        <v>6323690</v>
      </c>
      <c r="N1590" t="s">
        <v>10992</v>
      </c>
      <c r="O1590" t="s">
        <v>10993</v>
      </c>
      <c r="P1590" t="s">
        <v>166</v>
      </c>
      <c r="Q1590" t="s">
        <v>243</v>
      </c>
      <c r="R1590">
        <f t="shared" si="24"/>
        <v>3</v>
      </c>
    </row>
    <row r="1591" spans="1:18">
      <c r="A1591" t="s">
        <v>9522</v>
      </c>
      <c r="B1591" t="s">
        <v>10996</v>
      </c>
      <c r="C1591">
        <v>513328</v>
      </c>
      <c r="D1591" t="s">
        <v>10997</v>
      </c>
      <c r="E1591" t="s">
        <v>10999</v>
      </c>
      <c r="F1591" t="s">
        <v>327</v>
      </c>
      <c r="H1591" t="s">
        <v>1760</v>
      </c>
      <c r="I1591" t="s">
        <v>1764</v>
      </c>
      <c r="J1591" t="s">
        <v>60</v>
      </c>
      <c r="K1591" t="s">
        <v>407</v>
      </c>
      <c r="L1591" t="s">
        <v>11000</v>
      </c>
      <c r="M1591">
        <v>6399452</v>
      </c>
      <c r="N1591" t="s">
        <v>11001</v>
      </c>
      <c r="O1591" t="s">
        <v>11002</v>
      </c>
      <c r="P1591" t="s">
        <v>5335</v>
      </c>
      <c r="Q1591" t="s">
        <v>78</v>
      </c>
      <c r="R1591">
        <f t="shared" si="24"/>
        <v>2</v>
      </c>
    </row>
    <row r="1592" spans="1:18">
      <c r="A1592" t="s">
        <v>9522</v>
      </c>
      <c r="B1592" t="s">
        <v>10996</v>
      </c>
      <c r="C1592">
        <v>513328</v>
      </c>
      <c r="D1592" t="s">
        <v>10997</v>
      </c>
      <c r="E1592" t="s">
        <v>10999</v>
      </c>
      <c r="F1592" t="s">
        <v>327</v>
      </c>
      <c r="H1592" t="s">
        <v>62</v>
      </c>
      <c r="I1592" t="s">
        <v>2104</v>
      </c>
      <c r="J1592" t="s">
        <v>60</v>
      </c>
      <c r="K1592" t="s">
        <v>407</v>
      </c>
      <c r="L1592" t="s">
        <v>11006</v>
      </c>
      <c r="M1592">
        <v>5126492</v>
      </c>
      <c r="N1592" t="s">
        <v>11005</v>
      </c>
      <c r="O1592" t="s">
        <v>4118</v>
      </c>
      <c r="P1592" t="s">
        <v>11007</v>
      </c>
      <c r="Q1592" t="s">
        <v>212</v>
      </c>
      <c r="R1592">
        <f t="shared" si="24"/>
        <v>3</v>
      </c>
    </row>
    <row r="1593" spans="1:18">
      <c r="A1593" t="s">
        <v>9522</v>
      </c>
      <c r="B1593" t="s">
        <v>10996</v>
      </c>
      <c r="C1593">
        <v>513328</v>
      </c>
      <c r="D1593" t="s">
        <v>10997</v>
      </c>
      <c r="E1593" t="s">
        <v>10999</v>
      </c>
      <c r="F1593" t="s">
        <v>327</v>
      </c>
      <c r="H1593" t="s">
        <v>1760</v>
      </c>
      <c r="I1593" t="s">
        <v>1764</v>
      </c>
      <c r="J1593" t="s">
        <v>60</v>
      </c>
      <c r="K1593" t="s">
        <v>407</v>
      </c>
      <c r="L1593" t="s">
        <v>11000</v>
      </c>
      <c r="M1593">
        <v>6617718</v>
      </c>
      <c r="N1593" t="s">
        <v>11010</v>
      </c>
      <c r="O1593" t="s">
        <v>11011</v>
      </c>
      <c r="P1593" t="s">
        <v>2963</v>
      </c>
      <c r="Q1593" t="s">
        <v>96</v>
      </c>
      <c r="R1593">
        <f t="shared" si="24"/>
        <v>2</v>
      </c>
    </row>
    <row r="1594" spans="1:18">
      <c r="A1594" t="s">
        <v>9522</v>
      </c>
      <c r="B1594" t="s">
        <v>11013</v>
      </c>
      <c r="C1594">
        <v>155757</v>
      </c>
      <c r="D1594" t="s">
        <v>67</v>
      </c>
      <c r="E1594" t="s">
        <v>11015</v>
      </c>
      <c r="F1594" t="s">
        <v>327</v>
      </c>
      <c r="H1594" t="s">
        <v>948</v>
      </c>
      <c r="I1594" t="s">
        <v>952</v>
      </c>
      <c r="J1594" t="s">
        <v>60</v>
      </c>
      <c r="K1594" t="s">
        <v>5992</v>
      </c>
      <c r="L1594" t="s">
        <v>11017</v>
      </c>
      <c r="M1594">
        <v>5830629</v>
      </c>
      <c r="N1594" t="s">
        <v>11018</v>
      </c>
      <c r="O1594" t="s">
        <v>11019</v>
      </c>
      <c r="P1594" t="s">
        <v>5770</v>
      </c>
      <c r="Q1594" t="s">
        <v>96</v>
      </c>
      <c r="R1594">
        <f t="shared" si="24"/>
        <v>2</v>
      </c>
    </row>
    <row r="1595" spans="1:18">
      <c r="A1595" t="s">
        <v>9522</v>
      </c>
      <c r="B1595" t="s">
        <v>11013</v>
      </c>
      <c r="C1595">
        <v>155757</v>
      </c>
      <c r="D1595" t="s">
        <v>67</v>
      </c>
      <c r="E1595" t="s">
        <v>11015</v>
      </c>
      <c r="F1595" t="s">
        <v>327</v>
      </c>
      <c r="H1595" t="s">
        <v>948</v>
      </c>
      <c r="I1595" t="s">
        <v>952</v>
      </c>
      <c r="J1595" t="s">
        <v>205</v>
      </c>
      <c r="K1595" t="s">
        <v>5992</v>
      </c>
      <c r="L1595" t="s">
        <v>11021</v>
      </c>
      <c r="M1595">
        <v>6567431</v>
      </c>
      <c r="N1595" t="s">
        <v>11022</v>
      </c>
      <c r="O1595" t="s">
        <v>10022</v>
      </c>
      <c r="P1595" t="s">
        <v>2963</v>
      </c>
      <c r="Q1595" t="s">
        <v>96</v>
      </c>
      <c r="R1595">
        <f t="shared" si="24"/>
        <v>2</v>
      </c>
    </row>
    <row r="1596" spans="1:18">
      <c r="A1596" t="s">
        <v>9522</v>
      </c>
      <c r="B1596" t="s">
        <v>11025</v>
      </c>
      <c r="C1596">
        <v>560319</v>
      </c>
      <c r="D1596" t="s">
        <v>67</v>
      </c>
      <c r="E1596" t="s">
        <v>11027</v>
      </c>
      <c r="F1596" t="s">
        <v>116</v>
      </c>
      <c r="H1596" t="s">
        <v>62</v>
      </c>
      <c r="I1596" t="s">
        <v>74</v>
      </c>
      <c r="J1596" t="s">
        <v>60</v>
      </c>
      <c r="K1596" t="s">
        <v>89</v>
      </c>
      <c r="L1596" t="s">
        <v>11029</v>
      </c>
      <c r="M1596">
        <v>6374805</v>
      </c>
      <c r="N1596" t="s">
        <v>6841</v>
      </c>
      <c r="O1596" t="s">
        <v>11030</v>
      </c>
      <c r="P1596" t="s">
        <v>93</v>
      </c>
      <c r="Q1596" t="s">
        <v>78</v>
      </c>
      <c r="R1596">
        <f t="shared" si="24"/>
        <v>3</v>
      </c>
    </row>
    <row r="1597" spans="1:18">
      <c r="A1597" t="s">
        <v>9522</v>
      </c>
      <c r="B1597" t="s">
        <v>11034</v>
      </c>
      <c r="C1597">
        <v>518198</v>
      </c>
      <c r="D1597" t="s">
        <v>11035</v>
      </c>
      <c r="E1597" t="s">
        <v>11037</v>
      </c>
      <c r="F1597" t="s">
        <v>928</v>
      </c>
      <c r="H1597" t="s">
        <v>948</v>
      </c>
      <c r="I1597" t="s">
        <v>952</v>
      </c>
      <c r="J1597" t="s">
        <v>205</v>
      </c>
      <c r="K1597" t="s">
        <v>395</v>
      </c>
      <c r="L1597" t="s">
        <v>11038</v>
      </c>
      <c r="M1597">
        <v>6573864</v>
      </c>
      <c r="N1597" t="s">
        <v>11039</v>
      </c>
      <c r="O1597" t="s">
        <v>11040</v>
      </c>
      <c r="P1597" t="s">
        <v>1550</v>
      </c>
      <c r="Q1597" t="s">
        <v>185</v>
      </c>
      <c r="R1597">
        <f t="shared" si="24"/>
        <v>2</v>
      </c>
    </row>
    <row r="1598" spans="1:18">
      <c r="A1598" t="s">
        <v>9522</v>
      </c>
      <c r="B1598" t="s">
        <v>11034</v>
      </c>
      <c r="C1598">
        <v>518198</v>
      </c>
      <c r="D1598" t="s">
        <v>11035</v>
      </c>
      <c r="E1598" t="s">
        <v>11037</v>
      </c>
      <c r="F1598" t="s">
        <v>928</v>
      </c>
      <c r="H1598" t="s">
        <v>948</v>
      </c>
      <c r="I1598" t="s">
        <v>952</v>
      </c>
      <c r="J1598" t="s">
        <v>205</v>
      </c>
      <c r="K1598" t="s">
        <v>395</v>
      </c>
      <c r="L1598" t="s">
        <v>11038</v>
      </c>
      <c r="M1598">
        <v>6573874</v>
      </c>
      <c r="N1598" t="s">
        <v>11043</v>
      </c>
      <c r="O1598" t="s">
        <v>11019</v>
      </c>
      <c r="P1598" t="s">
        <v>2963</v>
      </c>
      <c r="Q1598" t="s">
        <v>185</v>
      </c>
      <c r="R1598">
        <f t="shared" si="24"/>
        <v>2</v>
      </c>
    </row>
    <row r="1599" spans="1:18">
      <c r="A1599" t="s">
        <v>9522</v>
      </c>
      <c r="B1599" t="s">
        <v>11034</v>
      </c>
      <c r="C1599">
        <v>518198</v>
      </c>
      <c r="D1599" t="s">
        <v>11035</v>
      </c>
      <c r="E1599" t="s">
        <v>11037</v>
      </c>
      <c r="F1599" t="s">
        <v>928</v>
      </c>
      <c r="H1599" t="s">
        <v>948</v>
      </c>
      <c r="I1599" t="s">
        <v>952</v>
      </c>
      <c r="J1599" t="s">
        <v>205</v>
      </c>
      <c r="K1599" t="s">
        <v>395</v>
      </c>
      <c r="L1599" t="s">
        <v>11038</v>
      </c>
      <c r="M1599">
        <v>6649456</v>
      </c>
      <c r="N1599" t="s">
        <v>11045</v>
      </c>
      <c r="O1599" t="s">
        <v>6969</v>
      </c>
      <c r="P1599" t="s">
        <v>1550</v>
      </c>
      <c r="Q1599" t="s">
        <v>185</v>
      </c>
      <c r="R1599">
        <f t="shared" si="24"/>
        <v>2</v>
      </c>
    </row>
    <row r="1600" spans="1:18">
      <c r="A1600" t="s">
        <v>9522</v>
      </c>
      <c r="B1600" t="s">
        <v>11049</v>
      </c>
      <c r="C1600">
        <v>33668</v>
      </c>
      <c r="D1600" t="s">
        <v>6994</v>
      </c>
      <c r="E1600" t="s">
        <v>11051</v>
      </c>
      <c r="F1600" t="s">
        <v>145</v>
      </c>
      <c r="G1600" t="s">
        <v>11048</v>
      </c>
      <c r="H1600" t="s">
        <v>62</v>
      </c>
      <c r="I1600" t="s">
        <v>74</v>
      </c>
      <c r="J1600" t="s">
        <v>60</v>
      </c>
      <c r="K1600" t="s">
        <v>162</v>
      </c>
      <c r="L1600" t="s">
        <v>11053</v>
      </c>
      <c r="M1600">
        <v>6649469</v>
      </c>
      <c r="N1600" t="s">
        <v>6693</v>
      </c>
      <c r="O1600" t="s">
        <v>308</v>
      </c>
      <c r="P1600" t="s">
        <v>1032</v>
      </c>
      <c r="Q1600" t="s">
        <v>96</v>
      </c>
      <c r="R1600">
        <f t="shared" si="24"/>
        <v>2</v>
      </c>
    </row>
    <row r="1601" spans="1:18">
      <c r="A1601" t="s">
        <v>9522</v>
      </c>
      <c r="B1601" t="s">
        <v>11056</v>
      </c>
      <c r="C1601">
        <v>194331</v>
      </c>
      <c r="D1601" t="s">
        <v>11057</v>
      </c>
      <c r="E1601" t="s">
        <v>11059</v>
      </c>
      <c r="F1601" t="s">
        <v>928</v>
      </c>
      <c r="H1601" t="s">
        <v>176</v>
      </c>
      <c r="I1601" t="s">
        <v>182</v>
      </c>
      <c r="J1601" t="s">
        <v>60</v>
      </c>
      <c r="K1601" t="s">
        <v>11060</v>
      </c>
      <c r="L1601" t="s">
        <v>11062</v>
      </c>
      <c r="M1601">
        <v>6086854</v>
      </c>
      <c r="N1601" t="s">
        <v>11061</v>
      </c>
      <c r="O1601" t="s">
        <v>445</v>
      </c>
      <c r="P1601" t="s">
        <v>561</v>
      </c>
      <c r="Q1601" t="s">
        <v>243</v>
      </c>
      <c r="R1601">
        <f t="shared" si="24"/>
        <v>2</v>
      </c>
    </row>
    <row r="1602" spans="1:18">
      <c r="A1602" t="s">
        <v>9522</v>
      </c>
      <c r="B1602" t="s">
        <v>10742</v>
      </c>
      <c r="C1602">
        <v>25854</v>
      </c>
      <c r="D1602" t="s">
        <v>10743</v>
      </c>
      <c r="E1602" t="s">
        <v>10745</v>
      </c>
      <c r="F1602" t="s">
        <v>327</v>
      </c>
      <c r="H1602" t="s">
        <v>948</v>
      </c>
      <c r="I1602" t="s">
        <v>952</v>
      </c>
      <c r="J1602" t="s">
        <v>60</v>
      </c>
      <c r="K1602" t="s">
        <v>89</v>
      </c>
      <c r="L1602" t="s">
        <v>11066</v>
      </c>
      <c r="M1602">
        <v>5302547</v>
      </c>
      <c r="N1602" t="s">
        <v>992</v>
      </c>
      <c r="O1602" t="s">
        <v>11067</v>
      </c>
      <c r="P1602" t="s">
        <v>561</v>
      </c>
      <c r="Q1602" t="s">
        <v>243</v>
      </c>
      <c r="R1602">
        <f t="shared" si="24"/>
        <v>2</v>
      </c>
    </row>
    <row r="1603" spans="1:18">
      <c r="A1603" t="s">
        <v>9522</v>
      </c>
      <c r="B1603" t="s">
        <v>9689</v>
      </c>
      <c r="C1603">
        <v>357265</v>
      </c>
      <c r="D1603" t="s">
        <v>67</v>
      </c>
      <c r="E1603" t="s">
        <v>9691</v>
      </c>
      <c r="F1603" t="s">
        <v>85</v>
      </c>
      <c r="H1603" t="s">
        <v>948</v>
      </c>
      <c r="I1603" t="s">
        <v>952</v>
      </c>
      <c r="J1603" t="s">
        <v>60</v>
      </c>
      <c r="K1603" t="s">
        <v>9692</v>
      </c>
      <c r="L1603" t="s">
        <v>11070</v>
      </c>
      <c r="M1603">
        <v>6571030</v>
      </c>
      <c r="N1603" t="s">
        <v>11071</v>
      </c>
      <c r="O1603" t="s">
        <v>11072</v>
      </c>
      <c r="P1603" t="s">
        <v>3520</v>
      </c>
      <c r="Q1603" t="s">
        <v>96</v>
      </c>
      <c r="R1603">
        <f t="shared" ref="R1603:R1666" si="25">SEARCH("k",P1603)</f>
        <v>2</v>
      </c>
    </row>
    <row r="1604" spans="1:18">
      <c r="A1604" t="s">
        <v>9522</v>
      </c>
      <c r="B1604" t="s">
        <v>11074</v>
      </c>
      <c r="C1604">
        <v>84493627</v>
      </c>
      <c r="D1604" t="s">
        <v>67</v>
      </c>
      <c r="E1604" t="s">
        <v>11076</v>
      </c>
      <c r="F1604" t="s">
        <v>85</v>
      </c>
      <c r="H1604" t="s">
        <v>948</v>
      </c>
      <c r="I1604" t="s">
        <v>952</v>
      </c>
      <c r="J1604" t="s">
        <v>205</v>
      </c>
      <c r="K1604" t="s">
        <v>11077</v>
      </c>
      <c r="L1604" t="s">
        <v>11079</v>
      </c>
      <c r="M1604">
        <v>6526100</v>
      </c>
      <c r="N1604" t="s">
        <v>11078</v>
      </c>
      <c r="O1604" t="s">
        <v>11080</v>
      </c>
      <c r="P1604" t="s">
        <v>561</v>
      </c>
      <c r="Q1604" t="s">
        <v>243</v>
      </c>
      <c r="R1604">
        <f t="shared" si="25"/>
        <v>2</v>
      </c>
    </row>
    <row r="1605" spans="1:18">
      <c r="A1605" t="s">
        <v>9522</v>
      </c>
      <c r="B1605" t="s">
        <v>11074</v>
      </c>
      <c r="C1605">
        <v>84493627</v>
      </c>
      <c r="D1605" t="s">
        <v>67</v>
      </c>
      <c r="E1605" t="s">
        <v>11076</v>
      </c>
      <c r="F1605" t="s">
        <v>85</v>
      </c>
      <c r="H1605" t="s">
        <v>62</v>
      </c>
      <c r="I1605" t="s">
        <v>793</v>
      </c>
      <c r="J1605" t="s">
        <v>205</v>
      </c>
      <c r="K1605" t="s">
        <v>11077</v>
      </c>
      <c r="L1605" t="s">
        <v>11079</v>
      </c>
      <c r="M1605">
        <v>6649285</v>
      </c>
      <c r="N1605" t="s">
        <v>11083</v>
      </c>
      <c r="O1605" t="s">
        <v>11084</v>
      </c>
      <c r="P1605" t="s">
        <v>2070</v>
      </c>
      <c r="Q1605" t="s">
        <v>96</v>
      </c>
      <c r="R1605">
        <f t="shared" si="25"/>
        <v>2</v>
      </c>
    </row>
    <row r="1606" spans="1:18">
      <c r="A1606" t="s">
        <v>9522</v>
      </c>
      <c r="B1606" t="s">
        <v>11088</v>
      </c>
      <c r="C1606">
        <v>347107</v>
      </c>
      <c r="D1606" t="s">
        <v>11089</v>
      </c>
      <c r="E1606" t="s">
        <v>11091</v>
      </c>
      <c r="F1606" t="s">
        <v>85</v>
      </c>
      <c r="H1606" t="s">
        <v>948</v>
      </c>
      <c r="I1606" t="s">
        <v>952</v>
      </c>
      <c r="J1606" t="s">
        <v>205</v>
      </c>
      <c r="K1606" t="s">
        <v>688</v>
      </c>
      <c r="L1606" t="s">
        <v>11092</v>
      </c>
      <c r="M1606">
        <v>4791160</v>
      </c>
      <c r="N1606" t="s">
        <v>11093</v>
      </c>
      <c r="O1606" t="s">
        <v>11094</v>
      </c>
      <c r="P1606" t="s">
        <v>1330</v>
      </c>
      <c r="Q1606" t="s">
        <v>243</v>
      </c>
      <c r="R1606">
        <f t="shared" si="25"/>
        <v>2</v>
      </c>
    </row>
    <row r="1607" spans="1:18">
      <c r="A1607" t="s">
        <v>9522</v>
      </c>
      <c r="B1607" t="s">
        <v>11096</v>
      </c>
      <c r="C1607">
        <v>516014</v>
      </c>
      <c r="D1607" t="s">
        <v>67</v>
      </c>
      <c r="E1607" t="s">
        <v>11098</v>
      </c>
      <c r="F1607" t="s">
        <v>145</v>
      </c>
      <c r="H1607" t="s">
        <v>2535</v>
      </c>
      <c r="I1607" t="s">
        <v>5978</v>
      </c>
      <c r="J1607" t="s">
        <v>185</v>
      </c>
      <c r="K1607" t="s">
        <v>178</v>
      </c>
      <c r="L1607" t="s">
        <v>11099</v>
      </c>
      <c r="M1607">
        <v>6648675</v>
      </c>
      <c r="N1607" t="s">
        <v>179</v>
      </c>
      <c r="O1607" t="s">
        <v>10195</v>
      </c>
      <c r="P1607" t="s">
        <v>3520</v>
      </c>
      <c r="Q1607" t="s">
        <v>185</v>
      </c>
      <c r="R1607">
        <f t="shared" si="25"/>
        <v>2</v>
      </c>
    </row>
    <row r="1608" spans="1:18">
      <c r="A1608" t="s">
        <v>9522</v>
      </c>
      <c r="B1608" t="s">
        <v>11102</v>
      </c>
      <c r="C1608">
        <v>85715052</v>
      </c>
      <c r="D1608" t="s">
        <v>67</v>
      </c>
      <c r="E1608" t="s">
        <v>11104</v>
      </c>
      <c r="F1608" t="s">
        <v>85</v>
      </c>
      <c r="H1608" t="s">
        <v>62</v>
      </c>
      <c r="I1608" t="s">
        <v>793</v>
      </c>
      <c r="J1608" t="s">
        <v>60</v>
      </c>
      <c r="K1608" t="s">
        <v>11105</v>
      </c>
      <c r="L1608" t="s">
        <v>11106</v>
      </c>
      <c r="M1608">
        <v>5611383</v>
      </c>
      <c r="N1608" t="s">
        <v>11107</v>
      </c>
      <c r="O1608" t="s">
        <v>793</v>
      </c>
      <c r="P1608" t="s">
        <v>93</v>
      </c>
      <c r="Q1608" t="s">
        <v>212</v>
      </c>
      <c r="R1608">
        <f t="shared" si="25"/>
        <v>3</v>
      </c>
    </row>
    <row r="1609" spans="1:18">
      <c r="A1609" t="s">
        <v>9522</v>
      </c>
      <c r="B1609" t="s">
        <v>11109</v>
      </c>
      <c r="C1609">
        <v>735403</v>
      </c>
      <c r="D1609" t="s">
        <v>67</v>
      </c>
      <c r="E1609" t="s">
        <v>11111</v>
      </c>
      <c r="F1609" t="s">
        <v>928</v>
      </c>
      <c r="H1609" t="s">
        <v>176</v>
      </c>
      <c r="I1609" t="s">
        <v>2440</v>
      </c>
      <c r="J1609" t="s">
        <v>60</v>
      </c>
      <c r="K1609" t="s">
        <v>781</v>
      </c>
      <c r="L1609" t="s">
        <v>11113</v>
      </c>
      <c r="M1609">
        <v>6061227</v>
      </c>
      <c r="N1609" t="s">
        <v>11114</v>
      </c>
      <c r="O1609" t="s">
        <v>11115</v>
      </c>
      <c r="P1609" t="s">
        <v>561</v>
      </c>
      <c r="Q1609" t="s">
        <v>243</v>
      </c>
      <c r="R1609">
        <f t="shared" si="25"/>
        <v>2</v>
      </c>
    </row>
    <row r="1610" spans="1:18">
      <c r="A1610" t="s">
        <v>9522</v>
      </c>
      <c r="B1610" t="s">
        <v>11118</v>
      </c>
      <c r="C1610">
        <v>160202</v>
      </c>
      <c r="D1610" t="s">
        <v>11119</v>
      </c>
      <c r="E1610" t="s">
        <v>11121</v>
      </c>
      <c r="F1610" t="s">
        <v>327</v>
      </c>
      <c r="H1610" t="s">
        <v>176</v>
      </c>
      <c r="I1610" t="s">
        <v>182</v>
      </c>
      <c r="J1610" t="s">
        <v>60</v>
      </c>
      <c r="K1610" t="s">
        <v>3975</v>
      </c>
      <c r="L1610" t="s">
        <v>11122</v>
      </c>
      <c r="M1610">
        <v>6371165</v>
      </c>
      <c r="N1610" t="s">
        <v>1099</v>
      </c>
      <c r="O1610" t="s">
        <v>851</v>
      </c>
      <c r="P1610" t="s">
        <v>549</v>
      </c>
      <c r="Q1610" t="s">
        <v>78</v>
      </c>
      <c r="R1610">
        <f t="shared" si="25"/>
        <v>3</v>
      </c>
    </row>
    <row r="1611" spans="1:18">
      <c r="A1611" t="s">
        <v>9522</v>
      </c>
      <c r="B1611" t="s">
        <v>11125</v>
      </c>
      <c r="C1611">
        <v>425115</v>
      </c>
      <c r="D1611" t="s">
        <v>67</v>
      </c>
      <c r="E1611" t="s">
        <v>11127</v>
      </c>
      <c r="F1611" t="s">
        <v>85</v>
      </c>
      <c r="H1611" t="s">
        <v>734</v>
      </c>
      <c r="I1611" t="s">
        <v>1649</v>
      </c>
      <c r="J1611" t="s">
        <v>60</v>
      </c>
      <c r="K1611" t="s">
        <v>328</v>
      </c>
      <c r="L1611" t="s">
        <v>11129</v>
      </c>
      <c r="M1611">
        <v>6400209</v>
      </c>
      <c r="N1611" t="s">
        <v>11128</v>
      </c>
      <c r="O1611" t="s">
        <v>11130</v>
      </c>
      <c r="P1611" t="s">
        <v>2963</v>
      </c>
      <c r="Q1611" t="s">
        <v>78</v>
      </c>
      <c r="R1611">
        <f t="shared" si="25"/>
        <v>2</v>
      </c>
    </row>
    <row r="1612" spans="1:18">
      <c r="A1612" t="s">
        <v>9522</v>
      </c>
      <c r="B1612" t="s">
        <v>11135</v>
      </c>
      <c r="C1612">
        <v>424533</v>
      </c>
      <c r="D1612" t="s">
        <v>67</v>
      </c>
      <c r="E1612" t="s">
        <v>11135</v>
      </c>
      <c r="F1612" t="s">
        <v>85</v>
      </c>
      <c r="G1612" t="s">
        <v>11134</v>
      </c>
      <c r="H1612" t="s">
        <v>948</v>
      </c>
      <c r="I1612" t="s">
        <v>952</v>
      </c>
      <c r="J1612" t="s">
        <v>185</v>
      </c>
      <c r="K1612" t="s">
        <v>981</v>
      </c>
      <c r="L1612" t="s">
        <v>11138</v>
      </c>
      <c r="M1612">
        <v>6570360</v>
      </c>
      <c r="N1612" t="s">
        <v>123</v>
      </c>
      <c r="O1612" t="s">
        <v>1290</v>
      </c>
      <c r="P1612" t="s">
        <v>2213</v>
      </c>
      <c r="Q1612" t="s">
        <v>78</v>
      </c>
      <c r="R1612">
        <f t="shared" si="25"/>
        <v>2</v>
      </c>
    </row>
    <row r="1613" spans="1:18">
      <c r="A1613" t="s">
        <v>9522</v>
      </c>
      <c r="B1613" t="s">
        <v>11142</v>
      </c>
      <c r="C1613">
        <v>588139</v>
      </c>
      <c r="D1613" t="s">
        <v>67</v>
      </c>
      <c r="E1613" t="s">
        <v>11142</v>
      </c>
      <c r="F1613" t="s">
        <v>928</v>
      </c>
      <c r="H1613" t="s">
        <v>236</v>
      </c>
      <c r="I1613" t="s">
        <v>5297</v>
      </c>
      <c r="J1613" t="s">
        <v>205</v>
      </c>
      <c r="K1613" t="s">
        <v>119</v>
      </c>
      <c r="L1613" t="s">
        <v>11144</v>
      </c>
      <c r="M1613">
        <v>6462699</v>
      </c>
      <c r="N1613" t="s">
        <v>10043</v>
      </c>
      <c r="O1613" t="s">
        <v>11145</v>
      </c>
      <c r="P1613" t="s">
        <v>256</v>
      </c>
      <c r="Q1613" t="s">
        <v>96</v>
      </c>
      <c r="R1613">
        <f t="shared" si="25"/>
        <v>2</v>
      </c>
    </row>
    <row r="1614" spans="1:18">
      <c r="A1614" t="s">
        <v>9522</v>
      </c>
      <c r="B1614" t="s">
        <v>11147</v>
      </c>
      <c r="C1614">
        <v>208336</v>
      </c>
      <c r="D1614" t="s">
        <v>11148</v>
      </c>
      <c r="E1614" t="s">
        <v>11150</v>
      </c>
      <c r="F1614" t="s">
        <v>85</v>
      </c>
      <c r="H1614" t="s">
        <v>236</v>
      </c>
      <c r="I1614" t="s">
        <v>240</v>
      </c>
      <c r="J1614" t="s">
        <v>185</v>
      </c>
      <c r="K1614" t="s">
        <v>646</v>
      </c>
      <c r="L1614" t="s">
        <v>11151</v>
      </c>
      <c r="M1614">
        <v>6608303</v>
      </c>
      <c r="N1614" t="s">
        <v>67</v>
      </c>
      <c r="O1614" t="s">
        <v>10280</v>
      </c>
      <c r="P1614" t="s">
        <v>446</v>
      </c>
      <c r="Q1614" t="s">
        <v>96</v>
      </c>
      <c r="R1614">
        <f t="shared" si="25"/>
        <v>2</v>
      </c>
    </row>
    <row r="1615" spans="1:18">
      <c r="A1615" t="s">
        <v>9522</v>
      </c>
      <c r="B1615" t="s">
        <v>11154</v>
      </c>
      <c r="C1615">
        <v>85715043</v>
      </c>
      <c r="D1615" t="s">
        <v>67</v>
      </c>
      <c r="E1615" t="s">
        <v>11155</v>
      </c>
      <c r="F1615" t="s">
        <v>58</v>
      </c>
      <c r="H1615" t="s">
        <v>948</v>
      </c>
      <c r="I1615" t="s">
        <v>952</v>
      </c>
      <c r="J1615" t="s">
        <v>185</v>
      </c>
      <c r="K1615" t="s">
        <v>252</v>
      </c>
      <c r="L1615" t="s">
        <v>11156</v>
      </c>
      <c r="M1615">
        <v>5989717</v>
      </c>
      <c r="N1615" t="s">
        <v>11157</v>
      </c>
      <c r="O1615" t="s">
        <v>11158</v>
      </c>
      <c r="P1615" t="s">
        <v>3520</v>
      </c>
      <c r="Q1615" t="s">
        <v>185</v>
      </c>
      <c r="R1615">
        <f t="shared" si="25"/>
        <v>2</v>
      </c>
    </row>
    <row r="1616" spans="1:18">
      <c r="A1616" t="s">
        <v>9522</v>
      </c>
      <c r="B1616" t="s">
        <v>11161</v>
      </c>
      <c r="C1616">
        <v>389416</v>
      </c>
      <c r="D1616" t="s">
        <v>67</v>
      </c>
      <c r="E1616" t="s">
        <v>11163</v>
      </c>
      <c r="F1616" t="s">
        <v>928</v>
      </c>
      <c r="G1616" t="s">
        <v>11160</v>
      </c>
      <c r="H1616" t="s">
        <v>2535</v>
      </c>
      <c r="I1616" t="s">
        <v>5978</v>
      </c>
      <c r="J1616" t="s">
        <v>205</v>
      </c>
      <c r="K1616" t="s">
        <v>328</v>
      </c>
      <c r="L1616" t="s">
        <v>11166</v>
      </c>
      <c r="M1616">
        <v>5989649</v>
      </c>
      <c r="N1616" t="s">
        <v>11164</v>
      </c>
      <c r="O1616" t="s">
        <v>11167</v>
      </c>
      <c r="P1616" t="s">
        <v>135</v>
      </c>
      <c r="Q1616" t="s">
        <v>96</v>
      </c>
      <c r="R1616">
        <f t="shared" si="25"/>
        <v>3</v>
      </c>
    </row>
    <row r="1617" spans="1:18">
      <c r="A1617" t="s">
        <v>9522</v>
      </c>
      <c r="B1617" t="s">
        <v>9784</v>
      </c>
      <c r="C1617">
        <v>262083</v>
      </c>
      <c r="D1617" t="s">
        <v>9785</v>
      </c>
      <c r="E1617" t="s">
        <v>9787</v>
      </c>
      <c r="F1617" t="s">
        <v>327</v>
      </c>
      <c r="G1617" t="s">
        <v>9783</v>
      </c>
      <c r="H1617" t="s">
        <v>62</v>
      </c>
      <c r="I1617" t="s">
        <v>793</v>
      </c>
      <c r="J1617" t="s">
        <v>60</v>
      </c>
      <c r="K1617" t="s">
        <v>162</v>
      </c>
      <c r="L1617" t="s">
        <v>9829</v>
      </c>
      <c r="M1617">
        <v>6590430</v>
      </c>
      <c r="N1617" t="s">
        <v>9828</v>
      </c>
      <c r="O1617" t="s">
        <v>9830</v>
      </c>
      <c r="P1617" t="s">
        <v>1501</v>
      </c>
      <c r="Q1617" t="s">
        <v>78</v>
      </c>
      <c r="R1617">
        <f t="shared" si="25"/>
        <v>2</v>
      </c>
    </row>
    <row r="1618" spans="1:18">
      <c r="A1618" t="s">
        <v>9522</v>
      </c>
      <c r="B1618" t="s">
        <v>9652</v>
      </c>
      <c r="C1618">
        <v>53142</v>
      </c>
      <c r="D1618" t="s">
        <v>9653</v>
      </c>
      <c r="E1618" t="s">
        <v>9655</v>
      </c>
      <c r="F1618" t="s">
        <v>327</v>
      </c>
      <c r="H1618" t="s">
        <v>176</v>
      </c>
      <c r="I1618" t="s">
        <v>182</v>
      </c>
      <c r="J1618" t="s">
        <v>60</v>
      </c>
      <c r="K1618" t="s">
        <v>3888</v>
      </c>
      <c r="L1618" t="s">
        <v>9656</v>
      </c>
      <c r="M1618">
        <v>4699652</v>
      </c>
      <c r="N1618" t="s">
        <v>11171</v>
      </c>
      <c r="O1618" t="s">
        <v>11172</v>
      </c>
      <c r="P1618" t="s">
        <v>135</v>
      </c>
      <c r="Q1618" t="s">
        <v>78</v>
      </c>
      <c r="R1618">
        <f t="shared" si="25"/>
        <v>3</v>
      </c>
    </row>
    <row r="1619" spans="1:18">
      <c r="A1619" t="s">
        <v>9522</v>
      </c>
      <c r="B1619" t="s">
        <v>9980</v>
      </c>
      <c r="C1619">
        <v>302038</v>
      </c>
      <c r="D1619" t="s">
        <v>9981</v>
      </c>
      <c r="E1619" t="s">
        <v>9983</v>
      </c>
      <c r="F1619" t="s">
        <v>145</v>
      </c>
      <c r="H1619" t="s">
        <v>948</v>
      </c>
      <c r="I1619" t="s">
        <v>952</v>
      </c>
      <c r="J1619" t="s">
        <v>60</v>
      </c>
      <c r="K1619" t="s">
        <v>9984</v>
      </c>
      <c r="L1619" t="s">
        <v>11176</v>
      </c>
      <c r="M1619">
        <v>6149796</v>
      </c>
      <c r="N1619" t="s">
        <v>11177</v>
      </c>
      <c r="O1619" t="s">
        <v>11178</v>
      </c>
      <c r="P1619" t="s">
        <v>108</v>
      </c>
      <c r="Q1619" t="s">
        <v>78</v>
      </c>
      <c r="R1619">
        <f t="shared" si="25"/>
        <v>3</v>
      </c>
    </row>
    <row r="1620" spans="1:18">
      <c r="A1620" t="s">
        <v>9522</v>
      </c>
      <c r="B1620" t="s">
        <v>9645</v>
      </c>
      <c r="C1620">
        <v>22485</v>
      </c>
      <c r="D1620" t="s">
        <v>655</v>
      </c>
      <c r="E1620" t="s">
        <v>9647</v>
      </c>
      <c r="F1620" t="s">
        <v>85</v>
      </c>
      <c r="H1620" t="s">
        <v>948</v>
      </c>
      <c r="I1620" t="s">
        <v>952</v>
      </c>
      <c r="J1620" t="s">
        <v>60</v>
      </c>
      <c r="K1620" t="s">
        <v>317</v>
      </c>
      <c r="L1620" t="s">
        <v>11182</v>
      </c>
      <c r="M1620">
        <v>6546419</v>
      </c>
      <c r="N1620" t="s">
        <v>11181</v>
      </c>
      <c r="O1620" t="s">
        <v>8133</v>
      </c>
      <c r="P1620" t="s">
        <v>256</v>
      </c>
      <c r="Q1620" t="s">
        <v>78</v>
      </c>
      <c r="R1620">
        <f t="shared" si="25"/>
        <v>2</v>
      </c>
    </row>
    <row r="1621" spans="1:18">
      <c r="A1621" t="s">
        <v>9522</v>
      </c>
      <c r="B1621" t="s">
        <v>9980</v>
      </c>
      <c r="C1621">
        <v>302038</v>
      </c>
      <c r="D1621" t="s">
        <v>9981</v>
      </c>
      <c r="E1621" t="s">
        <v>9983</v>
      </c>
      <c r="F1621" t="s">
        <v>145</v>
      </c>
      <c r="H1621" t="s">
        <v>948</v>
      </c>
      <c r="I1621" t="s">
        <v>952</v>
      </c>
      <c r="J1621" t="s">
        <v>205</v>
      </c>
      <c r="K1621" t="s">
        <v>9984</v>
      </c>
      <c r="L1621" t="s">
        <v>11176</v>
      </c>
      <c r="M1621">
        <v>6579237</v>
      </c>
      <c r="N1621" t="s">
        <v>11185</v>
      </c>
      <c r="O1621" t="s">
        <v>11186</v>
      </c>
      <c r="P1621" t="s">
        <v>2963</v>
      </c>
      <c r="Q1621" t="s">
        <v>96</v>
      </c>
      <c r="R1621">
        <f t="shared" si="25"/>
        <v>2</v>
      </c>
    </row>
    <row r="1622" spans="1:18">
      <c r="A1622" t="s">
        <v>9522</v>
      </c>
      <c r="B1622" t="s">
        <v>4616</v>
      </c>
      <c r="C1622">
        <v>62</v>
      </c>
      <c r="D1622" t="s">
        <v>4617</v>
      </c>
      <c r="E1622" t="s">
        <v>4619</v>
      </c>
      <c r="F1622" t="s">
        <v>58</v>
      </c>
      <c r="G1622" t="s">
        <v>10149</v>
      </c>
      <c r="H1622" t="s">
        <v>948</v>
      </c>
      <c r="I1622" t="s">
        <v>9755</v>
      </c>
      <c r="J1622" t="s">
        <v>60</v>
      </c>
      <c r="K1622" t="s">
        <v>362</v>
      </c>
      <c r="L1622" t="s">
        <v>11188</v>
      </c>
      <c r="M1622">
        <v>6528853</v>
      </c>
      <c r="N1622" t="s">
        <v>10131</v>
      </c>
      <c r="O1622" t="s">
        <v>11189</v>
      </c>
      <c r="P1622" t="s">
        <v>196</v>
      </c>
      <c r="Q1622" t="s">
        <v>185</v>
      </c>
      <c r="R1622">
        <f t="shared" si="25"/>
        <v>3</v>
      </c>
    </row>
    <row r="1623" spans="1:18">
      <c r="A1623" t="s">
        <v>9522</v>
      </c>
      <c r="B1623" t="s">
        <v>4616</v>
      </c>
      <c r="C1623">
        <v>62</v>
      </c>
      <c r="D1623" t="s">
        <v>4617</v>
      </c>
      <c r="E1623" t="s">
        <v>4619</v>
      </c>
      <c r="F1623" t="s">
        <v>58</v>
      </c>
      <c r="G1623" t="s">
        <v>10149</v>
      </c>
      <c r="H1623" t="s">
        <v>948</v>
      </c>
      <c r="I1623" t="s">
        <v>9755</v>
      </c>
      <c r="J1623" t="s">
        <v>60</v>
      </c>
      <c r="K1623" t="s">
        <v>362</v>
      </c>
      <c r="L1623" t="s">
        <v>11188</v>
      </c>
      <c r="M1623">
        <v>6609136</v>
      </c>
      <c r="N1623" t="s">
        <v>10131</v>
      </c>
      <c r="O1623" t="s">
        <v>11191</v>
      </c>
      <c r="P1623" t="s">
        <v>196</v>
      </c>
      <c r="Q1623" t="s">
        <v>185</v>
      </c>
      <c r="R1623">
        <f t="shared" si="25"/>
        <v>3</v>
      </c>
    </row>
    <row r="1624" spans="1:18">
      <c r="A1624" t="s">
        <v>9522</v>
      </c>
      <c r="B1624" t="s">
        <v>9784</v>
      </c>
      <c r="C1624">
        <v>262083</v>
      </c>
      <c r="D1624" t="s">
        <v>9785</v>
      </c>
      <c r="E1624" t="s">
        <v>9787</v>
      </c>
      <c r="F1624" t="s">
        <v>327</v>
      </c>
      <c r="H1624" t="s">
        <v>948</v>
      </c>
      <c r="I1624" t="s">
        <v>952</v>
      </c>
      <c r="J1624" t="s">
        <v>60</v>
      </c>
      <c r="K1624" t="s">
        <v>162</v>
      </c>
      <c r="L1624" t="s">
        <v>11194</v>
      </c>
      <c r="M1624">
        <v>6484722</v>
      </c>
      <c r="N1624" t="s">
        <v>11193</v>
      </c>
      <c r="O1624" t="s">
        <v>9791</v>
      </c>
      <c r="P1624" t="s">
        <v>1501</v>
      </c>
      <c r="Q1624" t="s">
        <v>185</v>
      </c>
      <c r="R1624">
        <f t="shared" si="25"/>
        <v>2</v>
      </c>
    </row>
    <row r="1625" spans="1:18">
      <c r="A1625" t="s">
        <v>9522</v>
      </c>
      <c r="B1625" t="s">
        <v>10229</v>
      </c>
      <c r="C1625">
        <v>501324</v>
      </c>
      <c r="D1625" t="s">
        <v>10230</v>
      </c>
      <c r="E1625" t="s">
        <v>10232</v>
      </c>
      <c r="F1625" t="s">
        <v>85</v>
      </c>
      <c r="H1625" t="s">
        <v>948</v>
      </c>
      <c r="I1625" t="s">
        <v>952</v>
      </c>
      <c r="J1625" t="s">
        <v>205</v>
      </c>
      <c r="K1625" t="s">
        <v>9920</v>
      </c>
      <c r="L1625" t="s">
        <v>10247</v>
      </c>
      <c r="M1625">
        <v>6640305</v>
      </c>
      <c r="N1625" t="s">
        <v>11197</v>
      </c>
      <c r="O1625" t="s">
        <v>11198</v>
      </c>
      <c r="P1625" t="s">
        <v>256</v>
      </c>
      <c r="Q1625" t="s">
        <v>96</v>
      </c>
      <c r="R1625">
        <f t="shared" si="25"/>
        <v>2</v>
      </c>
    </row>
    <row r="1626" spans="1:18">
      <c r="A1626" t="s">
        <v>9522</v>
      </c>
      <c r="B1626" t="s">
        <v>9615</v>
      </c>
      <c r="C1626">
        <v>448156</v>
      </c>
      <c r="D1626" t="s">
        <v>67</v>
      </c>
      <c r="E1626" t="s">
        <v>9617</v>
      </c>
      <c r="F1626" t="s">
        <v>85</v>
      </c>
      <c r="H1626" t="s">
        <v>948</v>
      </c>
      <c r="I1626" t="s">
        <v>952</v>
      </c>
      <c r="J1626" t="s">
        <v>60</v>
      </c>
      <c r="K1626" t="s">
        <v>646</v>
      </c>
      <c r="L1626" t="s">
        <v>10312</v>
      </c>
      <c r="M1626">
        <v>6558145</v>
      </c>
      <c r="N1626" t="s">
        <v>67</v>
      </c>
      <c r="O1626" t="s">
        <v>10022</v>
      </c>
      <c r="P1626" t="s">
        <v>1668</v>
      </c>
      <c r="Q1626" t="s">
        <v>78</v>
      </c>
      <c r="R1626">
        <f t="shared" si="25"/>
        <v>2</v>
      </c>
    </row>
    <row r="1627" spans="1:18">
      <c r="A1627" t="s">
        <v>9522</v>
      </c>
      <c r="B1627" t="s">
        <v>10171</v>
      </c>
      <c r="C1627">
        <v>33184</v>
      </c>
      <c r="D1627" t="s">
        <v>2030</v>
      </c>
      <c r="E1627" t="s">
        <v>10173</v>
      </c>
      <c r="F1627" t="s">
        <v>58</v>
      </c>
      <c r="H1627" t="s">
        <v>62</v>
      </c>
      <c r="I1627" t="s">
        <v>793</v>
      </c>
      <c r="J1627" t="s">
        <v>205</v>
      </c>
      <c r="K1627" t="s">
        <v>252</v>
      </c>
      <c r="L1627" t="s">
        <v>11202</v>
      </c>
      <c r="M1627">
        <v>6418670</v>
      </c>
      <c r="N1627" t="s">
        <v>11203</v>
      </c>
      <c r="O1627" t="s">
        <v>11204</v>
      </c>
      <c r="P1627" t="s">
        <v>1668</v>
      </c>
      <c r="Q1627" t="s">
        <v>78</v>
      </c>
      <c r="R1627">
        <f t="shared" si="25"/>
        <v>2</v>
      </c>
    </row>
    <row r="1628" spans="1:18">
      <c r="A1628" t="s">
        <v>9522</v>
      </c>
      <c r="B1628" t="s">
        <v>10171</v>
      </c>
      <c r="C1628">
        <v>33184</v>
      </c>
      <c r="D1628" t="s">
        <v>2030</v>
      </c>
      <c r="E1628" t="s">
        <v>10173</v>
      </c>
      <c r="F1628" t="s">
        <v>58</v>
      </c>
      <c r="H1628" t="s">
        <v>62</v>
      </c>
      <c r="I1628" t="s">
        <v>793</v>
      </c>
      <c r="J1628" t="s">
        <v>205</v>
      </c>
      <c r="K1628" t="s">
        <v>252</v>
      </c>
      <c r="L1628" t="s">
        <v>11202</v>
      </c>
      <c r="M1628">
        <v>6655156</v>
      </c>
      <c r="N1628" t="s">
        <v>11203</v>
      </c>
      <c r="O1628" t="s">
        <v>11204</v>
      </c>
      <c r="P1628" t="s">
        <v>1668</v>
      </c>
      <c r="Q1628" t="s">
        <v>78</v>
      </c>
      <c r="R1628">
        <f t="shared" si="25"/>
        <v>2</v>
      </c>
    </row>
    <row r="1629" spans="1:18">
      <c r="A1629" t="s">
        <v>9522</v>
      </c>
      <c r="B1629" t="s">
        <v>9784</v>
      </c>
      <c r="C1629">
        <v>262083</v>
      </c>
      <c r="D1629" t="s">
        <v>9785</v>
      </c>
      <c r="E1629" t="s">
        <v>9787</v>
      </c>
      <c r="F1629" t="s">
        <v>327</v>
      </c>
      <c r="H1629" t="s">
        <v>948</v>
      </c>
      <c r="I1629" t="s">
        <v>952</v>
      </c>
      <c r="J1629" t="s">
        <v>60</v>
      </c>
      <c r="K1629" t="s">
        <v>162</v>
      </c>
      <c r="L1629" t="s">
        <v>11208</v>
      </c>
      <c r="M1629">
        <v>6610659</v>
      </c>
      <c r="N1629" t="s">
        <v>11207</v>
      </c>
      <c r="O1629" t="s">
        <v>11209</v>
      </c>
      <c r="P1629" t="s">
        <v>135</v>
      </c>
      <c r="Q1629" t="s">
        <v>78</v>
      </c>
      <c r="R1629">
        <f t="shared" si="25"/>
        <v>3</v>
      </c>
    </row>
    <row r="1630" spans="1:18">
      <c r="A1630" t="s">
        <v>9522</v>
      </c>
      <c r="B1630" t="s">
        <v>9615</v>
      </c>
      <c r="C1630">
        <v>448156</v>
      </c>
      <c r="D1630" t="s">
        <v>67</v>
      </c>
      <c r="E1630" t="s">
        <v>9617</v>
      </c>
      <c r="F1630" t="s">
        <v>85</v>
      </c>
      <c r="H1630" t="s">
        <v>176</v>
      </c>
      <c r="I1630" t="s">
        <v>182</v>
      </c>
      <c r="J1630" t="s">
        <v>185</v>
      </c>
      <c r="K1630" t="s">
        <v>646</v>
      </c>
      <c r="L1630" t="s">
        <v>10312</v>
      </c>
      <c r="M1630">
        <v>6635110</v>
      </c>
      <c r="N1630" t="s">
        <v>11212</v>
      </c>
      <c r="O1630" t="s">
        <v>10168</v>
      </c>
      <c r="P1630" t="s">
        <v>515</v>
      </c>
      <c r="Q1630" t="s">
        <v>78</v>
      </c>
      <c r="R1630">
        <f t="shared" si="25"/>
        <v>3</v>
      </c>
    </row>
    <row r="1631" spans="1:18">
      <c r="A1631" t="s">
        <v>9522</v>
      </c>
      <c r="B1631" t="s">
        <v>10198</v>
      </c>
      <c r="C1631">
        <v>501443</v>
      </c>
      <c r="D1631" t="s">
        <v>67</v>
      </c>
      <c r="E1631" t="s">
        <v>10200</v>
      </c>
      <c r="F1631" t="s">
        <v>85</v>
      </c>
      <c r="G1631" t="s">
        <v>10197</v>
      </c>
      <c r="H1631" t="s">
        <v>2380</v>
      </c>
      <c r="I1631" t="s">
        <v>2382</v>
      </c>
      <c r="J1631" t="s">
        <v>60</v>
      </c>
      <c r="K1631" t="s">
        <v>328</v>
      </c>
      <c r="L1631" t="s">
        <v>11215</v>
      </c>
      <c r="M1631">
        <v>4117345</v>
      </c>
      <c r="N1631" t="s">
        <v>6949</v>
      </c>
      <c r="O1631" t="s">
        <v>10205</v>
      </c>
      <c r="P1631" t="s">
        <v>256</v>
      </c>
      <c r="Q1631" t="s">
        <v>185</v>
      </c>
      <c r="R1631">
        <f t="shared" si="25"/>
        <v>2</v>
      </c>
    </row>
    <row r="1632" spans="1:18">
      <c r="A1632" t="s">
        <v>9522</v>
      </c>
      <c r="B1632" t="s">
        <v>10198</v>
      </c>
      <c r="C1632">
        <v>501443</v>
      </c>
      <c r="D1632" t="s">
        <v>67</v>
      </c>
      <c r="E1632" t="s">
        <v>10200</v>
      </c>
      <c r="F1632" t="s">
        <v>85</v>
      </c>
      <c r="G1632" t="s">
        <v>10197</v>
      </c>
      <c r="H1632" t="s">
        <v>2380</v>
      </c>
      <c r="I1632" t="s">
        <v>2382</v>
      </c>
      <c r="J1632" t="s">
        <v>60</v>
      </c>
      <c r="K1632" t="s">
        <v>328</v>
      </c>
      <c r="L1632" t="s">
        <v>11217</v>
      </c>
      <c r="M1632">
        <v>6149731</v>
      </c>
      <c r="N1632" t="s">
        <v>6949</v>
      </c>
      <c r="O1632" t="s">
        <v>10205</v>
      </c>
      <c r="P1632" t="s">
        <v>256</v>
      </c>
      <c r="Q1632" t="s">
        <v>185</v>
      </c>
      <c r="R1632">
        <f t="shared" si="25"/>
        <v>2</v>
      </c>
    </row>
    <row r="1633" spans="1:18">
      <c r="A1633" t="s">
        <v>9522</v>
      </c>
      <c r="B1633" t="s">
        <v>9615</v>
      </c>
      <c r="C1633">
        <v>448156</v>
      </c>
      <c r="D1633" t="s">
        <v>67</v>
      </c>
      <c r="E1633" t="s">
        <v>9617</v>
      </c>
      <c r="F1633" t="s">
        <v>85</v>
      </c>
      <c r="H1633" t="s">
        <v>176</v>
      </c>
      <c r="I1633" t="s">
        <v>1454</v>
      </c>
      <c r="J1633" t="s">
        <v>185</v>
      </c>
      <c r="K1633" t="s">
        <v>646</v>
      </c>
      <c r="L1633" t="s">
        <v>11219</v>
      </c>
      <c r="M1633">
        <v>6483893</v>
      </c>
      <c r="N1633" t="s">
        <v>11220</v>
      </c>
      <c r="O1633" t="s">
        <v>11221</v>
      </c>
      <c r="P1633" t="s">
        <v>883</v>
      </c>
      <c r="Q1633" t="s">
        <v>78</v>
      </c>
      <c r="R1633">
        <f t="shared" si="25"/>
        <v>3</v>
      </c>
    </row>
    <row r="1634" spans="1:18">
      <c r="A1634" t="s">
        <v>9522</v>
      </c>
      <c r="B1634" t="s">
        <v>10302</v>
      </c>
      <c r="C1634">
        <v>7522</v>
      </c>
      <c r="D1634" t="s">
        <v>10303</v>
      </c>
      <c r="E1634" t="s">
        <v>10305</v>
      </c>
      <c r="F1634" t="s">
        <v>145</v>
      </c>
      <c r="H1634" t="s">
        <v>62</v>
      </c>
      <c r="I1634" t="s">
        <v>74</v>
      </c>
      <c r="J1634" t="s">
        <v>60</v>
      </c>
      <c r="K1634" t="s">
        <v>162</v>
      </c>
      <c r="L1634" t="s">
        <v>10306</v>
      </c>
      <c r="M1634">
        <v>6261577</v>
      </c>
      <c r="N1634" t="s">
        <v>11223</v>
      </c>
      <c r="O1634" t="s">
        <v>11224</v>
      </c>
      <c r="P1634" t="s">
        <v>532</v>
      </c>
      <c r="Q1634" t="s">
        <v>96</v>
      </c>
      <c r="R1634">
        <f t="shared" si="25"/>
        <v>3</v>
      </c>
    </row>
    <row r="1635" spans="1:18">
      <c r="A1635" t="s">
        <v>9522</v>
      </c>
      <c r="B1635" t="s">
        <v>10343</v>
      </c>
      <c r="C1635">
        <v>319055</v>
      </c>
      <c r="D1635" t="s">
        <v>10344</v>
      </c>
      <c r="E1635" t="s">
        <v>10346</v>
      </c>
      <c r="F1635" t="s">
        <v>85</v>
      </c>
      <c r="H1635" t="s">
        <v>62</v>
      </c>
      <c r="I1635" t="s">
        <v>793</v>
      </c>
      <c r="J1635" t="s">
        <v>60</v>
      </c>
      <c r="K1635" t="s">
        <v>981</v>
      </c>
      <c r="L1635" t="s">
        <v>11228</v>
      </c>
      <c r="M1635">
        <v>6427367</v>
      </c>
      <c r="N1635" t="s">
        <v>11227</v>
      </c>
      <c r="O1635" t="s">
        <v>793</v>
      </c>
      <c r="P1635" t="s">
        <v>10315</v>
      </c>
      <c r="Q1635" t="s">
        <v>96</v>
      </c>
      <c r="R1635">
        <f t="shared" si="25"/>
        <v>3</v>
      </c>
    </row>
    <row r="1636" spans="1:18">
      <c r="A1636" t="s">
        <v>9522</v>
      </c>
      <c r="B1636" t="s">
        <v>9980</v>
      </c>
      <c r="C1636">
        <v>302038</v>
      </c>
      <c r="D1636" t="s">
        <v>9981</v>
      </c>
      <c r="E1636" t="s">
        <v>9983</v>
      </c>
      <c r="F1636" t="s">
        <v>145</v>
      </c>
      <c r="G1636" t="s">
        <v>9799</v>
      </c>
      <c r="H1636" t="s">
        <v>948</v>
      </c>
      <c r="I1636" t="s">
        <v>952</v>
      </c>
      <c r="J1636" t="s">
        <v>205</v>
      </c>
      <c r="K1636" t="s">
        <v>9984</v>
      </c>
      <c r="L1636" t="s">
        <v>11232</v>
      </c>
      <c r="M1636">
        <v>6590853</v>
      </c>
      <c r="N1636" t="s">
        <v>11233</v>
      </c>
      <c r="O1636" t="s">
        <v>11186</v>
      </c>
      <c r="P1636" t="s">
        <v>2963</v>
      </c>
      <c r="Q1636" t="s">
        <v>96</v>
      </c>
      <c r="R1636">
        <f t="shared" si="25"/>
        <v>2</v>
      </c>
    </row>
    <row r="1637" spans="1:18">
      <c r="A1637" t="s">
        <v>9522</v>
      </c>
      <c r="B1637" t="s">
        <v>654</v>
      </c>
      <c r="C1637">
        <v>1686</v>
      </c>
      <c r="D1637" t="s">
        <v>655</v>
      </c>
      <c r="E1637" t="s">
        <v>657</v>
      </c>
      <c r="F1637" t="s">
        <v>58</v>
      </c>
      <c r="G1637" t="s">
        <v>10371</v>
      </c>
      <c r="H1637" t="s">
        <v>176</v>
      </c>
      <c r="I1637" t="s">
        <v>758</v>
      </c>
      <c r="J1637" t="s">
        <v>60</v>
      </c>
      <c r="K1637" t="s">
        <v>362</v>
      </c>
      <c r="L1637" t="s">
        <v>11235</v>
      </c>
      <c r="M1637">
        <v>6572281</v>
      </c>
      <c r="N1637" t="s">
        <v>11236</v>
      </c>
      <c r="O1637" t="s">
        <v>11237</v>
      </c>
      <c r="P1637" t="s">
        <v>366</v>
      </c>
      <c r="Q1637" t="s">
        <v>78</v>
      </c>
      <c r="R1637">
        <f t="shared" si="25"/>
        <v>3</v>
      </c>
    </row>
    <row r="1638" spans="1:18">
      <c r="A1638" t="s">
        <v>9522</v>
      </c>
      <c r="B1638" t="s">
        <v>654</v>
      </c>
      <c r="C1638">
        <v>1686</v>
      </c>
      <c r="D1638" t="s">
        <v>655</v>
      </c>
      <c r="E1638" t="s">
        <v>657</v>
      </c>
      <c r="F1638" t="s">
        <v>58</v>
      </c>
      <c r="G1638" t="s">
        <v>10371</v>
      </c>
      <c r="H1638" t="s">
        <v>176</v>
      </c>
      <c r="I1638" t="s">
        <v>758</v>
      </c>
      <c r="J1638" t="s">
        <v>60</v>
      </c>
      <c r="K1638" t="s">
        <v>362</v>
      </c>
      <c r="L1638" t="s">
        <v>1473</v>
      </c>
      <c r="M1638">
        <v>6527758</v>
      </c>
      <c r="N1638" t="s">
        <v>11239</v>
      </c>
      <c r="O1638" t="s">
        <v>4268</v>
      </c>
      <c r="P1638" t="s">
        <v>366</v>
      </c>
      <c r="Q1638" t="s">
        <v>96</v>
      </c>
      <c r="R1638">
        <f t="shared" si="25"/>
        <v>3</v>
      </c>
    </row>
    <row r="1639" spans="1:18">
      <c r="A1639" t="s">
        <v>9522</v>
      </c>
      <c r="B1639" t="s">
        <v>10362</v>
      </c>
      <c r="C1639">
        <v>54974</v>
      </c>
      <c r="D1639" t="s">
        <v>10363</v>
      </c>
      <c r="E1639" t="s">
        <v>10365</v>
      </c>
      <c r="F1639" t="s">
        <v>145</v>
      </c>
      <c r="G1639" t="s">
        <v>10361</v>
      </c>
      <c r="H1639" t="s">
        <v>948</v>
      </c>
      <c r="I1639" t="s">
        <v>952</v>
      </c>
      <c r="J1639" t="s">
        <v>60</v>
      </c>
      <c r="K1639" t="s">
        <v>119</v>
      </c>
      <c r="L1639" t="s">
        <v>10368</v>
      </c>
      <c r="M1639">
        <v>5579296</v>
      </c>
      <c r="N1639" t="s">
        <v>11241</v>
      </c>
      <c r="O1639" t="s">
        <v>11242</v>
      </c>
      <c r="P1639" t="s">
        <v>5335</v>
      </c>
      <c r="Q1639" t="s">
        <v>96</v>
      </c>
      <c r="R1639">
        <f t="shared" si="25"/>
        <v>2</v>
      </c>
    </row>
    <row r="1640" spans="1:18">
      <c r="A1640" t="s">
        <v>9522</v>
      </c>
      <c r="B1640" t="s">
        <v>9625</v>
      </c>
      <c r="C1640">
        <v>2548</v>
      </c>
      <c r="D1640" t="s">
        <v>1944</v>
      </c>
      <c r="E1640" t="s">
        <v>9627</v>
      </c>
      <c r="F1640" t="s">
        <v>145</v>
      </c>
      <c r="G1640" t="s">
        <v>9624</v>
      </c>
      <c r="H1640" t="s">
        <v>62</v>
      </c>
      <c r="I1640" t="s">
        <v>2104</v>
      </c>
      <c r="J1640" t="s">
        <v>60</v>
      </c>
      <c r="K1640" t="s">
        <v>688</v>
      </c>
      <c r="L1640" t="s">
        <v>11246</v>
      </c>
      <c r="M1640">
        <v>6588805</v>
      </c>
      <c r="N1640" t="s">
        <v>11245</v>
      </c>
      <c r="O1640" t="s">
        <v>11247</v>
      </c>
      <c r="P1640" t="s">
        <v>366</v>
      </c>
      <c r="Q1640" t="s">
        <v>212</v>
      </c>
      <c r="R1640">
        <f t="shared" si="25"/>
        <v>3</v>
      </c>
    </row>
    <row r="1641" spans="1:18">
      <c r="A1641" t="s">
        <v>9522</v>
      </c>
      <c r="B1641" t="s">
        <v>10565</v>
      </c>
      <c r="C1641">
        <v>134300</v>
      </c>
      <c r="D1641" t="s">
        <v>10566</v>
      </c>
      <c r="E1641" t="s">
        <v>10568</v>
      </c>
      <c r="F1641" t="s">
        <v>145</v>
      </c>
      <c r="H1641" t="s">
        <v>236</v>
      </c>
      <c r="I1641" t="s">
        <v>4932</v>
      </c>
      <c r="J1641" t="s">
        <v>60</v>
      </c>
      <c r="K1641" t="s">
        <v>688</v>
      </c>
      <c r="L1641" t="s">
        <v>11250</v>
      </c>
      <c r="M1641">
        <v>5126631</v>
      </c>
      <c r="N1641" t="s">
        <v>11249</v>
      </c>
      <c r="O1641" t="s">
        <v>11251</v>
      </c>
      <c r="P1641" t="s">
        <v>1668</v>
      </c>
      <c r="Q1641" t="s">
        <v>96</v>
      </c>
      <c r="R1641">
        <f t="shared" si="25"/>
        <v>2</v>
      </c>
    </row>
    <row r="1642" spans="1:18">
      <c r="A1642" t="s">
        <v>9522</v>
      </c>
      <c r="B1642" t="s">
        <v>9861</v>
      </c>
      <c r="C1642">
        <v>82802789</v>
      </c>
      <c r="D1642" t="s">
        <v>9862</v>
      </c>
      <c r="E1642" t="s">
        <v>9864</v>
      </c>
      <c r="F1642" t="s">
        <v>85</v>
      </c>
      <c r="H1642" t="s">
        <v>62</v>
      </c>
      <c r="I1642" t="s">
        <v>793</v>
      </c>
      <c r="J1642" t="s">
        <v>185</v>
      </c>
      <c r="K1642" t="s">
        <v>6727</v>
      </c>
      <c r="L1642" t="s">
        <v>11254</v>
      </c>
      <c r="M1642">
        <v>6645373</v>
      </c>
      <c r="N1642" t="s">
        <v>11255</v>
      </c>
      <c r="O1642" t="s">
        <v>11256</v>
      </c>
      <c r="P1642" t="s">
        <v>549</v>
      </c>
      <c r="Q1642" t="s">
        <v>212</v>
      </c>
      <c r="R1642">
        <f t="shared" si="25"/>
        <v>3</v>
      </c>
    </row>
    <row r="1643" spans="1:18">
      <c r="A1643" t="s">
        <v>9522</v>
      </c>
      <c r="B1643" t="s">
        <v>10722</v>
      </c>
      <c r="C1643">
        <v>584753</v>
      </c>
      <c r="D1643" t="s">
        <v>67</v>
      </c>
      <c r="E1643" t="s">
        <v>10722</v>
      </c>
      <c r="F1643" t="s">
        <v>85</v>
      </c>
      <c r="G1643" t="s">
        <v>10721</v>
      </c>
      <c r="H1643" t="s">
        <v>948</v>
      </c>
      <c r="I1643" t="s">
        <v>952</v>
      </c>
      <c r="J1643" t="s">
        <v>205</v>
      </c>
      <c r="K1643" t="s">
        <v>10724</v>
      </c>
      <c r="L1643" t="s">
        <v>11259</v>
      </c>
      <c r="M1643">
        <v>6330446</v>
      </c>
      <c r="N1643" t="s">
        <v>11258</v>
      </c>
      <c r="O1643" t="s">
        <v>11260</v>
      </c>
      <c r="P1643" t="s">
        <v>5335</v>
      </c>
      <c r="Q1643" t="s">
        <v>96</v>
      </c>
      <c r="R1643">
        <f t="shared" si="25"/>
        <v>2</v>
      </c>
    </row>
    <row r="1644" spans="1:18">
      <c r="A1644" t="s">
        <v>9522</v>
      </c>
      <c r="B1644" t="s">
        <v>10778</v>
      </c>
      <c r="C1644">
        <v>25709</v>
      </c>
      <c r="D1644" t="s">
        <v>10779</v>
      </c>
      <c r="E1644" t="s">
        <v>10781</v>
      </c>
      <c r="F1644" t="s">
        <v>327</v>
      </c>
      <c r="H1644" t="s">
        <v>948</v>
      </c>
      <c r="I1644" t="s">
        <v>952</v>
      </c>
      <c r="J1644" t="s">
        <v>60</v>
      </c>
      <c r="K1644" t="s">
        <v>2100</v>
      </c>
      <c r="L1644" t="s">
        <v>11264</v>
      </c>
      <c r="M1644">
        <v>6639576</v>
      </c>
      <c r="N1644" t="s">
        <v>11263</v>
      </c>
      <c r="O1644" t="s">
        <v>11265</v>
      </c>
      <c r="P1644" t="s">
        <v>135</v>
      </c>
      <c r="Q1644" t="s">
        <v>212</v>
      </c>
      <c r="R1644">
        <f t="shared" si="25"/>
        <v>3</v>
      </c>
    </row>
    <row r="1645" spans="1:18">
      <c r="A1645" t="s">
        <v>9522</v>
      </c>
      <c r="B1645" t="s">
        <v>4616</v>
      </c>
      <c r="C1645">
        <v>62</v>
      </c>
      <c r="D1645" t="s">
        <v>4617</v>
      </c>
      <c r="E1645" t="s">
        <v>4619</v>
      </c>
      <c r="F1645" t="s">
        <v>58</v>
      </c>
      <c r="H1645" t="s">
        <v>948</v>
      </c>
      <c r="I1645" t="s">
        <v>952</v>
      </c>
      <c r="J1645" t="s">
        <v>60</v>
      </c>
      <c r="K1645" t="s">
        <v>362</v>
      </c>
      <c r="L1645" t="s">
        <v>6400</v>
      </c>
      <c r="M1645">
        <v>6362244</v>
      </c>
      <c r="N1645" t="s">
        <v>67</v>
      </c>
      <c r="O1645" t="s">
        <v>11268</v>
      </c>
      <c r="P1645" t="s">
        <v>515</v>
      </c>
      <c r="Q1645" t="s">
        <v>185</v>
      </c>
      <c r="R1645">
        <f t="shared" si="25"/>
        <v>3</v>
      </c>
    </row>
    <row r="1646" spans="1:18">
      <c r="A1646" t="s">
        <v>9522</v>
      </c>
      <c r="B1646" t="s">
        <v>630</v>
      </c>
      <c r="C1646">
        <v>50702</v>
      </c>
      <c r="D1646" t="s">
        <v>631</v>
      </c>
      <c r="E1646" t="s">
        <v>633</v>
      </c>
      <c r="F1646" t="s">
        <v>58</v>
      </c>
      <c r="H1646" t="s">
        <v>948</v>
      </c>
      <c r="I1646" t="s">
        <v>10284</v>
      </c>
      <c r="J1646" t="s">
        <v>60</v>
      </c>
      <c r="K1646" t="s">
        <v>66</v>
      </c>
      <c r="L1646" t="s">
        <v>10908</v>
      </c>
      <c r="M1646">
        <v>6362230</v>
      </c>
      <c r="N1646" t="s">
        <v>11270</v>
      </c>
      <c r="O1646" t="s">
        <v>11271</v>
      </c>
      <c r="P1646" t="s">
        <v>166</v>
      </c>
      <c r="Q1646" t="s">
        <v>212</v>
      </c>
      <c r="R1646">
        <f t="shared" si="25"/>
        <v>3</v>
      </c>
    </row>
    <row r="1647" spans="1:18">
      <c r="A1647" t="s">
        <v>9522</v>
      </c>
      <c r="B1647" t="s">
        <v>630</v>
      </c>
      <c r="C1647">
        <v>50702</v>
      </c>
      <c r="D1647" t="s">
        <v>631</v>
      </c>
      <c r="E1647" t="s">
        <v>633</v>
      </c>
      <c r="F1647" t="s">
        <v>58</v>
      </c>
      <c r="H1647" t="s">
        <v>236</v>
      </c>
      <c r="I1647" t="s">
        <v>5297</v>
      </c>
      <c r="J1647" t="s">
        <v>60</v>
      </c>
      <c r="K1647" t="s">
        <v>66</v>
      </c>
      <c r="L1647" t="s">
        <v>1245</v>
      </c>
      <c r="M1647">
        <v>6396792</v>
      </c>
      <c r="N1647" t="s">
        <v>11274</v>
      </c>
      <c r="O1647" t="s">
        <v>11275</v>
      </c>
      <c r="P1647" t="s">
        <v>701</v>
      </c>
      <c r="Q1647" t="s">
        <v>78</v>
      </c>
      <c r="R1647">
        <f t="shared" si="25"/>
        <v>3</v>
      </c>
    </row>
    <row r="1648" spans="1:18">
      <c r="A1648" t="s">
        <v>9522</v>
      </c>
      <c r="B1648" t="s">
        <v>10565</v>
      </c>
      <c r="C1648">
        <v>134300</v>
      </c>
      <c r="D1648" t="s">
        <v>10566</v>
      </c>
      <c r="E1648" t="s">
        <v>10568</v>
      </c>
      <c r="F1648" t="s">
        <v>145</v>
      </c>
      <c r="H1648" t="s">
        <v>236</v>
      </c>
      <c r="I1648" t="s">
        <v>240</v>
      </c>
      <c r="J1648" t="s">
        <v>60</v>
      </c>
      <c r="K1648" t="s">
        <v>688</v>
      </c>
      <c r="L1648" t="s">
        <v>11277</v>
      </c>
      <c r="M1648">
        <v>6396833</v>
      </c>
      <c r="N1648" t="s">
        <v>6243</v>
      </c>
      <c r="O1648" t="s">
        <v>11278</v>
      </c>
      <c r="P1648" t="s">
        <v>135</v>
      </c>
      <c r="Q1648" t="s">
        <v>96</v>
      </c>
      <c r="R1648">
        <f t="shared" si="25"/>
        <v>3</v>
      </c>
    </row>
    <row r="1649" spans="1:18">
      <c r="A1649" t="s">
        <v>9522</v>
      </c>
      <c r="B1649" t="s">
        <v>9551</v>
      </c>
      <c r="C1649">
        <v>388913</v>
      </c>
      <c r="D1649" t="s">
        <v>9552</v>
      </c>
      <c r="E1649" t="s">
        <v>9554</v>
      </c>
      <c r="F1649" t="s">
        <v>145</v>
      </c>
      <c r="H1649" t="s">
        <v>176</v>
      </c>
      <c r="I1649" t="s">
        <v>182</v>
      </c>
      <c r="J1649" t="s">
        <v>60</v>
      </c>
      <c r="K1649" t="s">
        <v>178</v>
      </c>
      <c r="L1649" t="s">
        <v>11280</v>
      </c>
      <c r="M1649">
        <v>6583041</v>
      </c>
      <c r="N1649" t="s">
        <v>123</v>
      </c>
      <c r="O1649" t="s">
        <v>11281</v>
      </c>
      <c r="P1649" t="s">
        <v>7858</v>
      </c>
      <c r="Q1649" t="s">
        <v>78</v>
      </c>
      <c r="R1649">
        <f t="shared" si="25"/>
        <v>3</v>
      </c>
    </row>
    <row r="1650" spans="1:18">
      <c r="A1650" t="s">
        <v>9522</v>
      </c>
      <c r="B1650" t="s">
        <v>9551</v>
      </c>
      <c r="C1650">
        <v>388913</v>
      </c>
      <c r="D1650" t="s">
        <v>9552</v>
      </c>
      <c r="E1650" t="s">
        <v>9554</v>
      </c>
      <c r="F1650" t="s">
        <v>145</v>
      </c>
      <c r="H1650" t="s">
        <v>176</v>
      </c>
      <c r="I1650" t="s">
        <v>182</v>
      </c>
      <c r="J1650" t="s">
        <v>60</v>
      </c>
      <c r="K1650" t="s">
        <v>178</v>
      </c>
      <c r="L1650" t="s">
        <v>11280</v>
      </c>
      <c r="M1650">
        <v>6536911</v>
      </c>
      <c r="N1650" t="s">
        <v>123</v>
      </c>
      <c r="O1650" t="s">
        <v>11283</v>
      </c>
      <c r="P1650" t="s">
        <v>320</v>
      </c>
      <c r="Q1650" t="s">
        <v>96</v>
      </c>
      <c r="R1650">
        <f t="shared" si="25"/>
        <v>3</v>
      </c>
    </row>
    <row r="1651" spans="1:18">
      <c r="A1651" t="s">
        <v>9522</v>
      </c>
      <c r="B1651" t="s">
        <v>11285</v>
      </c>
      <c r="C1651">
        <v>116667803</v>
      </c>
      <c r="D1651" t="s">
        <v>67</v>
      </c>
      <c r="E1651" t="s">
        <v>11287</v>
      </c>
      <c r="F1651" t="s">
        <v>85</v>
      </c>
      <c r="H1651" t="s">
        <v>948</v>
      </c>
      <c r="I1651" t="s">
        <v>952</v>
      </c>
      <c r="J1651" t="s">
        <v>205</v>
      </c>
      <c r="K1651" t="s">
        <v>1326</v>
      </c>
      <c r="L1651" t="s">
        <v>11288</v>
      </c>
      <c r="M1651">
        <v>6289586</v>
      </c>
      <c r="N1651" t="s">
        <v>5628</v>
      </c>
      <c r="O1651" t="s">
        <v>6969</v>
      </c>
      <c r="P1651" t="s">
        <v>256</v>
      </c>
      <c r="Q1651" t="s">
        <v>78</v>
      </c>
      <c r="R1651">
        <f t="shared" si="25"/>
        <v>2</v>
      </c>
    </row>
    <row r="1652" spans="1:18">
      <c r="A1652" t="s">
        <v>9522</v>
      </c>
      <c r="B1652" t="s">
        <v>11285</v>
      </c>
      <c r="C1652">
        <v>116667803</v>
      </c>
      <c r="D1652" t="s">
        <v>67</v>
      </c>
      <c r="E1652" t="s">
        <v>11287</v>
      </c>
      <c r="F1652" t="s">
        <v>85</v>
      </c>
      <c r="H1652" t="s">
        <v>948</v>
      </c>
      <c r="I1652" t="s">
        <v>952</v>
      </c>
      <c r="J1652" t="s">
        <v>205</v>
      </c>
      <c r="K1652" t="s">
        <v>1326</v>
      </c>
      <c r="L1652" t="s">
        <v>11291</v>
      </c>
      <c r="M1652">
        <v>6587048</v>
      </c>
      <c r="N1652" t="s">
        <v>11290</v>
      </c>
      <c r="O1652" t="s">
        <v>6969</v>
      </c>
      <c r="P1652" t="s">
        <v>2070</v>
      </c>
      <c r="Q1652" t="s">
        <v>96</v>
      </c>
      <c r="R1652">
        <f t="shared" si="25"/>
        <v>2</v>
      </c>
    </row>
    <row r="1653" spans="1:18">
      <c r="A1653" t="s">
        <v>9522</v>
      </c>
      <c r="B1653" t="s">
        <v>9714</v>
      </c>
      <c r="C1653">
        <v>446731</v>
      </c>
      <c r="D1653" t="s">
        <v>9715</v>
      </c>
      <c r="E1653" t="s">
        <v>2783</v>
      </c>
      <c r="F1653" t="s">
        <v>145</v>
      </c>
      <c r="H1653" t="s">
        <v>62</v>
      </c>
      <c r="I1653" t="s">
        <v>10329</v>
      </c>
      <c r="J1653" t="s">
        <v>60</v>
      </c>
      <c r="K1653" t="s">
        <v>9717</v>
      </c>
      <c r="L1653" t="s">
        <v>11294</v>
      </c>
      <c r="M1653">
        <v>6394636</v>
      </c>
      <c r="N1653" t="s">
        <v>10394</v>
      </c>
      <c r="O1653" t="s">
        <v>11295</v>
      </c>
      <c r="P1653" t="s">
        <v>256</v>
      </c>
      <c r="Q1653" t="s">
        <v>96</v>
      </c>
      <c r="R1653">
        <f t="shared" si="25"/>
        <v>2</v>
      </c>
    </row>
    <row r="1654" spans="1:18">
      <c r="A1654" t="s">
        <v>9522</v>
      </c>
      <c r="B1654" t="s">
        <v>11298</v>
      </c>
      <c r="C1654">
        <v>275287</v>
      </c>
      <c r="D1654" t="s">
        <v>67</v>
      </c>
      <c r="E1654" t="s">
        <v>11300</v>
      </c>
      <c r="F1654" t="s">
        <v>928</v>
      </c>
      <c r="G1654" t="s">
        <v>11297</v>
      </c>
      <c r="H1654" t="s">
        <v>62</v>
      </c>
      <c r="I1654" t="s">
        <v>793</v>
      </c>
      <c r="J1654" t="s">
        <v>60</v>
      </c>
      <c r="K1654" t="s">
        <v>162</v>
      </c>
      <c r="L1654" t="s">
        <v>11302</v>
      </c>
      <c r="M1654">
        <v>6223254</v>
      </c>
      <c r="N1654" t="s">
        <v>10127</v>
      </c>
      <c r="O1654" t="s">
        <v>793</v>
      </c>
      <c r="P1654" t="s">
        <v>1508</v>
      </c>
      <c r="Q1654" t="s">
        <v>185</v>
      </c>
      <c r="R1654">
        <f t="shared" si="25"/>
        <v>2</v>
      </c>
    </row>
    <row r="1655" spans="1:18">
      <c r="A1655" t="s">
        <v>9522</v>
      </c>
      <c r="B1655" t="s">
        <v>11304</v>
      </c>
      <c r="C1655">
        <v>767080</v>
      </c>
      <c r="D1655" t="s">
        <v>67</v>
      </c>
      <c r="E1655" t="s">
        <v>11306</v>
      </c>
      <c r="F1655" t="s">
        <v>85</v>
      </c>
      <c r="H1655" t="s">
        <v>236</v>
      </c>
      <c r="I1655" t="s">
        <v>5297</v>
      </c>
      <c r="J1655" t="s">
        <v>185</v>
      </c>
      <c r="K1655" t="s">
        <v>969</v>
      </c>
      <c r="L1655" t="s">
        <v>11309</v>
      </c>
      <c r="M1655">
        <v>6514993</v>
      </c>
      <c r="N1655" t="s">
        <v>11307</v>
      </c>
      <c r="O1655" t="s">
        <v>11310</v>
      </c>
      <c r="P1655" t="s">
        <v>1101</v>
      </c>
      <c r="Q1655" t="s">
        <v>243</v>
      </c>
      <c r="R1655">
        <f t="shared" si="25"/>
        <v>2</v>
      </c>
    </row>
    <row r="1656" spans="1:18">
      <c r="A1656" t="s">
        <v>9522</v>
      </c>
      <c r="B1656" t="s">
        <v>11304</v>
      </c>
      <c r="C1656">
        <v>767080</v>
      </c>
      <c r="D1656" t="s">
        <v>67</v>
      </c>
      <c r="E1656" t="s">
        <v>11306</v>
      </c>
      <c r="F1656" t="s">
        <v>85</v>
      </c>
      <c r="H1656" t="s">
        <v>236</v>
      </c>
      <c r="I1656" t="s">
        <v>240</v>
      </c>
      <c r="J1656" t="s">
        <v>185</v>
      </c>
      <c r="K1656" t="s">
        <v>969</v>
      </c>
      <c r="L1656" t="s">
        <v>11309</v>
      </c>
      <c r="M1656">
        <v>6232352</v>
      </c>
      <c r="N1656" t="s">
        <v>11314</v>
      </c>
      <c r="O1656" t="s">
        <v>11315</v>
      </c>
      <c r="P1656" t="s">
        <v>1101</v>
      </c>
      <c r="Q1656" t="s">
        <v>243</v>
      </c>
      <c r="R1656">
        <f t="shared" si="25"/>
        <v>2</v>
      </c>
    </row>
    <row r="1657" spans="1:18">
      <c r="A1657" t="s">
        <v>9522</v>
      </c>
      <c r="B1657" t="s">
        <v>11319</v>
      </c>
      <c r="C1657">
        <v>197946</v>
      </c>
      <c r="D1657" t="s">
        <v>67</v>
      </c>
      <c r="E1657" t="s">
        <v>11321</v>
      </c>
      <c r="F1657" t="s">
        <v>928</v>
      </c>
      <c r="G1657" t="s">
        <v>11318</v>
      </c>
      <c r="H1657" t="s">
        <v>948</v>
      </c>
      <c r="I1657" t="s">
        <v>952</v>
      </c>
      <c r="J1657" t="s">
        <v>205</v>
      </c>
      <c r="K1657" t="s">
        <v>579</v>
      </c>
      <c r="L1657" t="s">
        <v>11324</v>
      </c>
      <c r="M1657">
        <v>6589439</v>
      </c>
      <c r="N1657" t="s">
        <v>11322</v>
      </c>
      <c r="O1657" t="s">
        <v>11325</v>
      </c>
      <c r="P1657" t="s">
        <v>5491</v>
      </c>
      <c r="Q1657" t="s">
        <v>78</v>
      </c>
      <c r="R1657">
        <f t="shared" si="25"/>
        <v>2</v>
      </c>
    </row>
    <row r="1658" spans="1:18">
      <c r="A1658" t="s">
        <v>9522</v>
      </c>
      <c r="B1658" t="s">
        <v>11328</v>
      </c>
      <c r="C1658">
        <v>555107</v>
      </c>
      <c r="D1658" t="s">
        <v>11329</v>
      </c>
      <c r="E1658" t="s">
        <v>11331</v>
      </c>
      <c r="F1658" t="s">
        <v>928</v>
      </c>
      <c r="H1658" t="s">
        <v>948</v>
      </c>
      <c r="I1658" t="s">
        <v>952</v>
      </c>
      <c r="J1658" t="s">
        <v>60</v>
      </c>
      <c r="K1658" t="s">
        <v>891</v>
      </c>
      <c r="L1658" t="s">
        <v>11333</v>
      </c>
      <c r="M1658">
        <v>6656999</v>
      </c>
      <c r="N1658" t="s">
        <v>11332</v>
      </c>
      <c r="O1658" t="s">
        <v>11334</v>
      </c>
      <c r="P1658" t="s">
        <v>196</v>
      </c>
      <c r="Q1658" t="s">
        <v>78</v>
      </c>
      <c r="R1658">
        <f t="shared" si="25"/>
        <v>3</v>
      </c>
    </row>
    <row r="1659" spans="1:18">
      <c r="A1659" t="s">
        <v>9522</v>
      </c>
      <c r="B1659" t="s">
        <v>11319</v>
      </c>
      <c r="C1659">
        <v>197946</v>
      </c>
      <c r="D1659" t="s">
        <v>67</v>
      </c>
      <c r="E1659" t="s">
        <v>11321</v>
      </c>
      <c r="F1659" t="s">
        <v>928</v>
      </c>
      <c r="G1659" t="s">
        <v>11318</v>
      </c>
      <c r="H1659" t="s">
        <v>948</v>
      </c>
      <c r="I1659" t="s">
        <v>952</v>
      </c>
      <c r="J1659" t="s">
        <v>205</v>
      </c>
      <c r="K1659" t="s">
        <v>579</v>
      </c>
      <c r="L1659" t="s">
        <v>11324</v>
      </c>
      <c r="M1659">
        <v>6222605</v>
      </c>
      <c r="N1659" t="s">
        <v>11336</v>
      </c>
      <c r="O1659" t="s">
        <v>10857</v>
      </c>
      <c r="P1659" t="s">
        <v>5770</v>
      </c>
      <c r="Q1659" t="s">
        <v>78</v>
      </c>
      <c r="R1659">
        <f t="shared" si="25"/>
        <v>2</v>
      </c>
    </row>
    <row r="1660" spans="1:18">
      <c r="A1660" t="s">
        <v>9522</v>
      </c>
      <c r="B1660" t="s">
        <v>11328</v>
      </c>
      <c r="C1660">
        <v>555107</v>
      </c>
      <c r="D1660" t="s">
        <v>11329</v>
      </c>
      <c r="E1660" t="s">
        <v>11331</v>
      </c>
      <c r="F1660" t="s">
        <v>928</v>
      </c>
      <c r="H1660" t="s">
        <v>176</v>
      </c>
      <c r="I1660" t="s">
        <v>1454</v>
      </c>
      <c r="J1660" t="s">
        <v>60</v>
      </c>
      <c r="K1660" t="s">
        <v>891</v>
      </c>
      <c r="L1660" t="s">
        <v>11333</v>
      </c>
      <c r="M1660">
        <v>5990590</v>
      </c>
      <c r="N1660" t="s">
        <v>5628</v>
      </c>
      <c r="O1660" t="s">
        <v>9915</v>
      </c>
      <c r="P1660" t="s">
        <v>1101</v>
      </c>
      <c r="Q1660" t="s">
        <v>78</v>
      </c>
      <c r="R1660">
        <f t="shared" si="25"/>
        <v>2</v>
      </c>
    </row>
    <row r="1661" spans="1:18">
      <c r="A1661" t="s">
        <v>9522</v>
      </c>
      <c r="B1661" t="s">
        <v>11340</v>
      </c>
      <c r="C1661">
        <v>400550</v>
      </c>
      <c r="D1661" t="s">
        <v>11341</v>
      </c>
      <c r="E1661" t="s">
        <v>11340</v>
      </c>
      <c r="F1661" t="s">
        <v>145</v>
      </c>
      <c r="G1661" t="s">
        <v>10197</v>
      </c>
      <c r="H1661" t="s">
        <v>948</v>
      </c>
      <c r="I1661" t="s">
        <v>952</v>
      </c>
      <c r="J1661" t="s">
        <v>60</v>
      </c>
      <c r="K1661" t="s">
        <v>1231</v>
      </c>
      <c r="L1661" t="s">
        <v>11344</v>
      </c>
      <c r="M1661">
        <v>6226096</v>
      </c>
      <c r="N1661" t="s">
        <v>11343</v>
      </c>
      <c r="O1661" t="s">
        <v>11345</v>
      </c>
      <c r="P1661" t="s">
        <v>135</v>
      </c>
      <c r="Q1661" t="s">
        <v>212</v>
      </c>
      <c r="R1661">
        <f t="shared" si="25"/>
        <v>3</v>
      </c>
    </row>
    <row r="1662" spans="1:18">
      <c r="A1662" t="s">
        <v>9522</v>
      </c>
      <c r="B1662" t="s">
        <v>11328</v>
      </c>
      <c r="C1662">
        <v>555107</v>
      </c>
      <c r="D1662" t="s">
        <v>11329</v>
      </c>
      <c r="E1662" t="s">
        <v>11331</v>
      </c>
      <c r="F1662" t="s">
        <v>928</v>
      </c>
      <c r="H1662" t="s">
        <v>236</v>
      </c>
      <c r="I1662" t="s">
        <v>240</v>
      </c>
      <c r="J1662" t="s">
        <v>60</v>
      </c>
      <c r="K1662" t="s">
        <v>891</v>
      </c>
      <c r="L1662" t="s">
        <v>11333</v>
      </c>
      <c r="M1662">
        <v>5615998</v>
      </c>
      <c r="N1662" t="s">
        <v>11347</v>
      </c>
      <c r="O1662" t="s">
        <v>11348</v>
      </c>
      <c r="P1662" t="s">
        <v>135</v>
      </c>
      <c r="Q1662" t="s">
        <v>78</v>
      </c>
      <c r="R1662">
        <f t="shared" si="25"/>
        <v>3</v>
      </c>
    </row>
    <row r="1663" spans="1:18">
      <c r="A1663" t="s">
        <v>9522</v>
      </c>
      <c r="B1663" t="s">
        <v>11340</v>
      </c>
      <c r="C1663">
        <v>400550</v>
      </c>
      <c r="D1663" t="s">
        <v>11341</v>
      </c>
      <c r="E1663" t="s">
        <v>11340</v>
      </c>
      <c r="F1663" t="s">
        <v>145</v>
      </c>
      <c r="G1663" t="s">
        <v>10197</v>
      </c>
      <c r="H1663" t="s">
        <v>948</v>
      </c>
      <c r="I1663" t="s">
        <v>952</v>
      </c>
      <c r="J1663" t="s">
        <v>205</v>
      </c>
      <c r="K1663" t="s">
        <v>1231</v>
      </c>
      <c r="L1663" t="s">
        <v>11344</v>
      </c>
      <c r="M1663">
        <v>6624336</v>
      </c>
      <c r="N1663" t="s">
        <v>11350</v>
      </c>
      <c r="O1663" t="s">
        <v>11351</v>
      </c>
      <c r="P1663" t="s">
        <v>1101</v>
      </c>
      <c r="Q1663" t="s">
        <v>96</v>
      </c>
      <c r="R1663">
        <f t="shared" si="25"/>
        <v>2</v>
      </c>
    </row>
    <row r="1664" spans="1:18">
      <c r="A1664" t="s">
        <v>9522</v>
      </c>
      <c r="B1664" t="s">
        <v>11340</v>
      </c>
      <c r="C1664">
        <v>400550</v>
      </c>
      <c r="D1664" t="s">
        <v>11341</v>
      </c>
      <c r="E1664" t="s">
        <v>11340</v>
      </c>
      <c r="F1664" t="s">
        <v>145</v>
      </c>
      <c r="G1664" t="s">
        <v>10197</v>
      </c>
      <c r="H1664" t="s">
        <v>2535</v>
      </c>
      <c r="I1664" t="s">
        <v>2538</v>
      </c>
      <c r="J1664" t="s">
        <v>60</v>
      </c>
      <c r="K1664" t="s">
        <v>1231</v>
      </c>
      <c r="L1664" t="s">
        <v>11344</v>
      </c>
      <c r="M1664">
        <v>5959874</v>
      </c>
      <c r="N1664" t="s">
        <v>11353</v>
      </c>
      <c r="O1664" t="s">
        <v>11354</v>
      </c>
      <c r="P1664" t="s">
        <v>11355</v>
      </c>
      <c r="Q1664" t="s">
        <v>9226</v>
      </c>
      <c r="R1664">
        <f t="shared" si="25"/>
        <v>3</v>
      </c>
    </row>
    <row r="1665" spans="1:18">
      <c r="A1665" t="s">
        <v>9522</v>
      </c>
      <c r="B1665" t="s">
        <v>11357</v>
      </c>
      <c r="C1665">
        <v>67300</v>
      </c>
      <c r="D1665" t="s">
        <v>11358</v>
      </c>
      <c r="E1665" t="s">
        <v>11360</v>
      </c>
      <c r="F1665" t="s">
        <v>58</v>
      </c>
      <c r="H1665" t="s">
        <v>176</v>
      </c>
      <c r="I1665" t="s">
        <v>1454</v>
      </c>
      <c r="J1665" t="s">
        <v>60</v>
      </c>
      <c r="K1665" t="s">
        <v>407</v>
      </c>
      <c r="L1665" t="s">
        <v>11361</v>
      </c>
      <c r="M1665">
        <v>5901979</v>
      </c>
      <c r="N1665" t="s">
        <v>11362</v>
      </c>
      <c r="O1665" t="s">
        <v>11363</v>
      </c>
      <c r="P1665" t="s">
        <v>73</v>
      </c>
      <c r="Q1665" t="s">
        <v>78</v>
      </c>
      <c r="R1665">
        <f t="shared" si="25"/>
        <v>3</v>
      </c>
    </row>
    <row r="1666" spans="1:18">
      <c r="A1666" t="s">
        <v>9522</v>
      </c>
      <c r="B1666" t="s">
        <v>11357</v>
      </c>
      <c r="C1666">
        <v>67300</v>
      </c>
      <c r="D1666" t="s">
        <v>11358</v>
      </c>
      <c r="E1666" t="s">
        <v>11360</v>
      </c>
      <c r="F1666" t="s">
        <v>58</v>
      </c>
      <c r="H1666" t="s">
        <v>62</v>
      </c>
      <c r="I1666" t="s">
        <v>793</v>
      </c>
      <c r="J1666" t="s">
        <v>60</v>
      </c>
      <c r="K1666" t="s">
        <v>407</v>
      </c>
      <c r="L1666" t="s">
        <v>11366</v>
      </c>
      <c r="M1666">
        <v>3024791</v>
      </c>
      <c r="N1666" t="s">
        <v>11367</v>
      </c>
      <c r="O1666" t="s">
        <v>11368</v>
      </c>
      <c r="P1666" t="s">
        <v>549</v>
      </c>
      <c r="Q1666" t="s">
        <v>78</v>
      </c>
      <c r="R1666">
        <f t="shared" si="25"/>
        <v>3</v>
      </c>
    </row>
    <row r="1667" spans="1:18">
      <c r="A1667" t="s">
        <v>9522</v>
      </c>
      <c r="B1667" t="s">
        <v>11357</v>
      </c>
      <c r="C1667">
        <v>67300</v>
      </c>
      <c r="D1667" t="s">
        <v>11358</v>
      </c>
      <c r="E1667" t="s">
        <v>11360</v>
      </c>
      <c r="F1667" t="s">
        <v>58</v>
      </c>
      <c r="H1667" t="s">
        <v>62</v>
      </c>
      <c r="I1667" t="s">
        <v>793</v>
      </c>
      <c r="J1667" t="s">
        <v>185</v>
      </c>
      <c r="K1667" t="s">
        <v>407</v>
      </c>
      <c r="L1667" t="s">
        <v>11371</v>
      </c>
      <c r="M1667">
        <v>5626966</v>
      </c>
      <c r="N1667" t="s">
        <v>11370</v>
      </c>
      <c r="O1667" t="s">
        <v>793</v>
      </c>
      <c r="P1667" t="s">
        <v>366</v>
      </c>
      <c r="Q1667" t="s">
        <v>212</v>
      </c>
      <c r="R1667">
        <f t="shared" ref="R1667:R1730" si="26">SEARCH("k",P1667)</f>
        <v>3</v>
      </c>
    </row>
    <row r="1668" spans="1:18">
      <c r="A1668" t="s">
        <v>9522</v>
      </c>
      <c r="B1668" t="s">
        <v>654</v>
      </c>
      <c r="C1668">
        <v>1686</v>
      </c>
      <c r="D1668" t="s">
        <v>655</v>
      </c>
      <c r="E1668" t="s">
        <v>657</v>
      </c>
      <c r="F1668" t="s">
        <v>58</v>
      </c>
      <c r="H1668" t="s">
        <v>236</v>
      </c>
      <c r="I1668" t="s">
        <v>5297</v>
      </c>
      <c r="J1668" t="s">
        <v>60</v>
      </c>
      <c r="K1668" t="s">
        <v>362</v>
      </c>
      <c r="L1668" t="s">
        <v>11375</v>
      </c>
      <c r="M1668">
        <v>4381711</v>
      </c>
      <c r="N1668" t="s">
        <v>11374</v>
      </c>
      <c r="O1668" t="s">
        <v>10289</v>
      </c>
      <c r="P1668" t="s">
        <v>1668</v>
      </c>
      <c r="Q1668" t="s">
        <v>185</v>
      </c>
      <c r="R1668">
        <f t="shared" si="26"/>
        <v>2</v>
      </c>
    </row>
    <row r="1669" spans="1:18">
      <c r="A1669" t="s">
        <v>9522</v>
      </c>
      <c r="B1669" t="s">
        <v>415</v>
      </c>
      <c r="C1669">
        <v>8143</v>
      </c>
      <c r="D1669" t="s">
        <v>416</v>
      </c>
      <c r="E1669" t="s">
        <v>418</v>
      </c>
      <c r="F1669" t="s">
        <v>327</v>
      </c>
      <c r="G1669" t="s">
        <v>11377</v>
      </c>
      <c r="H1669" t="s">
        <v>948</v>
      </c>
      <c r="I1669" t="s">
        <v>952</v>
      </c>
      <c r="J1669" t="s">
        <v>205</v>
      </c>
      <c r="K1669" t="s">
        <v>420</v>
      </c>
      <c r="L1669" t="s">
        <v>11380</v>
      </c>
      <c r="M1669">
        <v>6080680</v>
      </c>
      <c r="N1669" t="s">
        <v>11378</v>
      </c>
      <c r="O1669" t="s">
        <v>11381</v>
      </c>
      <c r="P1669" t="s">
        <v>256</v>
      </c>
      <c r="Q1669" t="s">
        <v>96</v>
      </c>
      <c r="R1669">
        <f t="shared" si="26"/>
        <v>2</v>
      </c>
    </row>
    <row r="1670" spans="1:18">
      <c r="A1670" t="s">
        <v>9522</v>
      </c>
      <c r="B1670" t="s">
        <v>11384</v>
      </c>
      <c r="C1670">
        <v>395610</v>
      </c>
      <c r="D1670" t="s">
        <v>11385</v>
      </c>
      <c r="E1670" t="s">
        <v>11387</v>
      </c>
      <c r="F1670" t="s">
        <v>145</v>
      </c>
      <c r="H1670" t="s">
        <v>62</v>
      </c>
      <c r="I1670" t="s">
        <v>793</v>
      </c>
      <c r="J1670" t="s">
        <v>60</v>
      </c>
      <c r="K1670" t="s">
        <v>89</v>
      </c>
      <c r="L1670" t="s">
        <v>11389</v>
      </c>
      <c r="M1670">
        <v>6657382</v>
      </c>
      <c r="N1670" t="s">
        <v>11388</v>
      </c>
      <c r="O1670" t="s">
        <v>793</v>
      </c>
      <c r="P1670" t="s">
        <v>1668</v>
      </c>
      <c r="Q1670" t="s">
        <v>78</v>
      </c>
      <c r="R1670">
        <f t="shared" si="26"/>
        <v>2</v>
      </c>
    </row>
    <row r="1671" spans="1:18">
      <c r="A1671" t="s">
        <v>9522</v>
      </c>
      <c r="B1671" t="s">
        <v>11392</v>
      </c>
      <c r="C1671">
        <v>504118</v>
      </c>
      <c r="D1671" t="s">
        <v>67</v>
      </c>
      <c r="E1671" t="s">
        <v>11394</v>
      </c>
      <c r="F1671" t="s">
        <v>145</v>
      </c>
      <c r="H1671" t="s">
        <v>734</v>
      </c>
      <c r="I1671" t="s">
        <v>1649</v>
      </c>
      <c r="J1671" t="s">
        <v>185</v>
      </c>
      <c r="K1671" t="s">
        <v>252</v>
      </c>
      <c r="L1671" t="s">
        <v>11396</v>
      </c>
      <c r="M1671">
        <v>6495640</v>
      </c>
      <c r="N1671" t="s">
        <v>11395</v>
      </c>
      <c r="O1671" t="s">
        <v>11397</v>
      </c>
      <c r="P1671" t="s">
        <v>1101</v>
      </c>
      <c r="Q1671" t="s">
        <v>96</v>
      </c>
      <c r="R1671">
        <f t="shared" si="26"/>
        <v>2</v>
      </c>
    </row>
    <row r="1672" spans="1:18">
      <c r="A1672" t="s">
        <v>9522</v>
      </c>
      <c r="B1672" t="s">
        <v>10586</v>
      </c>
      <c r="C1672">
        <v>271282</v>
      </c>
      <c r="D1672" t="s">
        <v>10587</v>
      </c>
      <c r="E1672" t="s">
        <v>10589</v>
      </c>
      <c r="F1672" t="s">
        <v>327</v>
      </c>
      <c r="H1672" t="s">
        <v>948</v>
      </c>
      <c r="I1672" t="s">
        <v>952</v>
      </c>
      <c r="J1672" t="s">
        <v>205</v>
      </c>
      <c r="K1672" t="s">
        <v>89</v>
      </c>
      <c r="L1672" t="s">
        <v>11401</v>
      </c>
      <c r="M1672">
        <v>6495644</v>
      </c>
      <c r="N1672" t="s">
        <v>11402</v>
      </c>
      <c r="O1672" t="s">
        <v>11403</v>
      </c>
      <c r="P1672" t="s">
        <v>901</v>
      </c>
      <c r="Q1672" t="s">
        <v>96</v>
      </c>
      <c r="R1672">
        <f t="shared" si="26"/>
        <v>2</v>
      </c>
    </row>
    <row r="1673" spans="1:18">
      <c r="A1673" t="s">
        <v>9522</v>
      </c>
      <c r="B1673" t="s">
        <v>11405</v>
      </c>
      <c r="C1673">
        <v>175126</v>
      </c>
      <c r="D1673" t="s">
        <v>67</v>
      </c>
      <c r="E1673" t="s">
        <v>11405</v>
      </c>
      <c r="F1673" t="s">
        <v>85</v>
      </c>
      <c r="H1673" t="s">
        <v>948</v>
      </c>
      <c r="I1673" t="s">
        <v>952</v>
      </c>
      <c r="J1673" t="s">
        <v>60</v>
      </c>
      <c r="K1673" t="s">
        <v>420</v>
      </c>
      <c r="L1673" t="s">
        <v>11406</v>
      </c>
      <c r="M1673">
        <v>6335479</v>
      </c>
      <c r="N1673" t="s">
        <v>11407</v>
      </c>
      <c r="O1673" t="s">
        <v>8133</v>
      </c>
      <c r="P1673" t="s">
        <v>151</v>
      </c>
      <c r="Q1673" t="s">
        <v>96</v>
      </c>
      <c r="R1673">
        <f t="shared" si="26"/>
        <v>2</v>
      </c>
    </row>
    <row r="1674" spans="1:18">
      <c r="A1674" t="s">
        <v>9522</v>
      </c>
      <c r="B1674" t="s">
        <v>11410</v>
      </c>
      <c r="C1674">
        <v>64490</v>
      </c>
      <c r="D1674" t="s">
        <v>11411</v>
      </c>
      <c r="E1674" t="s">
        <v>11413</v>
      </c>
      <c r="F1674" t="s">
        <v>85</v>
      </c>
      <c r="H1674" t="s">
        <v>176</v>
      </c>
      <c r="I1674" t="s">
        <v>1454</v>
      </c>
      <c r="J1674" t="s">
        <v>205</v>
      </c>
      <c r="K1674" t="s">
        <v>1839</v>
      </c>
      <c r="L1674" t="s">
        <v>11415</v>
      </c>
      <c r="M1674">
        <v>6149087</v>
      </c>
      <c r="N1674" t="s">
        <v>11414</v>
      </c>
      <c r="O1674" t="s">
        <v>11416</v>
      </c>
      <c r="P1674" t="s">
        <v>135</v>
      </c>
      <c r="Q1674" t="s">
        <v>96</v>
      </c>
      <c r="R1674">
        <f t="shared" si="26"/>
        <v>3</v>
      </c>
    </row>
    <row r="1675" spans="1:18">
      <c r="A1675" t="s">
        <v>9522</v>
      </c>
      <c r="B1675" t="s">
        <v>11420</v>
      </c>
      <c r="C1675">
        <v>398599</v>
      </c>
      <c r="D1675" t="s">
        <v>67</v>
      </c>
      <c r="E1675" t="s">
        <v>11422</v>
      </c>
      <c r="F1675" t="s">
        <v>928</v>
      </c>
      <c r="H1675" t="s">
        <v>948</v>
      </c>
      <c r="I1675" t="s">
        <v>952</v>
      </c>
      <c r="J1675" t="s">
        <v>205</v>
      </c>
      <c r="K1675" t="s">
        <v>1326</v>
      </c>
      <c r="L1675" t="s">
        <v>3172</v>
      </c>
      <c r="M1675">
        <v>6487741</v>
      </c>
      <c r="N1675" t="s">
        <v>11423</v>
      </c>
      <c r="O1675" t="s">
        <v>11424</v>
      </c>
      <c r="P1675" t="s">
        <v>2070</v>
      </c>
      <c r="Q1675" t="s">
        <v>185</v>
      </c>
      <c r="R1675">
        <f t="shared" si="26"/>
        <v>2</v>
      </c>
    </row>
    <row r="1676" spans="1:18">
      <c r="A1676" t="s">
        <v>9522</v>
      </c>
      <c r="B1676" t="s">
        <v>11405</v>
      </c>
      <c r="C1676">
        <v>175126</v>
      </c>
      <c r="D1676" t="s">
        <v>67</v>
      </c>
      <c r="E1676" t="s">
        <v>11405</v>
      </c>
      <c r="F1676" t="s">
        <v>85</v>
      </c>
      <c r="H1676" t="s">
        <v>948</v>
      </c>
      <c r="I1676" t="s">
        <v>952</v>
      </c>
      <c r="J1676" t="s">
        <v>60</v>
      </c>
      <c r="K1676" t="s">
        <v>420</v>
      </c>
      <c r="L1676" t="s">
        <v>11406</v>
      </c>
      <c r="M1676">
        <v>6628744</v>
      </c>
      <c r="N1676" t="s">
        <v>11427</v>
      </c>
      <c r="O1676" t="s">
        <v>11428</v>
      </c>
      <c r="P1676" t="s">
        <v>366</v>
      </c>
      <c r="Q1676" t="s">
        <v>78</v>
      </c>
      <c r="R1676">
        <f t="shared" si="26"/>
        <v>3</v>
      </c>
    </row>
    <row r="1677" spans="1:18">
      <c r="A1677" t="s">
        <v>9522</v>
      </c>
      <c r="B1677" t="s">
        <v>10942</v>
      </c>
      <c r="C1677">
        <v>127788</v>
      </c>
      <c r="D1677" t="s">
        <v>10943</v>
      </c>
      <c r="E1677" t="s">
        <v>10945</v>
      </c>
      <c r="F1677" t="s">
        <v>928</v>
      </c>
      <c r="H1677" t="s">
        <v>62</v>
      </c>
      <c r="I1677" t="s">
        <v>74</v>
      </c>
      <c r="J1677" t="s">
        <v>60</v>
      </c>
      <c r="K1677" t="s">
        <v>89</v>
      </c>
      <c r="L1677" t="s">
        <v>11430</v>
      </c>
      <c r="M1677">
        <v>6558555</v>
      </c>
      <c r="N1677" t="s">
        <v>589</v>
      </c>
      <c r="O1677" t="s">
        <v>308</v>
      </c>
      <c r="P1677" t="s">
        <v>650</v>
      </c>
      <c r="Q1677" t="s">
        <v>96</v>
      </c>
      <c r="R1677">
        <f t="shared" si="26"/>
        <v>2</v>
      </c>
    </row>
    <row r="1678" spans="1:18">
      <c r="A1678" t="s">
        <v>9522</v>
      </c>
      <c r="B1678" t="s">
        <v>11433</v>
      </c>
      <c r="C1678">
        <v>311656</v>
      </c>
      <c r="D1678" t="s">
        <v>67</v>
      </c>
      <c r="E1678" t="s">
        <v>11435</v>
      </c>
      <c r="F1678" t="s">
        <v>928</v>
      </c>
      <c r="H1678" t="s">
        <v>62</v>
      </c>
      <c r="I1678" t="s">
        <v>793</v>
      </c>
      <c r="J1678" t="s">
        <v>60</v>
      </c>
      <c r="K1678" t="s">
        <v>646</v>
      </c>
      <c r="L1678" t="s">
        <v>11437</v>
      </c>
      <c r="M1678">
        <v>6586481</v>
      </c>
      <c r="N1678" t="s">
        <v>11436</v>
      </c>
      <c r="O1678" t="s">
        <v>793</v>
      </c>
      <c r="P1678" t="s">
        <v>320</v>
      </c>
      <c r="Q1678" t="s">
        <v>212</v>
      </c>
      <c r="R1678">
        <f t="shared" si="26"/>
        <v>3</v>
      </c>
    </row>
    <row r="1679" spans="1:18">
      <c r="A1679" t="s">
        <v>9522</v>
      </c>
      <c r="B1679" t="s">
        <v>10860</v>
      </c>
      <c r="C1679">
        <v>106234</v>
      </c>
      <c r="D1679" t="s">
        <v>5832</v>
      </c>
      <c r="E1679" t="s">
        <v>10860</v>
      </c>
      <c r="F1679" t="s">
        <v>58</v>
      </c>
      <c r="H1679" t="s">
        <v>948</v>
      </c>
      <c r="I1679" t="s">
        <v>952</v>
      </c>
      <c r="J1679" t="s">
        <v>205</v>
      </c>
      <c r="K1679" t="s">
        <v>646</v>
      </c>
      <c r="L1679" t="s">
        <v>10863</v>
      </c>
      <c r="M1679">
        <v>6558566</v>
      </c>
      <c r="N1679" t="s">
        <v>1288</v>
      </c>
      <c r="O1679" t="s">
        <v>11441</v>
      </c>
      <c r="P1679" t="s">
        <v>151</v>
      </c>
      <c r="Q1679" t="s">
        <v>78</v>
      </c>
      <c r="R1679">
        <f t="shared" si="26"/>
        <v>2</v>
      </c>
    </row>
    <row r="1680" spans="1:18">
      <c r="A1680" t="s">
        <v>9522</v>
      </c>
      <c r="B1680" t="s">
        <v>11444</v>
      </c>
      <c r="C1680">
        <v>426226</v>
      </c>
      <c r="D1680" t="s">
        <v>67</v>
      </c>
      <c r="E1680" t="s">
        <v>11446</v>
      </c>
      <c r="F1680" t="s">
        <v>145</v>
      </c>
      <c r="H1680" t="s">
        <v>176</v>
      </c>
      <c r="I1680" t="s">
        <v>182</v>
      </c>
      <c r="J1680" t="s">
        <v>60</v>
      </c>
      <c r="K1680" t="s">
        <v>407</v>
      </c>
      <c r="L1680" t="s">
        <v>11447</v>
      </c>
      <c r="M1680">
        <v>3908272</v>
      </c>
      <c r="N1680" t="s">
        <v>11448</v>
      </c>
      <c r="O1680" t="s">
        <v>445</v>
      </c>
      <c r="P1680" t="s">
        <v>3756</v>
      </c>
      <c r="Q1680" t="s">
        <v>243</v>
      </c>
      <c r="R1680">
        <f t="shared" si="26"/>
        <v>2</v>
      </c>
    </row>
    <row r="1681" spans="1:18">
      <c r="A1681" t="s">
        <v>9522</v>
      </c>
      <c r="B1681" t="s">
        <v>11452</v>
      </c>
      <c r="C1681">
        <v>424515</v>
      </c>
      <c r="D1681" t="s">
        <v>67</v>
      </c>
      <c r="E1681" t="s">
        <v>11452</v>
      </c>
      <c r="F1681" t="s">
        <v>327</v>
      </c>
      <c r="G1681" t="s">
        <v>11451</v>
      </c>
      <c r="H1681" t="s">
        <v>948</v>
      </c>
      <c r="I1681" t="s">
        <v>952</v>
      </c>
      <c r="J1681" t="s">
        <v>205</v>
      </c>
      <c r="K1681" t="s">
        <v>3975</v>
      </c>
      <c r="L1681" t="s">
        <v>11455</v>
      </c>
      <c r="M1681">
        <v>6587670</v>
      </c>
      <c r="N1681" t="s">
        <v>11456</v>
      </c>
      <c r="O1681" t="s">
        <v>11457</v>
      </c>
      <c r="P1681" t="s">
        <v>1508</v>
      </c>
      <c r="Q1681" t="s">
        <v>78</v>
      </c>
      <c r="R1681">
        <f t="shared" si="26"/>
        <v>2</v>
      </c>
    </row>
    <row r="1682" spans="1:18">
      <c r="A1682" t="s">
        <v>9522</v>
      </c>
      <c r="B1682" t="s">
        <v>11460</v>
      </c>
      <c r="C1682">
        <v>208585</v>
      </c>
      <c r="D1682" t="s">
        <v>67</v>
      </c>
      <c r="E1682" t="s">
        <v>11462</v>
      </c>
      <c r="F1682" t="s">
        <v>928</v>
      </c>
      <c r="H1682" t="s">
        <v>2535</v>
      </c>
      <c r="I1682" t="s">
        <v>5978</v>
      </c>
      <c r="J1682" t="s">
        <v>60</v>
      </c>
      <c r="K1682" t="s">
        <v>328</v>
      </c>
      <c r="L1682" t="s">
        <v>11464</v>
      </c>
      <c r="M1682">
        <v>6340975</v>
      </c>
      <c r="N1682" t="s">
        <v>11463</v>
      </c>
      <c r="O1682" t="s">
        <v>10849</v>
      </c>
      <c r="P1682" t="s">
        <v>196</v>
      </c>
      <c r="Q1682" t="s">
        <v>212</v>
      </c>
      <c r="R1682">
        <f t="shared" si="26"/>
        <v>3</v>
      </c>
    </row>
    <row r="1683" spans="1:18">
      <c r="A1683" t="s">
        <v>9522</v>
      </c>
      <c r="B1683" t="s">
        <v>11468</v>
      </c>
      <c r="C1683">
        <v>150190</v>
      </c>
      <c r="D1683" t="s">
        <v>67</v>
      </c>
      <c r="E1683" t="s">
        <v>11470</v>
      </c>
      <c r="F1683" t="s">
        <v>85</v>
      </c>
      <c r="H1683" t="s">
        <v>948</v>
      </c>
      <c r="I1683" t="s">
        <v>10284</v>
      </c>
      <c r="J1683" t="s">
        <v>205</v>
      </c>
      <c r="K1683" t="s">
        <v>9920</v>
      </c>
      <c r="L1683" t="s">
        <v>11473</v>
      </c>
      <c r="M1683">
        <v>6638633</v>
      </c>
      <c r="N1683" t="s">
        <v>11471</v>
      </c>
      <c r="O1683" t="s">
        <v>11474</v>
      </c>
      <c r="P1683" t="s">
        <v>1501</v>
      </c>
      <c r="Q1683" t="s">
        <v>96</v>
      </c>
      <c r="R1683">
        <f t="shared" si="26"/>
        <v>2</v>
      </c>
    </row>
    <row r="1684" spans="1:18">
      <c r="A1684" t="s">
        <v>9522</v>
      </c>
      <c r="B1684" t="s">
        <v>11478</v>
      </c>
      <c r="C1684">
        <v>235609</v>
      </c>
      <c r="D1684" t="s">
        <v>67</v>
      </c>
      <c r="E1684" t="s">
        <v>11480</v>
      </c>
      <c r="F1684" t="s">
        <v>145</v>
      </c>
      <c r="H1684" t="s">
        <v>948</v>
      </c>
      <c r="I1684" t="s">
        <v>952</v>
      </c>
      <c r="J1684" t="s">
        <v>205</v>
      </c>
      <c r="K1684" t="s">
        <v>2469</v>
      </c>
      <c r="L1684" t="s">
        <v>11481</v>
      </c>
      <c r="M1684">
        <v>5717901</v>
      </c>
      <c r="N1684" t="s">
        <v>11482</v>
      </c>
      <c r="O1684" t="s">
        <v>11483</v>
      </c>
      <c r="P1684" t="s">
        <v>1550</v>
      </c>
      <c r="Q1684" t="s">
        <v>243</v>
      </c>
      <c r="R1684">
        <f t="shared" si="26"/>
        <v>2</v>
      </c>
    </row>
    <row r="1685" spans="1:18">
      <c r="A1685" t="s">
        <v>9522</v>
      </c>
      <c r="B1685" t="s">
        <v>11485</v>
      </c>
      <c r="C1685">
        <v>116667838</v>
      </c>
      <c r="D1685" t="s">
        <v>67</v>
      </c>
      <c r="E1685" t="s">
        <v>11485</v>
      </c>
      <c r="F1685" t="s">
        <v>116</v>
      </c>
      <c r="H1685" t="s">
        <v>62</v>
      </c>
      <c r="I1685" t="s">
        <v>74</v>
      </c>
      <c r="J1685" t="s">
        <v>60</v>
      </c>
      <c r="K1685" t="s">
        <v>11486</v>
      </c>
      <c r="L1685" t="s">
        <v>11487</v>
      </c>
      <c r="M1685">
        <v>3523301</v>
      </c>
      <c r="N1685" t="s">
        <v>2739</v>
      </c>
      <c r="O1685" t="s">
        <v>1329</v>
      </c>
      <c r="P1685" t="s">
        <v>2963</v>
      </c>
      <c r="Q1685" t="s">
        <v>243</v>
      </c>
      <c r="R1685">
        <f t="shared" si="26"/>
        <v>2</v>
      </c>
    </row>
    <row r="1686" spans="1:18">
      <c r="A1686" t="s">
        <v>9522</v>
      </c>
      <c r="B1686" t="s">
        <v>11490</v>
      </c>
      <c r="C1686">
        <v>13905</v>
      </c>
      <c r="D1686" t="s">
        <v>11491</v>
      </c>
      <c r="E1686" t="s">
        <v>11490</v>
      </c>
      <c r="F1686" t="s">
        <v>327</v>
      </c>
      <c r="H1686" t="s">
        <v>236</v>
      </c>
      <c r="I1686" t="s">
        <v>240</v>
      </c>
      <c r="J1686" t="s">
        <v>60</v>
      </c>
      <c r="K1686" t="s">
        <v>297</v>
      </c>
      <c r="L1686" t="s">
        <v>7245</v>
      </c>
      <c r="M1686">
        <v>6443377</v>
      </c>
      <c r="N1686" t="s">
        <v>11493</v>
      </c>
      <c r="O1686" t="s">
        <v>11494</v>
      </c>
      <c r="P1686" t="s">
        <v>1668</v>
      </c>
      <c r="Q1686" t="s">
        <v>153</v>
      </c>
      <c r="R1686">
        <f t="shared" si="26"/>
        <v>2</v>
      </c>
    </row>
    <row r="1687" spans="1:18">
      <c r="A1687" t="s">
        <v>9522</v>
      </c>
      <c r="B1687" t="s">
        <v>11496</v>
      </c>
      <c r="C1687">
        <v>8558</v>
      </c>
      <c r="D1687" t="s">
        <v>11497</v>
      </c>
      <c r="E1687" t="s">
        <v>11499</v>
      </c>
      <c r="F1687" t="s">
        <v>145</v>
      </c>
      <c r="H1687" t="s">
        <v>948</v>
      </c>
      <c r="I1687" t="s">
        <v>952</v>
      </c>
      <c r="J1687" t="s">
        <v>60</v>
      </c>
      <c r="K1687" t="s">
        <v>501</v>
      </c>
      <c r="L1687" t="s">
        <v>11500</v>
      </c>
      <c r="M1687">
        <v>6550025</v>
      </c>
      <c r="N1687" t="s">
        <v>1547</v>
      </c>
      <c r="O1687" t="s">
        <v>11501</v>
      </c>
      <c r="P1687" t="s">
        <v>1101</v>
      </c>
      <c r="Q1687" t="s">
        <v>96</v>
      </c>
      <c r="R1687">
        <f t="shared" si="26"/>
        <v>2</v>
      </c>
    </row>
    <row r="1688" spans="1:18">
      <c r="A1688" t="s">
        <v>9522</v>
      </c>
      <c r="B1688" t="s">
        <v>9551</v>
      </c>
      <c r="C1688">
        <v>388913</v>
      </c>
      <c r="D1688" t="s">
        <v>9552</v>
      </c>
      <c r="E1688" t="s">
        <v>9554</v>
      </c>
      <c r="F1688" t="s">
        <v>145</v>
      </c>
      <c r="H1688" t="s">
        <v>176</v>
      </c>
      <c r="I1688" t="s">
        <v>182</v>
      </c>
      <c r="J1688" t="s">
        <v>60</v>
      </c>
      <c r="K1688" t="s">
        <v>178</v>
      </c>
      <c r="L1688" t="s">
        <v>11280</v>
      </c>
      <c r="M1688">
        <v>4735530</v>
      </c>
      <c r="N1688" t="s">
        <v>123</v>
      </c>
      <c r="O1688" t="s">
        <v>11283</v>
      </c>
      <c r="P1688" t="s">
        <v>320</v>
      </c>
      <c r="Q1688" t="s">
        <v>96</v>
      </c>
      <c r="R1688">
        <f t="shared" si="26"/>
        <v>3</v>
      </c>
    </row>
    <row r="1689" spans="1:18">
      <c r="A1689" t="s">
        <v>9522</v>
      </c>
      <c r="B1689" t="s">
        <v>654</v>
      </c>
      <c r="C1689">
        <v>1686</v>
      </c>
      <c r="D1689" t="s">
        <v>655</v>
      </c>
      <c r="E1689" t="s">
        <v>657</v>
      </c>
      <c r="F1689" t="s">
        <v>58</v>
      </c>
      <c r="H1689" t="s">
        <v>236</v>
      </c>
      <c r="I1689" t="s">
        <v>5297</v>
      </c>
      <c r="J1689" t="s">
        <v>60</v>
      </c>
      <c r="K1689" t="s">
        <v>362</v>
      </c>
      <c r="L1689" t="s">
        <v>11375</v>
      </c>
      <c r="M1689">
        <v>5527245</v>
      </c>
      <c r="N1689" t="s">
        <v>11374</v>
      </c>
      <c r="O1689" t="s">
        <v>10289</v>
      </c>
      <c r="P1689" t="s">
        <v>1668</v>
      </c>
      <c r="Q1689" t="s">
        <v>185</v>
      </c>
      <c r="R1689">
        <f t="shared" si="26"/>
        <v>2</v>
      </c>
    </row>
    <row r="1690" spans="1:18">
      <c r="A1690" t="s">
        <v>9522</v>
      </c>
      <c r="B1690" t="s">
        <v>10586</v>
      </c>
      <c r="C1690">
        <v>271282</v>
      </c>
      <c r="D1690" t="s">
        <v>10587</v>
      </c>
      <c r="E1690" t="s">
        <v>10589</v>
      </c>
      <c r="F1690" t="s">
        <v>327</v>
      </c>
      <c r="H1690" t="s">
        <v>948</v>
      </c>
      <c r="I1690" t="s">
        <v>952</v>
      </c>
      <c r="J1690" t="s">
        <v>205</v>
      </c>
      <c r="K1690" t="s">
        <v>89</v>
      </c>
      <c r="L1690" t="s">
        <v>11401</v>
      </c>
      <c r="M1690">
        <v>6611657</v>
      </c>
      <c r="N1690" t="s">
        <v>11402</v>
      </c>
      <c r="O1690" t="s">
        <v>11403</v>
      </c>
      <c r="P1690" t="s">
        <v>901</v>
      </c>
      <c r="Q1690" t="s">
        <v>96</v>
      </c>
      <c r="R1690">
        <f t="shared" si="26"/>
        <v>2</v>
      </c>
    </row>
    <row r="1691" spans="1:18">
      <c r="A1691" t="s">
        <v>9522</v>
      </c>
      <c r="B1691" t="s">
        <v>11340</v>
      </c>
      <c r="C1691">
        <v>400550</v>
      </c>
      <c r="D1691" t="s">
        <v>11341</v>
      </c>
      <c r="E1691" t="s">
        <v>11340</v>
      </c>
      <c r="F1691" t="s">
        <v>145</v>
      </c>
      <c r="G1691" t="s">
        <v>10197</v>
      </c>
      <c r="H1691" t="s">
        <v>62</v>
      </c>
      <c r="I1691" t="s">
        <v>793</v>
      </c>
      <c r="J1691" t="s">
        <v>60</v>
      </c>
      <c r="K1691" t="s">
        <v>1231</v>
      </c>
      <c r="L1691" t="s">
        <v>11506</v>
      </c>
      <c r="M1691">
        <v>6180905</v>
      </c>
      <c r="N1691" t="s">
        <v>11353</v>
      </c>
      <c r="O1691" t="s">
        <v>9796</v>
      </c>
      <c r="P1691" t="s">
        <v>135</v>
      </c>
      <c r="Q1691" t="s">
        <v>78</v>
      </c>
      <c r="R1691">
        <f t="shared" si="26"/>
        <v>3</v>
      </c>
    </row>
    <row r="1692" spans="1:18">
      <c r="A1692" t="s">
        <v>9522</v>
      </c>
      <c r="B1692" t="s">
        <v>1797</v>
      </c>
      <c r="C1692">
        <v>43016</v>
      </c>
      <c r="D1692" t="s">
        <v>1798</v>
      </c>
      <c r="E1692" t="s">
        <v>1800</v>
      </c>
      <c r="F1692" t="s">
        <v>58</v>
      </c>
      <c r="H1692" t="s">
        <v>62</v>
      </c>
      <c r="I1692" t="s">
        <v>793</v>
      </c>
      <c r="J1692" t="s">
        <v>60</v>
      </c>
      <c r="K1692" t="s">
        <v>119</v>
      </c>
      <c r="L1692" t="s">
        <v>11509</v>
      </c>
      <c r="M1692">
        <v>6586433</v>
      </c>
      <c r="N1692" t="s">
        <v>11508</v>
      </c>
      <c r="O1692" t="s">
        <v>11510</v>
      </c>
      <c r="P1692" t="s">
        <v>226</v>
      </c>
      <c r="Q1692" t="s">
        <v>212</v>
      </c>
      <c r="R1692">
        <f t="shared" si="26"/>
        <v>3</v>
      </c>
    </row>
    <row r="1693" spans="1:18">
      <c r="A1693" t="s">
        <v>9522</v>
      </c>
      <c r="B1693" t="s">
        <v>1797</v>
      </c>
      <c r="C1693">
        <v>43016</v>
      </c>
      <c r="D1693" t="s">
        <v>1798</v>
      </c>
      <c r="E1693" t="s">
        <v>1800</v>
      </c>
      <c r="F1693" t="s">
        <v>58</v>
      </c>
      <c r="H1693" t="s">
        <v>948</v>
      </c>
      <c r="I1693" t="s">
        <v>952</v>
      </c>
      <c r="J1693" t="s">
        <v>60</v>
      </c>
      <c r="K1693" t="s">
        <v>119</v>
      </c>
      <c r="L1693" t="s">
        <v>11509</v>
      </c>
      <c r="M1693">
        <v>5011314</v>
      </c>
      <c r="N1693" t="s">
        <v>11512</v>
      </c>
      <c r="O1693" t="s">
        <v>11513</v>
      </c>
      <c r="P1693" t="s">
        <v>366</v>
      </c>
      <c r="Q1693" t="s">
        <v>78</v>
      </c>
      <c r="R1693">
        <f t="shared" si="26"/>
        <v>3</v>
      </c>
    </row>
    <row r="1694" spans="1:18">
      <c r="A1694" t="s">
        <v>9522</v>
      </c>
      <c r="B1694" t="s">
        <v>11496</v>
      </c>
      <c r="C1694">
        <v>8558</v>
      </c>
      <c r="D1694" t="s">
        <v>11497</v>
      </c>
      <c r="E1694" t="s">
        <v>11499</v>
      </c>
      <c r="F1694" t="s">
        <v>145</v>
      </c>
      <c r="G1694" t="s">
        <v>9624</v>
      </c>
      <c r="H1694" t="s">
        <v>62</v>
      </c>
      <c r="I1694" t="s">
        <v>74</v>
      </c>
      <c r="J1694" t="s">
        <v>60</v>
      </c>
      <c r="K1694" t="s">
        <v>501</v>
      </c>
      <c r="L1694" t="s">
        <v>11516</v>
      </c>
      <c r="M1694">
        <v>6325921</v>
      </c>
      <c r="N1694" t="s">
        <v>11515</v>
      </c>
      <c r="O1694" t="s">
        <v>308</v>
      </c>
      <c r="P1694" t="s">
        <v>5335</v>
      </c>
      <c r="Q1694" t="s">
        <v>96</v>
      </c>
      <c r="R1694">
        <f t="shared" si="26"/>
        <v>2</v>
      </c>
    </row>
    <row r="1695" spans="1:18">
      <c r="A1695" t="s">
        <v>9522</v>
      </c>
      <c r="B1695" t="s">
        <v>11519</v>
      </c>
      <c r="C1695">
        <v>287974</v>
      </c>
      <c r="D1695" t="s">
        <v>67</v>
      </c>
      <c r="E1695" t="s">
        <v>11521</v>
      </c>
      <c r="F1695" t="s">
        <v>145</v>
      </c>
      <c r="H1695" t="s">
        <v>948</v>
      </c>
      <c r="I1695" t="s">
        <v>952</v>
      </c>
      <c r="J1695" t="s">
        <v>205</v>
      </c>
      <c r="K1695" t="s">
        <v>688</v>
      </c>
      <c r="L1695" t="s">
        <v>11523</v>
      </c>
      <c r="M1695">
        <v>5630864</v>
      </c>
      <c r="N1695" t="s">
        <v>11522</v>
      </c>
      <c r="O1695" t="s">
        <v>11524</v>
      </c>
      <c r="P1695" t="s">
        <v>701</v>
      </c>
      <c r="Q1695" t="s">
        <v>212</v>
      </c>
      <c r="R1695">
        <f t="shared" si="26"/>
        <v>3</v>
      </c>
    </row>
    <row r="1696" spans="1:18">
      <c r="A1696" t="s">
        <v>9522</v>
      </c>
      <c r="B1696" t="s">
        <v>11527</v>
      </c>
      <c r="C1696">
        <v>90042</v>
      </c>
      <c r="D1696" t="s">
        <v>11528</v>
      </c>
      <c r="E1696" t="s">
        <v>11530</v>
      </c>
      <c r="F1696" t="s">
        <v>928</v>
      </c>
      <c r="H1696" t="s">
        <v>948</v>
      </c>
      <c r="I1696" t="s">
        <v>952</v>
      </c>
      <c r="J1696" t="s">
        <v>205</v>
      </c>
      <c r="K1696" t="s">
        <v>8621</v>
      </c>
      <c r="L1696" t="s">
        <v>11533</v>
      </c>
      <c r="M1696">
        <v>6574956</v>
      </c>
      <c r="N1696" t="s">
        <v>11531</v>
      </c>
      <c r="O1696" t="s">
        <v>11534</v>
      </c>
      <c r="P1696" t="s">
        <v>2070</v>
      </c>
      <c r="Q1696" t="s">
        <v>185</v>
      </c>
      <c r="R1696">
        <f t="shared" si="26"/>
        <v>2</v>
      </c>
    </row>
    <row r="1697" spans="1:18">
      <c r="A1697" t="s">
        <v>9522</v>
      </c>
      <c r="B1697" t="s">
        <v>11538</v>
      </c>
      <c r="C1697">
        <v>444948</v>
      </c>
      <c r="D1697" t="s">
        <v>67</v>
      </c>
      <c r="E1697" t="s">
        <v>11540</v>
      </c>
      <c r="F1697" t="s">
        <v>327</v>
      </c>
      <c r="H1697" t="s">
        <v>948</v>
      </c>
      <c r="I1697" t="s">
        <v>952</v>
      </c>
      <c r="J1697" t="s">
        <v>205</v>
      </c>
      <c r="K1697" t="s">
        <v>284</v>
      </c>
      <c r="L1697" t="s">
        <v>11541</v>
      </c>
      <c r="M1697">
        <v>6031232</v>
      </c>
      <c r="N1697" t="s">
        <v>11542</v>
      </c>
      <c r="O1697" t="s">
        <v>11543</v>
      </c>
      <c r="P1697" t="s">
        <v>2963</v>
      </c>
      <c r="Q1697" t="s">
        <v>96</v>
      </c>
      <c r="R1697">
        <f t="shared" si="26"/>
        <v>2</v>
      </c>
    </row>
    <row r="1698" spans="1:18">
      <c r="A1698" t="s">
        <v>9522</v>
      </c>
      <c r="B1698" t="s">
        <v>11545</v>
      </c>
      <c r="C1698">
        <v>501531</v>
      </c>
      <c r="D1698" t="s">
        <v>11546</v>
      </c>
      <c r="E1698" t="s">
        <v>11548</v>
      </c>
      <c r="F1698" t="s">
        <v>85</v>
      </c>
      <c r="H1698" t="s">
        <v>62</v>
      </c>
      <c r="I1698" t="s">
        <v>793</v>
      </c>
      <c r="J1698" t="s">
        <v>60</v>
      </c>
      <c r="K1698" t="s">
        <v>328</v>
      </c>
      <c r="L1698" t="s">
        <v>11550</v>
      </c>
      <c r="M1698">
        <v>6470414</v>
      </c>
      <c r="N1698" t="s">
        <v>11551</v>
      </c>
      <c r="O1698" t="s">
        <v>9899</v>
      </c>
      <c r="P1698" t="s">
        <v>901</v>
      </c>
      <c r="Q1698" t="s">
        <v>96</v>
      </c>
      <c r="R1698">
        <f t="shared" si="26"/>
        <v>2</v>
      </c>
    </row>
    <row r="1699" spans="1:18">
      <c r="A1699" t="s">
        <v>9522</v>
      </c>
      <c r="B1699" t="s">
        <v>11553</v>
      </c>
      <c r="C1699">
        <v>105071</v>
      </c>
      <c r="D1699" t="s">
        <v>11554</v>
      </c>
      <c r="E1699" t="s">
        <v>11556</v>
      </c>
      <c r="F1699" t="s">
        <v>116</v>
      </c>
      <c r="H1699" t="s">
        <v>948</v>
      </c>
      <c r="I1699" t="s">
        <v>952</v>
      </c>
      <c r="J1699" t="s">
        <v>185</v>
      </c>
      <c r="K1699" t="s">
        <v>579</v>
      </c>
      <c r="L1699" t="s">
        <v>11557</v>
      </c>
      <c r="M1699">
        <v>6382191</v>
      </c>
      <c r="N1699" t="s">
        <v>11558</v>
      </c>
      <c r="O1699" t="s">
        <v>10022</v>
      </c>
      <c r="P1699" t="s">
        <v>5335</v>
      </c>
      <c r="Q1699" t="s">
        <v>78</v>
      </c>
      <c r="R1699">
        <f t="shared" si="26"/>
        <v>2</v>
      </c>
    </row>
    <row r="1700" spans="1:18">
      <c r="A1700" t="s">
        <v>9522</v>
      </c>
      <c r="B1700" t="s">
        <v>11538</v>
      </c>
      <c r="C1700">
        <v>444948</v>
      </c>
      <c r="D1700" t="s">
        <v>67</v>
      </c>
      <c r="E1700" t="s">
        <v>11540</v>
      </c>
      <c r="F1700" t="s">
        <v>327</v>
      </c>
      <c r="H1700" t="s">
        <v>948</v>
      </c>
      <c r="I1700" t="s">
        <v>952</v>
      </c>
      <c r="J1700" t="s">
        <v>205</v>
      </c>
      <c r="K1700" t="s">
        <v>284</v>
      </c>
      <c r="L1700" t="s">
        <v>11541</v>
      </c>
      <c r="M1700">
        <v>6657494</v>
      </c>
      <c r="N1700" t="s">
        <v>11561</v>
      </c>
      <c r="O1700" t="s">
        <v>11562</v>
      </c>
      <c r="P1700" t="s">
        <v>5335</v>
      </c>
      <c r="Q1700" t="s">
        <v>96</v>
      </c>
      <c r="R1700">
        <f t="shared" si="26"/>
        <v>2</v>
      </c>
    </row>
    <row r="1701" spans="1:18">
      <c r="A1701" t="s">
        <v>9522</v>
      </c>
      <c r="B1701" t="s">
        <v>11565</v>
      </c>
      <c r="C1701">
        <v>114633</v>
      </c>
      <c r="D1701" t="s">
        <v>67</v>
      </c>
      <c r="E1701" t="s">
        <v>11567</v>
      </c>
      <c r="F1701" t="s">
        <v>85</v>
      </c>
      <c r="G1701" t="s">
        <v>11564</v>
      </c>
      <c r="H1701" t="s">
        <v>948</v>
      </c>
      <c r="I1701" t="s">
        <v>952</v>
      </c>
      <c r="J1701" t="s">
        <v>60</v>
      </c>
      <c r="K1701" t="s">
        <v>3335</v>
      </c>
      <c r="L1701" t="s">
        <v>11570</v>
      </c>
      <c r="M1701">
        <v>6112483</v>
      </c>
      <c r="N1701" t="s">
        <v>11568</v>
      </c>
      <c r="O1701" t="s">
        <v>11571</v>
      </c>
      <c r="P1701" t="s">
        <v>1550</v>
      </c>
      <c r="Q1701" t="s">
        <v>96</v>
      </c>
      <c r="R1701">
        <f t="shared" si="26"/>
        <v>2</v>
      </c>
    </row>
    <row r="1702" spans="1:18">
      <c r="A1702" t="s">
        <v>9522</v>
      </c>
      <c r="B1702" t="s">
        <v>11565</v>
      </c>
      <c r="C1702">
        <v>114633</v>
      </c>
      <c r="D1702" t="s">
        <v>67</v>
      </c>
      <c r="E1702" t="s">
        <v>11567</v>
      </c>
      <c r="F1702" t="s">
        <v>85</v>
      </c>
      <c r="G1702" t="s">
        <v>11564</v>
      </c>
      <c r="H1702" t="s">
        <v>948</v>
      </c>
      <c r="I1702" t="s">
        <v>952</v>
      </c>
      <c r="J1702" t="s">
        <v>205</v>
      </c>
      <c r="K1702" t="s">
        <v>3335</v>
      </c>
      <c r="L1702" t="s">
        <v>11570</v>
      </c>
      <c r="M1702">
        <v>6653578</v>
      </c>
      <c r="N1702" t="s">
        <v>11574</v>
      </c>
      <c r="O1702" t="s">
        <v>10022</v>
      </c>
      <c r="P1702" t="s">
        <v>1550</v>
      </c>
      <c r="Q1702" t="s">
        <v>96</v>
      </c>
      <c r="R1702">
        <f t="shared" si="26"/>
        <v>2</v>
      </c>
    </row>
    <row r="1703" spans="1:18">
      <c r="A1703" t="s">
        <v>9522</v>
      </c>
      <c r="B1703" t="s">
        <v>1797</v>
      </c>
      <c r="C1703">
        <v>43016</v>
      </c>
      <c r="D1703" t="s">
        <v>1798</v>
      </c>
      <c r="E1703" t="s">
        <v>1800</v>
      </c>
      <c r="F1703" t="s">
        <v>58</v>
      </c>
      <c r="H1703" t="s">
        <v>948</v>
      </c>
      <c r="I1703" t="s">
        <v>952</v>
      </c>
      <c r="J1703" t="s">
        <v>60</v>
      </c>
      <c r="K1703" t="s">
        <v>119</v>
      </c>
      <c r="L1703" t="s">
        <v>11509</v>
      </c>
      <c r="M1703">
        <v>6608166</v>
      </c>
      <c r="N1703" t="s">
        <v>11512</v>
      </c>
      <c r="O1703" t="s">
        <v>11513</v>
      </c>
      <c r="P1703" t="s">
        <v>366</v>
      </c>
      <c r="Q1703" t="s">
        <v>78</v>
      </c>
      <c r="R1703">
        <f t="shared" si="26"/>
        <v>3</v>
      </c>
    </row>
    <row r="1704" spans="1:18">
      <c r="A1704" t="s">
        <v>9522</v>
      </c>
      <c r="B1704" t="s">
        <v>654</v>
      </c>
      <c r="C1704">
        <v>1686</v>
      </c>
      <c r="D1704" t="s">
        <v>655</v>
      </c>
      <c r="E1704" t="s">
        <v>657</v>
      </c>
      <c r="F1704" t="s">
        <v>58</v>
      </c>
      <c r="G1704" t="s">
        <v>10371</v>
      </c>
      <c r="H1704" t="s">
        <v>176</v>
      </c>
      <c r="I1704" t="s">
        <v>758</v>
      </c>
      <c r="J1704" t="s">
        <v>1198</v>
      </c>
      <c r="K1704" t="s">
        <v>362</v>
      </c>
      <c r="L1704" t="s">
        <v>11578</v>
      </c>
      <c r="M1704">
        <v>6588548</v>
      </c>
      <c r="N1704" t="s">
        <v>11579</v>
      </c>
      <c r="O1704" t="s">
        <v>11580</v>
      </c>
      <c r="P1704" t="s">
        <v>366</v>
      </c>
      <c r="Q1704" t="s">
        <v>78</v>
      </c>
      <c r="R1704">
        <f t="shared" si="26"/>
        <v>3</v>
      </c>
    </row>
    <row r="1705" spans="1:18">
      <c r="A1705" t="s">
        <v>9522</v>
      </c>
      <c r="B1705" t="s">
        <v>11496</v>
      </c>
      <c r="C1705">
        <v>8558</v>
      </c>
      <c r="D1705" t="s">
        <v>11497</v>
      </c>
      <c r="E1705" t="s">
        <v>11499</v>
      </c>
      <c r="F1705" t="s">
        <v>145</v>
      </c>
      <c r="G1705" t="s">
        <v>9624</v>
      </c>
      <c r="H1705" t="s">
        <v>62</v>
      </c>
      <c r="I1705" t="s">
        <v>74</v>
      </c>
      <c r="J1705" t="s">
        <v>60</v>
      </c>
      <c r="K1705" t="s">
        <v>501</v>
      </c>
      <c r="L1705" t="s">
        <v>11516</v>
      </c>
      <c r="M1705">
        <v>6364994</v>
      </c>
      <c r="N1705" t="s">
        <v>11515</v>
      </c>
      <c r="O1705" t="s">
        <v>308</v>
      </c>
      <c r="P1705" t="s">
        <v>5335</v>
      </c>
      <c r="Q1705" t="s">
        <v>96</v>
      </c>
      <c r="R1705">
        <f t="shared" si="26"/>
        <v>2</v>
      </c>
    </row>
    <row r="1706" spans="1:18">
      <c r="A1706" t="s">
        <v>9522</v>
      </c>
      <c r="B1706" t="s">
        <v>11519</v>
      </c>
      <c r="C1706">
        <v>287974</v>
      </c>
      <c r="D1706" t="s">
        <v>67</v>
      </c>
      <c r="E1706" t="s">
        <v>11521</v>
      </c>
      <c r="F1706" t="s">
        <v>145</v>
      </c>
      <c r="H1706" t="s">
        <v>948</v>
      </c>
      <c r="I1706" t="s">
        <v>952</v>
      </c>
      <c r="J1706" t="s">
        <v>205</v>
      </c>
      <c r="K1706" t="s">
        <v>688</v>
      </c>
      <c r="L1706" t="s">
        <v>11523</v>
      </c>
      <c r="M1706">
        <v>5983710</v>
      </c>
      <c r="N1706" t="s">
        <v>11522</v>
      </c>
      <c r="O1706" t="s">
        <v>11524</v>
      </c>
      <c r="P1706" t="s">
        <v>701</v>
      </c>
      <c r="Q1706" t="s">
        <v>212</v>
      </c>
      <c r="R1706">
        <f t="shared" si="26"/>
        <v>3</v>
      </c>
    </row>
    <row r="1707" spans="1:18">
      <c r="A1707" t="s">
        <v>9522</v>
      </c>
      <c r="B1707" t="s">
        <v>11527</v>
      </c>
      <c r="C1707">
        <v>90042</v>
      </c>
      <c r="D1707" t="s">
        <v>11528</v>
      </c>
      <c r="E1707" t="s">
        <v>11530</v>
      </c>
      <c r="F1707" t="s">
        <v>928</v>
      </c>
      <c r="H1707" t="s">
        <v>948</v>
      </c>
      <c r="I1707" t="s">
        <v>952</v>
      </c>
      <c r="J1707" t="s">
        <v>205</v>
      </c>
      <c r="K1707" t="s">
        <v>8621</v>
      </c>
      <c r="L1707" t="s">
        <v>11533</v>
      </c>
      <c r="M1707">
        <v>6609061</v>
      </c>
      <c r="N1707" t="s">
        <v>11531</v>
      </c>
      <c r="O1707" t="s">
        <v>11534</v>
      </c>
      <c r="P1707" t="s">
        <v>2070</v>
      </c>
      <c r="Q1707" t="s">
        <v>185</v>
      </c>
      <c r="R1707">
        <f t="shared" si="26"/>
        <v>2</v>
      </c>
    </row>
    <row r="1708" spans="1:18">
      <c r="A1708" t="s">
        <v>9522</v>
      </c>
      <c r="B1708" t="s">
        <v>11538</v>
      </c>
      <c r="C1708">
        <v>444948</v>
      </c>
      <c r="D1708" t="s">
        <v>67</v>
      </c>
      <c r="E1708" t="s">
        <v>11540</v>
      </c>
      <c r="F1708" t="s">
        <v>327</v>
      </c>
      <c r="H1708" t="s">
        <v>948</v>
      </c>
      <c r="I1708" t="s">
        <v>952</v>
      </c>
      <c r="J1708" t="s">
        <v>205</v>
      </c>
      <c r="K1708" t="s">
        <v>284</v>
      </c>
      <c r="L1708" t="s">
        <v>11541</v>
      </c>
      <c r="M1708">
        <v>5889410</v>
      </c>
      <c r="N1708" t="s">
        <v>11542</v>
      </c>
      <c r="O1708" t="s">
        <v>11543</v>
      </c>
      <c r="P1708" t="s">
        <v>2963</v>
      </c>
      <c r="Q1708" t="s">
        <v>96</v>
      </c>
      <c r="R1708">
        <f t="shared" si="26"/>
        <v>2</v>
      </c>
    </row>
    <row r="1709" spans="1:18">
      <c r="A1709" t="s">
        <v>9522</v>
      </c>
      <c r="B1709" t="s">
        <v>11545</v>
      </c>
      <c r="C1709">
        <v>501531</v>
      </c>
      <c r="D1709" t="s">
        <v>11546</v>
      </c>
      <c r="E1709" t="s">
        <v>11548</v>
      </c>
      <c r="F1709" t="s">
        <v>85</v>
      </c>
      <c r="H1709" t="s">
        <v>62</v>
      </c>
      <c r="I1709" t="s">
        <v>793</v>
      </c>
      <c r="J1709" t="s">
        <v>60</v>
      </c>
      <c r="K1709" t="s">
        <v>328</v>
      </c>
      <c r="L1709" t="s">
        <v>11550</v>
      </c>
      <c r="M1709">
        <v>3323894</v>
      </c>
      <c r="N1709" t="s">
        <v>11551</v>
      </c>
      <c r="O1709" t="s">
        <v>9899</v>
      </c>
      <c r="P1709" t="s">
        <v>901</v>
      </c>
      <c r="Q1709" t="s">
        <v>96</v>
      </c>
      <c r="R1709">
        <f t="shared" si="26"/>
        <v>2</v>
      </c>
    </row>
    <row r="1710" spans="1:18">
      <c r="A1710" t="s">
        <v>9522</v>
      </c>
      <c r="B1710" t="s">
        <v>11553</v>
      </c>
      <c r="C1710">
        <v>105071</v>
      </c>
      <c r="D1710" t="s">
        <v>11554</v>
      </c>
      <c r="E1710" t="s">
        <v>11556</v>
      </c>
      <c r="F1710" t="s">
        <v>116</v>
      </c>
      <c r="H1710" t="s">
        <v>948</v>
      </c>
      <c r="I1710" t="s">
        <v>952</v>
      </c>
      <c r="J1710" t="s">
        <v>185</v>
      </c>
      <c r="K1710" t="s">
        <v>579</v>
      </c>
      <c r="L1710" t="s">
        <v>11557</v>
      </c>
      <c r="M1710">
        <v>6658582</v>
      </c>
      <c r="N1710" t="s">
        <v>11558</v>
      </c>
      <c r="O1710" t="s">
        <v>10022</v>
      </c>
      <c r="P1710" t="s">
        <v>5335</v>
      </c>
      <c r="Q1710" t="s">
        <v>78</v>
      </c>
      <c r="R1710">
        <f t="shared" si="26"/>
        <v>2</v>
      </c>
    </row>
    <row r="1711" spans="1:18">
      <c r="A1711" t="s">
        <v>9522</v>
      </c>
      <c r="B1711" t="s">
        <v>11538</v>
      </c>
      <c r="C1711">
        <v>444948</v>
      </c>
      <c r="D1711" t="s">
        <v>67</v>
      </c>
      <c r="E1711" t="s">
        <v>11540</v>
      </c>
      <c r="F1711" t="s">
        <v>327</v>
      </c>
      <c r="H1711" t="s">
        <v>948</v>
      </c>
      <c r="I1711" t="s">
        <v>952</v>
      </c>
      <c r="J1711" t="s">
        <v>205</v>
      </c>
      <c r="K1711" t="s">
        <v>284</v>
      </c>
      <c r="L1711" t="s">
        <v>11541</v>
      </c>
      <c r="M1711">
        <v>6646846</v>
      </c>
      <c r="N1711" t="s">
        <v>11561</v>
      </c>
      <c r="O1711" t="s">
        <v>11562</v>
      </c>
      <c r="P1711" t="s">
        <v>5335</v>
      </c>
      <c r="Q1711" t="s">
        <v>96</v>
      </c>
      <c r="R1711">
        <f t="shared" si="26"/>
        <v>2</v>
      </c>
    </row>
    <row r="1712" spans="1:18">
      <c r="A1712" t="s">
        <v>9522</v>
      </c>
      <c r="B1712" t="s">
        <v>11565</v>
      </c>
      <c r="C1712">
        <v>114633</v>
      </c>
      <c r="D1712" t="s">
        <v>67</v>
      </c>
      <c r="E1712" t="s">
        <v>11567</v>
      </c>
      <c r="F1712" t="s">
        <v>85</v>
      </c>
      <c r="G1712" t="s">
        <v>11564</v>
      </c>
      <c r="H1712" t="s">
        <v>948</v>
      </c>
      <c r="I1712" t="s">
        <v>952</v>
      </c>
      <c r="J1712" t="s">
        <v>60</v>
      </c>
      <c r="K1712" t="s">
        <v>3335</v>
      </c>
      <c r="L1712" t="s">
        <v>11570</v>
      </c>
      <c r="M1712">
        <v>6591731</v>
      </c>
      <c r="N1712" t="s">
        <v>11568</v>
      </c>
      <c r="O1712" t="s">
        <v>11571</v>
      </c>
      <c r="P1712" t="s">
        <v>1550</v>
      </c>
      <c r="Q1712" t="s">
        <v>96</v>
      </c>
      <c r="R1712">
        <f t="shared" si="26"/>
        <v>2</v>
      </c>
    </row>
    <row r="1713" spans="1:18">
      <c r="A1713" t="s">
        <v>9522</v>
      </c>
      <c r="B1713" t="s">
        <v>11565</v>
      </c>
      <c r="C1713">
        <v>114633</v>
      </c>
      <c r="D1713" t="s">
        <v>67</v>
      </c>
      <c r="E1713" t="s">
        <v>11567</v>
      </c>
      <c r="F1713" t="s">
        <v>85</v>
      </c>
      <c r="G1713" t="s">
        <v>11564</v>
      </c>
      <c r="H1713" t="s">
        <v>948</v>
      </c>
      <c r="I1713" t="s">
        <v>952</v>
      </c>
      <c r="J1713" t="s">
        <v>205</v>
      </c>
      <c r="K1713" t="s">
        <v>3335</v>
      </c>
      <c r="L1713" t="s">
        <v>11570</v>
      </c>
      <c r="M1713">
        <v>6638973</v>
      </c>
      <c r="N1713" t="s">
        <v>11574</v>
      </c>
      <c r="O1713" t="s">
        <v>10022</v>
      </c>
      <c r="P1713" t="s">
        <v>1550</v>
      </c>
      <c r="Q1713" t="s">
        <v>96</v>
      </c>
      <c r="R1713">
        <f t="shared" si="26"/>
        <v>2</v>
      </c>
    </row>
    <row r="1714" spans="1:18">
      <c r="A1714" t="s">
        <v>9522</v>
      </c>
      <c r="B1714" t="s">
        <v>11591</v>
      </c>
      <c r="C1714">
        <v>426102</v>
      </c>
      <c r="D1714" t="s">
        <v>11592</v>
      </c>
      <c r="E1714" t="s">
        <v>11591</v>
      </c>
      <c r="F1714" t="s">
        <v>85</v>
      </c>
      <c r="H1714" t="s">
        <v>948</v>
      </c>
      <c r="I1714" t="s">
        <v>952</v>
      </c>
      <c r="J1714" t="s">
        <v>205</v>
      </c>
      <c r="K1714" t="s">
        <v>848</v>
      </c>
      <c r="L1714" t="s">
        <v>11594</v>
      </c>
      <c r="M1714">
        <v>5728076</v>
      </c>
      <c r="N1714" t="s">
        <v>11595</v>
      </c>
      <c r="O1714" t="s">
        <v>11596</v>
      </c>
      <c r="P1714" t="s">
        <v>2070</v>
      </c>
      <c r="Q1714" t="s">
        <v>96</v>
      </c>
      <c r="R1714">
        <f t="shared" si="26"/>
        <v>2</v>
      </c>
    </row>
    <row r="1715" spans="1:18">
      <c r="A1715" t="s">
        <v>9522</v>
      </c>
      <c r="B1715" t="s">
        <v>11599</v>
      </c>
      <c r="C1715">
        <v>104844</v>
      </c>
      <c r="D1715" t="s">
        <v>11600</v>
      </c>
      <c r="E1715" t="s">
        <v>11602</v>
      </c>
      <c r="F1715" t="s">
        <v>85</v>
      </c>
      <c r="G1715" t="s">
        <v>11598</v>
      </c>
      <c r="H1715" t="s">
        <v>948</v>
      </c>
      <c r="I1715" t="s">
        <v>952</v>
      </c>
      <c r="J1715" t="s">
        <v>60</v>
      </c>
      <c r="K1715" t="s">
        <v>89</v>
      </c>
      <c r="L1715" t="s">
        <v>11603</v>
      </c>
      <c r="M1715">
        <v>5898195</v>
      </c>
      <c r="N1715" t="s">
        <v>67</v>
      </c>
      <c r="O1715" t="s">
        <v>10022</v>
      </c>
      <c r="P1715" t="s">
        <v>151</v>
      </c>
      <c r="Q1715" t="s">
        <v>96</v>
      </c>
      <c r="R1715">
        <f t="shared" si="26"/>
        <v>2</v>
      </c>
    </row>
    <row r="1716" spans="1:18">
      <c r="A1716" t="s">
        <v>9522</v>
      </c>
      <c r="B1716" t="s">
        <v>11605</v>
      </c>
      <c r="C1716">
        <v>47323</v>
      </c>
      <c r="D1716" t="s">
        <v>11606</v>
      </c>
      <c r="E1716" t="s">
        <v>11608</v>
      </c>
      <c r="F1716" t="s">
        <v>327</v>
      </c>
      <c r="H1716" t="s">
        <v>62</v>
      </c>
      <c r="I1716" t="s">
        <v>793</v>
      </c>
      <c r="J1716" t="s">
        <v>60</v>
      </c>
      <c r="K1716" t="s">
        <v>407</v>
      </c>
      <c r="L1716" t="s">
        <v>10988</v>
      </c>
      <c r="M1716">
        <v>6436778</v>
      </c>
      <c r="N1716" t="s">
        <v>11609</v>
      </c>
      <c r="O1716" t="s">
        <v>11610</v>
      </c>
      <c r="P1716" t="s">
        <v>3520</v>
      </c>
      <c r="Q1716" t="s">
        <v>243</v>
      </c>
      <c r="R1716">
        <f t="shared" si="26"/>
        <v>2</v>
      </c>
    </row>
    <row r="1717" spans="1:18">
      <c r="A1717" t="s">
        <v>9522</v>
      </c>
      <c r="B1717" t="s">
        <v>11605</v>
      </c>
      <c r="C1717">
        <v>47323</v>
      </c>
      <c r="D1717" t="s">
        <v>11606</v>
      </c>
      <c r="E1717" t="s">
        <v>11608</v>
      </c>
      <c r="F1717" t="s">
        <v>327</v>
      </c>
      <c r="H1717" t="s">
        <v>62</v>
      </c>
      <c r="I1717" t="s">
        <v>793</v>
      </c>
      <c r="J1717" t="s">
        <v>60</v>
      </c>
      <c r="K1717" t="s">
        <v>407</v>
      </c>
      <c r="L1717" t="s">
        <v>10988</v>
      </c>
      <c r="M1717">
        <v>6455057</v>
      </c>
      <c r="N1717" t="s">
        <v>11609</v>
      </c>
      <c r="O1717" t="s">
        <v>11612</v>
      </c>
      <c r="P1717" t="s">
        <v>3520</v>
      </c>
      <c r="Q1717" t="s">
        <v>243</v>
      </c>
      <c r="R1717">
        <f t="shared" si="26"/>
        <v>2</v>
      </c>
    </row>
    <row r="1718" spans="1:18">
      <c r="A1718" t="s">
        <v>9522</v>
      </c>
      <c r="B1718" t="s">
        <v>11615</v>
      </c>
      <c r="C1718">
        <v>494236</v>
      </c>
      <c r="D1718" t="s">
        <v>67</v>
      </c>
      <c r="E1718" t="s">
        <v>11617</v>
      </c>
      <c r="F1718" t="s">
        <v>928</v>
      </c>
      <c r="G1718" t="s">
        <v>11614</v>
      </c>
      <c r="H1718" t="s">
        <v>62</v>
      </c>
      <c r="I1718" t="s">
        <v>793</v>
      </c>
      <c r="J1718" t="s">
        <v>60</v>
      </c>
      <c r="K1718" t="s">
        <v>981</v>
      </c>
      <c r="L1718" t="s">
        <v>11618</v>
      </c>
      <c r="M1718">
        <v>6106528</v>
      </c>
      <c r="N1718" t="s">
        <v>1547</v>
      </c>
      <c r="O1718" t="s">
        <v>9899</v>
      </c>
      <c r="P1718" t="s">
        <v>5491</v>
      </c>
      <c r="Q1718" t="s">
        <v>96</v>
      </c>
      <c r="R1718">
        <f t="shared" si="26"/>
        <v>2</v>
      </c>
    </row>
    <row r="1719" spans="1:18">
      <c r="A1719" t="s">
        <v>9522</v>
      </c>
      <c r="B1719" t="s">
        <v>11621</v>
      </c>
      <c r="C1719">
        <v>59310</v>
      </c>
      <c r="D1719" t="s">
        <v>3984</v>
      </c>
      <c r="E1719" t="s">
        <v>11623</v>
      </c>
      <c r="F1719" t="s">
        <v>145</v>
      </c>
      <c r="G1719" t="s">
        <v>11620</v>
      </c>
      <c r="H1719" t="s">
        <v>2535</v>
      </c>
      <c r="I1719" t="s">
        <v>2538</v>
      </c>
      <c r="J1719" t="s">
        <v>205</v>
      </c>
      <c r="K1719" t="s">
        <v>1326</v>
      </c>
      <c r="L1719" t="s">
        <v>11624</v>
      </c>
      <c r="M1719">
        <v>6335422</v>
      </c>
      <c r="N1719" t="s">
        <v>132</v>
      </c>
      <c r="O1719" t="s">
        <v>11625</v>
      </c>
      <c r="P1719" t="s">
        <v>8263</v>
      </c>
      <c r="Q1719" t="s">
        <v>212</v>
      </c>
      <c r="R1719">
        <f t="shared" si="26"/>
        <v>2</v>
      </c>
    </row>
    <row r="1720" spans="1:18">
      <c r="A1720" t="s">
        <v>9522</v>
      </c>
      <c r="B1720" t="s">
        <v>11628</v>
      </c>
      <c r="C1720">
        <v>589707</v>
      </c>
      <c r="D1720" t="s">
        <v>11629</v>
      </c>
      <c r="E1720" t="s">
        <v>11630</v>
      </c>
      <c r="F1720" t="s">
        <v>85</v>
      </c>
      <c r="H1720" t="s">
        <v>236</v>
      </c>
      <c r="I1720" t="s">
        <v>5297</v>
      </c>
      <c r="J1720" t="s">
        <v>185</v>
      </c>
      <c r="K1720" t="s">
        <v>407</v>
      </c>
      <c r="L1720" t="s">
        <v>11631</v>
      </c>
      <c r="M1720">
        <v>6133195</v>
      </c>
      <c r="N1720" t="s">
        <v>11632</v>
      </c>
      <c r="O1720" t="s">
        <v>11633</v>
      </c>
      <c r="P1720" t="s">
        <v>151</v>
      </c>
      <c r="Q1720" t="s">
        <v>96</v>
      </c>
      <c r="R1720">
        <f t="shared" si="26"/>
        <v>2</v>
      </c>
    </row>
    <row r="1721" spans="1:18">
      <c r="A1721" t="s">
        <v>9522</v>
      </c>
      <c r="B1721" t="s">
        <v>11635</v>
      </c>
      <c r="C1721">
        <v>173751</v>
      </c>
      <c r="D1721" t="s">
        <v>67</v>
      </c>
      <c r="E1721" t="s">
        <v>11637</v>
      </c>
      <c r="F1721" t="s">
        <v>928</v>
      </c>
      <c r="H1721" t="s">
        <v>948</v>
      </c>
      <c r="I1721" t="s">
        <v>952</v>
      </c>
      <c r="J1721" t="s">
        <v>60</v>
      </c>
      <c r="K1721" t="s">
        <v>891</v>
      </c>
      <c r="L1721" t="s">
        <v>11639</v>
      </c>
      <c r="M1721">
        <v>6133317</v>
      </c>
      <c r="N1721" t="s">
        <v>11638</v>
      </c>
      <c r="O1721" t="s">
        <v>10022</v>
      </c>
      <c r="P1721" t="s">
        <v>2963</v>
      </c>
      <c r="Q1721" t="s">
        <v>96</v>
      </c>
      <c r="R1721">
        <f t="shared" si="26"/>
        <v>2</v>
      </c>
    </row>
    <row r="1722" spans="1:18">
      <c r="A1722" t="s">
        <v>9522</v>
      </c>
      <c r="B1722" t="s">
        <v>11641</v>
      </c>
      <c r="C1722">
        <v>306540</v>
      </c>
      <c r="D1722" t="s">
        <v>67</v>
      </c>
      <c r="E1722" t="s">
        <v>11643</v>
      </c>
      <c r="F1722" t="s">
        <v>85</v>
      </c>
      <c r="H1722" t="s">
        <v>62</v>
      </c>
      <c r="I1722" t="s">
        <v>793</v>
      </c>
      <c r="J1722" t="s">
        <v>60</v>
      </c>
      <c r="K1722" t="s">
        <v>1379</v>
      </c>
      <c r="L1722" t="s">
        <v>11644</v>
      </c>
      <c r="M1722">
        <v>6579756</v>
      </c>
      <c r="N1722" t="s">
        <v>11645</v>
      </c>
      <c r="O1722" t="s">
        <v>9796</v>
      </c>
      <c r="P1722" t="s">
        <v>135</v>
      </c>
      <c r="Q1722" t="s">
        <v>78</v>
      </c>
      <c r="R1722">
        <f t="shared" si="26"/>
        <v>3</v>
      </c>
    </row>
    <row r="1723" spans="1:18">
      <c r="A1723" t="s">
        <v>9522</v>
      </c>
      <c r="B1723" t="s">
        <v>11647</v>
      </c>
      <c r="C1723">
        <v>92330</v>
      </c>
      <c r="D1723" t="s">
        <v>11648</v>
      </c>
      <c r="E1723" t="s">
        <v>11650</v>
      </c>
      <c r="F1723" t="s">
        <v>85</v>
      </c>
      <c r="H1723" t="s">
        <v>236</v>
      </c>
      <c r="I1723" t="s">
        <v>240</v>
      </c>
      <c r="J1723" t="s">
        <v>60</v>
      </c>
      <c r="K1723" t="s">
        <v>688</v>
      </c>
      <c r="L1723" t="s">
        <v>11651</v>
      </c>
      <c r="M1723">
        <v>6450372</v>
      </c>
      <c r="N1723" t="s">
        <v>11652</v>
      </c>
      <c r="O1723" t="s">
        <v>11653</v>
      </c>
      <c r="P1723" t="s">
        <v>135</v>
      </c>
      <c r="Q1723" t="s">
        <v>212</v>
      </c>
      <c r="R1723">
        <f t="shared" si="26"/>
        <v>3</v>
      </c>
    </row>
    <row r="1724" spans="1:18">
      <c r="A1724" t="s">
        <v>9522</v>
      </c>
      <c r="B1724" t="s">
        <v>11655</v>
      </c>
      <c r="C1724">
        <v>436264</v>
      </c>
      <c r="D1724" t="s">
        <v>67</v>
      </c>
      <c r="E1724" t="s">
        <v>11655</v>
      </c>
      <c r="F1724" t="s">
        <v>928</v>
      </c>
      <c r="H1724" t="s">
        <v>948</v>
      </c>
      <c r="I1724" t="s">
        <v>952</v>
      </c>
      <c r="J1724" t="s">
        <v>185</v>
      </c>
      <c r="K1724" t="s">
        <v>688</v>
      </c>
      <c r="L1724" t="s">
        <v>11658</v>
      </c>
      <c r="M1724">
        <v>6224499</v>
      </c>
      <c r="N1724" t="s">
        <v>11657</v>
      </c>
      <c r="O1724" t="s">
        <v>11019</v>
      </c>
      <c r="P1724" t="s">
        <v>151</v>
      </c>
      <c r="Q1724" t="s">
        <v>96</v>
      </c>
      <c r="R1724">
        <f t="shared" si="26"/>
        <v>2</v>
      </c>
    </row>
    <row r="1725" spans="1:18">
      <c r="A1725" t="s">
        <v>9522</v>
      </c>
      <c r="B1725" t="s">
        <v>11655</v>
      </c>
      <c r="C1725">
        <v>436264</v>
      </c>
      <c r="D1725" t="s">
        <v>67</v>
      </c>
      <c r="E1725" t="s">
        <v>11655</v>
      </c>
      <c r="F1725" t="s">
        <v>928</v>
      </c>
      <c r="H1725" t="s">
        <v>236</v>
      </c>
      <c r="I1725" t="s">
        <v>5297</v>
      </c>
      <c r="J1725" t="s">
        <v>205</v>
      </c>
      <c r="K1725" t="s">
        <v>688</v>
      </c>
      <c r="L1725" t="s">
        <v>11661</v>
      </c>
      <c r="M1725">
        <v>6613011</v>
      </c>
      <c r="N1725" t="s">
        <v>11662</v>
      </c>
      <c r="O1725" t="s">
        <v>11663</v>
      </c>
      <c r="P1725" t="s">
        <v>151</v>
      </c>
      <c r="Q1725" t="s">
        <v>185</v>
      </c>
      <c r="R1725">
        <f t="shared" si="26"/>
        <v>2</v>
      </c>
    </row>
    <row r="1726" spans="1:18">
      <c r="A1726" t="s">
        <v>9522</v>
      </c>
      <c r="B1726" t="s">
        <v>11665</v>
      </c>
      <c r="C1726">
        <v>480818</v>
      </c>
      <c r="D1726" t="s">
        <v>67</v>
      </c>
      <c r="E1726" t="s">
        <v>11667</v>
      </c>
      <c r="F1726" t="s">
        <v>85</v>
      </c>
      <c r="H1726" t="s">
        <v>62</v>
      </c>
      <c r="I1726" t="s">
        <v>793</v>
      </c>
      <c r="J1726" t="s">
        <v>205</v>
      </c>
      <c r="K1726" t="s">
        <v>6727</v>
      </c>
      <c r="L1726" t="s">
        <v>11668</v>
      </c>
      <c r="M1726">
        <v>6473815</v>
      </c>
      <c r="N1726" t="s">
        <v>11669</v>
      </c>
      <c r="O1726" t="s">
        <v>793</v>
      </c>
      <c r="P1726" t="s">
        <v>1032</v>
      </c>
      <c r="Q1726" t="s">
        <v>185</v>
      </c>
      <c r="R1726">
        <f t="shared" si="26"/>
        <v>2</v>
      </c>
    </row>
    <row r="1727" spans="1:18">
      <c r="A1727" t="s">
        <v>9522</v>
      </c>
      <c r="B1727" t="s">
        <v>11665</v>
      </c>
      <c r="C1727">
        <v>480818</v>
      </c>
      <c r="D1727" t="s">
        <v>67</v>
      </c>
      <c r="E1727" t="s">
        <v>11667</v>
      </c>
      <c r="F1727" t="s">
        <v>85</v>
      </c>
      <c r="H1727" t="s">
        <v>62</v>
      </c>
      <c r="I1727" t="s">
        <v>793</v>
      </c>
      <c r="J1727" t="s">
        <v>185</v>
      </c>
      <c r="K1727" t="s">
        <v>6727</v>
      </c>
      <c r="L1727" t="s">
        <v>11668</v>
      </c>
      <c r="M1727">
        <v>6628252</v>
      </c>
      <c r="N1727" t="s">
        <v>11671</v>
      </c>
      <c r="O1727" t="s">
        <v>9796</v>
      </c>
      <c r="P1727" t="s">
        <v>701</v>
      </c>
      <c r="Q1727" t="s">
        <v>78</v>
      </c>
      <c r="R1727">
        <f t="shared" si="26"/>
        <v>3</v>
      </c>
    </row>
    <row r="1728" spans="1:18">
      <c r="A1728" t="s">
        <v>9522</v>
      </c>
      <c r="B1728" t="s">
        <v>11674</v>
      </c>
      <c r="C1728">
        <v>251230</v>
      </c>
      <c r="D1728" t="s">
        <v>67</v>
      </c>
      <c r="E1728" t="s">
        <v>11676</v>
      </c>
      <c r="F1728" t="s">
        <v>85</v>
      </c>
      <c r="G1728" t="s">
        <v>11673</v>
      </c>
      <c r="H1728" t="s">
        <v>62</v>
      </c>
      <c r="I1728" t="s">
        <v>793</v>
      </c>
      <c r="J1728" t="s">
        <v>60</v>
      </c>
      <c r="K1728" t="s">
        <v>981</v>
      </c>
      <c r="L1728" t="s">
        <v>11679</v>
      </c>
      <c r="M1728">
        <v>6436765</v>
      </c>
      <c r="N1728" t="s">
        <v>11677</v>
      </c>
      <c r="O1728" t="s">
        <v>9796</v>
      </c>
      <c r="P1728" t="s">
        <v>135</v>
      </c>
      <c r="Q1728" t="s">
        <v>212</v>
      </c>
      <c r="R1728">
        <f t="shared" si="26"/>
        <v>3</v>
      </c>
    </row>
    <row r="1729" spans="1:18">
      <c r="A1729" t="s">
        <v>9522</v>
      </c>
      <c r="B1729" t="s">
        <v>11683</v>
      </c>
      <c r="C1729">
        <v>563463</v>
      </c>
      <c r="D1729" t="s">
        <v>67</v>
      </c>
      <c r="E1729" t="s">
        <v>11685</v>
      </c>
      <c r="F1729" t="s">
        <v>85</v>
      </c>
      <c r="H1729" t="s">
        <v>176</v>
      </c>
      <c r="I1729" t="s">
        <v>1454</v>
      </c>
      <c r="J1729" t="s">
        <v>205</v>
      </c>
      <c r="K1729" t="s">
        <v>688</v>
      </c>
      <c r="L1729" t="s">
        <v>11686</v>
      </c>
      <c r="M1729">
        <v>5386159</v>
      </c>
      <c r="N1729" t="s">
        <v>11687</v>
      </c>
      <c r="O1729" t="s">
        <v>9915</v>
      </c>
      <c r="P1729" t="s">
        <v>320</v>
      </c>
      <c r="Q1729" t="s">
        <v>78</v>
      </c>
      <c r="R1729">
        <f t="shared" si="26"/>
        <v>3</v>
      </c>
    </row>
    <row r="1730" spans="1:18">
      <c r="A1730" t="s">
        <v>9522</v>
      </c>
      <c r="B1730" t="s">
        <v>11689</v>
      </c>
      <c r="C1730">
        <v>440404</v>
      </c>
      <c r="D1730" t="s">
        <v>67</v>
      </c>
      <c r="E1730" t="s">
        <v>11691</v>
      </c>
      <c r="F1730" t="s">
        <v>85</v>
      </c>
      <c r="H1730" t="s">
        <v>176</v>
      </c>
      <c r="I1730" t="s">
        <v>182</v>
      </c>
      <c r="J1730" t="s">
        <v>205</v>
      </c>
      <c r="K1730" t="s">
        <v>3190</v>
      </c>
      <c r="L1730" t="s">
        <v>11694</v>
      </c>
      <c r="M1730">
        <v>5570269</v>
      </c>
      <c r="N1730" t="s">
        <v>11692</v>
      </c>
      <c r="O1730" t="s">
        <v>11695</v>
      </c>
      <c r="P1730" t="s">
        <v>11696</v>
      </c>
      <c r="Q1730" t="s">
        <v>78</v>
      </c>
      <c r="R1730">
        <f t="shared" si="26"/>
        <v>3</v>
      </c>
    </row>
    <row r="1731" spans="1:18">
      <c r="A1731" t="s">
        <v>9522</v>
      </c>
      <c r="B1731" t="s">
        <v>11700</v>
      </c>
      <c r="C1731">
        <v>319523</v>
      </c>
      <c r="D1731" t="s">
        <v>11701</v>
      </c>
      <c r="E1731" t="s">
        <v>11703</v>
      </c>
      <c r="F1731" t="s">
        <v>58</v>
      </c>
      <c r="H1731" t="s">
        <v>62</v>
      </c>
      <c r="I1731" t="s">
        <v>74</v>
      </c>
      <c r="J1731" t="s">
        <v>60</v>
      </c>
      <c r="K1731" t="s">
        <v>252</v>
      </c>
      <c r="L1731" t="s">
        <v>11705</v>
      </c>
      <c r="M1731">
        <v>6617116</v>
      </c>
      <c r="N1731" t="s">
        <v>11704</v>
      </c>
      <c r="O1731" t="s">
        <v>11706</v>
      </c>
      <c r="P1731" t="s">
        <v>196</v>
      </c>
      <c r="Q1731" t="s">
        <v>212</v>
      </c>
      <c r="R1731">
        <f t="shared" ref="R1731:R1794" si="27">SEARCH("k",P1731)</f>
        <v>3</v>
      </c>
    </row>
    <row r="1732" spans="1:18">
      <c r="A1732" t="s">
        <v>9522</v>
      </c>
      <c r="B1732" t="s">
        <v>11709</v>
      </c>
      <c r="C1732">
        <v>84461685</v>
      </c>
      <c r="D1732" t="s">
        <v>67</v>
      </c>
      <c r="E1732" t="s">
        <v>11709</v>
      </c>
      <c r="F1732" t="s">
        <v>116</v>
      </c>
      <c r="G1732" t="s">
        <v>10002</v>
      </c>
      <c r="H1732" t="s">
        <v>176</v>
      </c>
      <c r="I1732" t="s">
        <v>182</v>
      </c>
      <c r="J1732" t="s">
        <v>185</v>
      </c>
      <c r="K1732" t="s">
        <v>1379</v>
      </c>
      <c r="L1732" t="s">
        <v>11713</v>
      </c>
      <c r="M1732">
        <v>551918</v>
      </c>
      <c r="N1732" t="s">
        <v>11711</v>
      </c>
      <c r="O1732" t="s">
        <v>10168</v>
      </c>
      <c r="P1732" t="s">
        <v>166</v>
      </c>
      <c r="Q1732" t="s">
        <v>96</v>
      </c>
      <c r="R1732">
        <f t="shared" si="27"/>
        <v>3</v>
      </c>
    </row>
    <row r="1733" spans="1:18">
      <c r="A1733" t="s">
        <v>9522</v>
      </c>
      <c r="B1733" t="s">
        <v>11717</v>
      </c>
      <c r="C1733">
        <v>147200</v>
      </c>
      <c r="D1733" t="s">
        <v>67</v>
      </c>
      <c r="E1733" t="s">
        <v>11719</v>
      </c>
      <c r="F1733" t="s">
        <v>928</v>
      </c>
      <c r="H1733" t="s">
        <v>948</v>
      </c>
      <c r="I1733" t="s">
        <v>952</v>
      </c>
      <c r="J1733" t="s">
        <v>205</v>
      </c>
      <c r="K1733" t="s">
        <v>2171</v>
      </c>
      <c r="L1733" t="s">
        <v>11721</v>
      </c>
      <c r="M1733">
        <v>6515071</v>
      </c>
      <c r="N1733" t="s">
        <v>11720</v>
      </c>
      <c r="O1733" t="s">
        <v>10022</v>
      </c>
      <c r="P1733" t="s">
        <v>5335</v>
      </c>
      <c r="Q1733" t="s">
        <v>96</v>
      </c>
      <c r="R1733">
        <f t="shared" si="27"/>
        <v>2</v>
      </c>
    </row>
    <row r="1734" spans="1:18">
      <c r="A1734" t="s">
        <v>9522</v>
      </c>
      <c r="B1734" t="s">
        <v>11724</v>
      </c>
      <c r="C1734">
        <v>145612</v>
      </c>
      <c r="D1734" t="s">
        <v>11725</v>
      </c>
      <c r="E1734" t="s">
        <v>11727</v>
      </c>
      <c r="F1734" t="s">
        <v>85</v>
      </c>
      <c r="H1734" t="s">
        <v>948</v>
      </c>
      <c r="I1734" t="s">
        <v>952</v>
      </c>
      <c r="J1734" t="s">
        <v>60</v>
      </c>
      <c r="K1734" t="s">
        <v>89</v>
      </c>
      <c r="L1734" t="s">
        <v>11728</v>
      </c>
      <c r="M1734">
        <v>6515106</v>
      </c>
      <c r="N1734" t="s">
        <v>11729</v>
      </c>
      <c r="O1734" t="s">
        <v>11730</v>
      </c>
      <c r="P1734" t="s">
        <v>5770</v>
      </c>
      <c r="Q1734" t="s">
        <v>96</v>
      </c>
      <c r="R1734">
        <f t="shared" si="27"/>
        <v>2</v>
      </c>
    </row>
    <row r="1735" spans="1:18">
      <c r="A1735" t="s">
        <v>9522</v>
      </c>
      <c r="B1735" t="s">
        <v>11732</v>
      </c>
      <c r="C1735">
        <v>118576</v>
      </c>
      <c r="D1735" t="s">
        <v>11733</v>
      </c>
      <c r="E1735" t="s">
        <v>11735</v>
      </c>
      <c r="F1735" t="s">
        <v>85</v>
      </c>
      <c r="H1735" t="s">
        <v>948</v>
      </c>
      <c r="I1735" t="s">
        <v>952</v>
      </c>
      <c r="J1735" t="s">
        <v>60</v>
      </c>
      <c r="K1735" t="s">
        <v>688</v>
      </c>
      <c r="L1735" t="s">
        <v>11737</v>
      </c>
      <c r="M1735">
        <v>4711664</v>
      </c>
      <c r="N1735" t="s">
        <v>11736</v>
      </c>
      <c r="O1735" t="s">
        <v>11738</v>
      </c>
      <c r="P1735" t="s">
        <v>2634</v>
      </c>
      <c r="Q1735" t="s">
        <v>96</v>
      </c>
      <c r="R1735">
        <f t="shared" si="27"/>
        <v>2</v>
      </c>
    </row>
    <row r="1736" spans="1:18">
      <c r="A1736" t="s">
        <v>9522</v>
      </c>
      <c r="B1736" t="s">
        <v>2717</v>
      </c>
      <c r="C1736">
        <v>676</v>
      </c>
      <c r="D1736" t="s">
        <v>2718</v>
      </c>
      <c r="E1736" t="s">
        <v>2720</v>
      </c>
      <c r="F1736" t="s">
        <v>327</v>
      </c>
      <c r="G1736" t="s">
        <v>10550</v>
      </c>
      <c r="H1736" t="s">
        <v>948</v>
      </c>
      <c r="I1736" t="s">
        <v>10284</v>
      </c>
      <c r="J1736" t="s">
        <v>60</v>
      </c>
      <c r="K1736" t="s">
        <v>119</v>
      </c>
      <c r="L1736" t="s">
        <v>11742</v>
      </c>
      <c r="M1736">
        <v>6647605</v>
      </c>
      <c r="N1736" t="s">
        <v>11741</v>
      </c>
      <c r="O1736" t="s">
        <v>10873</v>
      </c>
      <c r="P1736" t="s">
        <v>1501</v>
      </c>
      <c r="Q1736" t="s">
        <v>78</v>
      </c>
      <c r="R1736">
        <f t="shared" si="27"/>
        <v>2</v>
      </c>
    </row>
    <row r="1737" spans="1:18">
      <c r="A1737" t="s">
        <v>9522</v>
      </c>
      <c r="B1737" t="s">
        <v>11689</v>
      </c>
      <c r="C1737">
        <v>440404</v>
      </c>
      <c r="D1737" t="s">
        <v>67</v>
      </c>
      <c r="E1737" t="s">
        <v>11691</v>
      </c>
      <c r="F1737" t="s">
        <v>85</v>
      </c>
      <c r="H1737" t="s">
        <v>176</v>
      </c>
      <c r="I1737" t="s">
        <v>182</v>
      </c>
      <c r="J1737" t="s">
        <v>205</v>
      </c>
      <c r="K1737" t="s">
        <v>3190</v>
      </c>
      <c r="L1737" t="s">
        <v>11694</v>
      </c>
      <c r="M1737">
        <v>1397844</v>
      </c>
      <c r="N1737" t="s">
        <v>11692</v>
      </c>
      <c r="O1737" t="s">
        <v>11695</v>
      </c>
      <c r="P1737" t="s">
        <v>11696</v>
      </c>
      <c r="Q1737" t="s">
        <v>78</v>
      </c>
      <c r="R1737">
        <f t="shared" si="27"/>
        <v>3</v>
      </c>
    </row>
    <row r="1738" spans="1:18">
      <c r="A1738" t="s">
        <v>9522</v>
      </c>
      <c r="B1738" t="s">
        <v>11745</v>
      </c>
      <c r="C1738">
        <v>50242</v>
      </c>
      <c r="D1738" t="s">
        <v>555</v>
      </c>
      <c r="E1738" t="s">
        <v>11747</v>
      </c>
      <c r="F1738" t="s">
        <v>58</v>
      </c>
      <c r="H1738" t="s">
        <v>948</v>
      </c>
      <c r="I1738" t="s">
        <v>952</v>
      </c>
      <c r="J1738" t="s">
        <v>60</v>
      </c>
      <c r="K1738" t="s">
        <v>3975</v>
      </c>
      <c r="L1738" t="s">
        <v>11748</v>
      </c>
      <c r="M1738">
        <v>6574604</v>
      </c>
      <c r="N1738" t="s">
        <v>11183</v>
      </c>
      <c r="O1738" t="s">
        <v>10728</v>
      </c>
      <c r="P1738" t="s">
        <v>3194</v>
      </c>
      <c r="Q1738" t="s">
        <v>243</v>
      </c>
      <c r="R1738">
        <f t="shared" si="27"/>
        <v>2</v>
      </c>
    </row>
    <row r="1739" spans="1:18">
      <c r="A1739" t="s">
        <v>9522</v>
      </c>
      <c r="B1739" t="s">
        <v>11750</v>
      </c>
      <c r="C1739">
        <v>184182</v>
      </c>
      <c r="D1739" t="s">
        <v>67</v>
      </c>
      <c r="E1739" t="s">
        <v>11752</v>
      </c>
      <c r="F1739" t="s">
        <v>145</v>
      </c>
      <c r="H1739" t="s">
        <v>62</v>
      </c>
      <c r="I1739" t="s">
        <v>793</v>
      </c>
      <c r="J1739" t="s">
        <v>205</v>
      </c>
      <c r="K1739" t="s">
        <v>646</v>
      </c>
      <c r="L1739" t="s">
        <v>11754</v>
      </c>
      <c r="M1739">
        <v>6638988</v>
      </c>
      <c r="N1739" t="s">
        <v>11753</v>
      </c>
      <c r="O1739" t="s">
        <v>793</v>
      </c>
      <c r="P1739" t="s">
        <v>2634</v>
      </c>
      <c r="Q1739" t="s">
        <v>96</v>
      </c>
      <c r="R1739">
        <f t="shared" si="27"/>
        <v>2</v>
      </c>
    </row>
    <row r="1740" spans="1:18">
      <c r="A1740" t="s">
        <v>9522</v>
      </c>
      <c r="B1740" t="s">
        <v>11757</v>
      </c>
      <c r="C1740">
        <v>555064</v>
      </c>
      <c r="D1740" t="s">
        <v>67</v>
      </c>
      <c r="E1740" t="s">
        <v>11757</v>
      </c>
      <c r="F1740" t="s">
        <v>85</v>
      </c>
      <c r="H1740" t="s">
        <v>176</v>
      </c>
      <c r="I1740" t="s">
        <v>2440</v>
      </c>
      <c r="J1740" t="s">
        <v>205</v>
      </c>
      <c r="K1740" t="s">
        <v>8830</v>
      </c>
      <c r="L1740" t="s">
        <v>11759</v>
      </c>
      <c r="M1740">
        <v>6155383</v>
      </c>
      <c r="N1740" t="s">
        <v>11758</v>
      </c>
      <c r="O1740" t="s">
        <v>11760</v>
      </c>
      <c r="P1740" t="s">
        <v>151</v>
      </c>
      <c r="Q1740" t="s">
        <v>243</v>
      </c>
      <c r="R1740">
        <f t="shared" si="27"/>
        <v>2</v>
      </c>
    </row>
    <row r="1741" spans="1:18">
      <c r="A1741" t="s">
        <v>9522</v>
      </c>
      <c r="B1741" t="s">
        <v>11757</v>
      </c>
      <c r="C1741">
        <v>555064</v>
      </c>
      <c r="D1741" t="s">
        <v>67</v>
      </c>
      <c r="E1741" t="s">
        <v>11757</v>
      </c>
      <c r="F1741" t="s">
        <v>85</v>
      </c>
      <c r="H1741" t="s">
        <v>176</v>
      </c>
      <c r="I1741" t="s">
        <v>2440</v>
      </c>
      <c r="J1741" t="s">
        <v>205</v>
      </c>
      <c r="K1741" t="s">
        <v>8830</v>
      </c>
      <c r="L1741" t="s">
        <v>11759</v>
      </c>
      <c r="M1741">
        <v>6586266</v>
      </c>
      <c r="N1741" t="s">
        <v>11763</v>
      </c>
      <c r="O1741" t="s">
        <v>11764</v>
      </c>
      <c r="P1741" t="s">
        <v>2920</v>
      </c>
      <c r="Q1741" t="s">
        <v>185</v>
      </c>
      <c r="R1741">
        <f t="shared" si="27"/>
        <v>2</v>
      </c>
    </row>
    <row r="1742" spans="1:18">
      <c r="A1742" t="s">
        <v>9522</v>
      </c>
      <c r="B1742" t="s">
        <v>11766</v>
      </c>
      <c r="C1742">
        <v>84448371</v>
      </c>
      <c r="D1742" t="s">
        <v>6206</v>
      </c>
      <c r="E1742" t="s">
        <v>11768</v>
      </c>
      <c r="F1742" t="s">
        <v>85</v>
      </c>
      <c r="H1742" t="s">
        <v>948</v>
      </c>
      <c r="I1742" t="s">
        <v>952</v>
      </c>
      <c r="J1742" t="s">
        <v>60</v>
      </c>
      <c r="K1742" t="s">
        <v>89</v>
      </c>
      <c r="L1742" t="s">
        <v>11769</v>
      </c>
      <c r="M1742">
        <v>6640188</v>
      </c>
      <c r="N1742" t="s">
        <v>11770</v>
      </c>
      <c r="O1742" t="s">
        <v>11771</v>
      </c>
      <c r="P1742" t="s">
        <v>1101</v>
      </c>
      <c r="Q1742" t="s">
        <v>78</v>
      </c>
      <c r="R1742">
        <f t="shared" si="27"/>
        <v>2</v>
      </c>
    </row>
    <row r="1743" spans="1:18">
      <c r="A1743" t="s">
        <v>9522</v>
      </c>
      <c r="B1743" t="s">
        <v>10661</v>
      </c>
      <c r="C1743">
        <v>281404</v>
      </c>
      <c r="D1743" t="s">
        <v>10662</v>
      </c>
      <c r="E1743" t="s">
        <v>10664</v>
      </c>
      <c r="F1743" t="s">
        <v>327</v>
      </c>
      <c r="H1743" t="s">
        <v>948</v>
      </c>
      <c r="I1743" t="s">
        <v>952</v>
      </c>
      <c r="J1743" t="s">
        <v>185</v>
      </c>
      <c r="K1743" t="s">
        <v>162</v>
      </c>
      <c r="L1743" t="s">
        <v>10665</v>
      </c>
      <c r="M1743">
        <v>6631228</v>
      </c>
      <c r="N1743" t="s">
        <v>11773</v>
      </c>
      <c r="O1743" t="s">
        <v>11186</v>
      </c>
      <c r="P1743" t="s">
        <v>901</v>
      </c>
      <c r="Q1743" t="s">
        <v>185</v>
      </c>
      <c r="R1743">
        <f t="shared" si="27"/>
        <v>2</v>
      </c>
    </row>
    <row r="1744" spans="1:18">
      <c r="A1744" t="s">
        <v>9522</v>
      </c>
      <c r="B1744" t="s">
        <v>6347</v>
      </c>
      <c r="C1744">
        <v>6927</v>
      </c>
      <c r="D1744" t="s">
        <v>6348</v>
      </c>
      <c r="E1744" t="s">
        <v>6350</v>
      </c>
      <c r="F1744" t="s">
        <v>58</v>
      </c>
      <c r="H1744" t="s">
        <v>948</v>
      </c>
      <c r="I1744" t="s">
        <v>9755</v>
      </c>
      <c r="J1744" t="s">
        <v>60</v>
      </c>
      <c r="K1744" t="s">
        <v>269</v>
      </c>
      <c r="L1744" t="s">
        <v>1279</v>
      </c>
      <c r="M1744">
        <v>6648182</v>
      </c>
      <c r="N1744" t="s">
        <v>11775</v>
      </c>
      <c r="O1744" t="s">
        <v>11776</v>
      </c>
      <c r="P1744" t="s">
        <v>73</v>
      </c>
      <c r="Q1744" t="s">
        <v>78</v>
      </c>
      <c r="R1744">
        <f t="shared" si="27"/>
        <v>3</v>
      </c>
    </row>
    <row r="1745" spans="1:18">
      <c r="A1745" t="s">
        <v>9522</v>
      </c>
      <c r="B1745" t="s">
        <v>10661</v>
      </c>
      <c r="C1745">
        <v>281404</v>
      </c>
      <c r="D1745" t="s">
        <v>10662</v>
      </c>
      <c r="E1745" t="s">
        <v>10664</v>
      </c>
      <c r="F1745" t="s">
        <v>327</v>
      </c>
      <c r="H1745" t="s">
        <v>176</v>
      </c>
      <c r="I1745" t="s">
        <v>2440</v>
      </c>
      <c r="J1745" t="s">
        <v>185</v>
      </c>
      <c r="K1745" t="s">
        <v>162</v>
      </c>
      <c r="L1745" t="s">
        <v>10665</v>
      </c>
      <c r="M1745">
        <v>6480357</v>
      </c>
      <c r="N1745" t="s">
        <v>11779</v>
      </c>
      <c r="O1745" t="s">
        <v>10168</v>
      </c>
      <c r="P1745" t="s">
        <v>73</v>
      </c>
      <c r="Q1745" t="s">
        <v>212</v>
      </c>
      <c r="R1745">
        <f t="shared" si="27"/>
        <v>3</v>
      </c>
    </row>
    <row r="1746" spans="1:18">
      <c r="A1746" t="s">
        <v>9522</v>
      </c>
      <c r="B1746" t="s">
        <v>11782</v>
      </c>
      <c r="C1746">
        <v>67804</v>
      </c>
      <c r="D1746" t="s">
        <v>11783</v>
      </c>
      <c r="E1746" t="s">
        <v>11785</v>
      </c>
      <c r="F1746" t="s">
        <v>85</v>
      </c>
      <c r="H1746" t="s">
        <v>236</v>
      </c>
      <c r="I1746" t="s">
        <v>5297</v>
      </c>
      <c r="J1746" t="s">
        <v>60</v>
      </c>
      <c r="K1746" t="s">
        <v>3258</v>
      </c>
      <c r="L1746" t="s">
        <v>11786</v>
      </c>
      <c r="M1746">
        <v>6179545</v>
      </c>
      <c r="N1746" t="s">
        <v>11787</v>
      </c>
      <c r="O1746" t="s">
        <v>11788</v>
      </c>
      <c r="P1746" t="s">
        <v>650</v>
      </c>
      <c r="Q1746" t="s">
        <v>96</v>
      </c>
      <c r="R1746">
        <f t="shared" si="27"/>
        <v>2</v>
      </c>
    </row>
    <row r="1747" spans="1:18">
      <c r="A1747" t="s">
        <v>9522</v>
      </c>
      <c r="B1747" t="s">
        <v>10661</v>
      </c>
      <c r="C1747">
        <v>281404</v>
      </c>
      <c r="D1747" t="s">
        <v>10662</v>
      </c>
      <c r="E1747" t="s">
        <v>10664</v>
      </c>
      <c r="F1747" t="s">
        <v>327</v>
      </c>
      <c r="H1747" t="s">
        <v>62</v>
      </c>
      <c r="I1747" t="s">
        <v>793</v>
      </c>
      <c r="J1747" t="s">
        <v>60</v>
      </c>
      <c r="K1747" t="s">
        <v>162</v>
      </c>
      <c r="L1747" t="s">
        <v>10665</v>
      </c>
      <c r="M1747">
        <v>4154391</v>
      </c>
      <c r="N1747" t="s">
        <v>11790</v>
      </c>
      <c r="O1747" t="s">
        <v>11791</v>
      </c>
      <c r="P1747" t="s">
        <v>73</v>
      </c>
      <c r="Q1747" t="s">
        <v>212</v>
      </c>
      <c r="R1747">
        <f t="shared" si="27"/>
        <v>3</v>
      </c>
    </row>
    <row r="1748" spans="1:18">
      <c r="A1748" t="s">
        <v>9522</v>
      </c>
      <c r="B1748" t="s">
        <v>10661</v>
      </c>
      <c r="C1748">
        <v>281404</v>
      </c>
      <c r="D1748" t="s">
        <v>10662</v>
      </c>
      <c r="E1748" t="s">
        <v>10664</v>
      </c>
      <c r="F1748" t="s">
        <v>327</v>
      </c>
      <c r="H1748" t="s">
        <v>62</v>
      </c>
      <c r="I1748" t="s">
        <v>793</v>
      </c>
      <c r="J1748" t="s">
        <v>60</v>
      </c>
      <c r="K1748" t="s">
        <v>162</v>
      </c>
      <c r="L1748" t="s">
        <v>10665</v>
      </c>
      <c r="M1748">
        <v>6543187</v>
      </c>
      <c r="N1748" t="s">
        <v>11790</v>
      </c>
      <c r="O1748" t="s">
        <v>11791</v>
      </c>
      <c r="P1748" t="s">
        <v>73</v>
      </c>
      <c r="Q1748" t="s">
        <v>212</v>
      </c>
      <c r="R1748">
        <f t="shared" si="27"/>
        <v>3</v>
      </c>
    </row>
    <row r="1749" spans="1:18">
      <c r="A1749" t="s">
        <v>9522</v>
      </c>
      <c r="B1749" t="s">
        <v>11794</v>
      </c>
      <c r="C1749">
        <v>132973</v>
      </c>
      <c r="D1749" t="s">
        <v>67</v>
      </c>
      <c r="E1749" t="s">
        <v>11796</v>
      </c>
      <c r="F1749" t="s">
        <v>145</v>
      </c>
      <c r="H1749" t="s">
        <v>236</v>
      </c>
      <c r="I1749" t="s">
        <v>5297</v>
      </c>
      <c r="J1749" t="s">
        <v>205</v>
      </c>
      <c r="K1749" t="s">
        <v>178</v>
      </c>
      <c r="L1749" t="s">
        <v>11797</v>
      </c>
      <c r="M1749">
        <v>6170032</v>
      </c>
      <c r="N1749" t="s">
        <v>11798</v>
      </c>
      <c r="O1749" t="s">
        <v>10293</v>
      </c>
      <c r="P1749" t="s">
        <v>1550</v>
      </c>
      <c r="Q1749" t="s">
        <v>185</v>
      </c>
      <c r="R1749">
        <f t="shared" si="27"/>
        <v>2</v>
      </c>
    </row>
    <row r="1750" spans="1:18">
      <c r="A1750" t="s">
        <v>9522</v>
      </c>
      <c r="B1750" t="s">
        <v>11766</v>
      </c>
      <c r="C1750">
        <v>84448371</v>
      </c>
      <c r="D1750" t="s">
        <v>6206</v>
      </c>
      <c r="E1750" t="s">
        <v>11768</v>
      </c>
      <c r="F1750" t="s">
        <v>85</v>
      </c>
      <c r="H1750" t="s">
        <v>948</v>
      </c>
      <c r="I1750" t="s">
        <v>952</v>
      </c>
      <c r="J1750" t="s">
        <v>60</v>
      </c>
      <c r="K1750" t="s">
        <v>89</v>
      </c>
      <c r="L1750" t="s">
        <v>11801</v>
      </c>
      <c r="M1750">
        <v>6586601</v>
      </c>
      <c r="N1750" t="s">
        <v>11800</v>
      </c>
      <c r="O1750" t="s">
        <v>11771</v>
      </c>
      <c r="P1750" t="s">
        <v>1101</v>
      </c>
      <c r="Q1750" t="s">
        <v>78</v>
      </c>
      <c r="R1750">
        <f t="shared" si="27"/>
        <v>2</v>
      </c>
    </row>
    <row r="1751" spans="1:18">
      <c r="A1751" t="s">
        <v>9522</v>
      </c>
      <c r="B1751" t="s">
        <v>11804</v>
      </c>
      <c r="C1751">
        <v>487555</v>
      </c>
      <c r="D1751" t="s">
        <v>67</v>
      </c>
      <c r="E1751" t="s">
        <v>11806</v>
      </c>
      <c r="F1751" t="s">
        <v>145</v>
      </c>
      <c r="G1751" t="s">
        <v>11318</v>
      </c>
      <c r="H1751" t="s">
        <v>62</v>
      </c>
      <c r="I1751" t="s">
        <v>793</v>
      </c>
      <c r="J1751" t="s">
        <v>60</v>
      </c>
      <c r="K1751" t="s">
        <v>646</v>
      </c>
      <c r="L1751" t="s">
        <v>11809</v>
      </c>
      <c r="M1751">
        <v>6211923</v>
      </c>
      <c r="N1751" t="s">
        <v>11807</v>
      </c>
      <c r="O1751" t="s">
        <v>11810</v>
      </c>
      <c r="P1751" t="s">
        <v>93</v>
      </c>
      <c r="Q1751" t="s">
        <v>78</v>
      </c>
      <c r="R1751">
        <f t="shared" si="27"/>
        <v>3</v>
      </c>
    </row>
    <row r="1752" spans="1:18">
      <c r="A1752" t="s">
        <v>9522</v>
      </c>
      <c r="B1752" t="s">
        <v>11815</v>
      </c>
      <c r="C1752">
        <v>66158</v>
      </c>
      <c r="D1752" t="s">
        <v>11816</v>
      </c>
      <c r="E1752" t="s">
        <v>11818</v>
      </c>
      <c r="F1752" t="s">
        <v>145</v>
      </c>
      <c r="H1752" t="s">
        <v>948</v>
      </c>
      <c r="I1752" t="s">
        <v>952</v>
      </c>
      <c r="J1752" t="s">
        <v>60</v>
      </c>
      <c r="K1752" t="s">
        <v>981</v>
      </c>
      <c r="L1752" t="s">
        <v>11819</v>
      </c>
      <c r="M1752">
        <v>6172036</v>
      </c>
      <c r="N1752" t="s">
        <v>1634</v>
      </c>
      <c r="O1752" t="s">
        <v>11820</v>
      </c>
      <c r="P1752" t="s">
        <v>2963</v>
      </c>
      <c r="Q1752" t="s">
        <v>153</v>
      </c>
      <c r="R1752">
        <f t="shared" si="27"/>
        <v>2</v>
      </c>
    </row>
    <row r="1753" spans="1:18">
      <c r="A1753" t="s">
        <v>9522</v>
      </c>
      <c r="B1753" t="s">
        <v>11815</v>
      </c>
      <c r="C1753">
        <v>66158</v>
      </c>
      <c r="D1753" t="s">
        <v>11816</v>
      </c>
      <c r="E1753" t="s">
        <v>11818</v>
      </c>
      <c r="F1753" t="s">
        <v>145</v>
      </c>
      <c r="H1753" t="s">
        <v>948</v>
      </c>
      <c r="I1753" t="s">
        <v>952</v>
      </c>
      <c r="J1753" t="s">
        <v>60</v>
      </c>
      <c r="K1753" t="s">
        <v>981</v>
      </c>
      <c r="L1753" t="s">
        <v>11823</v>
      </c>
      <c r="M1753">
        <v>6091859</v>
      </c>
      <c r="N1753" t="s">
        <v>11822</v>
      </c>
      <c r="O1753" t="s">
        <v>11738</v>
      </c>
      <c r="P1753" t="s">
        <v>2963</v>
      </c>
      <c r="Q1753" t="s">
        <v>96</v>
      </c>
      <c r="R1753">
        <f t="shared" si="27"/>
        <v>2</v>
      </c>
    </row>
    <row r="1754" spans="1:18">
      <c r="A1754" t="s">
        <v>9522</v>
      </c>
      <c r="B1754" t="s">
        <v>11815</v>
      </c>
      <c r="C1754">
        <v>66158</v>
      </c>
      <c r="D1754" t="s">
        <v>11816</v>
      </c>
      <c r="E1754" t="s">
        <v>11818</v>
      </c>
      <c r="F1754" t="s">
        <v>145</v>
      </c>
      <c r="H1754" t="s">
        <v>948</v>
      </c>
      <c r="I1754" t="s">
        <v>952</v>
      </c>
      <c r="J1754" t="s">
        <v>60</v>
      </c>
      <c r="K1754" t="s">
        <v>981</v>
      </c>
      <c r="L1754" t="s">
        <v>11827</v>
      </c>
      <c r="M1754">
        <v>4749370</v>
      </c>
      <c r="N1754" t="s">
        <v>11826</v>
      </c>
      <c r="O1754" t="s">
        <v>9940</v>
      </c>
      <c r="P1754" t="s">
        <v>256</v>
      </c>
      <c r="Q1754" t="s">
        <v>96</v>
      </c>
      <c r="R1754">
        <f t="shared" si="27"/>
        <v>2</v>
      </c>
    </row>
    <row r="1755" spans="1:18">
      <c r="A1755" t="s">
        <v>9522</v>
      </c>
      <c r="B1755" t="s">
        <v>11830</v>
      </c>
      <c r="C1755">
        <v>153783</v>
      </c>
      <c r="D1755" t="s">
        <v>67</v>
      </c>
      <c r="E1755" t="s">
        <v>11832</v>
      </c>
      <c r="F1755" t="s">
        <v>145</v>
      </c>
      <c r="H1755" t="s">
        <v>948</v>
      </c>
      <c r="I1755" t="s">
        <v>952</v>
      </c>
      <c r="J1755" t="s">
        <v>205</v>
      </c>
      <c r="K1755" t="s">
        <v>5425</v>
      </c>
      <c r="L1755" t="s">
        <v>11834</v>
      </c>
      <c r="M1755">
        <v>6049637</v>
      </c>
      <c r="N1755" t="s">
        <v>11835</v>
      </c>
      <c r="O1755" t="s">
        <v>11836</v>
      </c>
      <c r="P1755" t="s">
        <v>1101</v>
      </c>
      <c r="Q1755" t="s">
        <v>96</v>
      </c>
      <c r="R1755">
        <f t="shared" si="27"/>
        <v>2</v>
      </c>
    </row>
    <row r="1756" spans="1:18">
      <c r="A1756" t="s">
        <v>9522</v>
      </c>
      <c r="B1756" t="s">
        <v>11838</v>
      </c>
      <c r="C1756">
        <v>171565</v>
      </c>
      <c r="D1756" t="s">
        <v>67</v>
      </c>
      <c r="E1756" t="s">
        <v>11840</v>
      </c>
      <c r="F1756" t="s">
        <v>928</v>
      </c>
      <c r="H1756" t="s">
        <v>176</v>
      </c>
      <c r="I1756" t="s">
        <v>1454</v>
      </c>
      <c r="J1756" t="s">
        <v>205</v>
      </c>
      <c r="K1756" t="s">
        <v>3888</v>
      </c>
      <c r="L1756" t="s">
        <v>3888</v>
      </c>
      <c r="M1756">
        <v>6626283</v>
      </c>
      <c r="N1756" t="s">
        <v>6941</v>
      </c>
      <c r="O1756" t="s">
        <v>11841</v>
      </c>
      <c r="P1756" t="s">
        <v>5335</v>
      </c>
      <c r="Q1756" t="s">
        <v>96</v>
      </c>
      <c r="R1756">
        <f t="shared" si="27"/>
        <v>2</v>
      </c>
    </row>
    <row r="1757" spans="1:18">
      <c r="A1757" t="s">
        <v>9522</v>
      </c>
      <c r="B1757" t="s">
        <v>11843</v>
      </c>
      <c r="C1757">
        <v>52261</v>
      </c>
      <c r="D1757" t="s">
        <v>11844</v>
      </c>
      <c r="E1757" t="s">
        <v>11846</v>
      </c>
      <c r="F1757" t="s">
        <v>145</v>
      </c>
      <c r="H1757" t="s">
        <v>948</v>
      </c>
      <c r="I1757" t="s">
        <v>952</v>
      </c>
      <c r="J1757" t="s">
        <v>185</v>
      </c>
      <c r="K1757" t="s">
        <v>559</v>
      </c>
      <c r="L1757" t="s">
        <v>1473</v>
      </c>
      <c r="M1757">
        <v>6627346</v>
      </c>
      <c r="N1757" t="s">
        <v>123</v>
      </c>
      <c r="O1757" t="s">
        <v>11847</v>
      </c>
      <c r="P1757" t="s">
        <v>1101</v>
      </c>
      <c r="Q1757" t="s">
        <v>78</v>
      </c>
      <c r="R1757">
        <f t="shared" si="27"/>
        <v>2</v>
      </c>
    </row>
    <row r="1758" spans="1:18">
      <c r="A1758" t="s">
        <v>9522</v>
      </c>
      <c r="B1758" t="s">
        <v>2243</v>
      </c>
      <c r="C1758">
        <v>451</v>
      </c>
      <c r="D1758" t="s">
        <v>2244</v>
      </c>
      <c r="E1758" t="s">
        <v>2246</v>
      </c>
      <c r="F1758" t="s">
        <v>58</v>
      </c>
      <c r="H1758" t="s">
        <v>948</v>
      </c>
      <c r="I1758" t="s">
        <v>952</v>
      </c>
      <c r="J1758" t="s">
        <v>205</v>
      </c>
      <c r="K1758" t="s">
        <v>442</v>
      </c>
      <c r="L1758" t="s">
        <v>11849</v>
      </c>
      <c r="M1758">
        <v>6504001</v>
      </c>
      <c r="N1758" t="s">
        <v>1288</v>
      </c>
      <c r="O1758" t="s">
        <v>11850</v>
      </c>
      <c r="P1758" t="s">
        <v>901</v>
      </c>
      <c r="Q1758" t="s">
        <v>96</v>
      </c>
      <c r="R1758">
        <f t="shared" si="27"/>
        <v>2</v>
      </c>
    </row>
    <row r="1759" spans="1:18">
      <c r="A1759" t="s">
        <v>9522</v>
      </c>
      <c r="B1759" t="s">
        <v>2243</v>
      </c>
      <c r="C1759">
        <v>451</v>
      </c>
      <c r="D1759" t="s">
        <v>2244</v>
      </c>
      <c r="E1759" t="s">
        <v>2246</v>
      </c>
      <c r="F1759" t="s">
        <v>58</v>
      </c>
      <c r="H1759" t="s">
        <v>948</v>
      </c>
      <c r="I1759" t="s">
        <v>952</v>
      </c>
      <c r="J1759" t="s">
        <v>60</v>
      </c>
      <c r="K1759" t="s">
        <v>442</v>
      </c>
      <c r="L1759" t="s">
        <v>11852</v>
      </c>
      <c r="M1759">
        <v>6545474</v>
      </c>
      <c r="N1759" t="s">
        <v>10824</v>
      </c>
      <c r="O1759" t="s">
        <v>11853</v>
      </c>
      <c r="P1759" t="s">
        <v>2634</v>
      </c>
      <c r="Q1759" t="s">
        <v>96</v>
      </c>
      <c r="R1759">
        <f t="shared" si="27"/>
        <v>2</v>
      </c>
    </row>
    <row r="1760" spans="1:18">
      <c r="A1760" t="s">
        <v>9522</v>
      </c>
      <c r="B1760" t="s">
        <v>2243</v>
      </c>
      <c r="C1760">
        <v>451</v>
      </c>
      <c r="D1760" t="s">
        <v>2244</v>
      </c>
      <c r="E1760" t="s">
        <v>2246</v>
      </c>
      <c r="F1760" t="s">
        <v>58</v>
      </c>
      <c r="H1760" t="s">
        <v>948</v>
      </c>
      <c r="I1760" t="s">
        <v>952</v>
      </c>
      <c r="J1760" t="s">
        <v>60</v>
      </c>
      <c r="K1760" t="s">
        <v>442</v>
      </c>
      <c r="L1760" t="s">
        <v>11852</v>
      </c>
      <c r="M1760">
        <v>4794184</v>
      </c>
      <c r="N1760" t="s">
        <v>10824</v>
      </c>
      <c r="O1760" t="s">
        <v>11855</v>
      </c>
      <c r="P1760" t="s">
        <v>2634</v>
      </c>
      <c r="Q1760" t="s">
        <v>153</v>
      </c>
      <c r="R1760">
        <f t="shared" si="27"/>
        <v>2</v>
      </c>
    </row>
    <row r="1761" spans="1:18">
      <c r="A1761" t="s">
        <v>9522</v>
      </c>
      <c r="B1761" t="s">
        <v>1955</v>
      </c>
      <c r="C1761">
        <v>26782</v>
      </c>
      <c r="D1761" t="s">
        <v>1956</v>
      </c>
      <c r="E1761" t="s">
        <v>1958</v>
      </c>
      <c r="F1761" t="s">
        <v>145</v>
      </c>
      <c r="H1761" t="s">
        <v>948</v>
      </c>
      <c r="I1761" t="s">
        <v>9755</v>
      </c>
      <c r="J1761" t="s">
        <v>60</v>
      </c>
      <c r="K1761" t="s">
        <v>395</v>
      </c>
      <c r="L1761" t="s">
        <v>2381</v>
      </c>
      <c r="M1761">
        <v>6346762</v>
      </c>
      <c r="N1761" t="s">
        <v>11858</v>
      </c>
      <c r="O1761" t="s">
        <v>11859</v>
      </c>
      <c r="P1761" t="s">
        <v>732</v>
      </c>
      <c r="Q1761" t="s">
        <v>78</v>
      </c>
      <c r="R1761">
        <f t="shared" si="27"/>
        <v>3</v>
      </c>
    </row>
    <row r="1762" spans="1:18">
      <c r="A1762" t="s">
        <v>9522</v>
      </c>
      <c r="B1762" t="s">
        <v>1955</v>
      </c>
      <c r="C1762">
        <v>26782</v>
      </c>
      <c r="D1762" t="s">
        <v>1956</v>
      </c>
      <c r="E1762" t="s">
        <v>1958</v>
      </c>
      <c r="F1762" t="s">
        <v>145</v>
      </c>
      <c r="H1762" t="s">
        <v>948</v>
      </c>
      <c r="I1762" t="s">
        <v>10284</v>
      </c>
      <c r="J1762" t="s">
        <v>60</v>
      </c>
      <c r="K1762" t="s">
        <v>395</v>
      </c>
      <c r="L1762" t="s">
        <v>2381</v>
      </c>
      <c r="M1762">
        <v>5665283</v>
      </c>
      <c r="N1762" t="s">
        <v>11861</v>
      </c>
      <c r="O1762" t="s">
        <v>11862</v>
      </c>
      <c r="P1762" t="s">
        <v>1852</v>
      </c>
      <c r="Q1762" t="s">
        <v>78</v>
      </c>
      <c r="R1762">
        <f t="shared" si="27"/>
        <v>3</v>
      </c>
    </row>
    <row r="1763" spans="1:18">
      <c r="A1763" t="s">
        <v>9522</v>
      </c>
      <c r="B1763" t="s">
        <v>11865</v>
      </c>
      <c r="C1763">
        <v>74800</v>
      </c>
      <c r="D1763" t="s">
        <v>11866</v>
      </c>
      <c r="E1763" t="s">
        <v>11868</v>
      </c>
      <c r="F1763" t="s">
        <v>928</v>
      </c>
      <c r="H1763" t="s">
        <v>948</v>
      </c>
      <c r="I1763" t="s">
        <v>952</v>
      </c>
      <c r="J1763" t="s">
        <v>60</v>
      </c>
      <c r="K1763" t="s">
        <v>89</v>
      </c>
      <c r="L1763" t="s">
        <v>11870</v>
      </c>
      <c r="M1763">
        <v>4873774</v>
      </c>
      <c r="N1763" t="s">
        <v>11869</v>
      </c>
      <c r="O1763" t="s">
        <v>9991</v>
      </c>
      <c r="P1763" t="s">
        <v>1101</v>
      </c>
      <c r="Q1763" t="s">
        <v>185</v>
      </c>
      <c r="R1763">
        <f t="shared" si="27"/>
        <v>2</v>
      </c>
    </row>
    <row r="1764" spans="1:18">
      <c r="A1764" t="s">
        <v>9522</v>
      </c>
      <c r="B1764" t="s">
        <v>9776</v>
      </c>
      <c r="C1764">
        <v>106289</v>
      </c>
      <c r="D1764" t="s">
        <v>4396</v>
      </c>
      <c r="E1764" t="s">
        <v>9778</v>
      </c>
      <c r="F1764" t="s">
        <v>145</v>
      </c>
      <c r="H1764" t="s">
        <v>11873</v>
      </c>
      <c r="I1764" t="s">
        <v>11877</v>
      </c>
      <c r="J1764" t="s">
        <v>60</v>
      </c>
      <c r="K1764" t="s">
        <v>89</v>
      </c>
      <c r="L1764" t="s">
        <v>11875</v>
      </c>
      <c r="M1764">
        <v>5434993</v>
      </c>
      <c r="N1764" t="s">
        <v>11874</v>
      </c>
      <c r="O1764" t="s">
        <v>11876</v>
      </c>
      <c r="P1764" t="s">
        <v>166</v>
      </c>
      <c r="Q1764" t="s">
        <v>96</v>
      </c>
      <c r="R1764">
        <f t="shared" si="27"/>
        <v>3</v>
      </c>
    </row>
    <row r="1765" spans="1:18">
      <c r="A1765" t="s">
        <v>9522</v>
      </c>
      <c r="B1765" t="s">
        <v>11880</v>
      </c>
      <c r="C1765">
        <v>240153</v>
      </c>
      <c r="D1765" t="s">
        <v>11733</v>
      </c>
      <c r="E1765" t="s">
        <v>11882</v>
      </c>
      <c r="F1765" t="s">
        <v>145</v>
      </c>
      <c r="H1765" t="s">
        <v>62</v>
      </c>
      <c r="I1765" t="s">
        <v>793</v>
      </c>
      <c r="J1765" t="s">
        <v>60</v>
      </c>
      <c r="K1765" t="s">
        <v>848</v>
      </c>
      <c r="L1765" t="s">
        <v>11883</v>
      </c>
      <c r="M1765">
        <v>6558248</v>
      </c>
      <c r="N1765" t="s">
        <v>11884</v>
      </c>
      <c r="O1765" t="s">
        <v>11791</v>
      </c>
      <c r="P1765" t="s">
        <v>1394</v>
      </c>
      <c r="Q1765" t="s">
        <v>212</v>
      </c>
      <c r="R1765">
        <f t="shared" si="27"/>
        <v>3</v>
      </c>
    </row>
    <row r="1766" spans="1:18">
      <c r="A1766" t="s">
        <v>9522</v>
      </c>
      <c r="B1766" t="s">
        <v>9730</v>
      </c>
      <c r="C1766">
        <v>111480</v>
      </c>
      <c r="D1766" t="s">
        <v>67</v>
      </c>
      <c r="E1766" t="s">
        <v>9732</v>
      </c>
      <c r="F1766" t="s">
        <v>145</v>
      </c>
      <c r="H1766" t="s">
        <v>948</v>
      </c>
      <c r="I1766" t="s">
        <v>952</v>
      </c>
      <c r="J1766" t="s">
        <v>60</v>
      </c>
      <c r="K1766" t="s">
        <v>252</v>
      </c>
      <c r="L1766" t="s">
        <v>10456</v>
      </c>
      <c r="M1766">
        <v>6558237</v>
      </c>
      <c r="N1766" t="s">
        <v>9986</v>
      </c>
      <c r="O1766" t="s">
        <v>11886</v>
      </c>
      <c r="P1766" t="s">
        <v>1501</v>
      </c>
      <c r="Q1766" t="s">
        <v>96</v>
      </c>
      <c r="R1766">
        <f t="shared" si="27"/>
        <v>2</v>
      </c>
    </row>
    <row r="1767" spans="1:18">
      <c r="A1767" t="s">
        <v>9522</v>
      </c>
      <c r="B1767" t="s">
        <v>10851</v>
      </c>
      <c r="C1767">
        <v>6868</v>
      </c>
      <c r="D1767" t="s">
        <v>4735</v>
      </c>
      <c r="E1767" t="s">
        <v>10853</v>
      </c>
      <c r="F1767" t="s">
        <v>327</v>
      </c>
      <c r="H1767" t="s">
        <v>236</v>
      </c>
      <c r="I1767" t="s">
        <v>10404</v>
      </c>
      <c r="J1767" t="s">
        <v>60</v>
      </c>
      <c r="K1767" t="s">
        <v>297</v>
      </c>
      <c r="L1767" t="s">
        <v>10854</v>
      </c>
      <c r="M1767">
        <v>6362149</v>
      </c>
      <c r="N1767" t="s">
        <v>11888</v>
      </c>
      <c r="O1767" t="s">
        <v>11889</v>
      </c>
      <c r="P1767" t="s">
        <v>135</v>
      </c>
      <c r="Q1767" t="s">
        <v>243</v>
      </c>
      <c r="R1767">
        <f t="shared" si="27"/>
        <v>3</v>
      </c>
    </row>
    <row r="1768" spans="1:18">
      <c r="A1768" t="s">
        <v>9522</v>
      </c>
      <c r="B1768" t="s">
        <v>11892</v>
      </c>
      <c r="C1768">
        <v>1231</v>
      </c>
      <c r="D1768" t="s">
        <v>11893</v>
      </c>
      <c r="E1768" t="s">
        <v>11895</v>
      </c>
      <c r="F1768" t="s">
        <v>85</v>
      </c>
      <c r="H1768" t="s">
        <v>236</v>
      </c>
      <c r="I1768" t="s">
        <v>5297</v>
      </c>
      <c r="J1768" t="s">
        <v>60</v>
      </c>
      <c r="K1768" t="s">
        <v>89</v>
      </c>
      <c r="L1768" t="s">
        <v>11897</v>
      </c>
      <c r="M1768">
        <v>6605923</v>
      </c>
      <c r="N1768" t="s">
        <v>11896</v>
      </c>
      <c r="O1768" t="s">
        <v>11898</v>
      </c>
      <c r="P1768" t="s">
        <v>1668</v>
      </c>
      <c r="Q1768" t="s">
        <v>96</v>
      </c>
      <c r="R1768">
        <f t="shared" si="27"/>
        <v>2</v>
      </c>
    </row>
    <row r="1769" spans="1:18">
      <c r="A1769" t="s">
        <v>9522</v>
      </c>
      <c r="B1769" t="s">
        <v>11902</v>
      </c>
      <c r="C1769">
        <v>153813</v>
      </c>
      <c r="D1769" t="s">
        <v>1883</v>
      </c>
      <c r="E1769" t="s">
        <v>11904</v>
      </c>
      <c r="F1769" t="s">
        <v>928</v>
      </c>
      <c r="H1769" t="s">
        <v>236</v>
      </c>
      <c r="I1769" t="s">
        <v>5297</v>
      </c>
      <c r="J1769" t="s">
        <v>205</v>
      </c>
      <c r="K1769" t="s">
        <v>981</v>
      </c>
      <c r="L1769" t="s">
        <v>11906</v>
      </c>
      <c r="M1769">
        <v>6606103</v>
      </c>
      <c r="N1769" t="s">
        <v>11905</v>
      </c>
      <c r="O1769" t="s">
        <v>11907</v>
      </c>
      <c r="P1769" t="s">
        <v>5770</v>
      </c>
      <c r="Q1769" t="s">
        <v>96</v>
      </c>
      <c r="R1769">
        <f t="shared" si="27"/>
        <v>2</v>
      </c>
    </row>
    <row r="1770" spans="1:18">
      <c r="A1770" t="s">
        <v>9522</v>
      </c>
      <c r="B1770" t="s">
        <v>11892</v>
      </c>
      <c r="C1770">
        <v>1231</v>
      </c>
      <c r="D1770" t="s">
        <v>11893</v>
      </c>
      <c r="E1770" t="s">
        <v>11895</v>
      </c>
      <c r="F1770" t="s">
        <v>85</v>
      </c>
      <c r="H1770" t="s">
        <v>62</v>
      </c>
      <c r="I1770" t="s">
        <v>793</v>
      </c>
      <c r="J1770" t="s">
        <v>60</v>
      </c>
      <c r="K1770" t="s">
        <v>89</v>
      </c>
      <c r="L1770" t="s">
        <v>11910</v>
      </c>
      <c r="M1770">
        <v>5478912</v>
      </c>
      <c r="N1770" t="s">
        <v>11911</v>
      </c>
      <c r="O1770" t="s">
        <v>11912</v>
      </c>
      <c r="P1770" t="s">
        <v>166</v>
      </c>
      <c r="Q1770" t="s">
        <v>78</v>
      </c>
      <c r="R1770">
        <f t="shared" si="27"/>
        <v>3</v>
      </c>
    </row>
    <row r="1771" spans="1:18">
      <c r="A1771" t="s">
        <v>9522</v>
      </c>
      <c r="B1771" t="s">
        <v>11892</v>
      </c>
      <c r="C1771">
        <v>1231</v>
      </c>
      <c r="D1771" t="s">
        <v>11893</v>
      </c>
      <c r="E1771" t="s">
        <v>11895</v>
      </c>
      <c r="F1771" t="s">
        <v>85</v>
      </c>
      <c r="H1771" t="s">
        <v>62</v>
      </c>
      <c r="I1771" t="s">
        <v>793</v>
      </c>
      <c r="J1771" t="s">
        <v>60</v>
      </c>
      <c r="K1771" t="s">
        <v>89</v>
      </c>
      <c r="L1771" t="s">
        <v>11897</v>
      </c>
      <c r="M1771">
        <v>6461059</v>
      </c>
      <c r="N1771" t="s">
        <v>11915</v>
      </c>
      <c r="O1771" t="s">
        <v>11916</v>
      </c>
      <c r="P1771" t="s">
        <v>108</v>
      </c>
      <c r="Q1771" t="s">
        <v>78</v>
      </c>
      <c r="R1771">
        <f t="shared" si="27"/>
        <v>3</v>
      </c>
    </row>
    <row r="1772" spans="1:18">
      <c r="A1772" t="s">
        <v>9522</v>
      </c>
      <c r="B1772" t="s">
        <v>11919</v>
      </c>
      <c r="C1772">
        <v>534661</v>
      </c>
      <c r="D1772" t="s">
        <v>11920</v>
      </c>
      <c r="E1772" t="s">
        <v>11922</v>
      </c>
      <c r="F1772" t="s">
        <v>85</v>
      </c>
      <c r="G1772" t="s">
        <v>9583</v>
      </c>
      <c r="H1772" t="s">
        <v>948</v>
      </c>
      <c r="I1772" t="s">
        <v>952</v>
      </c>
      <c r="J1772" t="s">
        <v>205</v>
      </c>
      <c r="K1772" t="s">
        <v>5992</v>
      </c>
      <c r="L1772" t="s">
        <v>11924</v>
      </c>
      <c r="M1772">
        <v>6461101</v>
      </c>
      <c r="N1772" t="s">
        <v>11923</v>
      </c>
      <c r="O1772" t="s">
        <v>11483</v>
      </c>
      <c r="P1772" t="s">
        <v>2963</v>
      </c>
      <c r="Q1772" t="s">
        <v>153</v>
      </c>
      <c r="R1772">
        <f t="shared" si="27"/>
        <v>2</v>
      </c>
    </row>
    <row r="1773" spans="1:18">
      <c r="A1773" t="s">
        <v>9522</v>
      </c>
      <c r="B1773" t="s">
        <v>11919</v>
      </c>
      <c r="C1773">
        <v>534661</v>
      </c>
      <c r="D1773" t="s">
        <v>11920</v>
      </c>
      <c r="E1773" t="s">
        <v>11922</v>
      </c>
      <c r="F1773" t="s">
        <v>85</v>
      </c>
      <c r="H1773" t="s">
        <v>2535</v>
      </c>
      <c r="I1773" t="s">
        <v>5978</v>
      </c>
      <c r="J1773" t="s">
        <v>205</v>
      </c>
      <c r="K1773" t="s">
        <v>5992</v>
      </c>
      <c r="L1773" t="s">
        <v>11927</v>
      </c>
      <c r="M1773">
        <v>6377052</v>
      </c>
      <c r="N1773" t="s">
        <v>11926</v>
      </c>
      <c r="O1773" t="s">
        <v>11928</v>
      </c>
      <c r="P1773" t="s">
        <v>166</v>
      </c>
      <c r="Q1773" t="s">
        <v>96</v>
      </c>
      <c r="R1773">
        <f t="shared" si="27"/>
        <v>3</v>
      </c>
    </row>
    <row r="1774" spans="1:18">
      <c r="A1774" t="s">
        <v>9522</v>
      </c>
      <c r="B1774" t="s">
        <v>11919</v>
      </c>
      <c r="C1774">
        <v>534661</v>
      </c>
      <c r="D1774" t="s">
        <v>11920</v>
      </c>
      <c r="E1774" t="s">
        <v>11922</v>
      </c>
      <c r="F1774" t="s">
        <v>85</v>
      </c>
      <c r="G1774" t="s">
        <v>9583</v>
      </c>
      <c r="H1774" t="s">
        <v>948</v>
      </c>
      <c r="I1774" t="s">
        <v>11934</v>
      </c>
      <c r="J1774" t="s">
        <v>205</v>
      </c>
      <c r="K1774" t="s">
        <v>5992</v>
      </c>
      <c r="L1774" t="s">
        <v>11932</v>
      </c>
      <c r="M1774">
        <v>6515205</v>
      </c>
      <c r="N1774" t="s">
        <v>11931</v>
      </c>
      <c r="O1774" t="s">
        <v>11933</v>
      </c>
      <c r="P1774" t="s">
        <v>151</v>
      </c>
      <c r="Q1774" t="s">
        <v>96</v>
      </c>
      <c r="R1774">
        <f t="shared" si="27"/>
        <v>2</v>
      </c>
    </row>
    <row r="1775" spans="1:18">
      <c r="A1775" t="s">
        <v>9522</v>
      </c>
      <c r="B1775" t="s">
        <v>11937</v>
      </c>
      <c r="C1775">
        <v>281511</v>
      </c>
      <c r="D1775" t="s">
        <v>67</v>
      </c>
      <c r="E1775" t="s">
        <v>11939</v>
      </c>
      <c r="F1775" t="s">
        <v>928</v>
      </c>
      <c r="H1775" t="s">
        <v>2535</v>
      </c>
      <c r="I1775" t="s">
        <v>5978</v>
      </c>
      <c r="J1775" t="s">
        <v>205</v>
      </c>
      <c r="K1775" t="s">
        <v>11940</v>
      </c>
      <c r="L1775" t="s">
        <v>11942</v>
      </c>
      <c r="M1775">
        <v>4561488</v>
      </c>
      <c r="N1775" t="s">
        <v>11941</v>
      </c>
      <c r="O1775" t="s">
        <v>11943</v>
      </c>
      <c r="P1775" t="s">
        <v>1550</v>
      </c>
      <c r="Q1775" t="s">
        <v>185</v>
      </c>
      <c r="R1775">
        <f t="shared" si="27"/>
        <v>2</v>
      </c>
    </row>
    <row r="1776" spans="1:18">
      <c r="A1776" t="s">
        <v>9522</v>
      </c>
      <c r="B1776" t="s">
        <v>10851</v>
      </c>
      <c r="C1776">
        <v>6868</v>
      </c>
      <c r="D1776" t="s">
        <v>4735</v>
      </c>
      <c r="E1776" t="s">
        <v>10853</v>
      </c>
      <c r="F1776" t="s">
        <v>327</v>
      </c>
      <c r="H1776" t="s">
        <v>236</v>
      </c>
      <c r="I1776" t="s">
        <v>5297</v>
      </c>
      <c r="J1776" t="s">
        <v>185</v>
      </c>
      <c r="K1776" t="s">
        <v>297</v>
      </c>
      <c r="L1776" t="s">
        <v>10854</v>
      </c>
      <c r="M1776">
        <v>6637230</v>
      </c>
      <c r="N1776" t="s">
        <v>11946</v>
      </c>
      <c r="O1776" t="s">
        <v>11947</v>
      </c>
      <c r="P1776" t="s">
        <v>135</v>
      </c>
      <c r="Q1776" t="s">
        <v>96</v>
      </c>
      <c r="R1776">
        <f t="shared" si="27"/>
        <v>3</v>
      </c>
    </row>
    <row r="1777" spans="1:18">
      <c r="A1777" t="s">
        <v>9522</v>
      </c>
      <c r="B1777" t="s">
        <v>11950</v>
      </c>
      <c r="C1777">
        <v>137070</v>
      </c>
      <c r="D1777" t="s">
        <v>11951</v>
      </c>
      <c r="E1777" t="s">
        <v>11953</v>
      </c>
      <c r="F1777" t="s">
        <v>145</v>
      </c>
      <c r="H1777" t="s">
        <v>948</v>
      </c>
      <c r="I1777" t="s">
        <v>10284</v>
      </c>
      <c r="J1777" t="s">
        <v>60</v>
      </c>
      <c r="K1777" t="s">
        <v>848</v>
      </c>
      <c r="L1777" t="s">
        <v>11955</v>
      </c>
      <c r="M1777">
        <v>6636205</v>
      </c>
      <c r="N1777" t="s">
        <v>11954</v>
      </c>
      <c r="O1777" t="s">
        <v>11956</v>
      </c>
      <c r="P1777" t="s">
        <v>135</v>
      </c>
      <c r="Q1777" t="s">
        <v>78</v>
      </c>
      <c r="R1777">
        <f t="shared" si="27"/>
        <v>3</v>
      </c>
    </row>
    <row r="1778" spans="1:18">
      <c r="A1778" t="s">
        <v>9522</v>
      </c>
      <c r="B1778" t="s">
        <v>11950</v>
      </c>
      <c r="C1778">
        <v>137070</v>
      </c>
      <c r="D1778" t="s">
        <v>11951</v>
      </c>
      <c r="E1778" t="s">
        <v>11953</v>
      </c>
      <c r="F1778" t="s">
        <v>145</v>
      </c>
      <c r="H1778" t="s">
        <v>948</v>
      </c>
      <c r="I1778" t="s">
        <v>952</v>
      </c>
      <c r="J1778" t="s">
        <v>60</v>
      </c>
      <c r="K1778" t="s">
        <v>848</v>
      </c>
      <c r="L1778" t="s">
        <v>11955</v>
      </c>
      <c r="M1778">
        <v>6653523</v>
      </c>
      <c r="N1778" t="s">
        <v>11958</v>
      </c>
      <c r="O1778" t="s">
        <v>11959</v>
      </c>
      <c r="P1778" t="s">
        <v>901</v>
      </c>
      <c r="Q1778" t="s">
        <v>96</v>
      </c>
      <c r="R1778">
        <f t="shared" si="27"/>
        <v>2</v>
      </c>
    </row>
    <row r="1779" spans="1:18">
      <c r="A1779" t="s">
        <v>9522</v>
      </c>
      <c r="B1779" t="s">
        <v>9949</v>
      </c>
      <c r="C1779">
        <v>377154</v>
      </c>
      <c r="D1779" t="s">
        <v>9950</v>
      </c>
      <c r="E1779" t="s">
        <v>9952</v>
      </c>
      <c r="F1779" t="s">
        <v>145</v>
      </c>
      <c r="H1779" t="s">
        <v>948</v>
      </c>
      <c r="I1779" t="s">
        <v>952</v>
      </c>
      <c r="J1779" t="s">
        <v>205</v>
      </c>
      <c r="K1779" t="s">
        <v>252</v>
      </c>
      <c r="L1779" t="s">
        <v>11961</v>
      </c>
      <c r="M1779">
        <v>6487930</v>
      </c>
      <c r="N1779" t="s">
        <v>11962</v>
      </c>
      <c r="O1779" t="s">
        <v>11963</v>
      </c>
      <c r="P1779" t="s">
        <v>1032</v>
      </c>
      <c r="Q1779" t="s">
        <v>96</v>
      </c>
      <c r="R1779">
        <f t="shared" si="27"/>
        <v>2</v>
      </c>
    </row>
    <row r="1780" spans="1:18">
      <c r="A1780" t="s">
        <v>9522</v>
      </c>
      <c r="B1780" t="s">
        <v>11950</v>
      </c>
      <c r="C1780">
        <v>137070</v>
      </c>
      <c r="D1780" t="s">
        <v>11951</v>
      </c>
      <c r="E1780" t="s">
        <v>11953</v>
      </c>
      <c r="F1780" t="s">
        <v>145</v>
      </c>
      <c r="H1780" t="s">
        <v>62</v>
      </c>
      <c r="I1780" t="s">
        <v>793</v>
      </c>
      <c r="J1780" t="s">
        <v>60</v>
      </c>
      <c r="K1780" t="s">
        <v>848</v>
      </c>
      <c r="L1780" t="s">
        <v>11965</v>
      </c>
      <c r="M1780">
        <v>5549292</v>
      </c>
      <c r="N1780" t="s">
        <v>11966</v>
      </c>
      <c r="O1780" t="s">
        <v>9796</v>
      </c>
      <c r="P1780" t="s">
        <v>11967</v>
      </c>
      <c r="Q1780" t="s">
        <v>212</v>
      </c>
      <c r="R1780">
        <f t="shared" si="27"/>
        <v>3</v>
      </c>
    </row>
    <row r="1781" spans="1:18">
      <c r="A1781" t="s">
        <v>9522</v>
      </c>
      <c r="B1781" t="s">
        <v>11969</v>
      </c>
      <c r="C1781">
        <v>557043</v>
      </c>
      <c r="D1781" t="s">
        <v>67</v>
      </c>
      <c r="E1781" t="s">
        <v>11969</v>
      </c>
      <c r="F1781" t="s">
        <v>928</v>
      </c>
      <c r="H1781" t="s">
        <v>948</v>
      </c>
      <c r="I1781" t="s">
        <v>10284</v>
      </c>
      <c r="J1781" t="s">
        <v>60</v>
      </c>
      <c r="K1781" t="s">
        <v>89</v>
      </c>
      <c r="L1781" t="s">
        <v>11971</v>
      </c>
      <c r="M1781">
        <v>5492274</v>
      </c>
      <c r="N1781" t="s">
        <v>11972</v>
      </c>
      <c r="O1781" t="s">
        <v>11973</v>
      </c>
      <c r="P1781" t="s">
        <v>320</v>
      </c>
      <c r="Q1781" t="s">
        <v>212</v>
      </c>
      <c r="R1781">
        <f t="shared" si="27"/>
        <v>3</v>
      </c>
    </row>
    <row r="1782" spans="1:18">
      <c r="A1782" t="s">
        <v>9522</v>
      </c>
      <c r="B1782" t="s">
        <v>9949</v>
      </c>
      <c r="C1782">
        <v>377154</v>
      </c>
      <c r="D1782" t="s">
        <v>9950</v>
      </c>
      <c r="E1782" t="s">
        <v>9952</v>
      </c>
      <c r="F1782" t="s">
        <v>145</v>
      </c>
      <c r="H1782" t="s">
        <v>2535</v>
      </c>
      <c r="I1782" t="s">
        <v>5978</v>
      </c>
      <c r="J1782" t="s">
        <v>205</v>
      </c>
      <c r="K1782" t="s">
        <v>252</v>
      </c>
      <c r="L1782" t="s">
        <v>11977</v>
      </c>
      <c r="M1782">
        <v>6008372</v>
      </c>
      <c r="N1782" t="s">
        <v>11976</v>
      </c>
      <c r="O1782" t="s">
        <v>11978</v>
      </c>
      <c r="P1782" t="s">
        <v>1668</v>
      </c>
      <c r="Q1782" t="s">
        <v>78</v>
      </c>
      <c r="R1782">
        <f t="shared" si="27"/>
        <v>2</v>
      </c>
    </row>
    <row r="1783" spans="1:18">
      <c r="A1783" t="s">
        <v>9522</v>
      </c>
      <c r="B1783" t="s">
        <v>9949</v>
      </c>
      <c r="C1783">
        <v>377154</v>
      </c>
      <c r="D1783" t="s">
        <v>9950</v>
      </c>
      <c r="E1783" t="s">
        <v>9952</v>
      </c>
      <c r="F1783" t="s">
        <v>145</v>
      </c>
      <c r="H1783" t="s">
        <v>948</v>
      </c>
      <c r="I1783" t="s">
        <v>952</v>
      </c>
      <c r="J1783" t="s">
        <v>185</v>
      </c>
      <c r="K1783" t="s">
        <v>252</v>
      </c>
      <c r="L1783" t="s">
        <v>11961</v>
      </c>
      <c r="M1783">
        <v>6432587</v>
      </c>
      <c r="N1783" t="s">
        <v>11981</v>
      </c>
      <c r="O1783" t="s">
        <v>11982</v>
      </c>
      <c r="P1783" t="s">
        <v>650</v>
      </c>
      <c r="Q1783" t="s">
        <v>96</v>
      </c>
      <c r="R1783">
        <f t="shared" si="27"/>
        <v>2</v>
      </c>
    </row>
    <row r="1784" spans="1:18">
      <c r="A1784" t="s">
        <v>9522</v>
      </c>
      <c r="B1784" t="s">
        <v>11984</v>
      </c>
      <c r="C1784">
        <v>19825</v>
      </c>
      <c r="D1784" t="s">
        <v>11985</v>
      </c>
      <c r="E1784" t="s">
        <v>11987</v>
      </c>
      <c r="F1784" t="s">
        <v>327</v>
      </c>
      <c r="H1784" t="s">
        <v>62</v>
      </c>
      <c r="I1784" t="s">
        <v>793</v>
      </c>
      <c r="J1784" t="s">
        <v>185</v>
      </c>
      <c r="K1784" t="s">
        <v>848</v>
      </c>
      <c r="L1784" t="s">
        <v>11989</v>
      </c>
      <c r="M1784">
        <v>6628285</v>
      </c>
      <c r="N1784" t="s">
        <v>11988</v>
      </c>
      <c r="O1784" t="s">
        <v>11990</v>
      </c>
      <c r="P1784" t="s">
        <v>1501</v>
      </c>
      <c r="Q1784" t="s">
        <v>96</v>
      </c>
      <c r="R1784">
        <f t="shared" si="27"/>
        <v>2</v>
      </c>
    </row>
    <row r="1785" spans="1:18">
      <c r="A1785" t="s">
        <v>9522</v>
      </c>
      <c r="B1785" t="s">
        <v>11994</v>
      </c>
      <c r="C1785">
        <v>85697359</v>
      </c>
      <c r="D1785" t="s">
        <v>11995</v>
      </c>
      <c r="E1785" t="s">
        <v>11997</v>
      </c>
      <c r="F1785" t="s">
        <v>116</v>
      </c>
      <c r="G1785" t="s">
        <v>11993</v>
      </c>
      <c r="H1785" t="s">
        <v>62</v>
      </c>
      <c r="I1785" t="s">
        <v>74</v>
      </c>
      <c r="J1785" t="s">
        <v>60</v>
      </c>
      <c r="K1785" t="s">
        <v>11998</v>
      </c>
      <c r="L1785" t="s">
        <v>12001</v>
      </c>
      <c r="M1785">
        <v>6628773</v>
      </c>
      <c r="N1785" t="s">
        <v>11999</v>
      </c>
      <c r="O1785" t="s">
        <v>308</v>
      </c>
      <c r="P1785" t="s">
        <v>93</v>
      </c>
      <c r="Q1785" t="s">
        <v>78</v>
      </c>
      <c r="R1785">
        <f t="shared" si="27"/>
        <v>3</v>
      </c>
    </row>
    <row r="1786" spans="1:18">
      <c r="A1786" t="s">
        <v>9522</v>
      </c>
      <c r="B1786" t="s">
        <v>12005</v>
      </c>
      <c r="C1786">
        <v>82937083</v>
      </c>
      <c r="D1786" t="s">
        <v>67</v>
      </c>
      <c r="E1786" t="s">
        <v>12007</v>
      </c>
      <c r="F1786" t="s">
        <v>928</v>
      </c>
      <c r="H1786" t="s">
        <v>62</v>
      </c>
      <c r="I1786" t="s">
        <v>74</v>
      </c>
      <c r="J1786" t="s">
        <v>205</v>
      </c>
      <c r="K1786" t="s">
        <v>11998</v>
      </c>
      <c r="L1786" t="s">
        <v>12008</v>
      </c>
      <c r="M1786">
        <v>6550590</v>
      </c>
      <c r="N1786" t="s">
        <v>6273</v>
      </c>
      <c r="O1786" t="s">
        <v>308</v>
      </c>
      <c r="P1786" t="s">
        <v>1550</v>
      </c>
      <c r="Q1786" t="s">
        <v>96</v>
      </c>
      <c r="R1786">
        <f t="shared" si="27"/>
        <v>2</v>
      </c>
    </row>
    <row r="1787" spans="1:18">
      <c r="A1787" t="s">
        <v>9522</v>
      </c>
      <c r="B1787" t="s">
        <v>12011</v>
      </c>
      <c r="C1787">
        <v>251048</v>
      </c>
      <c r="D1787" t="s">
        <v>67</v>
      </c>
      <c r="E1787" t="s">
        <v>12011</v>
      </c>
      <c r="F1787" t="s">
        <v>928</v>
      </c>
      <c r="H1787" t="s">
        <v>236</v>
      </c>
      <c r="I1787" t="s">
        <v>5297</v>
      </c>
      <c r="J1787" t="s">
        <v>60</v>
      </c>
      <c r="K1787" t="s">
        <v>89</v>
      </c>
      <c r="L1787" t="s">
        <v>12014</v>
      </c>
      <c r="M1787">
        <v>6294028</v>
      </c>
      <c r="N1787" t="s">
        <v>12013</v>
      </c>
      <c r="O1787" t="s">
        <v>12015</v>
      </c>
      <c r="P1787" t="s">
        <v>5491</v>
      </c>
      <c r="Q1787" t="s">
        <v>185</v>
      </c>
      <c r="R1787">
        <f t="shared" si="27"/>
        <v>2</v>
      </c>
    </row>
    <row r="1788" spans="1:18">
      <c r="A1788" t="s">
        <v>9522</v>
      </c>
      <c r="B1788" t="s">
        <v>12018</v>
      </c>
      <c r="C1788">
        <v>202634</v>
      </c>
      <c r="D1788" t="s">
        <v>12019</v>
      </c>
      <c r="E1788" t="s">
        <v>12021</v>
      </c>
      <c r="F1788" t="s">
        <v>145</v>
      </c>
      <c r="H1788" t="s">
        <v>948</v>
      </c>
      <c r="I1788" t="s">
        <v>952</v>
      </c>
      <c r="J1788" t="s">
        <v>185</v>
      </c>
      <c r="K1788" t="s">
        <v>328</v>
      </c>
      <c r="L1788" t="s">
        <v>12023</v>
      </c>
      <c r="M1788">
        <v>6303856</v>
      </c>
      <c r="N1788" t="s">
        <v>12022</v>
      </c>
      <c r="O1788" t="s">
        <v>11483</v>
      </c>
      <c r="P1788" t="s">
        <v>1330</v>
      </c>
      <c r="Q1788" t="s">
        <v>185</v>
      </c>
      <c r="R1788">
        <f t="shared" si="27"/>
        <v>2</v>
      </c>
    </row>
    <row r="1789" spans="1:18">
      <c r="A1789" t="s">
        <v>9522</v>
      </c>
      <c r="B1789" t="s">
        <v>12018</v>
      </c>
      <c r="C1789">
        <v>202634</v>
      </c>
      <c r="D1789" t="s">
        <v>12019</v>
      </c>
      <c r="E1789" t="s">
        <v>12021</v>
      </c>
      <c r="F1789" t="s">
        <v>145</v>
      </c>
      <c r="H1789" t="s">
        <v>236</v>
      </c>
      <c r="I1789" t="s">
        <v>10920</v>
      </c>
      <c r="J1789" t="s">
        <v>205</v>
      </c>
      <c r="K1789" t="s">
        <v>328</v>
      </c>
      <c r="L1789" t="s">
        <v>12023</v>
      </c>
      <c r="M1789">
        <v>6452780</v>
      </c>
      <c r="N1789" t="s">
        <v>9163</v>
      </c>
      <c r="O1789" t="s">
        <v>12025</v>
      </c>
      <c r="P1789" t="s">
        <v>5335</v>
      </c>
      <c r="Q1789" t="s">
        <v>78</v>
      </c>
      <c r="R1789">
        <f t="shared" si="27"/>
        <v>2</v>
      </c>
    </row>
    <row r="1790" spans="1:18">
      <c r="A1790" t="s">
        <v>9522</v>
      </c>
      <c r="B1790" t="s">
        <v>12028</v>
      </c>
      <c r="C1790">
        <v>580647</v>
      </c>
      <c r="D1790" t="s">
        <v>67</v>
      </c>
      <c r="E1790" t="s">
        <v>12030</v>
      </c>
      <c r="F1790" t="s">
        <v>928</v>
      </c>
      <c r="G1790" t="s">
        <v>12027</v>
      </c>
      <c r="H1790" t="s">
        <v>236</v>
      </c>
      <c r="I1790" t="s">
        <v>240</v>
      </c>
      <c r="J1790" t="s">
        <v>185</v>
      </c>
      <c r="K1790" t="s">
        <v>12031</v>
      </c>
      <c r="L1790" t="s">
        <v>12032</v>
      </c>
      <c r="M1790">
        <v>6518852</v>
      </c>
      <c r="N1790" t="s">
        <v>12033</v>
      </c>
      <c r="O1790" t="s">
        <v>9859</v>
      </c>
      <c r="P1790" t="s">
        <v>256</v>
      </c>
      <c r="Q1790" t="s">
        <v>78</v>
      </c>
      <c r="R1790">
        <f t="shared" si="27"/>
        <v>2</v>
      </c>
    </row>
    <row r="1791" spans="1:18">
      <c r="A1791" t="s">
        <v>9522</v>
      </c>
      <c r="B1791" t="s">
        <v>12035</v>
      </c>
      <c r="C1791">
        <v>6820</v>
      </c>
      <c r="D1791" t="s">
        <v>12036</v>
      </c>
      <c r="E1791" t="s">
        <v>12038</v>
      </c>
      <c r="F1791" t="s">
        <v>145</v>
      </c>
      <c r="G1791" t="s">
        <v>9799</v>
      </c>
      <c r="H1791" t="s">
        <v>948</v>
      </c>
      <c r="I1791" t="s">
        <v>952</v>
      </c>
      <c r="J1791" t="s">
        <v>205</v>
      </c>
      <c r="K1791" t="s">
        <v>119</v>
      </c>
      <c r="L1791" t="s">
        <v>12039</v>
      </c>
      <c r="M1791">
        <v>6629941</v>
      </c>
      <c r="N1791" t="s">
        <v>12040</v>
      </c>
      <c r="O1791" t="s">
        <v>12041</v>
      </c>
      <c r="P1791" t="s">
        <v>5491</v>
      </c>
      <c r="Q1791" t="s">
        <v>96</v>
      </c>
      <c r="R1791">
        <f t="shared" si="27"/>
        <v>2</v>
      </c>
    </row>
    <row r="1792" spans="1:18">
      <c r="A1792" t="s">
        <v>9522</v>
      </c>
      <c r="B1792" t="s">
        <v>12043</v>
      </c>
      <c r="C1792">
        <v>111031</v>
      </c>
      <c r="D1792" t="s">
        <v>12044</v>
      </c>
      <c r="E1792" t="s">
        <v>12046</v>
      </c>
      <c r="F1792" t="s">
        <v>928</v>
      </c>
      <c r="H1792" t="s">
        <v>176</v>
      </c>
      <c r="I1792" t="s">
        <v>456</v>
      </c>
      <c r="J1792" t="s">
        <v>60</v>
      </c>
      <c r="K1792" t="s">
        <v>8916</v>
      </c>
      <c r="L1792" t="s">
        <v>12047</v>
      </c>
      <c r="M1792">
        <v>6625978</v>
      </c>
      <c r="N1792" t="s">
        <v>12048</v>
      </c>
      <c r="O1792" t="s">
        <v>12049</v>
      </c>
      <c r="P1792" t="s">
        <v>108</v>
      </c>
      <c r="Q1792" t="s">
        <v>212</v>
      </c>
      <c r="R1792">
        <f t="shared" si="27"/>
        <v>3</v>
      </c>
    </row>
    <row r="1793" spans="1:18">
      <c r="A1793" t="s">
        <v>9522</v>
      </c>
      <c r="B1793" t="s">
        <v>12028</v>
      </c>
      <c r="C1793">
        <v>580647</v>
      </c>
      <c r="D1793" t="s">
        <v>67</v>
      </c>
      <c r="E1793" t="s">
        <v>12030</v>
      </c>
      <c r="F1793" t="s">
        <v>928</v>
      </c>
      <c r="G1793" t="s">
        <v>12027</v>
      </c>
      <c r="H1793" t="s">
        <v>236</v>
      </c>
      <c r="I1793" t="s">
        <v>240</v>
      </c>
      <c r="J1793" t="s">
        <v>185</v>
      </c>
      <c r="K1793" t="s">
        <v>12031</v>
      </c>
      <c r="L1793" t="s">
        <v>12032</v>
      </c>
      <c r="M1793">
        <v>6089059</v>
      </c>
      <c r="N1793" t="s">
        <v>12033</v>
      </c>
      <c r="O1793" t="s">
        <v>9859</v>
      </c>
      <c r="P1793" t="s">
        <v>256</v>
      </c>
      <c r="Q1793" t="s">
        <v>78</v>
      </c>
      <c r="R1793">
        <f t="shared" si="27"/>
        <v>2</v>
      </c>
    </row>
    <row r="1794" spans="1:18">
      <c r="A1794" t="s">
        <v>9522</v>
      </c>
      <c r="B1794" t="s">
        <v>12035</v>
      </c>
      <c r="C1794">
        <v>6820</v>
      </c>
      <c r="D1794" t="s">
        <v>12036</v>
      </c>
      <c r="E1794" t="s">
        <v>12038</v>
      </c>
      <c r="F1794" t="s">
        <v>145</v>
      </c>
      <c r="G1794" t="s">
        <v>9799</v>
      </c>
      <c r="H1794" t="s">
        <v>948</v>
      </c>
      <c r="I1794" t="s">
        <v>952</v>
      </c>
      <c r="J1794" t="s">
        <v>205</v>
      </c>
      <c r="K1794" t="s">
        <v>119</v>
      </c>
      <c r="L1794" t="s">
        <v>12039</v>
      </c>
      <c r="M1794">
        <v>6639435</v>
      </c>
      <c r="N1794" t="s">
        <v>12040</v>
      </c>
      <c r="O1794" t="s">
        <v>12041</v>
      </c>
      <c r="P1794" t="s">
        <v>5491</v>
      </c>
      <c r="Q1794" t="s">
        <v>96</v>
      </c>
      <c r="R1794">
        <f t="shared" si="27"/>
        <v>2</v>
      </c>
    </row>
    <row r="1795" spans="1:18">
      <c r="A1795" t="s">
        <v>9522</v>
      </c>
      <c r="B1795" t="s">
        <v>12043</v>
      </c>
      <c r="C1795">
        <v>111031</v>
      </c>
      <c r="D1795" t="s">
        <v>12044</v>
      </c>
      <c r="E1795" t="s">
        <v>12046</v>
      </c>
      <c r="F1795" t="s">
        <v>928</v>
      </c>
      <c r="H1795" t="s">
        <v>176</v>
      </c>
      <c r="I1795" t="s">
        <v>456</v>
      </c>
      <c r="J1795" t="s">
        <v>60</v>
      </c>
      <c r="K1795" t="s">
        <v>8916</v>
      </c>
      <c r="L1795" t="s">
        <v>12047</v>
      </c>
      <c r="M1795">
        <v>6469967</v>
      </c>
      <c r="N1795" t="s">
        <v>12048</v>
      </c>
      <c r="O1795" t="s">
        <v>12049</v>
      </c>
      <c r="P1795" t="s">
        <v>108</v>
      </c>
      <c r="Q1795" t="s">
        <v>212</v>
      </c>
      <c r="R1795">
        <f t="shared" ref="R1795:R1858" si="28">SEARCH("k",P1795)</f>
        <v>3</v>
      </c>
    </row>
    <row r="1796" spans="1:18">
      <c r="A1796" t="s">
        <v>9522</v>
      </c>
      <c r="B1796" t="s">
        <v>12055</v>
      </c>
      <c r="C1796">
        <v>166084</v>
      </c>
      <c r="D1796" t="s">
        <v>12056</v>
      </c>
      <c r="E1796" t="s">
        <v>12058</v>
      </c>
      <c r="F1796" t="s">
        <v>145</v>
      </c>
      <c r="H1796" t="s">
        <v>176</v>
      </c>
      <c r="I1796" t="s">
        <v>182</v>
      </c>
      <c r="J1796" t="s">
        <v>60</v>
      </c>
      <c r="K1796" t="s">
        <v>252</v>
      </c>
      <c r="L1796" t="s">
        <v>12059</v>
      </c>
      <c r="M1796">
        <v>6257622</v>
      </c>
      <c r="N1796" t="s">
        <v>759</v>
      </c>
      <c r="O1796" t="s">
        <v>308</v>
      </c>
      <c r="P1796" t="s">
        <v>73</v>
      </c>
      <c r="Q1796" t="s">
        <v>212</v>
      </c>
      <c r="R1796">
        <f t="shared" si="28"/>
        <v>3</v>
      </c>
    </row>
    <row r="1797" spans="1:18">
      <c r="A1797" t="s">
        <v>9522</v>
      </c>
      <c r="B1797" t="s">
        <v>12062</v>
      </c>
      <c r="C1797">
        <v>483765</v>
      </c>
      <c r="D1797" t="s">
        <v>67</v>
      </c>
      <c r="E1797" t="s">
        <v>12064</v>
      </c>
      <c r="F1797" t="s">
        <v>928</v>
      </c>
      <c r="H1797" t="s">
        <v>176</v>
      </c>
      <c r="I1797" t="s">
        <v>182</v>
      </c>
      <c r="J1797" t="s">
        <v>60</v>
      </c>
      <c r="K1797" t="s">
        <v>646</v>
      </c>
      <c r="L1797" t="s">
        <v>12065</v>
      </c>
      <c r="M1797">
        <v>6651421</v>
      </c>
      <c r="N1797" t="s">
        <v>5205</v>
      </c>
      <c r="O1797" t="s">
        <v>489</v>
      </c>
      <c r="P1797" t="s">
        <v>135</v>
      </c>
      <c r="Q1797" t="s">
        <v>212</v>
      </c>
      <c r="R1797">
        <f t="shared" si="28"/>
        <v>3</v>
      </c>
    </row>
    <row r="1798" spans="1:18">
      <c r="A1798" t="s">
        <v>9522</v>
      </c>
      <c r="B1798" t="s">
        <v>12068</v>
      </c>
      <c r="C1798">
        <v>395761</v>
      </c>
      <c r="D1798" t="s">
        <v>12069</v>
      </c>
      <c r="E1798" t="s">
        <v>12071</v>
      </c>
      <c r="F1798" t="s">
        <v>928</v>
      </c>
      <c r="H1798" t="s">
        <v>176</v>
      </c>
      <c r="I1798" t="s">
        <v>182</v>
      </c>
      <c r="J1798" t="s">
        <v>60</v>
      </c>
      <c r="K1798" t="s">
        <v>3888</v>
      </c>
      <c r="L1798" t="s">
        <v>12073</v>
      </c>
      <c r="M1798">
        <v>6615658</v>
      </c>
      <c r="N1798" t="s">
        <v>12072</v>
      </c>
      <c r="O1798" t="s">
        <v>12074</v>
      </c>
      <c r="P1798" t="s">
        <v>561</v>
      </c>
      <c r="Q1798" t="s">
        <v>185</v>
      </c>
      <c r="R1798">
        <f t="shared" si="28"/>
        <v>2</v>
      </c>
    </row>
    <row r="1799" spans="1:18">
      <c r="A1799" t="s">
        <v>9522</v>
      </c>
      <c r="B1799" t="s">
        <v>3252</v>
      </c>
      <c r="C1799">
        <v>164989</v>
      </c>
      <c r="D1799" t="s">
        <v>3253</v>
      </c>
      <c r="E1799" t="s">
        <v>3255</v>
      </c>
      <c r="F1799" t="s">
        <v>58</v>
      </c>
      <c r="H1799" t="s">
        <v>948</v>
      </c>
      <c r="I1799" t="s">
        <v>10284</v>
      </c>
      <c r="J1799" t="s">
        <v>60</v>
      </c>
      <c r="K1799" t="s">
        <v>3258</v>
      </c>
      <c r="L1799" t="s">
        <v>9292</v>
      </c>
      <c r="M1799">
        <v>6480600</v>
      </c>
      <c r="N1799" t="s">
        <v>12078</v>
      </c>
      <c r="O1799" t="s">
        <v>12079</v>
      </c>
      <c r="P1799" t="s">
        <v>504</v>
      </c>
      <c r="Q1799" t="s">
        <v>78</v>
      </c>
      <c r="R1799">
        <f t="shared" si="28"/>
        <v>3</v>
      </c>
    </row>
    <row r="1800" spans="1:18">
      <c r="A1800" t="s">
        <v>9522</v>
      </c>
      <c r="B1800" t="s">
        <v>3252</v>
      </c>
      <c r="C1800">
        <v>164989</v>
      </c>
      <c r="D1800" t="s">
        <v>3253</v>
      </c>
      <c r="E1800" t="s">
        <v>3255</v>
      </c>
      <c r="F1800" t="s">
        <v>58</v>
      </c>
      <c r="G1800" t="s">
        <v>11377</v>
      </c>
      <c r="H1800" t="s">
        <v>948</v>
      </c>
      <c r="I1800" t="s">
        <v>952</v>
      </c>
      <c r="J1800" t="s">
        <v>60</v>
      </c>
      <c r="K1800" t="s">
        <v>3258</v>
      </c>
      <c r="L1800" t="s">
        <v>9292</v>
      </c>
      <c r="M1800">
        <v>4672972</v>
      </c>
      <c r="N1800" t="s">
        <v>12081</v>
      </c>
      <c r="O1800" t="s">
        <v>12082</v>
      </c>
      <c r="P1800" t="s">
        <v>504</v>
      </c>
      <c r="Q1800" t="s">
        <v>78</v>
      </c>
      <c r="R1800">
        <f t="shared" si="28"/>
        <v>3</v>
      </c>
    </row>
    <row r="1801" spans="1:18">
      <c r="A1801" t="s">
        <v>9522</v>
      </c>
      <c r="B1801" t="s">
        <v>11724</v>
      </c>
      <c r="C1801">
        <v>145612</v>
      </c>
      <c r="D1801" t="s">
        <v>11725</v>
      </c>
      <c r="E1801" t="s">
        <v>11727</v>
      </c>
      <c r="F1801" t="s">
        <v>85</v>
      </c>
      <c r="H1801" t="s">
        <v>948</v>
      </c>
      <c r="I1801" t="s">
        <v>952</v>
      </c>
      <c r="J1801" t="s">
        <v>185</v>
      </c>
      <c r="K1801" t="s">
        <v>89</v>
      </c>
      <c r="L1801" t="s">
        <v>11728</v>
      </c>
      <c r="M1801">
        <v>6636362</v>
      </c>
      <c r="N1801" t="s">
        <v>11729</v>
      </c>
      <c r="O1801" t="s">
        <v>10185</v>
      </c>
      <c r="P1801" t="s">
        <v>5770</v>
      </c>
      <c r="Q1801" t="s">
        <v>96</v>
      </c>
      <c r="R1801">
        <f t="shared" si="28"/>
        <v>2</v>
      </c>
    </row>
    <row r="1802" spans="1:18">
      <c r="A1802" t="s">
        <v>9522</v>
      </c>
      <c r="B1802" t="s">
        <v>12085</v>
      </c>
      <c r="C1802">
        <v>508225</v>
      </c>
      <c r="D1802" t="s">
        <v>12086</v>
      </c>
      <c r="E1802" t="s">
        <v>12088</v>
      </c>
      <c r="F1802" t="s">
        <v>145</v>
      </c>
      <c r="H1802" t="s">
        <v>734</v>
      </c>
      <c r="I1802" t="s">
        <v>2997</v>
      </c>
      <c r="J1802" t="s">
        <v>60</v>
      </c>
      <c r="K1802" t="s">
        <v>162</v>
      </c>
      <c r="L1802" t="s">
        <v>12089</v>
      </c>
      <c r="M1802">
        <v>4658566</v>
      </c>
      <c r="N1802" t="s">
        <v>4834</v>
      </c>
      <c r="O1802" t="s">
        <v>12090</v>
      </c>
      <c r="P1802" t="s">
        <v>2133</v>
      </c>
      <c r="Q1802" t="s">
        <v>212</v>
      </c>
      <c r="R1802">
        <f t="shared" si="28"/>
        <v>3</v>
      </c>
    </row>
    <row r="1803" spans="1:18">
      <c r="A1803" t="s">
        <v>9522</v>
      </c>
      <c r="B1803" t="s">
        <v>3252</v>
      </c>
      <c r="C1803">
        <v>164989</v>
      </c>
      <c r="D1803" t="s">
        <v>3253</v>
      </c>
      <c r="E1803" t="s">
        <v>3255</v>
      </c>
      <c r="F1803" t="s">
        <v>58</v>
      </c>
      <c r="G1803" t="s">
        <v>11377</v>
      </c>
      <c r="H1803" t="s">
        <v>948</v>
      </c>
      <c r="I1803" t="s">
        <v>952</v>
      </c>
      <c r="J1803" t="s">
        <v>60</v>
      </c>
      <c r="K1803" t="s">
        <v>3258</v>
      </c>
      <c r="L1803" t="s">
        <v>9292</v>
      </c>
      <c r="M1803">
        <v>2855685</v>
      </c>
      <c r="N1803" t="s">
        <v>12092</v>
      </c>
      <c r="O1803" t="s">
        <v>12093</v>
      </c>
      <c r="P1803" t="s">
        <v>320</v>
      </c>
      <c r="Q1803" t="s">
        <v>78</v>
      </c>
      <c r="R1803">
        <f t="shared" si="28"/>
        <v>3</v>
      </c>
    </row>
    <row r="1804" spans="1:18">
      <c r="A1804" t="s">
        <v>9522</v>
      </c>
      <c r="B1804" t="s">
        <v>9457</v>
      </c>
      <c r="C1804">
        <v>719</v>
      </c>
      <c r="D1804" t="s">
        <v>9458</v>
      </c>
      <c r="E1804" t="s">
        <v>9460</v>
      </c>
      <c r="F1804" t="s">
        <v>327</v>
      </c>
      <c r="H1804" t="s">
        <v>62</v>
      </c>
      <c r="I1804" t="s">
        <v>793</v>
      </c>
      <c r="J1804" t="s">
        <v>60</v>
      </c>
      <c r="K1804" t="s">
        <v>297</v>
      </c>
      <c r="L1804" t="s">
        <v>12096</v>
      </c>
      <c r="M1804">
        <v>5648756</v>
      </c>
      <c r="N1804" t="s">
        <v>10051</v>
      </c>
      <c r="O1804" t="s">
        <v>793</v>
      </c>
      <c r="P1804" t="s">
        <v>166</v>
      </c>
      <c r="Q1804" t="s">
        <v>212</v>
      </c>
      <c r="R1804">
        <f t="shared" si="28"/>
        <v>3</v>
      </c>
    </row>
    <row r="1805" spans="1:18">
      <c r="A1805" t="s">
        <v>9522</v>
      </c>
      <c r="B1805" t="s">
        <v>12098</v>
      </c>
      <c r="C1805">
        <v>84518033</v>
      </c>
      <c r="D1805" t="s">
        <v>67</v>
      </c>
      <c r="E1805" t="s">
        <v>12100</v>
      </c>
      <c r="F1805" t="s">
        <v>928</v>
      </c>
      <c r="H1805" t="s">
        <v>236</v>
      </c>
      <c r="I1805" t="s">
        <v>10920</v>
      </c>
      <c r="J1805" t="s">
        <v>60</v>
      </c>
      <c r="K1805" t="s">
        <v>12101</v>
      </c>
      <c r="L1805" t="s">
        <v>12104</v>
      </c>
      <c r="M1805">
        <v>6575220</v>
      </c>
      <c r="N1805" t="s">
        <v>12102</v>
      </c>
      <c r="O1805" t="s">
        <v>12105</v>
      </c>
      <c r="P1805" t="s">
        <v>166</v>
      </c>
      <c r="Q1805" t="s">
        <v>96</v>
      </c>
      <c r="R1805">
        <f t="shared" si="28"/>
        <v>3</v>
      </c>
    </row>
    <row r="1806" spans="1:18">
      <c r="A1806" t="s">
        <v>9522</v>
      </c>
      <c r="B1806" t="s">
        <v>12109</v>
      </c>
      <c r="C1806">
        <v>406288</v>
      </c>
      <c r="D1806" t="s">
        <v>67</v>
      </c>
      <c r="E1806" t="s">
        <v>12111</v>
      </c>
      <c r="F1806" t="s">
        <v>116</v>
      </c>
      <c r="G1806" t="s">
        <v>11598</v>
      </c>
      <c r="H1806" t="s">
        <v>948</v>
      </c>
      <c r="I1806" t="s">
        <v>952</v>
      </c>
      <c r="J1806" t="s">
        <v>185</v>
      </c>
      <c r="K1806" t="s">
        <v>442</v>
      </c>
      <c r="L1806" t="s">
        <v>12114</v>
      </c>
      <c r="M1806">
        <v>6595288</v>
      </c>
      <c r="N1806" t="s">
        <v>12112</v>
      </c>
      <c r="O1806" t="s">
        <v>12115</v>
      </c>
      <c r="P1806" t="s">
        <v>5335</v>
      </c>
      <c r="Q1806" t="s">
        <v>96</v>
      </c>
      <c r="R1806">
        <f t="shared" si="28"/>
        <v>2</v>
      </c>
    </row>
    <row r="1807" spans="1:18">
      <c r="A1807" t="s">
        <v>9522</v>
      </c>
      <c r="B1807" t="s">
        <v>12119</v>
      </c>
      <c r="C1807">
        <v>116673686</v>
      </c>
      <c r="D1807" t="s">
        <v>12120</v>
      </c>
      <c r="E1807" t="s">
        <v>12122</v>
      </c>
      <c r="F1807" t="s">
        <v>85</v>
      </c>
      <c r="H1807" t="s">
        <v>948</v>
      </c>
      <c r="I1807" t="s">
        <v>952</v>
      </c>
      <c r="J1807" t="s">
        <v>60</v>
      </c>
      <c r="K1807" t="s">
        <v>12123</v>
      </c>
      <c r="L1807" t="s">
        <v>12125</v>
      </c>
      <c r="M1807">
        <v>6317202</v>
      </c>
      <c r="N1807" t="s">
        <v>12124</v>
      </c>
      <c r="O1807" t="s">
        <v>12126</v>
      </c>
      <c r="P1807" t="s">
        <v>1202</v>
      </c>
      <c r="Q1807" t="s">
        <v>153</v>
      </c>
      <c r="R1807">
        <f t="shared" si="28"/>
        <v>2</v>
      </c>
    </row>
    <row r="1808" spans="1:18">
      <c r="A1808" t="s">
        <v>9522</v>
      </c>
      <c r="B1808" t="s">
        <v>12129</v>
      </c>
      <c r="C1808">
        <v>112095</v>
      </c>
      <c r="D1808" t="s">
        <v>12130</v>
      </c>
      <c r="E1808" t="s">
        <v>12132</v>
      </c>
      <c r="F1808" t="s">
        <v>145</v>
      </c>
      <c r="H1808" t="s">
        <v>236</v>
      </c>
      <c r="I1808" t="s">
        <v>10404</v>
      </c>
      <c r="J1808" t="s">
        <v>60</v>
      </c>
      <c r="K1808" t="s">
        <v>89</v>
      </c>
      <c r="L1808" t="s">
        <v>12134</v>
      </c>
      <c r="M1808">
        <v>6317147</v>
      </c>
      <c r="N1808" t="s">
        <v>12133</v>
      </c>
      <c r="O1808" t="s">
        <v>12135</v>
      </c>
      <c r="P1808" t="s">
        <v>2920</v>
      </c>
      <c r="Q1808" t="s">
        <v>96</v>
      </c>
      <c r="R1808">
        <f t="shared" si="28"/>
        <v>2</v>
      </c>
    </row>
    <row r="1809" spans="1:18">
      <c r="A1809" t="s">
        <v>9522</v>
      </c>
      <c r="B1809" t="s">
        <v>10220</v>
      </c>
      <c r="C1809">
        <v>759600</v>
      </c>
      <c r="D1809" t="s">
        <v>67</v>
      </c>
      <c r="E1809" t="s">
        <v>10222</v>
      </c>
      <c r="F1809" t="s">
        <v>145</v>
      </c>
      <c r="H1809" t="s">
        <v>236</v>
      </c>
      <c r="I1809" t="s">
        <v>5297</v>
      </c>
      <c r="J1809" t="s">
        <v>60</v>
      </c>
      <c r="K1809" t="s">
        <v>10223</v>
      </c>
      <c r="L1809" t="s">
        <v>12140</v>
      </c>
      <c r="M1809">
        <v>6595523</v>
      </c>
      <c r="N1809" t="s">
        <v>12139</v>
      </c>
      <c r="O1809" t="s">
        <v>12141</v>
      </c>
      <c r="P1809" t="s">
        <v>8263</v>
      </c>
      <c r="Q1809" t="s">
        <v>212</v>
      </c>
      <c r="R1809">
        <f t="shared" si="28"/>
        <v>2</v>
      </c>
    </row>
    <row r="1810" spans="1:18">
      <c r="A1810" t="s">
        <v>9522</v>
      </c>
      <c r="B1810" t="s">
        <v>12144</v>
      </c>
      <c r="C1810">
        <v>492</v>
      </c>
      <c r="D1810" t="s">
        <v>12145</v>
      </c>
      <c r="E1810" t="s">
        <v>12147</v>
      </c>
      <c r="F1810" t="s">
        <v>145</v>
      </c>
      <c r="H1810" t="s">
        <v>236</v>
      </c>
      <c r="I1810" t="s">
        <v>240</v>
      </c>
      <c r="J1810" t="s">
        <v>60</v>
      </c>
      <c r="K1810" t="s">
        <v>89</v>
      </c>
      <c r="L1810" t="s">
        <v>12149</v>
      </c>
      <c r="M1810">
        <v>6620133</v>
      </c>
      <c r="N1810" t="s">
        <v>12148</v>
      </c>
      <c r="O1810" t="s">
        <v>12150</v>
      </c>
      <c r="P1810" t="s">
        <v>1501</v>
      </c>
      <c r="Q1810" t="s">
        <v>78</v>
      </c>
      <c r="R1810">
        <f t="shared" si="28"/>
        <v>2</v>
      </c>
    </row>
    <row r="1811" spans="1:18">
      <c r="A1811" t="s">
        <v>9522</v>
      </c>
      <c r="B1811" t="s">
        <v>12144</v>
      </c>
      <c r="C1811">
        <v>492</v>
      </c>
      <c r="D1811" t="s">
        <v>12145</v>
      </c>
      <c r="E1811" t="s">
        <v>12147</v>
      </c>
      <c r="F1811" t="s">
        <v>145</v>
      </c>
      <c r="H1811" t="s">
        <v>948</v>
      </c>
      <c r="I1811" t="s">
        <v>952</v>
      </c>
      <c r="J1811" t="s">
        <v>60</v>
      </c>
      <c r="K1811" t="s">
        <v>89</v>
      </c>
      <c r="L1811" t="s">
        <v>12149</v>
      </c>
      <c r="M1811">
        <v>6588129</v>
      </c>
      <c r="N1811" t="s">
        <v>12153</v>
      </c>
      <c r="O1811" t="s">
        <v>12154</v>
      </c>
      <c r="P1811" t="s">
        <v>650</v>
      </c>
      <c r="Q1811" t="s">
        <v>96</v>
      </c>
      <c r="R1811">
        <f t="shared" si="28"/>
        <v>2</v>
      </c>
    </row>
    <row r="1812" spans="1:18">
      <c r="A1812" t="s">
        <v>9522</v>
      </c>
      <c r="B1812" t="s">
        <v>10983</v>
      </c>
      <c r="C1812">
        <v>242106</v>
      </c>
      <c r="D1812" t="s">
        <v>10984</v>
      </c>
      <c r="E1812" t="s">
        <v>10983</v>
      </c>
      <c r="F1812" t="s">
        <v>58</v>
      </c>
      <c r="H1812" t="s">
        <v>2796</v>
      </c>
      <c r="I1812" t="s">
        <v>12159</v>
      </c>
      <c r="J1812" t="s">
        <v>60</v>
      </c>
      <c r="K1812" t="s">
        <v>420</v>
      </c>
      <c r="L1812" t="s">
        <v>12156</v>
      </c>
      <c r="M1812">
        <v>6551091</v>
      </c>
      <c r="N1812" t="s">
        <v>12157</v>
      </c>
      <c r="O1812" t="s">
        <v>12158</v>
      </c>
      <c r="P1812" t="s">
        <v>572</v>
      </c>
      <c r="Q1812" t="s">
        <v>212</v>
      </c>
      <c r="R1812">
        <f t="shared" si="28"/>
        <v>3</v>
      </c>
    </row>
    <row r="1813" spans="1:18">
      <c r="A1813" t="s">
        <v>9522</v>
      </c>
      <c r="B1813" t="s">
        <v>10983</v>
      </c>
      <c r="C1813">
        <v>242106</v>
      </c>
      <c r="D1813" t="s">
        <v>10984</v>
      </c>
      <c r="E1813" t="s">
        <v>10983</v>
      </c>
      <c r="F1813" t="s">
        <v>58</v>
      </c>
      <c r="H1813" t="s">
        <v>2796</v>
      </c>
      <c r="I1813" t="s">
        <v>12164</v>
      </c>
      <c r="J1813" t="s">
        <v>60</v>
      </c>
      <c r="K1813" t="s">
        <v>420</v>
      </c>
      <c r="L1813" t="s">
        <v>12156</v>
      </c>
      <c r="M1813">
        <v>6652552</v>
      </c>
      <c r="N1813" t="s">
        <v>12162</v>
      </c>
      <c r="O1813" t="s">
        <v>12163</v>
      </c>
      <c r="P1813" t="s">
        <v>504</v>
      </c>
      <c r="Q1813" t="s">
        <v>212</v>
      </c>
      <c r="R1813">
        <f t="shared" si="28"/>
        <v>3</v>
      </c>
    </row>
    <row r="1814" spans="1:18">
      <c r="A1814" t="s">
        <v>9522</v>
      </c>
      <c r="B1814" t="s">
        <v>12167</v>
      </c>
      <c r="C1814">
        <v>165183</v>
      </c>
      <c r="D1814" t="s">
        <v>12168</v>
      </c>
      <c r="E1814" t="s">
        <v>12170</v>
      </c>
      <c r="F1814" t="s">
        <v>145</v>
      </c>
      <c r="H1814" t="s">
        <v>8601</v>
      </c>
      <c r="I1814" t="s">
        <v>8604</v>
      </c>
      <c r="J1814" t="s">
        <v>205</v>
      </c>
      <c r="K1814" t="s">
        <v>1602</v>
      </c>
      <c r="L1814" t="s">
        <v>12172</v>
      </c>
      <c r="M1814">
        <v>6339904</v>
      </c>
      <c r="N1814" t="s">
        <v>12171</v>
      </c>
      <c r="O1814" t="s">
        <v>12173</v>
      </c>
      <c r="P1814" t="s">
        <v>151</v>
      </c>
      <c r="Q1814" t="s">
        <v>78</v>
      </c>
      <c r="R1814">
        <f t="shared" si="28"/>
        <v>2</v>
      </c>
    </row>
    <row r="1815" spans="1:18">
      <c r="A1815" t="s">
        <v>9522</v>
      </c>
      <c r="B1815" t="s">
        <v>10983</v>
      </c>
      <c r="C1815">
        <v>242106</v>
      </c>
      <c r="D1815" t="s">
        <v>10984</v>
      </c>
      <c r="E1815" t="s">
        <v>10983</v>
      </c>
      <c r="F1815" t="s">
        <v>58</v>
      </c>
      <c r="H1815" t="s">
        <v>176</v>
      </c>
      <c r="I1815" t="s">
        <v>182</v>
      </c>
      <c r="J1815" t="s">
        <v>60</v>
      </c>
      <c r="K1815" t="s">
        <v>420</v>
      </c>
      <c r="L1815" t="s">
        <v>12176</v>
      </c>
      <c r="M1815">
        <v>6515279</v>
      </c>
      <c r="N1815" t="s">
        <v>12177</v>
      </c>
      <c r="O1815" t="s">
        <v>1280</v>
      </c>
      <c r="P1815" t="s">
        <v>73</v>
      </c>
      <c r="Q1815" t="s">
        <v>78</v>
      </c>
      <c r="R1815">
        <f t="shared" si="28"/>
        <v>3</v>
      </c>
    </row>
    <row r="1816" spans="1:18">
      <c r="A1816" t="s">
        <v>9522</v>
      </c>
      <c r="B1816" t="s">
        <v>12179</v>
      </c>
      <c r="C1816">
        <v>9365</v>
      </c>
      <c r="D1816" t="s">
        <v>12180</v>
      </c>
      <c r="E1816" t="s">
        <v>12182</v>
      </c>
      <c r="F1816" t="s">
        <v>58</v>
      </c>
      <c r="H1816" t="s">
        <v>1760</v>
      </c>
      <c r="I1816" t="s">
        <v>1764</v>
      </c>
      <c r="J1816" t="s">
        <v>60</v>
      </c>
      <c r="K1816" t="s">
        <v>297</v>
      </c>
      <c r="L1816" t="s">
        <v>12183</v>
      </c>
      <c r="M1816">
        <v>6495497</v>
      </c>
      <c r="N1816" t="s">
        <v>12184</v>
      </c>
      <c r="O1816" t="s">
        <v>12185</v>
      </c>
      <c r="P1816" t="s">
        <v>1668</v>
      </c>
      <c r="Q1816" t="s">
        <v>212</v>
      </c>
      <c r="R1816">
        <f t="shared" si="28"/>
        <v>2</v>
      </c>
    </row>
    <row r="1817" spans="1:18">
      <c r="A1817" t="s">
        <v>9522</v>
      </c>
      <c r="B1817" t="s">
        <v>12187</v>
      </c>
      <c r="C1817">
        <v>57487</v>
      </c>
      <c r="D1817" t="s">
        <v>12188</v>
      </c>
      <c r="E1817" t="s">
        <v>12190</v>
      </c>
      <c r="F1817" t="s">
        <v>145</v>
      </c>
      <c r="H1817" t="s">
        <v>62</v>
      </c>
      <c r="I1817" t="s">
        <v>793</v>
      </c>
      <c r="J1817" t="s">
        <v>60</v>
      </c>
      <c r="K1817" t="s">
        <v>89</v>
      </c>
      <c r="L1817" t="s">
        <v>12191</v>
      </c>
      <c r="M1817">
        <v>6360896</v>
      </c>
      <c r="N1817" t="s">
        <v>10256</v>
      </c>
      <c r="O1817" t="s">
        <v>12192</v>
      </c>
      <c r="P1817" t="s">
        <v>883</v>
      </c>
      <c r="Q1817" t="s">
        <v>78</v>
      </c>
      <c r="R1817">
        <f t="shared" si="28"/>
        <v>3</v>
      </c>
    </row>
    <row r="1818" spans="1:18">
      <c r="A1818" t="s">
        <v>9522</v>
      </c>
      <c r="B1818" t="s">
        <v>12194</v>
      </c>
      <c r="C1818">
        <v>17979</v>
      </c>
      <c r="D1818" t="s">
        <v>3897</v>
      </c>
      <c r="E1818" t="s">
        <v>12196</v>
      </c>
      <c r="F1818" t="s">
        <v>145</v>
      </c>
      <c r="H1818" t="s">
        <v>236</v>
      </c>
      <c r="I1818" t="s">
        <v>4932</v>
      </c>
      <c r="J1818" t="s">
        <v>60</v>
      </c>
      <c r="K1818" t="s">
        <v>688</v>
      </c>
      <c r="L1818" t="s">
        <v>12197</v>
      </c>
      <c r="M1818">
        <v>6443407</v>
      </c>
      <c r="N1818" t="s">
        <v>3368</v>
      </c>
      <c r="O1818" t="s">
        <v>12198</v>
      </c>
      <c r="P1818" t="s">
        <v>226</v>
      </c>
      <c r="Q1818" t="s">
        <v>212</v>
      </c>
      <c r="R1818">
        <f t="shared" si="28"/>
        <v>3</v>
      </c>
    </row>
    <row r="1819" spans="1:18">
      <c r="A1819" t="s">
        <v>9522</v>
      </c>
      <c r="B1819" t="s">
        <v>12194</v>
      </c>
      <c r="C1819">
        <v>17979</v>
      </c>
      <c r="D1819" t="s">
        <v>3897</v>
      </c>
      <c r="E1819" t="s">
        <v>12196</v>
      </c>
      <c r="F1819" t="s">
        <v>145</v>
      </c>
      <c r="H1819" t="s">
        <v>948</v>
      </c>
      <c r="I1819" t="s">
        <v>10284</v>
      </c>
      <c r="J1819" t="s">
        <v>185</v>
      </c>
      <c r="K1819" t="s">
        <v>688</v>
      </c>
      <c r="L1819" t="s">
        <v>12201</v>
      </c>
      <c r="M1819">
        <v>4818206</v>
      </c>
      <c r="N1819" t="s">
        <v>12200</v>
      </c>
      <c r="O1819" t="s">
        <v>12202</v>
      </c>
      <c r="P1819" t="s">
        <v>366</v>
      </c>
      <c r="Q1819" t="s">
        <v>212</v>
      </c>
      <c r="R1819">
        <f t="shared" si="28"/>
        <v>3</v>
      </c>
    </row>
    <row r="1820" spans="1:18">
      <c r="A1820" t="s">
        <v>9522</v>
      </c>
      <c r="B1820" t="s">
        <v>12205</v>
      </c>
      <c r="C1820">
        <v>84478918</v>
      </c>
      <c r="D1820" t="s">
        <v>4396</v>
      </c>
      <c r="E1820" t="s">
        <v>12205</v>
      </c>
      <c r="F1820" t="s">
        <v>85</v>
      </c>
      <c r="G1820" t="s">
        <v>12204</v>
      </c>
      <c r="H1820" t="s">
        <v>948</v>
      </c>
      <c r="I1820" t="s">
        <v>952</v>
      </c>
      <c r="J1820" t="s">
        <v>60</v>
      </c>
      <c r="K1820" t="s">
        <v>12207</v>
      </c>
      <c r="L1820" t="s">
        <v>12210</v>
      </c>
      <c r="M1820">
        <v>6305488</v>
      </c>
      <c r="N1820" t="s">
        <v>12208</v>
      </c>
      <c r="O1820" t="s">
        <v>10022</v>
      </c>
      <c r="P1820" t="s">
        <v>8041</v>
      </c>
      <c r="Q1820" t="s">
        <v>96</v>
      </c>
      <c r="R1820">
        <f t="shared" si="28"/>
        <v>2</v>
      </c>
    </row>
    <row r="1821" spans="1:18">
      <c r="A1821" t="s">
        <v>9522</v>
      </c>
      <c r="B1821" t="s">
        <v>12212</v>
      </c>
      <c r="C1821">
        <v>481702</v>
      </c>
      <c r="D1821" t="s">
        <v>67</v>
      </c>
      <c r="E1821" t="s">
        <v>12214</v>
      </c>
      <c r="F1821" t="s">
        <v>928</v>
      </c>
      <c r="H1821" t="s">
        <v>176</v>
      </c>
      <c r="I1821" t="s">
        <v>2440</v>
      </c>
      <c r="J1821" t="s">
        <v>205</v>
      </c>
      <c r="K1821" t="s">
        <v>688</v>
      </c>
      <c r="L1821" t="s">
        <v>12216</v>
      </c>
      <c r="M1821">
        <v>6639974</v>
      </c>
      <c r="N1821" t="s">
        <v>12215</v>
      </c>
      <c r="O1821" t="s">
        <v>12217</v>
      </c>
      <c r="P1821" t="s">
        <v>1668</v>
      </c>
      <c r="Q1821" t="s">
        <v>96</v>
      </c>
      <c r="R1821">
        <f t="shared" si="28"/>
        <v>2</v>
      </c>
    </row>
    <row r="1822" spans="1:18">
      <c r="A1822" t="s">
        <v>9522</v>
      </c>
      <c r="B1822" t="s">
        <v>12221</v>
      </c>
      <c r="C1822">
        <v>102295</v>
      </c>
      <c r="D1822" t="s">
        <v>12222</v>
      </c>
      <c r="E1822" t="s">
        <v>12224</v>
      </c>
      <c r="F1822" t="s">
        <v>85</v>
      </c>
      <c r="H1822" t="s">
        <v>2535</v>
      </c>
      <c r="I1822" t="s">
        <v>5978</v>
      </c>
      <c r="J1822" t="s">
        <v>205</v>
      </c>
      <c r="K1822" t="s">
        <v>579</v>
      </c>
      <c r="L1822" t="s">
        <v>12226</v>
      </c>
      <c r="M1822">
        <v>6530585</v>
      </c>
      <c r="N1822" t="s">
        <v>992</v>
      </c>
      <c r="O1822" t="s">
        <v>9859</v>
      </c>
      <c r="P1822" t="s">
        <v>2963</v>
      </c>
      <c r="Q1822" t="s">
        <v>243</v>
      </c>
      <c r="R1822">
        <f t="shared" si="28"/>
        <v>2</v>
      </c>
    </row>
    <row r="1823" spans="1:18">
      <c r="A1823" t="s">
        <v>12230</v>
      </c>
      <c r="B1823" t="s">
        <v>12231</v>
      </c>
      <c r="C1823">
        <v>117421111</v>
      </c>
      <c r="D1823" t="s">
        <v>67</v>
      </c>
      <c r="E1823" t="s">
        <v>12232</v>
      </c>
      <c r="F1823" t="s">
        <v>85</v>
      </c>
      <c r="G1823" t="s">
        <v>12229</v>
      </c>
      <c r="H1823" t="s">
        <v>176</v>
      </c>
      <c r="I1823" t="s">
        <v>182</v>
      </c>
      <c r="J1823" t="s">
        <v>185</v>
      </c>
      <c r="K1823" t="s">
        <v>317</v>
      </c>
      <c r="L1823" t="s">
        <v>12235</v>
      </c>
      <c r="M1823">
        <v>6538536</v>
      </c>
      <c r="N1823" t="s">
        <v>123</v>
      </c>
      <c r="O1823" t="s">
        <v>308</v>
      </c>
      <c r="P1823" t="s">
        <v>5335</v>
      </c>
      <c r="Q1823" t="s">
        <v>153</v>
      </c>
      <c r="R1823">
        <f t="shared" si="28"/>
        <v>2</v>
      </c>
    </row>
    <row r="1824" spans="1:18">
      <c r="A1824" t="s">
        <v>12230</v>
      </c>
      <c r="B1824" t="s">
        <v>12239</v>
      </c>
      <c r="C1824">
        <v>6102</v>
      </c>
      <c r="D1824" t="s">
        <v>6571</v>
      </c>
      <c r="E1824" t="s">
        <v>12241</v>
      </c>
      <c r="F1824" t="s">
        <v>327</v>
      </c>
      <c r="H1824" t="s">
        <v>176</v>
      </c>
      <c r="I1824" t="s">
        <v>182</v>
      </c>
      <c r="J1824" t="s">
        <v>185</v>
      </c>
      <c r="K1824" t="s">
        <v>12242</v>
      </c>
      <c r="L1824" t="s">
        <v>1245</v>
      </c>
      <c r="M1824">
        <v>6401700</v>
      </c>
      <c r="N1824" t="s">
        <v>12243</v>
      </c>
      <c r="O1824" t="s">
        <v>12244</v>
      </c>
      <c r="P1824" t="s">
        <v>196</v>
      </c>
      <c r="Q1824" t="s">
        <v>185</v>
      </c>
      <c r="R1824">
        <f t="shared" si="28"/>
        <v>3</v>
      </c>
    </row>
    <row r="1825" spans="1:18">
      <c r="A1825" t="s">
        <v>12230</v>
      </c>
      <c r="B1825" t="s">
        <v>54</v>
      </c>
      <c r="C1825">
        <v>32836</v>
      </c>
      <c r="D1825" t="s">
        <v>55</v>
      </c>
      <c r="E1825" t="s">
        <v>57</v>
      </c>
      <c r="F1825" t="s">
        <v>58</v>
      </c>
      <c r="G1825" t="s">
        <v>12247</v>
      </c>
      <c r="H1825" t="s">
        <v>948</v>
      </c>
      <c r="I1825" t="s">
        <v>952</v>
      </c>
      <c r="J1825" t="s">
        <v>205</v>
      </c>
      <c r="K1825" t="s">
        <v>66</v>
      </c>
      <c r="L1825" t="s">
        <v>12251</v>
      </c>
      <c r="M1825">
        <v>6570818</v>
      </c>
      <c r="N1825" t="s">
        <v>12249</v>
      </c>
      <c r="O1825" t="s">
        <v>12252</v>
      </c>
      <c r="P1825" t="s">
        <v>1101</v>
      </c>
      <c r="Q1825" t="s">
        <v>78</v>
      </c>
      <c r="R1825">
        <f t="shared" si="28"/>
        <v>2</v>
      </c>
    </row>
    <row r="1826" spans="1:18">
      <c r="A1826" t="s">
        <v>12230</v>
      </c>
      <c r="B1826" t="s">
        <v>12256</v>
      </c>
      <c r="C1826">
        <v>82347</v>
      </c>
      <c r="D1826" t="s">
        <v>12257</v>
      </c>
      <c r="E1826" t="s">
        <v>12259</v>
      </c>
      <c r="F1826" t="s">
        <v>58</v>
      </c>
      <c r="H1826" t="s">
        <v>176</v>
      </c>
      <c r="I1826" t="s">
        <v>182</v>
      </c>
      <c r="J1826" t="s">
        <v>60</v>
      </c>
      <c r="K1826" t="s">
        <v>3116</v>
      </c>
      <c r="L1826" t="s">
        <v>12263</v>
      </c>
      <c r="M1826">
        <v>6600111</v>
      </c>
      <c r="N1826" t="s">
        <v>12264</v>
      </c>
      <c r="O1826" t="s">
        <v>1877</v>
      </c>
      <c r="P1826" t="s">
        <v>12265</v>
      </c>
      <c r="Q1826" t="s">
        <v>78</v>
      </c>
      <c r="R1826">
        <f t="shared" si="28"/>
        <v>3</v>
      </c>
    </row>
    <row r="1827" spans="1:18">
      <c r="A1827" t="s">
        <v>12230</v>
      </c>
      <c r="B1827" t="s">
        <v>6871</v>
      </c>
      <c r="C1827">
        <v>19875</v>
      </c>
      <c r="D1827" t="s">
        <v>6872</v>
      </c>
      <c r="E1827" t="s">
        <v>6874</v>
      </c>
      <c r="F1827" t="s">
        <v>58</v>
      </c>
      <c r="G1827" t="s">
        <v>12267</v>
      </c>
      <c r="H1827" t="s">
        <v>176</v>
      </c>
      <c r="I1827" t="s">
        <v>182</v>
      </c>
      <c r="J1827" t="s">
        <v>60</v>
      </c>
      <c r="K1827" t="s">
        <v>269</v>
      </c>
      <c r="L1827" t="s">
        <v>12269</v>
      </c>
      <c r="M1827">
        <v>6599516</v>
      </c>
      <c r="N1827" t="s">
        <v>123</v>
      </c>
      <c r="O1827" t="s">
        <v>5438</v>
      </c>
      <c r="P1827" t="s">
        <v>5770</v>
      </c>
      <c r="Q1827" t="s">
        <v>185</v>
      </c>
      <c r="R1827">
        <f t="shared" si="28"/>
        <v>2</v>
      </c>
    </row>
    <row r="1828" spans="1:18">
      <c r="A1828" t="s">
        <v>12230</v>
      </c>
      <c r="B1828" t="s">
        <v>12274</v>
      </c>
      <c r="C1828">
        <v>412332</v>
      </c>
      <c r="D1828" t="s">
        <v>12275</v>
      </c>
      <c r="E1828" t="s">
        <v>12277</v>
      </c>
      <c r="F1828" t="s">
        <v>85</v>
      </c>
      <c r="G1828" t="s">
        <v>12273</v>
      </c>
      <c r="H1828" t="s">
        <v>62</v>
      </c>
      <c r="I1828" t="s">
        <v>793</v>
      </c>
      <c r="J1828" t="s">
        <v>185</v>
      </c>
      <c r="K1828" t="s">
        <v>89</v>
      </c>
      <c r="L1828" t="s">
        <v>12279</v>
      </c>
      <c r="M1828">
        <v>5386820</v>
      </c>
      <c r="N1828" t="s">
        <v>992</v>
      </c>
      <c r="O1828" t="s">
        <v>793</v>
      </c>
      <c r="P1828" t="s">
        <v>135</v>
      </c>
      <c r="Q1828" t="s">
        <v>96</v>
      </c>
      <c r="R1828">
        <f t="shared" si="28"/>
        <v>3</v>
      </c>
    </row>
    <row r="1829" spans="1:18">
      <c r="A1829" t="s">
        <v>12230</v>
      </c>
      <c r="B1829" t="s">
        <v>12239</v>
      </c>
      <c r="C1829">
        <v>6102</v>
      </c>
      <c r="D1829" t="s">
        <v>6571</v>
      </c>
      <c r="E1829" t="s">
        <v>12241</v>
      </c>
      <c r="F1829" t="s">
        <v>327</v>
      </c>
      <c r="H1829" t="s">
        <v>948</v>
      </c>
      <c r="I1829" t="s">
        <v>952</v>
      </c>
      <c r="J1829" t="s">
        <v>185</v>
      </c>
      <c r="K1829" t="s">
        <v>12242</v>
      </c>
      <c r="L1829" t="s">
        <v>1245</v>
      </c>
      <c r="M1829">
        <v>6556867</v>
      </c>
      <c r="N1829" t="s">
        <v>9986</v>
      </c>
      <c r="O1829" t="s">
        <v>12282</v>
      </c>
      <c r="P1829" t="s">
        <v>1501</v>
      </c>
      <c r="Q1829" t="s">
        <v>78</v>
      </c>
      <c r="R1829">
        <f t="shared" si="28"/>
        <v>2</v>
      </c>
    </row>
    <row r="1830" spans="1:18">
      <c r="A1830" t="s">
        <v>12230</v>
      </c>
      <c r="B1830" t="s">
        <v>12239</v>
      </c>
      <c r="C1830">
        <v>6102</v>
      </c>
      <c r="D1830" t="s">
        <v>6571</v>
      </c>
      <c r="E1830" t="s">
        <v>12241</v>
      </c>
      <c r="F1830" t="s">
        <v>327</v>
      </c>
      <c r="H1830" t="s">
        <v>948</v>
      </c>
      <c r="I1830" t="s">
        <v>952</v>
      </c>
      <c r="J1830" t="s">
        <v>60</v>
      </c>
      <c r="K1830" t="s">
        <v>12242</v>
      </c>
      <c r="L1830" t="s">
        <v>1245</v>
      </c>
      <c r="M1830">
        <v>5464093</v>
      </c>
      <c r="N1830" t="s">
        <v>12284</v>
      </c>
      <c r="O1830" t="s">
        <v>12285</v>
      </c>
      <c r="P1830" t="s">
        <v>1501</v>
      </c>
      <c r="Q1830" t="s">
        <v>78</v>
      </c>
      <c r="R1830">
        <f t="shared" si="28"/>
        <v>2</v>
      </c>
    </row>
    <row r="1831" spans="1:18">
      <c r="A1831" t="s">
        <v>12230</v>
      </c>
      <c r="B1831" t="s">
        <v>12289</v>
      </c>
      <c r="C1831">
        <v>47444</v>
      </c>
      <c r="D1831" t="s">
        <v>12290</v>
      </c>
      <c r="E1831" t="s">
        <v>12292</v>
      </c>
      <c r="F1831" t="s">
        <v>145</v>
      </c>
      <c r="G1831" t="s">
        <v>12288</v>
      </c>
      <c r="H1831" t="s">
        <v>62</v>
      </c>
      <c r="I1831" t="s">
        <v>74</v>
      </c>
      <c r="J1831" t="s">
        <v>185</v>
      </c>
      <c r="K1831" t="s">
        <v>119</v>
      </c>
      <c r="L1831" t="s">
        <v>12295</v>
      </c>
      <c r="M1831">
        <v>5737226</v>
      </c>
      <c r="N1831" t="s">
        <v>12293</v>
      </c>
      <c r="O1831" t="s">
        <v>12296</v>
      </c>
      <c r="P1831" t="s">
        <v>549</v>
      </c>
      <c r="Q1831" t="s">
        <v>78</v>
      </c>
      <c r="R1831">
        <f t="shared" si="28"/>
        <v>3</v>
      </c>
    </row>
    <row r="1832" spans="1:18">
      <c r="A1832" t="s">
        <v>12230</v>
      </c>
      <c r="B1832" t="s">
        <v>1283</v>
      </c>
      <c r="C1832">
        <v>520</v>
      </c>
      <c r="D1832" t="s">
        <v>1284</v>
      </c>
      <c r="E1832" t="s">
        <v>1286</v>
      </c>
      <c r="F1832" t="s">
        <v>58</v>
      </c>
      <c r="H1832" t="s">
        <v>2535</v>
      </c>
      <c r="I1832" t="s">
        <v>5978</v>
      </c>
      <c r="J1832" t="s">
        <v>185</v>
      </c>
      <c r="K1832" t="s">
        <v>269</v>
      </c>
      <c r="L1832" t="s">
        <v>1287</v>
      </c>
      <c r="M1832">
        <v>5737250</v>
      </c>
      <c r="N1832" t="s">
        <v>132</v>
      </c>
      <c r="O1832" t="s">
        <v>12301</v>
      </c>
      <c r="P1832" t="s">
        <v>166</v>
      </c>
      <c r="Q1832" t="s">
        <v>78</v>
      </c>
      <c r="R1832">
        <f t="shared" si="28"/>
        <v>3</v>
      </c>
    </row>
    <row r="1833" spans="1:18">
      <c r="A1833" t="s">
        <v>12230</v>
      </c>
      <c r="B1833" t="s">
        <v>12305</v>
      </c>
      <c r="C1833">
        <v>146717</v>
      </c>
      <c r="D1833" t="s">
        <v>12306</v>
      </c>
      <c r="E1833" t="s">
        <v>12308</v>
      </c>
      <c r="F1833" t="s">
        <v>928</v>
      </c>
      <c r="G1833" t="s">
        <v>12304</v>
      </c>
      <c r="H1833" t="s">
        <v>236</v>
      </c>
      <c r="I1833" t="s">
        <v>12315</v>
      </c>
      <c r="J1833" t="s">
        <v>185</v>
      </c>
      <c r="K1833" t="s">
        <v>12310</v>
      </c>
      <c r="L1833" t="s">
        <v>12313</v>
      </c>
      <c r="M1833">
        <v>5729697</v>
      </c>
      <c r="N1833" t="s">
        <v>12311</v>
      </c>
      <c r="O1833" t="s">
        <v>12314</v>
      </c>
      <c r="P1833" t="s">
        <v>1550</v>
      </c>
      <c r="Q1833" t="s">
        <v>96</v>
      </c>
      <c r="R1833">
        <f t="shared" si="28"/>
        <v>2</v>
      </c>
    </row>
    <row r="1834" spans="1:18">
      <c r="A1834" t="s">
        <v>12230</v>
      </c>
      <c r="B1834" t="s">
        <v>12305</v>
      </c>
      <c r="C1834">
        <v>146717</v>
      </c>
      <c r="D1834" t="s">
        <v>12306</v>
      </c>
      <c r="E1834" t="s">
        <v>12308</v>
      </c>
      <c r="F1834" t="s">
        <v>928</v>
      </c>
      <c r="G1834" t="s">
        <v>12304</v>
      </c>
      <c r="H1834" t="s">
        <v>236</v>
      </c>
      <c r="I1834" t="s">
        <v>12315</v>
      </c>
      <c r="J1834" t="s">
        <v>185</v>
      </c>
      <c r="K1834" t="s">
        <v>12310</v>
      </c>
      <c r="L1834" t="s">
        <v>12320</v>
      </c>
      <c r="M1834">
        <v>6480362</v>
      </c>
      <c r="N1834" t="s">
        <v>12319</v>
      </c>
      <c r="O1834" t="s">
        <v>12321</v>
      </c>
      <c r="P1834" t="s">
        <v>901</v>
      </c>
      <c r="Q1834" t="s">
        <v>96</v>
      </c>
      <c r="R1834">
        <f t="shared" si="28"/>
        <v>2</v>
      </c>
    </row>
    <row r="1835" spans="1:18">
      <c r="A1835" t="s">
        <v>12230</v>
      </c>
      <c r="B1835" t="s">
        <v>12326</v>
      </c>
      <c r="C1835">
        <v>84514692</v>
      </c>
      <c r="D1835" t="s">
        <v>67</v>
      </c>
      <c r="E1835" t="s">
        <v>12327</v>
      </c>
      <c r="F1835" t="s">
        <v>145</v>
      </c>
      <c r="G1835" t="s">
        <v>12325</v>
      </c>
      <c r="H1835" t="s">
        <v>62</v>
      </c>
      <c r="I1835" t="s">
        <v>793</v>
      </c>
      <c r="J1835" t="s">
        <v>60</v>
      </c>
      <c r="K1835" t="s">
        <v>12329</v>
      </c>
      <c r="L1835" t="s">
        <v>12330</v>
      </c>
      <c r="M1835">
        <v>6545030</v>
      </c>
      <c r="N1835" t="s">
        <v>12331</v>
      </c>
      <c r="O1835" t="s">
        <v>9796</v>
      </c>
      <c r="P1835" t="s">
        <v>73</v>
      </c>
      <c r="Q1835" t="s">
        <v>78</v>
      </c>
      <c r="R1835">
        <f t="shared" si="28"/>
        <v>3</v>
      </c>
    </row>
    <row r="1836" spans="1:18">
      <c r="A1836" t="s">
        <v>12230</v>
      </c>
      <c r="B1836" t="s">
        <v>12333</v>
      </c>
      <c r="C1836">
        <v>441793</v>
      </c>
      <c r="D1836" t="s">
        <v>12334</v>
      </c>
      <c r="E1836" t="s">
        <v>12336</v>
      </c>
      <c r="F1836" t="s">
        <v>928</v>
      </c>
      <c r="G1836" t="s">
        <v>12229</v>
      </c>
      <c r="H1836" t="s">
        <v>2535</v>
      </c>
      <c r="I1836" t="s">
        <v>5978</v>
      </c>
      <c r="J1836" t="s">
        <v>60</v>
      </c>
      <c r="K1836" t="s">
        <v>848</v>
      </c>
      <c r="L1836" t="s">
        <v>12338</v>
      </c>
      <c r="M1836">
        <v>6637877</v>
      </c>
      <c r="N1836" t="s">
        <v>12339</v>
      </c>
      <c r="O1836" t="s">
        <v>12340</v>
      </c>
      <c r="P1836" t="s">
        <v>1668</v>
      </c>
      <c r="Q1836" t="s">
        <v>96</v>
      </c>
      <c r="R1836">
        <f t="shared" si="28"/>
        <v>2</v>
      </c>
    </row>
    <row r="1837" spans="1:18">
      <c r="A1837" t="s">
        <v>12230</v>
      </c>
      <c r="B1837" t="s">
        <v>12333</v>
      </c>
      <c r="C1837">
        <v>441793</v>
      </c>
      <c r="D1837" t="s">
        <v>12334</v>
      </c>
      <c r="E1837" t="s">
        <v>12336</v>
      </c>
      <c r="F1837" t="s">
        <v>928</v>
      </c>
      <c r="G1837" t="s">
        <v>12229</v>
      </c>
      <c r="H1837" t="s">
        <v>236</v>
      </c>
      <c r="I1837" t="s">
        <v>5297</v>
      </c>
      <c r="J1837" t="s">
        <v>60</v>
      </c>
      <c r="K1837" t="s">
        <v>848</v>
      </c>
      <c r="L1837" t="s">
        <v>12338</v>
      </c>
      <c r="M1837">
        <v>6649885</v>
      </c>
      <c r="N1837" t="s">
        <v>12343</v>
      </c>
      <c r="O1837" t="s">
        <v>12344</v>
      </c>
      <c r="P1837" t="s">
        <v>1668</v>
      </c>
      <c r="Q1837" t="s">
        <v>96</v>
      </c>
      <c r="R1837">
        <f t="shared" si="28"/>
        <v>2</v>
      </c>
    </row>
    <row r="1838" spans="1:18">
      <c r="A1838" t="s">
        <v>12230</v>
      </c>
      <c r="B1838" t="s">
        <v>1283</v>
      </c>
      <c r="C1838">
        <v>520</v>
      </c>
      <c r="D1838" t="s">
        <v>1284</v>
      </c>
      <c r="E1838" t="s">
        <v>1286</v>
      </c>
      <c r="F1838" t="s">
        <v>58</v>
      </c>
      <c r="H1838" t="s">
        <v>62</v>
      </c>
      <c r="I1838" t="s">
        <v>74</v>
      </c>
      <c r="J1838" t="s">
        <v>60</v>
      </c>
      <c r="K1838" t="s">
        <v>269</v>
      </c>
      <c r="L1838" t="s">
        <v>12346</v>
      </c>
      <c r="M1838">
        <v>5707731</v>
      </c>
      <c r="N1838" t="s">
        <v>12347</v>
      </c>
      <c r="O1838" t="s">
        <v>489</v>
      </c>
      <c r="P1838" t="s">
        <v>532</v>
      </c>
      <c r="Q1838" t="s">
        <v>78</v>
      </c>
      <c r="R1838">
        <f t="shared" si="28"/>
        <v>3</v>
      </c>
    </row>
    <row r="1839" spans="1:18">
      <c r="A1839" t="s">
        <v>12230</v>
      </c>
      <c r="B1839" t="s">
        <v>12350</v>
      </c>
      <c r="C1839">
        <v>13789</v>
      </c>
      <c r="D1839" t="s">
        <v>12351</v>
      </c>
      <c r="E1839" t="s">
        <v>12353</v>
      </c>
      <c r="F1839" t="s">
        <v>145</v>
      </c>
      <c r="H1839" t="s">
        <v>948</v>
      </c>
      <c r="I1839" t="s">
        <v>952</v>
      </c>
      <c r="J1839" t="s">
        <v>185</v>
      </c>
      <c r="K1839" t="s">
        <v>981</v>
      </c>
      <c r="L1839" t="s">
        <v>12356</v>
      </c>
      <c r="M1839">
        <v>5707693</v>
      </c>
      <c r="N1839" t="s">
        <v>992</v>
      </c>
      <c r="O1839" t="s">
        <v>10022</v>
      </c>
      <c r="P1839" t="s">
        <v>5335</v>
      </c>
      <c r="Q1839" t="s">
        <v>185</v>
      </c>
      <c r="R1839">
        <f t="shared" si="28"/>
        <v>2</v>
      </c>
    </row>
    <row r="1840" spans="1:18">
      <c r="A1840" t="s">
        <v>12230</v>
      </c>
      <c r="B1840" t="s">
        <v>12350</v>
      </c>
      <c r="C1840">
        <v>13789</v>
      </c>
      <c r="D1840" t="s">
        <v>12351</v>
      </c>
      <c r="E1840" t="s">
        <v>12353</v>
      </c>
      <c r="F1840" t="s">
        <v>145</v>
      </c>
      <c r="H1840" t="s">
        <v>948</v>
      </c>
      <c r="I1840" t="s">
        <v>952</v>
      </c>
      <c r="J1840" t="s">
        <v>185</v>
      </c>
      <c r="K1840" t="s">
        <v>981</v>
      </c>
      <c r="L1840" t="s">
        <v>12360</v>
      </c>
      <c r="M1840">
        <v>6615793</v>
      </c>
      <c r="N1840" t="s">
        <v>12359</v>
      </c>
      <c r="O1840" t="s">
        <v>8133</v>
      </c>
      <c r="P1840" t="s">
        <v>5335</v>
      </c>
      <c r="Q1840" t="s">
        <v>96</v>
      </c>
      <c r="R1840">
        <f t="shared" si="28"/>
        <v>2</v>
      </c>
    </row>
    <row r="1841" spans="1:18">
      <c r="A1841" t="s">
        <v>12230</v>
      </c>
      <c r="B1841" t="s">
        <v>822</v>
      </c>
      <c r="C1841">
        <v>48452</v>
      </c>
      <c r="D1841" t="s">
        <v>823</v>
      </c>
      <c r="E1841" t="s">
        <v>825</v>
      </c>
      <c r="F1841" t="s">
        <v>327</v>
      </c>
      <c r="G1841" t="s">
        <v>12229</v>
      </c>
      <c r="H1841" t="s">
        <v>1760</v>
      </c>
      <c r="I1841" t="s">
        <v>8269</v>
      </c>
      <c r="J1841" t="s">
        <v>60</v>
      </c>
      <c r="K1841" t="s">
        <v>178</v>
      </c>
      <c r="L1841" t="s">
        <v>12364</v>
      </c>
      <c r="M1841">
        <v>6643638</v>
      </c>
      <c r="N1841" t="s">
        <v>12362</v>
      </c>
      <c r="O1841" t="s">
        <v>12365</v>
      </c>
      <c r="P1841" t="s">
        <v>1508</v>
      </c>
      <c r="Q1841" t="s">
        <v>78</v>
      </c>
      <c r="R1841">
        <f t="shared" si="28"/>
        <v>2</v>
      </c>
    </row>
    <row r="1842" spans="1:18">
      <c r="A1842" t="s">
        <v>12230</v>
      </c>
      <c r="B1842" t="s">
        <v>12368</v>
      </c>
      <c r="C1842">
        <v>82940159</v>
      </c>
      <c r="D1842" t="s">
        <v>12369</v>
      </c>
      <c r="E1842" t="s">
        <v>12371</v>
      </c>
      <c r="F1842" t="s">
        <v>327</v>
      </c>
      <c r="G1842" t="s">
        <v>12367</v>
      </c>
      <c r="H1842" t="s">
        <v>62</v>
      </c>
      <c r="I1842" t="s">
        <v>793</v>
      </c>
      <c r="J1842" t="s">
        <v>60</v>
      </c>
      <c r="K1842" t="s">
        <v>12373</v>
      </c>
      <c r="L1842" t="s">
        <v>12376</v>
      </c>
      <c r="M1842">
        <v>6649231</v>
      </c>
      <c r="N1842" t="s">
        <v>12374</v>
      </c>
      <c r="O1842" t="s">
        <v>12377</v>
      </c>
      <c r="P1842" t="s">
        <v>3297</v>
      </c>
      <c r="Q1842" t="s">
        <v>78</v>
      </c>
      <c r="R1842">
        <f t="shared" si="28"/>
        <v>2</v>
      </c>
    </row>
    <row r="1843" spans="1:18">
      <c r="A1843" t="s">
        <v>12230</v>
      </c>
      <c r="B1843" t="s">
        <v>12368</v>
      </c>
      <c r="C1843">
        <v>82940159</v>
      </c>
      <c r="D1843" t="s">
        <v>12369</v>
      </c>
      <c r="E1843" t="s">
        <v>12371</v>
      </c>
      <c r="F1843" t="s">
        <v>327</v>
      </c>
      <c r="G1843" t="s">
        <v>12367</v>
      </c>
      <c r="H1843" t="s">
        <v>948</v>
      </c>
      <c r="I1843" t="s">
        <v>952</v>
      </c>
      <c r="J1843" t="s">
        <v>185</v>
      </c>
      <c r="K1843" t="s">
        <v>12373</v>
      </c>
      <c r="L1843" t="s">
        <v>12376</v>
      </c>
      <c r="M1843">
        <v>6228876</v>
      </c>
      <c r="N1843" t="s">
        <v>12382</v>
      </c>
      <c r="O1843" t="s">
        <v>12383</v>
      </c>
      <c r="P1843" t="s">
        <v>135</v>
      </c>
      <c r="Q1843" t="s">
        <v>78</v>
      </c>
      <c r="R1843">
        <f t="shared" si="28"/>
        <v>3</v>
      </c>
    </row>
    <row r="1844" spans="1:18">
      <c r="A1844" t="s">
        <v>12230</v>
      </c>
      <c r="B1844" t="s">
        <v>12368</v>
      </c>
      <c r="C1844">
        <v>82940159</v>
      </c>
      <c r="D1844" t="s">
        <v>12369</v>
      </c>
      <c r="E1844" t="s">
        <v>12371</v>
      </c>
      <c r="F1844" t="s">
        <v>327</v>
      </c>
      <c r="G1844" t="s">
        <v>12367</v>
      </c>
      <c r="H1844" t="s">
        <v>62</v>
      </c>
      <c r="I1844" t="s">
        <v>793</v>
      </c>
      <c r="J1844" t="s">
        <v>60</v>
      </c>
      <c r="K1844" t="s">
        <v>12373</v>
      </c>
      <c r="L1844" t="s">
        <v>12376</v>
      </c>
      <c r="M1844">
        <v>6641375</v>
      </c>
      <c r="N1844" t="s">
        <v>12385</v>
      </c>
      <c r="O1844" t="s">
        <v>12386</v>
      </c>
      <c r="P1844" t="s">
        <v>3297</v>
      </c>
      <c r="Q1844" t="s">
        <v>78</v>
      </c>
      <c r="R1844">
        <f t="shared" si="28"/>
        <v>2</v>
      </c>
    </row>
    <row r="1845" spans="1:18">
      <c r="A1845" t="s">
        <v>12230</v>
      </c>
      <c r="B1845" t="s">
        <v>12391</v>
      </c>
      <c r="C1845">
        <v>166659</v>
      </c>
      <c r="D1845" t="s">
        <v>12392</v>
      </c>
      <c r="E1845" t="s">
        <v>12394</v>
      </c>
      <c r="F1845" t="s">
        <v>85</v>
      </c>
      <c r="G1845" t="s">
        <v>12390</v>
      </c>
      <c r="H1845" t="s">
        <v>176</v>
      </c>
      <c r="I1845" t="s">
        <v>182</v>
      </c>
      <c r="J1845" t="s">
        <v>60</v>
      </c>
      <c r="K1845" t="s">
        <v>317</v>
      </c>
      <c r="L1845" t="s">
        <v>12397</v>
      </c>
      <c r="M1845">
        <v>5119385</v>
      </c>
      <c r="N1845" t="s">
        <v>12396</v>
      </c>
      <c r="O1845" t="s">
        <v>308</v>
      </c>
      <c r="P1845" t="s">
        <v>166</v>
      </c>
      <c r="Q1845" t="s">
        <v>96</v>
      </c>
      <c r="R1845">
        <f t="shared" si="28"/>
        <v>3</v>
      </c>
    </row>
    <row r="1846" spans="1:18">
      <c r="A1846" t="s">
        <v>12230</v>
      </c>
      <c r="B1846" t="s">
        <v>12400</v>
      </c>
      <c r="C1846">
        <v>84526953</v>
      </c>
      <c r="D1846" t="s">
        <v>67</v>
      </c>
      <c r="E1846" t="s">
        <v>12402</v>
      </c>
      <c r="F1846" t="s">
        <v>58</v>
      </c>
      <c r="H1846" t="s">
        <v>62</v>
      </c>
      <c r="I1846" t="s">
        <v>74</v>
      </c>
      <c r="J1846" t="s">
        <v>60</v>
      </c>
      <c r="K1846" t="s">
        <v>12403</v>
      </c>
      <c r="L1846" t="s">
        <v>12404</v>
      </c>
      <c r="M1846">
        <v>6134924</v>
      </c>
      <c r="N1846" t="s">
        <v>6442</v>
      </c>
      <c r="O1846" t="s">
        <v>74</v>
      </c>
      <c r="P1846" t="s">
        <v>135</v>
      </c>
      <c r="Q1846" t="s">
        <v>78</v>
      </c>
      <c r="R1846">
        <f t="shared" si="28"/>
        <v>3</v>
      </c>
    </row>
    <row r="1847" spans="1:18">
      <c r="A1847" t="s">
        <v>12230</v>
      </c>
      <c r="B1847" t="s">
        <v>12408</v>
      </c>
      <c r="C1847">
        <v>550764</v>
      </c>
      <c r="D1847" t="s">
        <v>67</v>
      </c>
      <c r="E1847" t="s">
        <v>12410</v>
      </c>
      <c r="F1847" t="s">
        <v>85</v>
      </c>
      <c r="G1847" t="s">
        <v>12407</v>
      </c>
      <c r="H1847" t="s">
        <v>948</v>
      </c>
      <c r="I1847" t="s">
        <v>952</v>
      </c>
      <c r="J1847" t="s">
        <v>60</v>
      </c>
      <c r="K1847" t="s">
        <v>185</v>
      </c>
      <c r="L1847" t="s">
        <v>12414</v>
      </c>
      <c r="M1847">
        <v>6569365</v>
      </c>
      <c r="N1847" t="s">
        <v>12412</v>
      </c>
      <c r="O1847" t="s">
        <v>952</v>
      </c>
      <c r="P1847" t="s">
        <v>1668</v>
      </c>
      <c r="Q1847" t="s">
        <v>185</v>
      </c>
      <c r="R1847">
        <f t="shared" si="28"/>
        <v>2</v>
      </c>
    </row>
    <row r="1848" spans="1:18">
      <c r="A1848" t="s">
        <v>12230</v>
      </c>
      <c r="B1848" t="s">
        <v>12418</v>
      </c>
      <c r="C1848">
        <v>71757</v>
      </c>
      <c r="D1848" t="s">
        <v>12419</v>
      </c>
      <c r="E1848" t="s">
        <v>12421</v>
      </c>
      <c r="F1848" t="s">
        <v>145</v>
      </c>
      <c r="G1848" t="s">
        <v>12417</v>
      </c>
      <c r="H1848" t="s">
        <v>948</v>
      </c>
      <c r="I1848" t="s">
        <v>952</v>
      </c>
      <c r="J1848" t="s">
        <v>60</v>
      </c>
      <c r="K1848" t="s">
        <v>178</v>
      </c>
      <c r="L1848" t="s">
        <v>1290</v>
      </c>
      <c r="M1848">
        <v>6643536</v>
      </c>
      <c r="N1848" t="s">
        <v>1288</v>
      </c>
      <c r="O1848" t="s">
        <v>1290</v>
      </c>
      <c r="P1848" t="s">
        <v>1032</v>
      </c>
      <c r="Q1848" t="s">
        <v>96</v>
      </c>
      <c r="R1848">
        <f t="shared" si="28"/>
        <v>2</v>
      </c>
    </row>
    <row r="1849" spans="1:18">
      <c r="A1849" t="s">
        <v>12230</v>
      </c>
      <c r="B1849" t="s">
        <v>12426</v>
      </c>
      <c r="C1849">
        <v>130400</v>
      </c>
      <c r="D1849" t="s">
        <v>12427</v>
      </c>
      <c r="E1849" t="s">
        <v>12429</v>
      </c>
      <c r="F1849" t="s">
        <v>928</v>
      </c>
      <c r="H1849" t="s">
        <v>948</v>
      </c>
      <c r="I1849" t="s">
        <v>952</v>
      </c>
      <c r="J1849" t="s">
        <v>185</v>
      </c>
      <c r="K1849" t="s">
        <v>328</v>
      </c>
      <c r="L1849" t="s">
        <v>12430</v>
      </c>
      <c r="M1849">
        <v>6578003</v>
      </c>
      <c r="N1849" t="s">
        <v>12431</v>
      </c>
      <c r="O1849" t="s">
        <v>10728</v>
      </c>
      <c r="P1849" t="s">
        <v>2898</v>
      </c>
      <c r="Q1849" t="s">
        <v>185</v>
      </c>
      <c r="R1849">
        <f t="shared" si="28"/>
        <v>2</v>
      </c>
    </row>
    <row r="1850" spans="1:18">
      <c r="A1850" t="s">
        <v>12230</v>
      </c>
      <c r="B1850" t="s">
        <v>12434</v>
      </c>
      <c r="C1850">
        <v>9987</v>
      </c>
      <c r="D1850" t="s">
        <v>12435</v>
      </c>
      <c r="E1850" t="s">
        <v>12437</v>
      </c>
      <c r="F1850" t="s">
        <v>145</v>
      </c>
      <c r="G1850" t="s">
        <v>12433</v>
      </c>
      <c r="H1850" t="s">
        <v>62</v>
      </c>
      <c r="I1850" t="s">
        <v>793</v>
      </c>
      <c r="J1850" t="s">
        <v>60</v>
      </c>
      <c r="K1850" t="s">
        <v>12438</v>
      </c>
      <c r="L1850" t="s">
        <v>12441</v>
      </c>
      <c r="M1850">
        <v>6577976</v>
      </c>
      <c r="N1850" t="s">
        <v>12439</v>
      </c>
      <c r="O1850" t="s">
        <v>9899</v>
      </c>
      <c r="P1850" t="s">
        <v>1501</v>
      </c>
      <c r="Q1850" t="s">
        <v>153</v>
      </c>
      <c r="R1850">
        <f t="shared" si="28"/>
        <v>2</v>
      </c>
    </row>
    <row r="1851" spans="1:18">
      <c r="A1851" t="s">
        <v>12230</v>
      </c>
      <c r="B1851" t="s">
        <v>12445</v>
      </c>
      <c r="C1851">
        <v>501368</v>
      </c>
      <c r="D1851" t="s">
        <v>67</v>
      </c>
      <c r="E1851" t="s">
        <v>12447</v>
      </c>
      <c r="F1851" t="s">
        <v>928</v>
      </c>
      <c r="G1851" t="s">
        <v>12273</v>
      </c>
      <c r="H1851" t="s">
        <v>236</v>
      </c>
      <c r="I1851" t="s">
        <v>10404</v>
      </c>
      <c r="J1851" t="s">
        <v>60</v>
      </c>
      <c r="K1851" t="s">
        <v>89</v>
      </c>
      <c r="L1851" t="s">
        <v>12449</v>
      </c>
      <c r="M1851">
        <v>6333008</v>
      </c>
      <c r="N1851" t="s">
        <v>12448</v>
      </c>
      <c r="O1851" t="s">
        <v>12450</v>
      </c>
      <c r="P1851" t="s">
        <v>1550</v>
      </c>
      <c r="Q1851" t="s">
        <v>96</v>
      </c>
      <c r="R1851">
        <f t="shared" si="28"/>
        <v>2</v>
      </c>
    </row>
    <row r="1852" spans="1:18">
      <c r="A1852" t="s">
        <v>12230</v>
      </c>
      <c r="B1852" t="s">
        <v>12454</v>
      </c>
      <c r="C1852">
        <v>153596</v>
      </c>
      <c r="D1852" t="s">
        <v>12455</v>
      </c>
      <c r="E1852" t="s">
        <v>12454</v>
      </c>
      <c r="F1852" t="s">
        <v>145</v>
      </c>
      <c r="H1852" t="s">
        <v>62</v>
      </c>
      <c r="I1852" t="s">
        <v>793</v>
      </c>
      <c r="J1852" t="s">
        <v>60</v>
      </c>
      <c r="K1852" t="s">
        <v>848</v>
      </c>
      <c r="L1852" t="s">
        <v>12457</v>
      </c>
      <c r="M1852">
        <v>6218759</v>
      </c>
      <c r="N1852" t="s">
        <v>12458</v>
      </c>
      <c r="O1852" t="s">
        <v>12459</v>
      </c>
      <c r="P1852" t="s">
        <v>135</v>
      </c>
      <c r="Q1852" t="s">
        <v>78</v>
      </c>
      <c r="R1852">
        <f t="shared" si="28"/>
        <v>3</v>
      </c>
    </row>
    <row r="1853" spans="1:18">
      <c r="A1853" t="s">
        <v>12230</v>
      </c>
      <c r="B1853" t="s">
        <v>12461</v>
      </c>
      <c r="C1853">
        <v>36272</v>
      </c>
      <c r="D1853" t="s">
        <v>12462</v>
      </c>
      <c r="E1853" t="s">
        <v>12464</v>
      </c>
      <c r="F1853" t="s">
        <v>327</v>
      </c>
      <c r="H1853" t="s">
        <v>176</v>
      </c>
      <c r="I1853" t="s">
        <v>182</v>
      </c>
      <c r="J1853" t="s">
        <v>60</v>
      </c>
      <c r="K1853" t="s">
        <v>89</v>
      </c>
      <c r="L1853" t="s">
        <v>12465</v>
      </c>
      <c r="M1853">
        <v>6523007</v>
      </c>
      <c r="N1853" t="s">
        <v>763</v>
      </c>
      <c r="O1853" t="s">
        <v>12466</v>
      </c>
      <c r="P1853" t="s">
        <v>135</v>
      </c>
      <c r="Q1853" t="s">
        <v>96</v>
      </c>
      <c r="R1853">
        <f t="shared" si="28"/>
        <v>3</v>
      </c>
    </row>
    <row r="1854" spans="1:18">
      <c r="A1854" t="s">
        <v>12230</v>
      </c>
      <c r="B1854" t="s">
        <v>1568</v>
      </c>
      <c r="C1854">
        <v>210312</v>
      </c>
      <c r="D1854" t="s">
        <v>67</v>
      </c>
      <c r="E1854" t="s">
        <v>1570</v>
      </c>
      <c r="F1854" t="s">
        <v>327</v>
      </c>
      <c r="H1854" t="s">
        <v>236</v>
      </c>
      <c r="I1854" t="s">
        <v>5297</v>
      </c>
      <c r="J1854" t="s">
        <v>60</v>
      </c>
      <c r="K1854" t="s">
        <v>252</v>
      </c>
      <c r="L1854" t="s">
        <v>12471</v>
      </c>
      <c r="M1854">
        <v>6523194</v>
      </c>
      <c r="N1854" t="s">
        <v>12469</v>
      </c>
      <c r="O1854" t="s">
        <v>12472</v>
      </c>
      <c r="P1854" t="s">
        <v>135</v>
      </c>
      <c r="Q1854" t="s">
        <v>96</v>
      </c>
      <c r="R1854">
        <f t="shared" si="28"/>
        <v>3</v>
      </c>
    </row>
    <row r="1855" spans="1:18">
      <c r="A1855" t="s">
        <v>12230</v>
      </c>
      <c r="B1855" t="s">
        <v>4616</v>
      </c>
      <c r="C1855">
        <v>62</v>
      </c>
      <c r="D1855" t="s">
        <v>4617</v>
      </c>
      <c r="E1855" t="s">
        <v>4619</v>
      </c>
      <c r="F1855" t="s">
        <v>58</v>
      </c>
      <c r="H1855" t="s">
        <v>948</v>
      </c>
      <c r="I1855" t="s">
        <v>952</v>
      </c>
      <c r="J1855" t="s">
        <v>60</v>
      </c>
      <c r="K1855" t="s">
        <v>362</v>
      </c>
      <c r="L1855" t="s">
        <v>12474</v>
      </c>
      <c r="M1855">
        <v>6374343</v>
      </c>
      <c r="N1855" t="s">
        <v>67</v>
      </c>
      <c r="O1855" t="s">
        <v>12475</v>
      </c>
      <c r="P1855" t="s">
        <v>1585</v>
      </c>
      <c r="Q1855" t="s">
        <v>96</v>
      </c>
      <c r="R1855">
        <f t="shared" si="28"/>
        <v>2</v>
      </c>
    </row>
    <row r="1856" spans="1:18">
      <c r="A1856" t="s">
        <v>12230</v>
      </c>
      <c r="B1856" t="s">
        <v>12239</v>
      </c>
      <c r="C1856">
        <v>6102</v>
      </c>
      <c r="D1856" t="s">
        <v>6571</v>
      </c>
      <c r="E1856" t="s">
        <v>12241</v>
      </c>
      <c r="F1856" t="s">
        <v>327</v>
      </c>
      <c r="H1856" t="s">
        <v>948</v>
      </c>
      <c r="I1856" t="s">
        <v>952</v>
      </c>
      <c r="J1856" t="s">
        <v>185</v>
      </c>
      <c r="K1856" t="s">
        <v>12242</v>
      </c>
      <c r="L1856" t="s">
        <v>1245</v>
      </c>
      <c r="M1856">
        <v>6545681</v>
      </c>
      <c r="N1856" t="s">
        <v>11512</v>
      </c>
      <c r="O1856" t="s">
        <v>12477</v>
      </c>
      <c r="P1856" t="s">
        <v>366</v>
      </c>
      <c r="Q1856" t="s">
        <v>212</v>
      </c>
      <c r="R1856">
        <f t="shared" si="28"/>
        <v>3</v>
      </c>
    </row>
    <row r="1857" spans="1:18">
      <c r="A1857" t="s">
        <v>12230</v>
      </c>
      <c r="B1857" t="s">
        <v>12368</v>
      </c>
      <c r="C1857">
        <v>82940159</v>
      </c>
      <c r="D1857" t="s">
        <v>12369</v>
      </c>
      <c r="E1857" t="s">
        <v>12371</v>
      </c>
      <c r="F1857" t="s">
        <v>327</v>
      </c>
      <c r="G1857" t="s">
        <v>12367</v>
      </c>
      <c r="H1857" t="s">
        <v>948</v>
      </c>
      <c r="I1857" t="s">
        <v>952</v>
      </c>
      <c r="J1857" t="s">
        <v>60</v>
      </c>
      <c r="K1857" t="s">
        <v>12373</v>
      </c>
      <c r="L1857" t="s">
        <v>12376</v>
      </c>
      <c r="M1857">
        <v>6563838</v>
      </c>
      <c r="N1857" t="s">
        <v>12479</v>
      </c>
      <c r="O1857" t="s">
        <v>12480</v>
      </c>
      <c r="P1857" t="s">
        <v>135</v>
      </c>
      <c r="Q1857" t="s">
        <v>78</v>
      </c>
      <c r="R1857">
        <f t="shared" si="28"/>
        <v>3</v>
      </c>
    </row>
    <row r="1858" spans="1:18">
      <c r="A1858" t="s">
        <v>12230</v>
      </c>
      <c r="B1858" t="s">
        <v>12483</v>
      </c>
      <c r="C1858">
        <v>188444</v>
      </c>
      <c r="D1858" t="s">
        <v>12484</v>
      </c>
      <c r="E1858" t="s">
        <v>12486</v>
      </c>
      <c r="F1858" t="s">
        <v>928</v>
      </c>
      <c r="G1858" t="s">
        <v>12482</v>
      </c>
      <c r="H1858" t="s">
        <v>62</v>
      </c>
      <c r="I1858" t="s">
        <v>793</v>
      </c>
      <c r="J1858" t="s">
        <v>60</v>
      </c>
      <c r="K1858" t="s">
        <v>12487</v>
      </c>
      <c r="L1858" t="s">
        <v>12490</v>
      </c>
      <c r="M1858">
        <v>6266718</v>
      </c>
      <c r="N1858" t="s">
        <v>12488</v>
      </c>
      <c r="O1858" t="s">
        <v>2848</v>
      </c>
      <c r="P1858" t="s">
        <v>504</v>
      </c>
      <c r="Q1858" t="s">
        <v>78</v>
      </c>
      <c r="R1858">
        <f t="shared" si="28"/>
        <v>3</v>
      </c>
    </row>
    <row r="1859" spans="1:18">
      <c r="A1859" t="s">
        <v>12230</v>
      </c>
      <c r="B1859" t="s">
        <v>12483</v>
      </c>
      <c r="C1859">
        <v>188444</v>
      </c>
      <c r="D1859" t="s">
        <v>12484</v>
      </c>
      <c r="E1859" t="s">
        <v>12486</v>
      </c>
      <c r="F1859" t="s">
        <v>928</v>
      </c>
      <c r="G1859" t="s">
        <v>12482</v>
      </c>
      <c r="H1859" t="s">
        <v>176</v>
      </c>
      <c r="I1859" t="s">
        <v>182</v>
      </c>
      <c r="J1859" t="s">
        <v>60</v>
      </c>
      <c r="K1859" t="s">
        <v>12487</v>
      </c>
      <c r="L1859" t="s">
        <v>12496</v>
      </c>
      <c r="M1859">
        <v>6613977</v>
      </c>
      <c r="N1859" t="s">
        <v>12495</v>
      </c>
      <c r="O1859" t="s">
        <v>12497</v>
      </c>
      <c r="P1859" t="s">
        <v>108</v>
      </c>
      <c r="Q1859" t="s">
        <v>212</v>
      </c>
      <c r="R1859">
        <f t="shared" ref="R1859:R1922" si="29">SEARCH("k",P1859)</f>
        <v>3</v>
      </c>
    </row>
    <row r="1860" spans="1:18">
      <c r="A1860" t="s">
        <v>12230</v>
      </c>
      <c r="B1860" t="s">
        <v>12483</v>
      </c>
      <c r="C1860">
        <v>188444</v>
      </c>
      <c r="D1860" t="s">
        <v>12484</v>
      </c>
      <c r="E1860" t="s">
        <v>12486</v>
      </c>
      <c r="F1860" t="s">
        <v>928</v>
      </c>
      <c r="G1860" t="s">
        <v>12482</v>
      </c>
      <c r="H1860" t="s">
        <v>176</v>
      </c>
      <c r="I1860" t="s">
        <v>182</v>
      </c>
      <c r="J1860" t="s">
        <v>60</v>
      </c>
      <c r="K1860" t="s">
        <v>12487</v>
      </c>
      <c r="L1860" t="s">
        <v>12496</v>
      </c>
      <c r="M1860">
        <v>4043631</v>
      </c>
      <c r="N1860" t="s">
        <v>12501</v>
      </c>
      <c r="O1860" t="s">
        <v>10168</v>
      </c>
      <c r="P1860" t="s">
        <v>196</v>
      </c>
      <c r="Q1860" t="s">
        <v>212</v>
      </c>
      <c r="R1860">
        <f t="shared" si="29"/>
        <v>3</v>
      </c>
    </row>
    <row r="1861" spans="1:18">
      <c r="A1861" t="s">
        <v>12230</v>
      </c>
      <c r="B1861" t="s">
        <v>12289</v>
      </c>
      <c r="C1861">
        <v>47444</v>
      </c>
      <c r="D1861" t="s">
        <v>12290</v>
      </c>
      <c r="E1861" t="s">
        <v>12292</v>
      </c>
      <c r="F1861" t="s">
        <v>145</v>
      </c>
      <c r="G1861" t="s">
        <v>12288</v>
      </c>
      <c r="H1861" t="s">
        <v>2796</v>
      </c>
      <c r="I1861" t="s">
        <v>12506</v>
      </c>
      <c r="J1861" t="s">
        <v>60</v>
      </c>
      <c r="K1861" t="s">
        <v>119</v>
      </c>
      <c r="L1861" t="s">
        <v>12504</v>
      </c>
      <c r="M1861">
        <v>6457002</v>
      </c>
      <c r="N1861" t="s">
        <v>992</v>
      </c>
      <c r="O1861" t="s">
        <v>12505</v>
      </c>
      <c r="P1861" t="s">
        <v>301</v>
      </c>
      <c r="Q1861" t="s">
        <v>212</v>
      </c>
      <c r="R1861">
        <f t="shared" si="29"/>
        <v>3</v>
      </c>
    </row>
    <row r="1862" spans="1:18">
      <c r="A1862" t="s">
        <v>12230</v>
      </c>
      <c r="B1862" t="s">
        <v>4219</v>
      </c>
      <c r="C1862">
        <v>9553</v>
      </c>
      <c r="D1862" t="s">
        <v>4220</v>
      </c>
      <c r="E1862" t="s">
        <v>4222</v>
      </c>
      <c r="F1862" t="s">
        <v>327</v>
      </c>
      <c r="H1862" t="s">
        <v>176</v>
      </c>
      <c r="I1862" t="s">
        <v>182</v>
      </c>
      <c r="J1862" t="s">
        <v>60</v>
      </c>
      <c r="K1862" t="s">
        <v>420</v>
      </c>
      <c r="L1862" t="s">
        <v>4227</v>
      </c>
      <c r="M1862">
        <v>6542437</v>
      </c>
      <c r="N1862" t="s">
        <v>12509</v>
      </c>
      <c r="O1862" t="s">
        <v>4118</v>
      </c>
      <c r="P1862" t="s">
        <v>196</v>
      </c>
      <c r="Q1862" t="s">
        <v>78</v>
      </c>
      <c r="R1862">
        <f t="shared" si="29"/>
        <v>3</v>
      </c>
    </row>
    <row r="1863" spans="1:18">
      <c r="A1863" t="s">
        <v>12230</v>
      </c>
      <c r="B1863" t="s">
        <v>630</v>
      </c>
      <c r="C1863">
        <v>50702</v>
      </c>
      <c r="D1863" t="s">
        <v>631</v>
      </c>
      <c r="E1863" t="s">
        <v>633</v>
      </c>
      <c r="F1863" t="s">
        <v>58</v>
      </c>
      <c r="G1863" t="s">
        <v>12247</v>
      </c>
      <c r="H1863" t="s">
        <v>236</v>
      </c>
      <c r="I1863" t="s">
        <v>240</v>
      </c>
      <c r="J1863" t="s">
        <v>60</v>
      </c>
      <c r="K1863" t="s">
        <v>66</v>
      </c>
      <c r="L1863" t="s">
        <v>12512</v>
      </c>
      <c r="M1863">
        <v>4185480</v>
      </c>
      <c r="N1863" t="s">
        <v>12513</v>
      </c>
      <c r="O1863" t="s">
        <v>12514</v>
      </c>
      <c r="P1863" t="s">
        <v>73</v>
      </c>
      <c r="Q1863" t="s">
        <v>78</v>
      </c>
      <c r="R1863">
        <f t="shared" si="29"/>
        <v>3</v>
      </c>
    </row>
    <row r="1864" spans="1:18">
      <c r="A1864" t="s">
        <v>12230</v>
      </c>
      <c r="B1864" t="s">
        <v>630</v>
      </c>
      <c r="C1864">
        <v>50702</v>
      </c>
      <c r="D1864" t="s">
        <v>631</v>
      </c>
      <c r="E1864" t="s">
        <v>633</v>
      </c>
      <c r="F1864" t="s">
        <v>58</v>
      </c>
      <c r="G1864" t="s">
        <v>12247</v>
      </c>
      <c r="H1864" t="s">
        <v>948</v>
      </c>
      <c r="I1864" t="s">
        <v>952</v>
      </c>
      <c r="J1864" t="s">
        <v>60</v>
      </c>
      <c r="K1864" t="s">
        <v>66</v>
      </c>
      <c r="L1864" t="s">
        <v>12516</v>
      </c>
      <c r="M1864">
        <v>6329505</v>
      </c>
      <c r="N1864" t="s">
        <v>1288</v>
      </c>
      <c r="O1864" t="s">
        <v>12517</v>
      </c>
      <c r="P1864" t="s">
        <v>73</v>
      </c>
      <c r="Q1864" t="s">
        <v>78</v>
      </c>
      <c r="R1864">
        <f t="shared" si="29"/>
        <v>3</v>
      </c>
    </row>
    <row r="1865" spans="1:18">
      <c r="A1865" t="s">
        <v>12230</v>
      </c>
      <c r="B1865" t="s">
        <v>6871</v>
      </c>
      <c r="C1865">
        <v>19875</v>
      </c>
      <c r="D1865" t="s">
        <v>6872</v>
      </c>
      <c r="E1865" t="s">
        <v>6874</v>
      </c>
      <c r="F1865" t="s">
        <v>58</v>
      </c>
      <c r="H1865" t="s">
        <v>1760</v>
      </c>
      <c r="I1865" t="s">
        <v>1764</v>
      </c>
      <c r="J1865" t="s">
        <v>60</v>
      </c>
      <c r="K1865" t="s">
        <v>269</v>
      </c>
      <c r="L1865" t="s">
        <v>12520</v>
      </c>
      <c r="M1865">
        <v>6566466</v>
      </c>
      <c r="N1865" t="s">
        <v>12519</v>
      </c>
      <c r="O1865" t="s">
        <v>12521</v>
      </c>
      <c r="P1865" t="s">
        <v>196</v>
      </c>
      <c r="Q1865" t="s">
        <v>96</v>
      </c>
      <c r="R1865">
        <f t="shared" si="29"/>
        <v>3</v>
      </c>
    </row>
    <row r="1866" spans="1:18">
      <c r="A1866" t="s">
        <v>12230</v>
      </c>
      <c r="B1866" t="s">
        <v>12524</v>
      </c>
      <c r="C1866">
        <v>113971</v>
      </c>
      <c r="D1866" t="s">
        <v>12525</v>
      </c>
      <c r="E1866" t="s">
        <v>12527</v>
      </c>
      <c r="F1866" t="s">
        <v>145</v>
      </c>
      <c r="G1866" t="s">
        <v>12325</v>
      </c>
      <c r="H1866" t="s">
        <v>62</v>
      </c>
      <c r="I1866" t="s">
        <v>793</v>
      </c>
      <c r="J1866" t="s">
        <v>60</v>
      </c>
      <c r="K1866" t="s">
        <v>10681</v>
      </c>
      <c r="L1866" t="s">
        <v>12529</v>
      </c>
      <c r="M1866">
        <v>5171767</v>
      </c>
      <c r="N1866" t="s">
        <v>12530</v>
      </c>
      <c r="O1866" t="s">
        <v>793</v>
      </c>
      <c r="P1866" t="s">
        <v>1719</v>
      </c>
      <c r="Q1866" t="s">
        <v>78</v>
      </c>
      <c r="R1866">
        <f t="shared" si="29"/>
        <v>3</v>
      </c>
    </row>
    <row r="1867" spans="1:18">
      <c r="A1867" t="s">
        <v>12230</v>
      </c>
      <c r="B1867" t="s">
        <v>12532</v>
      </c>
      <c r="C1867">
        <v>352966</v>
      </c>
      <c r="D1867" t="s">
        <v>12533</v>
      </c>
      <c r="E1867" t="s">
        <v>12535</v>
      </c>
      <c r="F1867" t="s">
        <v>145</v>
      </c>
      <c r="H1867" t="s">
        <v>62</v>
      </c>
      <c r="I1867" t="s">
        <v>793</v>
      </c>
      <c r="J1867" t="s">
        <v>60</v>
      </c>
      <c r="K1867" t="s">
        <v>501</v>
      </c>
      <c r="L1867" t="s">
        <v>12537</v>
      </c>
      <c r="M1867">
        <v>6619344</v>
      </c>
      <c r="N1867" t="s">
        <v>12538</v>
      </c>
      <c r="O1867" t="s">
        <v>12539</v>
      </c>
      <c r="P1867" t="s">
        <v>166</v>
      </c>
      <c r="Q1867" t="s">
        <v>96</v>
      </c>
      <c r="R1867">
        <f t="shared" si="29"/>
        <v>3</v>
      </c>
    </row>
    <row r="1868" spans="1:18">
      <c r="A1868" t="s">
        <v>12230</v>
      </c>
      <c r="B1868" t="s">
        <v>5139</v>
      </c>
      <c r="C1868">
        <v>93049</v>
      </c>
      <c r="D1868" t="s">
        <v>5140</v>
      </c>
      <c r="E1868" t="s">
        <v>5142</v>
      </c>
      <c r="F1868" t="s">
        <v>145</v>
      </c>
      <c r="G1868" t="s">
        <v>12542</v>
      </c>
      <c r="H1868" t="s">
        <v>734</v>
      </c>
      <c r="I1868" t="s">
        <v>2997</v>
      </c>
      <c r="J1868" t="s">
        <v>12543</v>
      </c>
      <c r="K1868" t="s">
        <v>1839</v>
      </c>
      <c r="L1868" t="s">
        <v>12545</v>
      </c>
      <c r="M1868">
        <v>6283577</v>
      </c>
      <c r="N1868" t="s">
        <v>12546</v>
      </c>
      <c r="O1868" t="s">
        <v>12547</v>
      </c>
      <c r="P1868" t="s">
        <v>6913</v>
      </c>
      <c r="Q1868" t="s">
        <v>78</v>
      </c>
      <c r="R1868">
        <f t="shared" si="29"/>
        <v>3</v>
      </c>
    </row>
    <row r="1869" spans="1:18">
      <c r="A1869" t="s">
        <v>12230</v>
      </c>
      <c r="B1869" t="s">
        <v>12551</v>
      </c>
      <c r="C1869">
        <v>139110</v>
      </c>
      <c r="D1869" t="s">
        <v>12552</v>
      </c>
      <c r="E1869" t="s">
        <v>12554</v>
      </c>
      <c r="F1869" t="s">
        <v>85</v>
      </c>
      <c r="G1869" t="s">
        <v>12550</v>
      </c>
      <c r="H1869" t="s">
        <v>948</v>
      </c>
      <c r="I1869" t="s">
        <v>952</v>
      </c>
      <c r="J1869" t="s">
        <v>60</v>
      </c>
      <c r="K1869" t="s">
        <v>328</v>
      </c>
      <c r="L1869" t="s">
        <v>12556</v>
      </c>
      <c r="M1869">
        <v>6046853</v>
      </c>
      <c r="N1869" t="s">
        <v>12555</v>
      </c>
      <c r="O1869" t="s">
        <v>10728</v>
      </c>
      <c r="P1869" t="s">
        <v>2898</v>
      </c>
      <c r="Q1869" t="s">
        <v>96</v>
      </c>
      <c r="R1869">
        <f t="shared" si="29"/>
        <v>2</v>
      </c>
    </row>
    <row r="1870" spans="1:18">
      <c r="A1870" t="s">
        <v>12230</v>
      </c>
      <c r="B1870" t="s">
        <v>10742</v>
      </c>
      <c r="C1870">
        <v>25854</v>
      </c>
      <c r="D1870" t="s">
        <v>10743</v>
      </c>
      <c r="E1870" t="s">
        <v>10745</v>
      </c>
      <c r="F1870" t="s">
        <v>327</v>
      </c>
      <c r="H1870" t="s">
        <v>948</v>
      </c>
      <c r="I1870" t="s">
        <v>952</v>
      </c>
      <c r="J1870" t="s">
        <v>185</v>
      </c>
      <c r="K1870" t="s">
        <v>89</v>
      </c>
      <c r="L1870" t="s">
        <v>12561</v>
      </c>
      <c r="M1870">
        <v>6502225</v>
      </c>
      <c r="N1870" t="s">
        <v>12559</v>
      </c>
      <c r="O1870" t="s">
        <v>12562</v>
      </c>
      <c r="P1870" t="s">
        <v>135</v>
      </c>
      <c r="Q1870" t="s">
        <v>185</v>
      </c>
      <c r="R1870">
        <f t="shared" si="29"/>
        <v>3</v>
      </c>
    </row>
    <row r="1871" spans="1:18">
      <c r="A1871" t="s">
        <v>12230</v>
      </c>
      <c r="B1871" t="s">
        <v>12256</v>
      </c>
      <c r="C1871">
        <v>82347</v>
      </c>
      <c r="D1871" t="s">
        <v>12257</v>
      </c>
      <c r="E1871" t="s">
        <v>12259</v>
      </c>
      <c r="F1871" t="s">
        <v>58</v>
      </c>
      <c r="H1871" t="s">
        <v>948</v>
      </c>
      <c r="I1871" t="s">
        <v>952</v>
      </c>
      <c r="J1871" t="s">
        <v>60</v>
      </c>
      <c r="K1871" t="s">
        <v>3116</v>
      </c>
      <c r="L1871" t="s">
        <v>12566</v>
      </c>
      <c r="M1871">
        <v>6534754</v>
      </c>
      <c r="N1871" t="s">
        <v>12565</v>
      </c>
      <c r="O1871" t="s">
        <v>12567</v>
      </c>
      <c r="P1871" t="s">
        <v>515</v>
      </c>
      <c r="Q1871" t="s">
        <v>78</v>
      </c>
      <c r="R1871">
        <f t="shared" si="29"/>
        <v>3</v>
      </c>
    </row>
    <row r="1872" spans="1:18">
      <c r="A1872" t="s">
        <v>12230</v>
      </c>
      <c r="B1872" t="s">
        <v>12256</v>
      </c>
      <c r="C1872">
        <v>82347</v>
      </c>
      <c r="D1872" t="s">
        <v>12257</v>
      </c>
      <c r="E1872" t="s">
        <v>12259</v>
      </c>
      <c r="F1872" t="s">
        <v>58</v>
      </c>
      <c r="H1872" t="s">
        <v>176</v>
      </c>
      <c r="I1872" t="s">
        <v>758</v>
      </c>
      <c r="J1872" t="s">
        <v>60</v>
      </c>
      <c r="K1872" t="s">
        <v>3116</v>
      </c>
      <c r="L1872" t="s">
        <v>12566</v>
      </c>
      <c r="M1872">
        <v>6572387</v>
      </c>
      <c r="N1872" t="s">
        <v>12570</v>
      </c>
      <c r="O1872" t="s">
        <v>12571</v>
      </c>
      <c r="P1872" t="s">
        <v>1403</v>
      </c>
      <c r="Q1872" t="s">
        <v>212</v>
      </c>
      <c r="R1872">
        <f t="shared" si="29"/>
        <v>3</v>
      </c>
    </row>
    <row r="1873" spans="1:18">
      <c r="A1873" t="s">
        <v>12230</v>
      </c>
      <c r="B1873" t="s">
        <v>12574</v>
      </c>
      <c r="C1873">
        <v>225930</v>
      </c>
      <c r="D1873" t="s">
        <v>67</v>
      </c>
      <c r="E1873" t="s">
        <v>12576</v>
      </c>
      <c r="F1873" t="s">
        <v>85</v>
      </c>
      <c r="G1873" t="s">
        <v>12247</v>
      </c>
      <c r="H1873" t="s">
        <v>948</v>
      </c>
      <c r="I1873" t="s">
        <v>952</v>
      </c>
      <c r="J1873" t="s">
        <v>205</v>
      </c>
      <c r="K1873" t="s">
        <v>119</v>
      </c>
      <c r="L1873" t="s">
        <v>12579</v>
      </c>
      <c r="M1873">
        <v>6589185</v>
      </c>
      <c r="N1873" t="s">
        <v>12577</v>
      </c>
      <c r="O1873" t="s">
        <v>12580</v>
      </c>
      <c r="P1873" t="s">
        <v>2963</v>
      </c>
      <c r="Q1873" t="s">
        <v>185</v>
      </c>
      <c r="R1873">
        <f t="shared" si="29"/>
        <v>2</v>
      </c>
    </row>
    <row r="1874" spans="1:18">
      <c r="A1874" t="s">
        <v>12230</v>
      </c>
      <c r="B1874" t="s">
        <v>12574</v>
      </c>
      <c r="C1874">
        <v>225930</v>
      </c>
      <c r="D1874" t="s">
        <v>67</v>
      </c>
      <c r="E1874" t="s">
        <v>12576</v>
      </c>
      <c r="F1874" t="s">
        <v>85</v>
      </c>
      <c r="G1874" t="s">
        <v>12247</v>
      </c>
      <c r="H1874" t="s">
        <v>948</v>
      </c>
      <c r="I1874" t="s">
        <v>952</v>
      </c>
      <c r="J1874" t="s">
        <v>205</v>
      </c>
      <c r="K1874" t="s">
        <v>119</v>
      </c>
      <c r="L1874" t="s">
        <v>12585</v>
      </c>
      <c r="M1874">
        <v>5967975</v>
      </c>
      <c r="N1874" t="s">
        <v>12584</v>
      </c>
      <c r="O1874" t="s">
        <v>12586</v>
      </c>
      <c r="P1874" t="s">
        <v>5335</v>
      </c>
      <c r="Q1874" t="s">
        <v>96</v>
      </c>
      <c r="R1874">
        <f t="shared" si="29"/>
        <v>2</v>
      </c>
    </row>
    <row r="1875" spans="1:18">
      <c r="A1875" t="s">
        <v>12230</v>
      </c>
      <c r="B1875" t="s">
        <v>12589</v>
      </c>
      <c r="C1875">
        <v>90063</v>
      </c>
      <c r="D1875" t="s">
        <v>12590</v>
      </c>
      <c r="E1875" t="s">
        <v>12592</v>
      </c>
      <c r="F1875" t="s">
        <v>145</v>
      </c>
      <c r="H1875" t="s">
        <v>948</v>
      </c>
      <c r="I1875" t="s">
        <v>952</v>
      </c>
      <c r="J1875" t="s">
        <v>60</v>
      </c>
      <c r="K1875" t="s">
        <v>328</v>
      </c>
      <c r="L1875" t="s">
        <v>12595</v>
      </c>
      <c r="M1875">
        <v>6385929</v>
      </c>
      <c r="N1875" t="s">
        <v>12594</v>
      </c>
      <c r="O1875" t="s">
        <v>1290</v>
      </c>
      <c r="P1875" t="s">
        <v>151</v>
      </c>
      <c r="Q1875" t="s">
        <v>185</v>
      </c>
      <c r="R1875">
        <f t="shared" si="29"/>
        <v>2</v>
      </c>
    </row>
    <row r="1876" spans="1:18">
      <c r="A1876" t="s">
        <v>12230</v>
      </c>
      <c r="B1876" t="s">
        <v>10742</v>
      </c>
      <c r="C1876">
        <v>25854</v>
      </c>
      <c r="D1876" t="s">
        <v>10743</v>
      </c>
      <c r="E1876" t="s">
        <v>10745</v>
      </c>
      <c r="F1876" t="s">
        <v>327</v>
      </c>
      <c r="G1876" t="s">
        <v>12229</v>
      </c>
      <c r="H1876" t="s">
        <v>948</v>
      </c>
      <c r="I1876" t="s">
        <v>952</v>
      </c>
      <c r="J1876" t="s">
        <v>185</v>
      </c>
      <c r="K1876" t="s">
        <v>89</v>
      </c>
      <c r="L1876" t="s">
        <v>121</v>
      </c>
      <c r="M1876">
        <v>5922251</v>
      </c>
      <c r="N1876" t="s">
        <v>12599</v>
      </c>
      <c r="O1876" t="s">
        <v>12600</v>
      </c>
      <c r="P1876" t="s">
        <v>561</v>
      </c>
      <c r="Q1876" t="s">
        <v>243</v>
      </c>
      <c r="R1876">
        <f t="shared" si="29"/>
        <v>2</v>
      </c>
    </row>
    <row r="1877" spans="1:18">
      <c r="A1877" t="s">
        <v>12230</v>
      </c>
      <c r="B1877" t="s">
        <v>12604</v>
      </c>
      <c r="C1877">
        <v>392356</v>
      </c>
      <c r="D1877" t="s">
        <v>67</v>
      </c>
      <c r="E1877" t="s">
        <v>12606</v>
      </c>
      <c r="F1877" t="s">
        <v>145</v>
      </c>
      <c r="G1877" t="s">
        <v>12603</v>
      </c>
      <c r="H1877" t="s">
        <v>948</v>
      </c>
      <c r="I1877" t="s">
        <v>952</v>
      </c>
      <c r="J1877" t="s">
        <v>205</v>
      </c>
      <c r="K1877" t="s">
        <v>162</v>
      </c>
      <c r="L1877" t="s">
        <v>12607</v>
      </c>
      <c r="M1877">
        <v>5985976</v>
      </c>
      <c r="N1877" t="s">
        <v>12608</v>
      </c>
      <c r="O1877" t="s">
        <v>10022</v>
      </c>
      <c r="P1877" t="s">
        <v>901</v>
      </c>
      <c r="Q1877" t="s">
        <v>96</v>
      </c>
      <c r="R1877">
        <f t="shared" si="29"/>
        <v>2</v>
      </c>
    </row>
    <row r="1878" spans="1:18">
      <c r="A1878" t="s">
        <v>12230</v>
      </c>
      <c r="B1878" t="s">
        <v>12612</v>
      </c>
      <c r="C1878">
        <v>296939</v>
      </c>
      <c r="D1878" t="s">
        <v>12613</v>
      </c>
      <c r="E1878" t="s">
        <v>12615</v>
      </c>
      <c r="F1878" t="s">
        <v>85</v>
      </c>
      <c r="G1878" t="s">
        <v>12611</v>
      </c>
      <c r="H1878" t="s">
        <v>948</v>
      </c>
      <c r="I1878" t="s">
        <v>11934</v>
      </c>
      <c r="J1878" t="s">
        <v>205</v>
      </c>
      <c r="K1878" t="s">
        <v>486</v>
      </c>
      <c r="L1878" t="s">
        <v>12617</v>
      </c>
      <c r="M1878">
        <v>5851454</v>
      </c>
      <c r="N1878" t="s">
        <v>12616</v>
      </c>
      <c r="O1878" t="s">
        <v>12618</v>
      </c>
      <c r="P1878" t="s">
        <v>1550</v>
      </c>
      <c r="Q1878" t="s">
        <v>153</v>
      </c>
      <c r="R1878">
        <f t="shared" si="29"/>
        <v>2</v>
      </c>
    </row>
    <row r="1879" spans="1:18">
      <c r="A1879" t="s">
        <v>12230</v>
      </c>
      <c r="B1879" t="s">
        <v>12623</v>
      </c>
      <c r="C1879">
        <v>117745</v>
      </c>
      <c r="D1879" t="s">
        <v>12624</v>
      </c>
      <c r="E1879" t="s">
        <v>12626</v>
      </c>
      <c r="F1879" t="s">
        <v>928</v>
      </c>
      <c r="G1879" t="s">
        <v>12622</v>
      </c>
      <c r="H1879" t="s">
        <v>948</v>
      </c>
      <c r="I1879" t="s">
        <v>952</v>
      </c>
      <c r="J1879" t="s">
        <v>60</v>
      </c>
      <c r="K1879" t="s">
        <v>395</v>
      </c>
      <c r="L1879" t="s">
        <v>12629</v>
      </c>
      <c r="M1879">
        <v>5943955</v>
      </c>
      <c r="N1879" t="s">
        <v>12627</v>
      </c>
      <c r="O1879" t="s">
        <v>9991</v>
      </c>
      <c r="P1879" t="s">
        <v>5770</v>
      </c>
      <c r="Q1879" t="s">
        <v>185</v>
      </c>
      <c r="R1879">
        <f t="shared" si="29"/>
        <v>2</v>
      </c>
    </row>
    <row r="1880" spans="1:18">
      <c r="A1880" t="s">
        <v>12230</v>
      </c>
      <c r="B1880" t="s">
        <v>12634</v>
      </c>
      <c r="C1880">
        <v>108111</v>
      </c>
      <c r="D1880" t="s">
        <v>5005</v>
      </c>
      <c r="E1880" t="s">
        <v>12636</v>
      </c>
      <c r="F1880" t="s">
        <v>85</v>
      </c>
      <c r="G1880" t="s">
        <v>12633</v>
      </c>
      <c r="H1880" t="s">
        <v>176</v>
      </c>
      <c r="I1880" t="s">
        <v>758</v>
      </c>
      <c r="J1880" t="s">
        <v>60</v>
      </c>
      <c r="K1880" t="s">
        <v>3478</v>
      </c>
      <c r="L1880" t="s">
        <v>12638</v>
      </c>
      <c r="M1880">
        <v>6600133</v>
      </c>
      <c r="N1880" t="s">
        <v>12639</v>
      </c>
      <c r="O1880" t="s">
        <v>4268</v>
      </c>
      <c r="P1880" t="s">
        <v>2499</v>
      </c>
      <c r="Q1880" t="s">
        <v>78</v>
      </c>
      <c r="R1880">
        <f t="shared" si="29"/>
        <v>3</v>
      </c>
    </row>
    <row r="1881" spans="1:18">
      <c r="A1881" t="s">
        <v>12230</v>
      </c>
      <c r="B1881" t="s">
        <v>12643</v>
      </c>
      <c r="C1881">
        <v>333220</v>
      </c>
      <c r="D1881" t="s">
        <v>12644</v>
      </c>
      <c r="E1881" t="s">
        <v>12646</v>
      </c>
      <c r="F1881" t="s">
        <v>928</v>
      </c>
      <c r="G1881" t="s">
        <v>12642</v>
      </c>
      <c r="H1881" t="s">
        <v>948</v>
      </c>
      <c r="I1881" t="s">
        <v>952</v>
      </c>
      <c r="J1881" t="s">
        <v>60</v>
      </c>
      <c r="K1881" t="s">
        <v>848</v>
      </c>
      <c r="L1881" t="s">
        <v>12648</v>
      </c>
      <c r="M1881">
        <v>6600126</v>
      </c>
      <c r="N1881" t="s">
        <v>12647</v>
      </c>
      <c r="O1881" t="s">
        <v>12649</v>
      </c>
      <c r="P1881" t="s">
        <v>561</v>
      </c>
      <c r="Q1881" t="s">
        <v>243</v>
      </c>
      <c r="R1881">
        <f t="shared" si="29"/>
        <v>2</v>
      </c>
    </row>
    <row r="1882" spans="1:18">
      <c r="A1882" t="s">
        <v>12230</v>
      </c>
      <c r="B1882" t="s">
        <v>12643</v>
      </c>
      <c r="C1882">
        <v>333220</v>
      </c>
      <c r="D1882" t="s">
        <v>12644</v>
      </c>
      <c r="E1882" t="s">
        <v>12646</v>
      </c>
      <c r="F1882" t="s">
        <v>928</v>
      </c>
      <c r="G1882" t="s">
        <v>12642</v>
      </c>
      <c r="H1882" t="s">
        <v>948</v>
      </c>
      <c r="I1882" t="s">
        <v>952</v>
      </c>
      <c r="J1882" t="s">
        <v>60</v>
      </c>
      <c r="K1882" t="s">
        <v>848</v>
      </c>
      <c r="L1882" t="s">
        <v>12648</v>
      </c>
      <c r="M1882">
        <v>6600118</v>
      </c>
      <c r="N1882" t="s">
        <v>12652</v>
      </c>
      <c r="O1882" t="s">
        <v>12653</v>
      </c>
      <c r="P1882" t="s">
        <v>561</v>
      </c>
      <c r="Q1882" t="s">
        <v>243</v>
      </c>
      <c r="R1882">
        <f t="shared" si="29"/>
        <v>2</v>
      </c>
    </row>
    <row r="1883" spans="1:18">
      <c r="A1883" t="s">
        <v>12230</v>
      </c>
      <c r="B1883" t="s">
        <v>12634</v>
      </c>
      <c r="C1883">
        <v>108111</v>
      </c>
      <c r="D1883" t="s">
        <v>5005</v>
      </c>
      <c r="E1883" t="s">
        <v>12636</v>
      </c>
      <c r="F1883" t="s">
        <v>85</v>
      </c>
      <c r="G1883" t="s">
        <v>12633</v>
      </c>
      <c r="H1883" t="s">
        <v>62</v>
      </c>
      <c r="I1883" t="s">
        <v>793</v>
      </c>
      <c r="J1883" t="s">
        <v>60</v>
      </c>
      <c r="K1883" t="s">
        <v>3478</v>
      </c>
      <c r="L1883" t="s">
        <v>12638</v>
      </c>
      <c r="M1883">
        <v>6585792</v>
      </c>
      <c r="N1883" t="s">
        <v>12655</v>
      </c>
      <c r="O1883" t="s">
        <v>12656</v>
      </c>
      <c r="P1883" t="s">
        <v>135</v>
      </c>
      <c r="Q1883" t="s">
        <v>96</v>
      </c>
      <c r="R1883">
        <f t="shared" si="29"/>
        <v>3</v>
      </c>
    </row>
    <row r="1884" spans="1:18">
      <c r="A1884" t="s">
        <v>12230</v>
      </c>
      <c r="B1884" t="s">
        <v>1283</v>
      </c>
      <c r="C1884">
        <v>520</v>
      </c>
      <c r="D1884" t="s">
        <v>1284</v>
      </c>
      <c r="E1884" t="s">
        <v>1286</v>
      </c>
      <c r="F1884" t="s">
        <v>58</v>
      </c>
      <c r="H1884" t="s">
        <v>62</v>
      </c>
      <c r="I1884" t="s">
        <v>793</v>
      </c>
      <c r="J1884" t="s">
        <v>60</v>
      </c>
      <c r="K1884" t="s">
        <v>269</v>
      </c>
      <c r="L1884" t="s">
        <v>12346</v>
      </c>
      <c r="M1884">
        <v>6468443</v>
      </c>
      <c r="N1884" t="s">
        <v>12659</v>
      </c>
      <c r="O1884" t="s">
        <v>12660</v>
      </c>
      <c r="P1884" t="s">
        <v>532</v>
      </c>
      <c r="Q1884" t="s">
        <v>78</v>
      </c>
      <c r="R1884">
        <f t="shared" si="29"/>
        <v>3</v>
      </c>
    </row>
    <row r="1885" spans="1:18">
      <c r="A1885" t="s">
        <v>12230</v>
      </c>
      <c r="B1885" t="s">
        <v>11410</v>
      </c>
      <c r="C1885">
        <v>64490</v>
      </c>
      <c r="D1885" t="s">
        <v>11411</v>
      </c>
      <c r="E1885" t="s">
        <v>11413</v>
      </c>
      <c r="F1885" t="s">
        <v>85</v>
      </c>
      <c r="G1885" t="s">
        <v>12367</v>
      </c>
      <c r="H1885" t="s">
        <v>176</v>
      </c>
      <c r="I1885" t="s">
        <v>2440</v>
      </c>
      <c r="J1885" t="s">
        <v>60</v>
      </c>
      <c r="K1885" t="s">
        <v>1839</v>
      </c>
      <c r="L1885" t="s">
        <v>12663</v>
      </c>
      <c r="M1885">
        <v>5677339</v>
      </c>
      <c r="N1885" t="s">
        <v>12664</v>
      </c>
      <c r="O1885" t="s">
        <v>12665</v>
      </c>
      <c r="P1885" t="s">
        <v>701</v>
      </c>
      <c r="Q1885" t="s">
        <v>78</v>
      </c>
      <c r="R1885">
        <f t="shared" si="29"/>
        <v>3</v>
      </c>
    </row>
    <row r="1886" spans="1:18">
      <c r="A1886" t="s">
        <v>12230</v>
      </c>
      <c r="B1886" t="s">
        <v>11410</v>
      </c>
      <c r="C1886">
        <v>64490</v>
      </c>
      <c r="D1886" t="s">
        <v>11411</v>
      </c>
      <c r="E1886" t="s">
        <v>11413</v>
      </c>
      <c r="F1886" t="s">
        <v>85</v>
      </c>
      <c r="G1886" t="s">
        <v>12367</v>
      </c>
      <c r="H1886" t="s">
        <v>176</v>
      </c>
      <c r="I1886" t="s">
        <v>12671</v>
      </c>
      <c r="J1886" t="s">
        <v>60</v>
      </c>
      <c r="K1886" t="s">
        <v>1839</v>
      </c>
      <c r="L1886" t="s">
        <v>12663</v>
      </c>
      <c r="M1886">
        <v>6602093</v>
      </c>
      <c r="N1886" t="s">
        <v>12668</v>
      </c>
      <c r="O1886" t="s">
        <v>12669</v>
      </c>
      <c r="P1886" t="s">
        <v>12670</v>
      </c>
      <c r="Q1886" t="s">
        <v>78</v>
      </c>
      <c r="R1886">
        <f t="shared" si="29"/>
        <v>3</v>
      </c>
    </row>
    <row r="1887" spans="1:18">
      <c r="A1887" t="s">
        <v>12230</v>
      </c>
      <c r="B1887" t="s">
        <v>12674</v>
      </c>
      <c r="C1887">
        <v>162083</v>
      </c>
      <c r="D1887" t="s">
        <v>67</v>
      </c>
      <c r="E1887" t="s">
        <v>12676</v>
      </c>
      <c r="F1887" t="s">
        <v>85</v>
      </c>
      <c r="H1887" t="s">
        <v>948</v>
      </c>
      <c r="I1887" t="s">
        <v>952</v>
      </c>
      <c r="J1887" t="s">
        <v>60</v>
      </c>
      <c r="K1887" t="s">
        <v>162</v>
      </c>
      <c r="L1887" t="s">
        <v>12678</v>
      </c>
      <c r="M1887">
        <v>6574234</v>
      </c>
      <c r="N1887" t="s">
        <v>12679</v>
      </c>
      <c r="O1887" t="s">
        <v>10022</v>
      </c>
      <c r="P1887" t="s">
        <v>151</v>
      </c>
      <c r="Q1887" t="s">
        <v>185</v>
      </c>
      <c r="R1887">
        <f t="shared" si="29"/>
        <v>2</v>
      </c>
    </row>
    <row r="1888" spans="1:18">
      <c r="A1888" t="s">
        <v>12230</v>
      </c>
      <c r="B1888" t="s">
        <v>12391</v>
      </c>
      <c r="C1888">
        <v>166659</v>
      </c>
      <c r="D1888" t="s">
        <v>12392</v>
      </c>
      <c r="E1888" t="s">
        <v>12394</v>
      </c>
      <c r="F1888" t="s">
        <v>85</v>
      </c>
      <c r="G1888" t="s">
        <v>12390</v>
      </c>
      <c r="H1888" t="s">
        <v>176</v>
      </c>
      <c r="I1888" t="s">
        <v>5522</v>
      </c>
      <c r="J1888" t="s">
        <v>205</v>
      </c>
      <c r="K1888" t="s">
        <v>317</v>
      </c>
      <c r="L1888" t="s">
        <v>12683</v>
      </c>
      <c r="M1888">
        <v>6574224</v>
      </c>
      <c r="N1888" t="s">
        <v>12682</v>
      </c>
      <c r="O1888" t="s">
        <v>10530</v>
      </c>
      <c r="P1888" t="s">
        <v>166</v>
      </c>
      <c r="Q1888" t="s">
        <v>78</v>
      </c>
      <c r="R1888">
        <f t="shared" si="29"/>
        <v>3</v>
      </c>
    </row>
    <row r="1889" spans="1:18">
      <c r="A1889" t="s">
        <v>12230</v>
      </c>
      <c r="B1889" t="s">
        <v>12391</v>
      </c>
      <c r="C1889">
        <v>166659</v>
      </c>
      <c r="D1889" t="s">
        <v>12392</v>
      </c>
      <c r="E1889" t="s">
        <v>12394</v>
      </c>
      <c r="F1889" t="s">
        <v>85</v>
      </c>
      <c r="G1889" t="s">
        <v>12390</v>
      </c>
      <c r="H1889" t="s">
        <v>2535</v>
      </c>
      <c r="I1889" t="s">
        <v>5978</v>
      </c>
      <c r="J1889" t="s">
        <v>205</v>
      </c>
      <c r="K1889" t="s">
        <v>317</v>
      </c>
      <c r="L1889" t="s">
        <v>12683</v>
      </c>
      <c r="M1889">
        <v>6216440</v>
      </c>
      <c r="N1889" t="s">
        <v>12686</v>
      </c>
      <c r="O1889" t="s">
        <v>12687</v>
      </c>
      <c r="P1889" t="s">
        <v>166</v>
      </c>
      <c r="Q1889" t="s">
        <v>78</v>
      </c>
      <c r="R1889">
        <f t="shared" si="29"/>
        <v>3</v>
      </c>
    </row>
    <row r="1890" spans="1:18">
      <c r="A1890" t="s">
        <v>12230</v>
      </c>
      <c r="B1890" t="s">
        <v>6871</v>
      </c>
      <c r="C1890">
        <v>19875</v>
      </c>
      <c r="D1890" t="s">
        <v>6872</v>
      </c>
      <c r="E1890" t="s">
        <v>6874</v>
      </c>
      <c r="F1890" t="s">
        <v>58</v>
      </c>
      <c r="G1890" t="s">
        <v>12267</v>
      </c>
      <c r="H1890" t="s">
        <v>948</v>
      </c>
      <c r="I1890" t="s">
        <v>9755</v>
      </c>
      <c r="J1890" t="s">
        <v>205</v>
      </c>
      <c r="K1890" t="s">
        <v>269</v>
      </c>
      <c r="L1890" t="s">
        <v>12690</v>
      </c>
      <c r="M1890">
        <v>5915337</v>
      </c>
      <c r="N1890" t="s">
        <v>12689</v>
      </c>
      <c r="O1890" t="s">
        <v>12691</v>
      </c>
      <c r="P1890" t="s">
        <v>5770</v>
      </c>
      <c r="Q1890" t="s">
        <v>96</v>
      </c>
      <c r="R1890">
        <f t="shared" si="29"/>
        <v>2</v>
      </c>
    </row>
    <row r="1891" spans="1:18">
      <c r="A1891" t="s">
        <v>12230</v>
      </c>
      <c r="B1891" t="s">
        <v>6871</v>
      </c>
      <c r="C1891">
        <v>19875</v>
      </c>
      <c r="D1891" t="s">
        <v>6872</v>
      </c>
      <c r="E1891" t="s">
        <v>6874</v>
      </c>
      <c r="F1891" t="s">
        <v>58</v>
      </c>
      <c r="G1891" t="s">
        <v>12267</v>
      </c>
      <c r="H1891" t="s">
        <v>948</v>
      </c>
      <c r="I1891" t="s">
        <v>952</v>
      </c>
      <c r="J1891" t="s">
        <v>60</v>
      </c>
      <c r="K1891" t="s">
        <v>269</v>
      </c>
      <c r="L1891" t="s">
        <v>12690</v>
      </c>
      <c r="M1891">
        <v>5915081</v>
      </c>
      <c r="N1891" t="s">
        <v>12693</v>
      </c>
      <c r="O1891" t="s">
        <v>12694</v>
      </c>
      <c r="P1891" t="s">
        <v>5770</v>
      </c>
      <c r="Q1891" t="s">
        <v>153</v>
      </c>
      <c r="R1891">
        <f t="shared" si="29"/>
        <v>2</v>
      </c>
    </row>
    <row r="1892" spans="1:18">
      <c r="A1892" t="s">
        <v>12230</v>
      </c>
      <c r="B1892" t="s">
        <v>12696</v>
      </c>
      <c r="C1892">
        <v>53992</v>
      </c>
      <c r="D1892" t="s">
        <v>12697</v>
      </c>
      <c r="E1892" t="s">
        <v>12699</v>
      </c>
      <c r="F1892" t="s">
        <v>58</v>
      </c>
      <c r="H1892" t="s">
        <v>62</v>
      </c>
      <c r="I1892" t="s">
        <v>74</v>
      </c>
      <c r="J1892" t="s">
        <v>60</v>
      </c>
      <c r="K1892" t="s">
        <v>5757</v>
      </c>
      <c r="L1892" t="s">
        <v>12701</v>
      </c>
      <c r="M1892">
        <v>5717660</v>
      </c>
      <c r="N1892" t="s">
        <v>3506</v>
      </c>
      <c r="O1892" t="s">
        <v>12702</v>
      </c>
      <c r="P1892" t="s">
        <v>135</v>
      </c>
      <c r="Q1892" t="s">
        <v>243</v>
      </c>
      <c r="R1892">
        <f t="shared" si="29"/>
        <v>3</v>
      </c>
    </row>
    <row r="1893" spans="1:18">
      <c r="A1893" t="s">
        <v>12230</v>
      </c>
      <c r="B1893" t="s">
        <v>12706</v>
      </c>
      <c r="C1893">
        <v>93302</v>
      </c>
      <c r="D1893" t="s">
        <v>12707</v>
      </c>
      <c r="E1893" t="s">
        <v>12709</v>
      </c>
      <c r="F1893" t="s">
        <v>85</v>
      </c>
      <c r="H1893" t="s">
        <v>62</v>
      </c>
      <c r="I1893" t="s">
        <v>74</v>
      </c>
      <c r="J1893" t="s">
        <v>60</v>
      </c>
      <c r="K1893" t="s">
        <v>646</v>
      </c>
      <c r="L1893" t="s">
        <v>12712</v>
      </c>
      <c r="M1893">
        <v>5711155</v>
      </c>
      <c r="N1893" t="s">
        <v>12711</v>
      </c>
      <c r="O1893" t="s">
        <v>12713</v>
      </c>
      <c r="P1893" t="s">
        <v>256</v>
      </c>
      <c r="Q1893" t="s">
        <v>96</v>
      </c>
      <c r="R1893">
        <f t="shared" si="29"/>
        <v>2</v>
      </c>
    </row>
    <row r="1894" spans="1:18">
      <c r="A1894" t="s">
        <v>12230</v>
      </c>
      <c r="B1894" t="s">
        <v>12716</v>
      </c>
      <c r="C1894">
        <v>204184</v>
      </c>
      <c r="D1894" t="s">
        <v>4079</v>
      </c>
      <c r="E1894" t="s">
        <v>12718</v>
      </c>
      <c r="F1894" t="s">
        <v>145</v>
      </c>
      <c r="H1894" t="s">
        <v>948</v>
      </c>
      <c r="I1894" t="s">
        <v>952</v>
      </c>
      <c r="J1894" t="s">
        <v>60</v>
      </c>
      <c r="K1894" t="s">
        <v>119</v>
      </c>
      <c r="L1894" t="s">
        <v>12721</v>
      </c>
      <c r="M1894">
        <v>5856414</v>
      </c>
      <c r="N1894" t="s">
        <v>12719</v>
      </c>
      <c r="O1894" t="s">
        <v>12722</v>
      </c>
      <c r="P1894" t="s">
        <v>5491</v>
      </c>
      <c r="Q1894" t="s">
        <v>153</v>
      </c>
      <c r="R1894">
        <f t="shared" si="29"/>
        <v>2</v>
      </c>
    </row>
    <row r="1895" spans="1:18">
      <c r="A1895" t="s">
        <v>12230</v>
      </c>
      <c r="B1895" t="s">
        <v>12716</v>
      </c>
      <c r="C1895">
        <v>204184</v>
      </c>
      <c r="D1895" t="s">
        <v>4079</v>
      </c>
      <c r="E1895" t="s">
        <v>12718</v>
      </c>
      <c r="F1895" t="s">
        <v>145</v>
      </c>
      <c r="G1895" t="s">
        <v>12725</v>
      </c>
      <c r="H1895" t="s">
        <v>948</v>
      </c>
      <c r="I1895" t="s">
        <v>952</v>
      </c>
      <c r="J1895" t="s">
        <v>60</v>
      </c>
      <c r="K1895" t="s">
        <v>119</v>
      </c>
      <c r="L1895" t="s">
        <v>12721</v>
      </c>
      <c r="M1895">
        <v>6597953</v>
      </c>
      <c r="N1895" t="s">
        <v>12726</v>
      </c>
      <c r="O1895" t="s">
        <v>12727</v>
      </c>
      <c r="P1895" t="s">
        <v>5491</v>
      </c>
      <c r="Q1895" t="s">
        <v>96</v>
      </c>
      <c r="R1895">
        <f t="shared" si="29"/>
        <v>2</v>
      </c>
    </row>
    <row r="1896" spans="1:18">
      <c r="A1896" t="s">
        <v>12230</v>
      </c>
      <c r="B1896" t="s">
        <v>12731</v>
      </c>
      <c r="C1896">
        <v>153295</v>
      </c>
      <c r="D1896" t="s">
        <v>67</v>
      </c>
      <c r="E1896" t="s">
        <v>12733</v>
      </c>
      <c r="F1896" t="s">
        <v>145</v>
      </c>
      <c r="G1896" t="s">
        <v>12730</v>
      </c>
      <c r="H1896" t="s">
        <v>62</v>
      </c>
      <c r="I1896" t="s">
        <v>9774</v>
      </c>
      <c r="J1896" t="s">
        <v>60</v>
      </c>
      <c r="K1896" t="s">
        <v>1886</v>
      </c>
      <c r="L1896" t="s">
        <v>12735</v>
      </c>
      <c r="M1896">
        <v>6455238</v>
      </c>
      <c r="N1896" t="s">
        <v>12736</v>
      </c>
      <c r="O1896" t="s">
        <v>12737</v>
      </c>
      <c r="P1896" t="s">
        <v>166</v>
      </c>
      <c r="Q1896" t="s">
        <v>212</v>
      </c>
      <c r="R1896">
        <f t="shared" si="29"/>
        <v>3</v>
      </c>
    </row>
    <row r="1897" spans="1:18">
      <c r="A1897" t="s">
        <v>12230</v>
      </c>
      <c r="B1897" t="s">
        <v>10742</v>
      </c>
      <c r="C1897">
        <v>25854</v>
      </c>
      <c r="D1897" t="s">
        <v>10743</v>
      </c>
      <c r="E1897" t="s">
        <v>10745</v>
      </c>
      <c r="F1897" t="s">
        <v>327</v>
      </c>
      <c r="H1897" t="s">
        <v>948</v>
      </c>
      <c r="I1897" t="s">
        <v>952</v>
      </c>
      <c r="J1897" t="s">
        <v>185</v>
      </c>
      <c r="K1897" t="s">
        <v>89</v>
      </c>
      <c r="L1897" t="s">
        <v>12561</v>
      </c>
      <c r="M1897">
        <v>2921720</v>
      </c>
      <c r="N1897" t="s">
        <v>12559</v>
      </c>
      <c r="O1897" t="s">
        <v>12562</v>
      </c>
      <c r="P1897" t="s">
        <v>135</v>
      </c>
      <c r="Q1897" t="s">
        <v>185</v>
      </c>
      <c r="R1897">
        <f t="shared" si="29"/>
        <v>3</v>
      </c>
    </row>
    <row r="1898" spans="1:18">
      <c r="A1898" t="s">
        <v>12230</v>
      </c>
      <c r="B1898" t="s">
        <v>12742</v>
      </c>
      <c r="C1898">
        <v>35838</v>
      </c>
      <c r="D1898" t="s">
        <v>12743</v>
      </c>
      <c r="E1898" t="s">
        <v>12745</v>
      </c>
      <c r="F1898" t="s">
        <v>928</v>
      </c>
      <c r="G1898" t="s">
        <v>12741</v>
      </c>
      <c r="H1898" t="s">
        <v>62</v>
      </c>
      <c r="I1898" t="s">
        <v>793</v>
      </c>
      <c r="J1898" t="s">
        <v>185</v>
      </c>
      <c r="K1898" t="s">
        <v>66</v>
      </c>
      <c r="L1898" t="s">
        <v>12747</v>
      </c>
      <c r="M1898">
        <v>6459572</v>
      </c>
      <c r="N1898" t="s">
        <v>12748</v>
      </c>
      <c r="O1898" t="s">
        <v>4118</v>
      </c>
      <c r="P1898" t="s">
        <v>549</v>
      </c>
      <c r="Q1898" t="s">
        <v>78</v>
      </c>
      <c r="R1898">
        <f t="shared" si="29"/>
        <v>3</v>
      </c>
    </row>
    <row r="1899" spans="1:18">
      <c r="A1899" t="s">
        <v>12230</v>
      </c>
      <c r="B1899" t="s">
        <v>12751</v>
      </c>
      <c r="C1899">
        <v>445630</v>
      </c>
      <c r="D1899" t="s">
        <v>12752</v>
      </c>
      <c r="E1899" t="s">
        <v>12676</v>
      </c>
      <c r="F1899" t="s">
        <v>85</v>
      </c>
      <c r="G1899" t="s">
        <v>12750</v>
      </c>
      <c r="H1899" t="s">
        <v>12754</v>
      </c>
      <c r="I1899" t="s">
        <v>12757</v>
      </c>
      <c r="J1899" t="s">
        <v>1198</v>
      </c>
      <c r="K1899" t="s">
        <v>162</v>
      </c>
      <c r="L1899" t="s">
        <v>12678</v>
      </c>
      <c r="M1899">
        <v>5888899</v>
      </c>
      <c r="N1899" t="s">
        <v>12755</v>
      </c>
      <c r="O1899" t="s">
        <v>12756</v>
      </c>
      <c r="P1899" t="s">
        <v>135</v>
      </c>
      <c r="Q1899" t="s">
        <v>243</v>
      </c>
      <c r="R1899">
        <f t="shared" si="29"/>
        <v>3</v>
      </c>
    </row>
    <row r="1900" spans="1:18">
      <c r="A1900" t="s">
        <v>12230</v>
      </c>
      <c r="B1900" t="s">
        <v>12751</v>
      </c>
      <c r="C1900">
        <v>445630</v>
      </c>
      <c r="D1900" t="s">
        <v>12752</v>
      </c>
      <c r="E1900" t="s">
        <v>12676</v>
      </c>
      <c r="F1900" t="s">
        <v>85</v>
      </c>
      <c r="G1900" t="s">
        <v>12750</v>
      </c>
      <c r="H1900" t="s">
        <v>12754</v>
      </c>
      <c r="I1900" t="s">
        <v>12757</v>
      </c>
      <c r="J1900" t="s">
        <v>1198</v>
      </c>
      <c r="K1900" t="s">
        <v>162</v>
      </c>
      <c r="L1900" t="s">
        <v>12678</v>
      </c>
      <c r="M1900">
        <v>6522298</v>
      </c>
      <c r="N1900" t="s">
        <v>1634</v>
      </c>
      <c r="O1900" t="s">
        <v>12760</v>
      </c>
      <c r="P1900" t="s">
        <v>135</v>
      </c>
      <c r="Q1900" t="s">
        <v>243</v>
      </c>
      <c r="R1900">
        <f t="shared" si="29"/>
        <v>3</v>
      </c>
    </row>
    <row r="1901" spans="1:18">
      <c r="A1901" t="s">
        <v>12230</v>
      </c>
      <c r="B1901" t="s">
        <v>12764</v>
      </c>
      <c r="C1901">
        <v>125568</v>
      </c>
      <c r="D1901" t="s">
        <v>12765</v>
      </c>
      <c r="E1901" t="s">
        <v>12767</v>
      </c>
      <c r="F1901" t="s">
        <v>928</v>
      </c>
      <c r="H1901" t="s">
        <v>236</v>
      </c>
      <c r="I1901" t="s">
        <v>5297</v>
      </c>
      <c r="J1901" t="s">
        <v>60</v>
      </c>
      <c r="K1901" t="s">
        <v>162</v>
      </c>
      <c r="L1901" t="s">
        <v>12768</v>
      </c>
      <c r="M1901">
        <v>6636572</v>
      </c>
      <c r="N1901" t="s">
        <v>12769</v>
      </c>
      <c r="O1901" t="s">
        <v>9894</v>
      </c>
      <c r="P1901" t="s">
        <v>2963</v>
      </c>
      <c r="Q1901" t="s">
        <v>185</v>
      </c>
      <c r="R1901">
        <f t="shared" si="29"/>
        <v>2</v>
      </c>
    </row>
    <row r="1902" spans="1:18">
      <c r="A1902" t="s">
        <v>12230</v>
      </c>
      <c r="B1902" t="s">
        <v>4616</v>
      </c>
      <c r="C1902">
        <v>62</v>
      </c>
      <c r="D1902" t="s">
        <v>4617</v>
      </c>
      <c r="E1902" t="s">
        <v>4619</v>
      </c>
      <c r="F1902" t="s">
        <v>58</v>
      </c>
      <c r="H1902" t="s">
        <v>236</v>
      </c>
      <c r="I1902" t="s">
        <v>4932</v>
      </c>
      <c r="J1902" t="s">
        <v>60</v>
      </c>
      <c r="K1902" t="s">
        <v>362</v>
      </c>
      <c r="L1902" t="s">
        <v>6400</v>
      </c>
      <c r="M1902">
        <v>6597820</v>
      </c>
      <c r="N1902" t="s">
        <v>67</v>
      </c>
      <c r="O1902" t="s">
        <v>12771</v>
      </c>
      <c r="P1902" t="s">
        <v>3520</v>
      </c>
      <c r="Q1902" t="s">
        <v>96</v>
      </c>
      <c r="R1902">
        <f t="shared" si="29"/>
        <v>2</v>
      </c>
    </row>
    <row r="1903" spans="1:18">
      <c r="A1903" t="s">
        <v>12230</v>
      </c>
      <c r="B1903" t="s">
        <v>12774</v>
      </c>
      <c r="C1903">
        <v>80462</v>
      </c>
      <c r="D1903" t="s">
        <v>12775</v>
      </c>
      <c r="E1903" t="s">
        <v>12777</v>
      </c>
      <c r="F1903" t="s">
        <v>928</v>
      </c>
      <c r="G1903" t="s">
        <v>12633</v>
      </c>
      <c r="H1903" t="s">
        <v>176</v>
      </c>
      <c r="I1903" t="s">
        <v>2440</v>
      </c>
      <c r="J1903" t="s">
        <v>60</v>
      </c>
      <c r="K1903" t="s">
        <v>646</v>
      </c>
      <c r="L1903" t="s">
        <v>12778</v>
      </c>
      <c r="M1903">
        <v>4517285</v>
      </c>
      <c r="N1903" t="s">
        <v>67</v>
      </c>
      <c r="O1903" t="s">
        <v>12779</v>
      </c>
      <c r="P1903" t="s">
        <v>135</v>
      </c>
      <c r="Q1903" t="s">
        <v>185</v>
      </c>
      <c r="R1903">
        <f t="shared" si="29"/>
        <v>3</v>
      </c>
    </row>
    <row r="1904" spans="1:18">
      <c r="A1904" t="s">
        <v>12230</v>
      </c>
      <c r="B1904" t="s">
        <v>12256</v>
      </c>
      <c r="C1904">
        <v>82347</v>
      </c>
      <c r="D1904" t="s">
        <v>12257</v>
      </c>
      <c r="E1904" t="s">
        <v>12259</v>
      </c>
      <c r="F1904" t="s">
        <v>58</v>
      </c>
      <c r="G1904" t="s">
        <v>12550</v>
      </c>
      <c r="H1904" t="s">
        <v>948</v>
      </c>
      <c r="I1904" t="s">
        <v>952</v>
      </c>
      <c r="J1904" t="s">
        <v>60</v>
      </c>
      <c r="K1904" t="s">
        <v>3116</v>
      </c>
      <c r="L1904" t="s">
        <v>12782</v>
      </c>
      <c r="M1904">
        <v>6501173</v>
      </c>
      <c r="N1904" t="s">
        <v>12781</v>
      </c>
      <c r="O1904" t="s">
        <v>10354</v>
      </c>
      <c r="P1904" t="s">
        <v>226</v>
      </c>
      <c r="Q1904" t="s">
        <v>9226</v>
      </c>
      <c r="R1904">
        <f t="shared" si="29"/>
        <v>3</v>
      </c>
    </row>
    <row r="1905" spans="1:18">
      <c r="A1905" t="s">
        <v>12230</v>
      </c>
      <c r="B1905" t="s">
        <v>12785</v>
      </c>
      <c r="C1905">
        <v>35980</v>
      </c>
      <c r="D1905" t="s">
        <v>12786</v>
      </c>
      <c r="E1905" t="s">
        <v>12788</v>
      </c>
      <c r="F1905" t="s">
        <v>145</v>
      </c>
      <c r="G1905" t="s">
        <v>12367</v>
      </c>
      <c r="H1905" t="s">
        <v>176</v>
      </c>
      <c r="I1905" t="s">
        <v>10069</v>
      </c>
      <c r="J1905" t="s">
        <v>60</v>
      </c>
      <c r="K1905" t="s">
        <v>89</v>
      </c>
      <c r="L1905" t="s">
        <v>12790</v>
      </c>
      <c r="M1905">
        <v>5896147</v>
      </c>
      <c r="N1905" t="s">
        <v>12789</v>
      </c>
      <c r="O1905" t="s">
        <v>12791</v>
      </c>
      <c r="P1905" t="s">
        <v>166</v>
      </c>
      <c r="Q1905" t="s">
        <v>96</v>
      </c>
      <c r="R1905">
        <f t="shared" si="29"/>
        <v>3</v>
      </c>
    </row>
    <row r="1906" spans="1:18">
      <c r="A1906" t="s">
        <v>12230</v>
      </c>
      <c r="B1906" t="s">
        <v>12793</v>
      </c>
      <c r="C1906">
        <v>31945</v>
      </c>
      <c r="D1906" t="s">
        <v>2204</v>
      </c>
      <c r="E1906" t="s">
        <v>12795</v>
      </c>
      <c r="F1906" t="s">
        <v>58</v>
      </c>
      <c r="H1906" t="s">
        <v>62</v>
      </c>
      <c r="I1906" t="s">
        <v>74</v>
      </c>
      <c r="J1906" t="s">
        <v>60</v>
      </c>
      <c r="K1906" t="s">
        <v>66</v>
      </c>
      <c r="L1906" t="s">
        <v>12796</v>
      </c>
      <c r="M1906">
        <v>6494823</v>
      </c>
      <c r="N1906" t="s">
        <v>123</v>
      </c>
      <c r="O1906" t="s">
        <v>445</v>
      </c>
      <c r="P1906" t="s">
        <v>3756</v>
      </c>
      <c r="Q1906" t="s">
        <v>243</v>
      </c>
      <c r="R1906">
        <f t="shared" si="29"/>
        <v>2</v>
      </c>
    </row>
    <row r="1907" spans="1:18">
      <c r="A1907" t="s">
        <v>12230</v>
      </c>
      <c r="B1907" t="s">
        <v>12799</v>
      </c>
      <c r="C1907">
        <v>133943</v>
      </c>
      <c r="D1907" t="s">
        <v>12800</v>
      </c>
      <c r="E1907" t="s">
        <v>12802</v>
      </c>
      <c r="F1907" t="s">
        <v>85</v>
      </c>
      <c r="G1907" t="s">
        <v>12642</v>
      </c>
      <c r="H1907" t="s">
        <v>62</v>
      </c>
      <c r="I1907" t="s">
        <v>793</v>
      </c>
      <c r="J1907" t="s">
        <v>60</v>
      </c>
      <c r="K1907" t="s">
        <v>688</v>
      </c>
      <c r="L1907" t="s">
        <v>12805</v>
      </c>
      <c r="M1907">
        <v>6281649</v>
      </c>
      <c r="N1907" t="s">
        <v>12803</v>
      </c>
      <c r="O1907" t="s">
        <v>12806</v>
      </c>
      <c r="P1907" t="s">
        <v>166</v>
      </c>
      <c r="Q1907" t="s">
        <v>96</v>
      </c>
      <c r="R1907">
        <f t="shared" si="29"/>
        <v>3</v>
      </c>
    </row>
    <row r="1908" spans="1:18">
      <c r="A1908" t="s">
        <v>12230</v>
      </c>
      <c r="B1908" t="s">
        <v>12810</v>
      </c>
      <c r="C1908">
        <v>116669331</v>
      </c>
      <c r="D1908" t="s">
        <v>67</v>
      </c>
      <c r="E1908" t="s">
        <v>12811</v>
      </c>
      <c r="F1908" t="s">
        <v>327</v>
      </c>
      <c r="G1908" t="s">
        <v>12229</v>
      </c>
      <c r="H1908" t="s">
        <v>948</v>
      </c>
      <c r="I1908" t="s">
        <v>952</v>
      </c>
      <c r="J1908" t="s">
        <v>205</v>
      </c>
      <c r="K1908" t="s">
        <v>284</v>
      </c>
      <c r="L1908" t="s">
        <v>12812</v>
      </c>
      <c r="M1908">
        <v>5435055</v>
      </c>
      <c r="N1908" t="s">
        <v>12813</v>
      </c>
      <c r="O1908" t="s">
        <v>12814</v>
      </c>
      <c r="P1908" t="s">
        <v>1668</v>
      </c>
      <c r="Q1908" t="s">
        <v>78</v>
      </c>
      <c r="R1908">
        <f t="shared" si="29"/>
        <v>2</v>
      </c>
    </row>
    <row r="1909" spans="1:18">
      <c r="A1909" t="s">
        <v>12230</v>
      </c>
      <c r="B1909" t="s">
        <v>12785</v>
      </c>
      <c r="C1909">
        <v>35980</v>
      </c>
      <c r="D1909" t="s">
        <v>12786</v>
      </c>
      <c r="E1909" t="s">
        <v>12788</v>
      </c>
      <c r="F1909" t="s">
        <v>145</v>
      </c>
      <c r="G1909" t="s">
        <v>12367</v>
      </c>
      <c r="H1909" t="s">
        <v>176</v>
      </c>
      <c r="I1909" t="s">
        <v>10069</v>
      </c>
      <c r="J1909" t="s">
        <v>60</v>
      </c>
      <c r="K1909" t="s">
        <v>89</v>
      </c>
      <c r="L1909" t="s">
        <v>12816</v>
      </c>
      <c r="M1909">
        <v>6252163</v>
      </c>
      <c r="N1909" t="s">
        <v>12817</v>
      </c>
      <c r="O1909" t="s">
        <v>12818</v>
      </c>
      <c r="P1909" t="s">
        <v>73</v>
      </c>
      <c r="Q1909" t="s">
        <v>78</v>
      </c>
      <c r="R1909">
        <f t="shared" si="29"/>
        <v>3</v>
      </c>
    </row>
    <row r="1910" spans="1:18">
      <c r="A1910" t="s">
        <v>12230</v>
      </c>
      <c r="B1910" t="s">
        <v>12821</v>
      </c>
      <c r="C1910">
        <v>581287</v>
      </c>
      <c r="D1910" t="s">
        <v>12822</v>
      </c>
      <c r="E1910" t="s">
        <v>12824</v>
      </c>
      <c r="F1910" t="s">
        <v>116</v>
      </c>
      <c r="H1910" t="s">
        <v>948</v>
      </c>
      <c r="I1910" t="s">
        <v>952</v>
      </c>
      <c r="J1910" t="s">
        <v>60</v>
      </c>
      <c r="K1910" t="s">
        <v>12825</v>
      </c>
      <c r="L1910" t="s">
        <v>12828</v>
      </c>
      <c r="M1910">
        <v>6512034</v>
      </c>
      <c r="N1910" t="s">
        <v>12826</v>
      </c>
      <c r="O1910" t="s">
        <v>12814</v>
      </c>
      <c r="P1910" t="s">
        <v>12829</v>
      </c>
      <c r="Q1910" t="s">
        <v>78</v>
      </c>
      <c r="R1910">
        <f t="shared" si="29"/>
        <v>3</v>
      </c>
    </row>
    <row r="1911" spans="1:18">
      <c r="A1911" t="s">
        <v>12230</v>
      </c>
      <c r="B1911" t="s">
        <v>12832</v>
      </c>
      <c r="C1911">
        <v>143390</v>
      </c>
      <c r="D1911" t="s">
        <v>12833</v>
      </c>
      <c r="E1911" t="s">
        <v>12835</v>
      </c>
      <c r="F1911" t="s">
        <v>327</v>
      </c>
      <c r="H1911" t="s">
        <v>2535</v>
      </c>
      <c r="I1911" t="s">
        <v>5978</v>
      </c>
      <c r="J1911" t="s">
        <v>185</v>
      </c>
      <c r="K1911" t="s">
        <v>2351</v>
      </c>
      <c r="L1911" t="s">
        <v>12836</v>
      </c>
      <c r="M1911">
        <v>6488876</v>
      </c>
      <c r="N1911" t="s">
        <v>12837</v>
      </c>
      <c r="O1911" t="s">
        <v>12838</v>
      </c>
      <c r="P1911" t="s">
        <v>1501</v>
      </c>
      <c r="Q1911" t="s">
        <v>78</v>
      </c>
      <c r="R1911">
        <f t="shared" si="29"/>
        <v>2</v>
      </c>
    </row>
    <row r="1912" spans="1:18">
      <c r="A1912" t="s">
        <v>12230</v>
      </c>
      <c r="B1912" t="s">
        <v>12841</v>
      </c>
      <c r="C1912">
        <v>407149</v>
      </c>
      <c r="D1912" t="s">
        <v>12842</v>
      </c>
      <c r="E1912" t="s">
        <v>12844</v>
      </c>
      <c r="F1912" t="s">
        <v>327</v>
      </c>
      <c r="H1912" t="s">
        <v>62</v>
      </c>
      <c r="I1912" t="s">
        <v>793</v>
      </c>
      <c r="J1912" t="s">
        <v>60</v>
      </c>
      <c r="K1912" t="s">
        <v>848</v>
      </c>
      <c r="L1912" t="s">
        <v>12846</v>
      </c>
      <c r="M1912">
        <v>6320857</v>
      </c>
      <c r="N1912" t="s">
        <v>12845</v>
      </c>
      <c r="O1912" t="s">
        <v>12847</v>
      </c>
      <c r="P1912" t="s">
        <v>572</v>
      </c>
      <c r="Q1912" t="s">
        <v>78</v>
      </c>
      <c r="R1912">
        <f t="shared" si="29"/>
        <v>3</v>
      </c>
    </row>
    <row r="1913" spans="1:18">
      <c r="A1913" t="s">
        <v>12230</v>
      </c>
      <c r="B1913" t="s">
        <v>12841</v>
      </c>
      <c r="C1913">
        <v>407149</v>
      </c>
      <c r="D1913" t="s">
        <v>12842</v>
      </c>
      <c r="E1913" t="s">
        <v>12844</v>
      </c>
      <c r="F1913" t="s">
        <v>327</v>
      </c>
      <c r="H1913" t="s">
        <v>62</v>
      </c>
      <c r="I1913" t="s">
        <v>793</v>
      </c>
      <c r="J1913" t="s">
        <v>60</v>
      </c>
      <c r="K1913" t="s">
        <v>848</v>
      </c>
      <c r="L1913" t="s">
        <v>12846</v>
      </c>
      <c r="M1913">
        <v>5357206</v>
      </c>
      <c r="N1913" t="s">
        <v>12845</v>
      </c>
      <c r="O1913" t="s">
        <v>12847</v>
      </c>
      <c r="P1913" t="s">
        <v>572</v>
      </c>
      <c r="Q1913" t="s">
        <v>78</v>
      </c>
      <c r="R1913">
        <f t="shared" si="29"/>
        <v>3</v>
      </c>
    </row>
    <row r="1914" spans="1:18">
      <c r="A1914" t="s">
        <v>12230</v>
      </c>
      <c r="B1914" t="s">
        <v>12851</v>
      </c>
      <c r="C1914">
        <v>5672</v>
      </c>
      <c r="D1914" t="s">
        <v>12852</v>
      </c>
      <c r="E1914" t="s">
        <v>12854</v>
      </c>
      <c r="F1914" t="s">
        <v>327</v>
      </c>
      <c r="G1914" t="s">
        <v>12482</v>
      </c>
      <c r="H1914" t="s">
        <v>2535</v>
      </c>
      <c r="I1914" t="s">
        <v>5978</v>
      </c>
      <c r="J1914" t="s">
        <v>205</v>
      </c>
      <c r="K1914" t="s">
        <v>89</v>
      </c>
      <c r="L1914" t="s">
        <v>12856</v>
      </c>
      <c r="M1914">
        <v>6069069</v>
      </c>
      <c r="N1914" t="s">
        <v>12855</v>
      </c>
      <c r="O1914" t="s">
        <v>12857</v>
      </c>
      <c r="P1914" t="s">
        <v>1668</v>
      </c>
      <c r="Q1914" t="s">
        <v>96</v>
      </c>
      <c r="R1914">
        <f t="shared" si="29"/>
        <v>2</v>
      </c>
    </row>
    <row r="1915" spans="1:18">
      <c r="A1915" t="s">
        <v>12230</v>
      </c>
      <c r="B1915" t="s">
        <v>4861</v>
      </c>
      <c r="C1915">
        <v>51480</v>
      </c>
      <c r="D1915" t="s">
        <v>3984</v>
      </c>
      <c r="E1915" t="s">
        <v>4863</v>
      </c>
      <c r="F1915" t="s">
        <v>58</v>
      </c>
      <c r="H1915" t="s">
        <v>948</v>
      </c>
      <c r="I1915" t="s">
        <v>952</v>
      </c>
      <c r="J1915" t="s">
        <v>60</v>
      </c>
      <c r="K1915" t="s">
        <v>66</v>
      </c>
      <c r="L1915" t="s">
        <v>12859</v>
      </c>
      <c r="M1915">
        <v>6627033</v>
      </c>
      <c r="N1915" t="s">
        <v>1181</v>
      </c>
      <c r="O1915" t="s">
        <v>12860</v>
      </c>
      <c r="P1915" t="s">
        <v>73</v>
      </c>
      <c r="Q1915" t="s">
        <v>212</v>
      </c>
      <c r="R1915">
        <f t="shared" si="29"/>
        <v>3</v>
      </c>
    </row>
    <row r="1916" spans="1:18">
      <c r="A1916" t="s">
        <v>12230</v>
      </c>
      <c r="B1916" t="s">
        <v>12862</v>
      </c>
      <c r="C1916">
        <v>114603</v>
      </c>
      <c r="D1916" t="s">
        <v>12863</v>
      </c>
      <c r="E1916" t="s">
        <v>12865</v>
      </c>
      <c r="F1916" t="s">
        <v>58</v>
      </c>
      <c r="G1916" t="s">
        <v>12390</v>
      </c>
      <c r="H1916" t="s">
        <v>176</v>
      </c>
      <c r="I1916" t="s">
        <v>12869</v>
      </c>
      <c r="J1916" t="s">
        <v>60</v>
      </c>
      <c r="K1916" t="s">
        <v>3140</v>
      </c>
      <c r="L1916" t="s">
        <v>12866</v>
      </c>
      <c r="M1916">
        <v>6660359</v>
      </c>
      <c r="N1916" t="s">
        <v>12867</v>
      </c>
      <c r="O1916" t="s">
        <v>12868</v>
      </c>
      <c r="P1916" t="s">
        <v>4565</v>
      </c>
      <c r="Q1916" t="s">
        <v>96</v>
      </c>
      <c r="R1916">
        <f t="shared" si="29"/>
        <v>2</v>
      </c>
    </row>
    <row r="1917" spans="1:18">
      <c r="A1917" t="s">
        <v>12230</v>
      </c>
      <c r="B1917" t="s">
        <v>6144</v>
      </c>
      <c r="C1917">
        <v>492335</v>
      </c>
      <c r="D1917" t="s">
        <v>67</v>
      </c>
      <c r="E1917" t="s">
        <v>6146</v>
      </c>
      <c r="F1917" t="s">
        <v>58</v>
      </c>
      <c r="H1917" t="s">
        <v>948</v>
      </c>
      <c r="I1917" t="s">
        <v>952</v>
      </c>
      <c r="J1917" t="s">
        <v>60</v>
      </c>
      <c r="K1917" t="s">
        <v>3335</v>
      </c>
      <c r="L1917" t="s">
        <v>12872</v>
      </c>
      <c r="M1917">
        <v>6599194</v>
      </c>
      <c r="N1917" t="s">
        <v>12873</v>
      </c>
      <c r="O1917" t="s">
        <v>12874</v>
      </c>
      <c r="P1917" t="s">
        <v>901</v>
      </c>
      <c r="Q1917" t="s">
        <v>96</v>
      </c>
      <c r="R1917">
        <f t="shared" si="29"/>
        <v>2</v>
      </c>
    </row>
    <row r="1918" spans="1:18">
      <c r="A1918" t="s">
        <v>12230</v>
      </c>
      <c r="B1918" t="s">
        <v>4616</v>
      </c>
      <c r="C1918">
        <v>62</v>
      </c>
      <c r="D1918" t="s">
        <v>4617</v>
      </c>
      <c r="E1918" t="s">
        <v>4619</v>
      </c>
      <c r="F1918" t="s">
        <v>58</v>
      </c>
      <c r="H1918" t="s">
        <v>2535</v>
      </c>
      <c r="I1918" t="s">
        <v>2538</v>
      </c>
      <c r="J1918" t="s">
        <v>205</v>
      </c>
      <c r="K1918" t="s">
        <v>362</v>
      </c>
      <c r="L1918" t="s">
        <v>12877</v>
      </c>
      <c r="M1918">
        <v>6325080</v>
      </c>
      <c r="N1918" t="s">
        <v>992</v>
      </c>
      <c r="O1918" t="s">
        <v>11275</v>
      </c>
      <c r="P1918" t="s">
        <v>366</v>
      </c>
      <c r="Q1918" t="s">
        <v>185</v>
      </c>
      <c r="R1918">
        <f t="shared" si="29"/>
        <v>3</v>
      </c>
    </row>
    <row r="1919" spans="1:18">
      <c r="A1919" t="s">
        <v>12230</v>
      </c>
      <c r="B1919" t="s">
        <v>4616</v>
      </c>
      <c r="C1919">
        <v>62</v>
      </c>
      <c r="D1919" t="s">
        <v>4617</v>
      </c>
      <c r="E1919" t="s">
        <v>4619</v>
      </c>
      <c r="F1919" t="s">
        <v>58</v>
      </c>
      <c r="H1919" t="s">
        <v>2535</v>
      </c>
      <c r="I1919" t="s">
        <v>5978</v>
      </c>
      <c r="J1919" t="s">
        <v>60</v>
      </c>
      <c r="K1919" t="s">
        <v>362</v>
      </c>
      <c r="L1919" t="s">
        <v>12880</v>
      </c>
      <c r="M1919">
        <v>6632056</v>
      </c>
      <c r="N1919" t="s">
        <v>12881</v>
      </c>
      <c r="O1919" t="s">
        <v>9859</v>
      </c>
      <c r="P1919" t="s">
        <v>73</v>
      </c>
      <c r="Q1919" t="s">
        <v>78</v>
      </c>
      <c r="R1919">
        <f t="shared" si="29"/>
        <v>3</v>
      </c>
    </row>
    <row r="1920" spans="1:18">
      <c r="A1920" t="s">
        <v>12230</v>
      </c>
      <c r="B1920" t="s">
        <v>12884</v>
      </c>
      <c r="C1920">
        <v>411021</v>
      </c>
      <c r="D1920" t="s">
        <v>67</v>
      </c>
      <c r="E1920" t="s">
        <v>12886</v>
      </c>
      <c r="F1920" t="s">
        <v>85</v>
      </c>
      <c r="G1920" t="s">
        <v>12417</v>
      </c>
      <c r="H1920" t="s">
        <v>176</v>
      </c>
      <c r="I1920" t="s">
        <v>182</v>
      </c>
      <c r="J1920" t="s">
        <v>60</v>
      </c>
      <c r="K1920" t="s">
        <v>328</v>
      </c>
      <c r="L1920" t="s">
        <v>12888</v>
      </c>
      <c r="M1920">
        <v>6632062</v>
      </c>
      <c r="N1920" t="s">
        <v>12887</v>
      </c>
      <c r="O1920" t="s">
        <v>12889</v>
      </c>
      <c r="P1920" t="s">
        <v>2697</v>
      </c>
      <c r="Q1920" t="s">
        <v>78</v>
      </c>
      <c r="R1920">
        <f t="shared" si="29"/>
        <v>3</v>
      </c>
    </row>
    <row r="1921" spans="1:18">
      <c r="A1921" t="s">
        <v>12230</v>
      </c>
      <c r="B1921" t="s">
        <v>12305</v>
      </c>
      <c r="C1921">
        <v>146717</v>
      </c>
      <c r="D1921" t="s">
        <v>12306</v>
      </c>
      <c r="E1921" t="s">
        <v>12308</v>
      </c>
      <c r="F1921" t="s">
        <v>928</v>
      </c>
      <c r="G1921" t="s">
        <v>12304</v>
      </c>
      <c r="H1921" t="s">
        <v>948</v>
      </c>
      <c r="I1921" t="s">
        <v>952</v>
      </c>
      <c r="J1921" t="s">
        <v>185</v>
      </c>
      <c r="K1921" t="s">
        <v>12310</v>
      </c>
      <c r="L1921" t="s">
        <v>12891</v>
      </c>
      <c r="M1921">
        <v>6092022</v>
      </c>
      <c r="N1921" t="s">
        <v>11512</v>
      </c>
      <c r="O1921" t="s">
        <v>6969</v>
      </c>
      <c r="P1921" t="s">
        <v>256</v>
      </c>
      <c r="Q1921" t="s">
        <v>96</v>
      </c>
      <c r="R1921">
        <f t="shared" si="29"/>
        <v>2</v>
      </c>
    </row>
    <row r="1922" spans="1:18">
      <c r="A1922" t="s">
        <v>12230</v>
      </c>
      <c r="B1922" t="s">
        <v>12305</v>
      </c>
      <c r="C1922">
        <v>146717</v>
      </c>
      <c r="D1922" t="s">
        <v>12306</v>
      </c>
      <c r="E1922" t="s">
        <v>12308</v>
      </c>
      <c r="F1922" t="s">
        <v>928</v>
      </c>
      <c r="G1922" t="s">
        <v>12304</v>
      </c>
      <c r="H1922" t="s">
        <v>948</v>
      </c>
      <c r="I1922" t="s">
        <v>952</v>
      </c>
      <c r="J1922" t="s">
        <v>185</v>
      </c>
      <c r="K1922" t="s">
        <v>12310</v>
      </c>
      <c r="L1922" t="s">
        <v>12891</v>
      </c>
      <c r="M1922">
        <v>1874198</v>
      </c>
      <c r="N1922" t="s">
        <v>12893</v>
      </c>
      <c r="O1922" t="s">
        <v>12894</v>
      </c>
      <c r="P1922" t="s">
        <v>256</v>
      </c>
      <c r="Q1922" t="s">
        <v>96</v>
      </c>
      <c r="R1922">
        <f t="shared" si="29"/>
        <v>2</v>
      </c>
    </row>
    <row r="1923" spans="1:18">
      <c r="A1923" t="s">
        <v>12230</v>
      </c>
      <c r="B1923" t="s">
        <v>6144</v>
      </c>
      <c r="C1923">
        <v>492335</v>
      </c>
      <c r="D1923" t="s">
        <v>67</v>
      </c>
      <c r="E1923" t="s">
        <v>6146</v>
      </c>
      <c r="F1923" t="s">
        <v>58</v>
      </c>
      <c r="G1923" t="s">
        <v>12417</v>
      </c>
      <c r="H1923" t="s">
        <v>948</v>
      </c>
      <c r="I1923" t="s">
        <v>952</v>
      </c>
      <c r="J1923" t="s">
        <v>60</v>
      </c>
      <c r="K1923" t="s">
        <v>3335</v>
      </c>
      <c r="L1923" t="s">
        <v>12897</v>
      </c>
      <c r="M1923">
        <v>6369062</v>
      </c>
      <c r="N1923" t="s">
        <v>2014</v>
      </c>
      <c r="O1923" t="s">
        <v>12898</v>
      </c>
      <c r="P1923" t="s">
        <v>2920</v>
      </c>
      <c r="Q1923" t="s">
        <v>96</v>
      </c>
      <c r="R1923">
        <f t="shared" ref="R1923:R1986" si="30">SEARCH("k",P1923)</f>
        <v>2</v>
      </c>
    </row>
    <row r="1924" spans="1:18">
      <c r="A1924" t="s">
        <v>12230</v>
      </c>
      <c r="B1924" t="s">
        <v>6144</v>
      </c>
      <c r="C1924">
        <v>492335</v>
      </c>
      <c r="D1924" t="s">
        <v>67</v>
      </c>
      <c r="E1924" t="s">
        <v>6146</v>
      </c>
      <c r="F1924" t="s">
        <v>58</v>
      </c>
      <c r="G1924" t="s">
        <v>12417</v>
      </c>
      <c r="H1924" t="s">
        <v>948</v>
      </c>
      <c r="I1924" t="s">
        <v>952</v>
      </c>
      <c r="J1924" t="s">
        <v>205</v>
      </c>
      <c r="K1924" t="s">
        <v>3335</v>
      </c>
      <c r="L1924" t="s">
        <v>12897</v>
      </c>
      <c r="M1924">
        <v>6427827</v>
      </c>
      <c r="N1924" t="s">
        <v>12900</v>
      </c>
      <c r="O1924" t="s">
        <v>12901</v>
      </c>
      <c r="P1924" t="s">
        <v>1501</v>
      </c>
      <c r="Q1924" t="s">
        <v>78</v>
      </c>
      <c r="R1924">
        <f t="shared" si="30"/>
        <v>2</v>
      </c>
    </row>
    <row r="1925" spans="1:18">
      <c r="A1925" t="s">
        <v>12230</v>
      </c>
      <c r="B1925" t="s">
        <v>12905</v>
      </c>
      <c r="C1925">
        <v>86312</v>
      </c>
      <c r="D1925" t="s">
        <v>12906</v>
      </c>
      <c r="E1925" t="s">
        <v>12908</v>
      </c>
      <c r="F1925" t="s">
        <v>327</v>
      </c>
      <c r="G1925" t="s">
        <v>12904</v>
      </c>
      <c r="H1925" t="s">
        <v>2535</v>
      </c>
      <c r="I1925" t="s">
        <v>5978</v>
      </c>
      <c r="J1925" t="s">
        <v>205</v>
      </c>
      <c r="K1925" t="s">
        <v>848</v>
      </c>
      <c r="L1925" t="s">
        <v>12910</v>
      </c>
      <c r="M1925">
        <v>6647627</v>
      </c>
      <c r="N1925" t="s">
        <v>12339</v>
      </c>
      <c r="O1925" t="s">
        <v>12911</v>
      </c>
      <c r="P1925" t="s">
        <v>504</v>
      </c>
      <c r="Q1925" t="s">
        <v>96</v>
      </c>
      <c r="R1925">
        <f t="shared" si="30"/>
        <v>3</v>
      </c>
    </row>
    <row r="1926" spans="1:18">
      <c r="A1926" t="s">
        <v>12230</v>
      </c>
      <c r="B1926" t="s">
        <v>12915</v>
      </c>
      <c r="C1926">
        <v>53226</v>
      </c>
      <c r="D1926" t="s">
        <v>12916</v>
      </c>
      <c r="E1926" t="s">
        <v>12918</v>
      </c>
      <c r="F1926" t="s">
        <v>58</v>
      </c>
      <c r="G1926" t="s">
        <v>12914</v>
      </c>
      <c r="H1926" t="s">
        <v>236</v>
      </c>
      <c r="I1926" t="s">
        <v>5297</v>
      </c>
      <c r="J1926" t="s">
        <v>60</v>
      </c>
      <c r="K1926" t="s">
        <v>119</v>
      </c>
      <c r="L1926" t="s">
        <v>12920</v>
      </c>
      <c r="M1926">
        <v>1922658</v>
      </c>
      <c r="N1926" t="s">
        <v>12142</v>
      </c>
      <c r="O1926" t="s">
        <v>12921</v>
      </c>
      <c r="P1926" t="s">
        <v>1501</v>
      </c>
      <c r="Q1926" t="s">
        <v>96</v>
      </c>
      <c r="R1926">
        <f t="shared" si="30"/>
        <v>2</v>
      </c>
    </row>
    <row r="1927" spans="1:18">
      <c r="A1927" t="s">
        <v>12230</v>
      </c>
      <c r="B1927" t="s">
        <v>12925</v>
      </c>
      <c r="C1927">
        <v>30561</v>
      </c>
      <c r="D1927" t="s">
        <v>12926</v>
      </c>
      <c r="E1927" t="s">
        <v>12928</v>
      </c>
      <c r="F1927" t="s">
        <v>85</v>
      </c>
      <c r="G1927" t="s">
        <v>12924</v>
      </c>
      <c r="H1927" t="s">
        <v>62</v>
      </c>
      <c r="I1927" t="s">
        <v>793</v>
      </c>
      <c r="J1927" t="s">
        <v>60</v>
      </c>
      <c r="K1927" t="s">
        <v>89</v>
      </c>
      <c r="L1927" t="s">
        <v>12931</v>
      </c>
      <c r="M1927">
        <v>6104617</v>
      </c>
      <c r="N1927" t="s">
        <v>12929</v>
      </c>
      <c r="O1927" t="s">
        <v>11791</v>
      </c>
      <c r="P1927" t="s">
        <v>108</v>
      </c>
      <c r="Q1927" t="s">
        <v>212</v>
      </c>
      <c r="R1927">
        <f t="shared" si="30"/>
        <v>3</v>
      </c>
    </row>
    <row r="1928" spans="1:18">
      <c r="A1928" t="s">
        <v>12230</v>
      </c>
      <c r="B1928" t="s">
        <v>12925</v>
      </c>
      <c r="C1928">
        <v>30561</v>
      </c>
      <c r="D1928" t="s">
        <v>12926</v>
      </c>
      <c r="E1928" t="s">
        <v>12928</v>
      </c>
      <c r="F1928" t="s">
        <v>85</v>
      </c>
      <c r="G1928" t="s">
        <v>12924</v>
      </c>
      <c r="H1928" t="s">
        <v>236</v>
      </c>
      <c r="I1928" t="s">
        <v>240</v>
      </c>
      <c r="J1928" t="s">
        <v>60</v>
      </c>
      <c r="K1928" t="s">
        <v>89</v>
      </c>
      <c r="L1928" t="s">
        <v>12931</v>
      </c>
      <c r="M1928">
        <v>5633780</v>
      </c>
      <c r="N1928" t="s">
        <v>12935</v>
      </c>
      <c r="O1928" t="s">
        <v>12936</v>
      </c>
      <c r="P1928" t="s">
        <v>166</v>
      </c>
      <c r="Q1928" t="s">
        <v>78</v>
      </c>
      <c r="R1928">
        <f t="shared" si="30"/>
        <v>3</v>
      </c>
    </row>
    <row r="1929" spans="1:18">
      <c r="A1929" t="s">
        <v>12230</v>
      </c>
      <c r="B1929" t="s">
        <v>2243</v>
      </c>
      <c r="C1929">
        <v>451</v>
      </c>
      <c r="D1929" t="s">
        <v>2244</v>
      </c>
      <c r="E1929" t="s">
        <v>2246</v>
      </c>
      <c r="F1929" t="s">
        <v>58</v>
      </c>
      <c r="G1929" t="s">
        <v>12939</v>
      </c>
      <c r="H1929" t="s">
        <v>176</v>
      </c>
      <c r="I1929" t="s">
        <v>182</v>
      </c>
      <c r="J1929" t="s">
        <v>60</v>
      </c>
      <c r="K1929" t="s">
        <v>442</v>
      </c>
      <c r="L1929" t="s">
        <v>12940</v>
      </c>
      <c r="M1929">
        <v>5935619</v>
      </c>
      <c r="N1929" t="s">
        <v>992</v>
      </c>
      <c r="O1929" t="s">
        <v>12941</v>
      </c>
      <c r="P1929" t="s">
        <v>1501</v>
      </c>
      <c r="Q1929" t="s">
        <v>212</v>
      </c>
      <c r="R1929">
        <f t="shared" si="30"/>
        <v>2</v>
      </c>
    </row>
    <row r="1930" spans="1:18">
      <c r="A1930" t="s">
        <v>12230</v>
      </c>
      <c r="B1930" t="s">
        <v>12945</v>
      </c>
      <c r="C1930">
        <v>92970</v>
      </c>
      <c r="D1930" t="s">
        <v>12946</v>
      </c>
      <c r="E1930" t="s">
        <v>12948</v>
      </c>
      <c r="F1930" t="s">
        <v>85</v>
      </c>
      <c r="G1930" t="s">
        <v>12944</v>
      </c>
      <c r="H1930" t="s">
        <v>948</v>
      </c>
      <c r="I1930" t="s">
        <v>952</v>
      </c>
      <c r="J1930" t="s">
        <v>205</v>
      </c>
      <c r="K1930" t="s">
        <v>328</v>
      </c>
      <c r="L1930" t="s">
        <v>12950</v>
      </c>
      <c r="M1930">
        <v>5932664</v>
      </c>
      <c r="N1930" t="s">
        <v>10785</v>
      </c>
      <c r="O1930" t="s">
        <v>12951</v>
      </c>
      <c r="P1930" t="s">
        <v>5335</v>
      </c>
      <c r="Q1930" t="s">
        <v>96</v>
      </c>
      <c r="R1930">
        <f t="shared" si="30"/>
        <v>2</v>
      </c>
    </row>
    <row r="1931" spans="1:18">
      <c r="A1931" t="s">
        <v>12230</v>
      </c>
      <c r="B1931" t="s">
        <v>12955</v>
      </c>
      <c r="C1931">
        <v>3246</v>
      </c>
      <c r="D1931" t="s">
        <v>12956</v>
      </c>
      <c r="E1931" t="s">
        <v>12958</v>
      </c>
      <c r="F1931" t="s">
        <v>327</v>
      </c>
      <c r="G1931" t="s">
        <v>12954</v>
      </c>
      <c r="H1931" t="s">
        <v>948</v>
      </c>
      <c r="I1931" t="s">
        <v>952</v>
      </c>
      <c r="J1931" t="s">
        <v>60</v>
      </c>
      <c r="K1931" t="s">
        <v>317</v>
      </c>
      <c r="L1931" t="s">
        <v>12960</v>
      </c>
      <c r="M1931">
        <v>6287536</v>
      </c>
      <c r="N1931" t="s">
        <v>10958</v>
      </c>
      <c r="O1931" t="s">
        <v>8133</v>
      </c>
      <c r="P1931" t="s">
        <v>166</v>
      </c>
      <c r="Q1931" t="s">
        <v>96</v>
      </c>
      <c r="R1931">
        <f t="shared" si="30"/>
        <v>3</v>
      </c>
    </row>
    <row r="1932" spans="1:18">
      <c r="A1932" t="s">
        <v>12230</v>
      </c>
      <c r="B1932" t="s">
        <v>12955</v>
      </c>
      <c r="C1932">
        <v>3246</v>
      </c>
      <c r="D1932" t="s">
        <v>12956</v>
      </c>
      <c r="E1932" t="s">
        <v>12958</v>
      </c>
      <c r="F1932" t="s">
        <v>327</v>
      </c>
      <c r="G1932" t="s">
        <v>12954</v>
      </c>
      <c r="H1932" t="s">
        <v>2796</v>
      </c>
      <c r="I1932" t="s">
        <v>12159</v>
      </c>
      <c r="J1932" t="s">
        <v>60</v>
      </c>
      <c r="K1932" t="s">
        <v>317</v>
      </c>
      <c r="L1932" t="s">
        <v>12963</v>
      </c>
      <c r="M1932">
        <v>6164485</v>
      </c>
      <c r="N1932" t="s">
        <v>12964</v>
      </c>
      <c r="O1932" t="s">
        <v>12160</v>
      </c>
      <c r="P1932" t="s">
        <v>3297</v>
      </c>
      <c r="Q1932" t="s">
        <v>243</v>
      </c>
      <c r="R1932">
        <f t="shared" si="30"/>
        <v>2</v>
      </c>
    </row>
    <row r="1933" spans="1:18">
      <c r="A1933" t="s">
        <v>12230</v>
      </c>
      <c r="B1933" t="s">
        <v>12955</v>
      </c>
      <c r="C1933">
        <v>3246</v>
      </c>
      <c r="D1933" t="s">
        <v>12956</v>
      </c>
      <c r="E1933" t="s">
        <v>12958</v>
      </c>
      <c r="F1933" t="s">
        <v>327</v>
      </c>
      <c r="G1933" t="s">
        <v>12954</v>
      </c>
      <c r="H1933" t="s">
        <v>948</v>
      </c>
      <c r="I1933" t="s">
        <v>952</v>
      </c>
      <c r="J1933" t="s">
        <v>60</v>
      </c>
      <c r="K1933" t="s">
        <v>317</v>
      </c>
      <c r="L1933" t="s">
        <v>12966</v>
      </c>
      <c r="M1933">
        <v>6659934</v>
      </c>
      <c r="N1933" t="s">
        <v>1288</v>
      </c>
      <c r="O1933" t="s">
        <v>8133</v>
      </c>
      <c r="P1933" t="s">
        <v>3626</v>
      </c>
      <c r="Q1933" t="s">
        <v>243</v>
      </c>
      <c r="R1933">
        <f t="shared" si="30"/>
        <v>3</v>
      </c>
    </row>
    <row r="1934" spans="1:18">
      <c r="A1934" t="s">
        <v>12230</v>
      </c>
      <c r="B1934" t="s">
        <v>12968</v>
      </c>
      <c r="C1934">
        <v>368971</v>
      </c>
      <c r="D1934" t="s">
        <v>12969</v>
      </c>
      <c r="E1934" t="s">
        <v>12971</v>
      </c>
      <c r="F1934" t="s">
        <v>928</v>
      </c>
      <c r="H1934" t="s">
        <v>62</v>
      </c>
      <c r="I1934" t="s">
        <v>793</v>
      </c>
      <c r="J1934" t="s">
        <v>60</v>
      </c>
      <c r="K1934" t="s">
        <v>269</v>
      </c>
      <c r="L1934" t="s">
        <v>12974</v>
      </c>
      <c r="M1934">
        <v>6643186</v>
      </c>
      <c r="N1934" t="s">
        <v>12973</v>
      </c>
      <c r="O1934" t="s">
        <v>793</v>
      </c>
      <c r="P1934" t="s">
        <v>108</v>
      </c>
      <c r="Q1934" t="s">
        <v>78</v>
      </c>
      <c r="R1934">
        <f t="shared" si="30"/>
        <v>3</v>
      </c>
    </row>
    <row r="1935" spans="1:18">
      <c r="A1935" t="s">
        <v>12230</v>
      </c>
      <c r="B1935" t="s">
        <v>12977</v>
      </c>
      <c r="C1935">
        <v>37018</v>
      </c>
      <c r="D1935" t="s">
        <v>7519</v>
      </c>
      <c r="E1935" t="s">
        <v>12979</v>
      </c>
      <c r="F1935" t="s">
        <v>58</v>
      </c>
      <c r="H1935" t="s">
        <v>236</v>
      </c>
      <c r="I1935" t="s">
        <v>12315</v>
      </c>
      <c r="J1935" t="s">
        <v>60</v>
      </c>
      <c r="K1935" t="s">
        <v>579</v>
      </c>
      <c r="L1935" t="s">
        <v>121</v>
      </c>
      <c r="M1935">
        <v>5529029</v>
      </c>
      <c r="N1935" t="s">
        <v>12980</v>
      </c>
      <c r="O1935" t="s">
        <v>12981</v>
      </c>
      <c r="P1935" t="s">
        <v>650</v>
      </c>
      <c r="Q1935" t="s">
        <v>78</v>
      </c>
      <c r="R1935">
        <f t="shared" si="30"/>
        <v>2</v>
      </c>
    </row>
    <row r="1936" spans="1:18">
      <c r="A1936" t="s">
        <v>12230</v>
      </c>
      <c r="B1936" t="s">
        <v>12977</v>
      </c>
      <c r="C1936">
        <v>37018</v>
      </c>
      <c r="D1936" t="s">
        <v>7519</v>
      </c>
      <c r="E1936" t="s">
        <v>12979</v>
      </c>
      <c r="F1936" t="s">
        <v>58</v>
      </c>
      <c r="H1936" t="s">
        <v>8601</v>
      </c>
      <c r="I1936" t="s">
        <v>8604</v>
      </c>
      <c r="J1936" t="s">
        <v>60</v>
      </c>
      <c r="K1936" t="s">
        <v>579</v>
      </c>
      <c r="L1936" t="s">
        <v>121</v>
      </c>
      <c r="M1936">
        <v>6222412</v>
      </c>
      <c r="N1936" t="s">
        <v>3438</v>
      </c>
      <c r="O1936" t="s">
        <v>12656</v>
      </c>
      <c r="P1936" t="s">
        <v>650</v>
      </c>
      <c r="Q1936" t="s">
        <v>96</v>
      </c>
      <c r="R1936">
        <f t="shared" si="30"/>
        <v>2</v>
      </c>
    </row>
    <row r="1937" spans="1:18">
      <c r="A1937" t="s">
        <v>12230</v>
      </c>
      <c r="B1937" t="s">
        <v>12793</v>
      </c>
      <c r="C1937">
        <v>31945</v>
      </c>
      <c r="D1937" t="s">
        <v>2204</v>
      </c>
      <c r="E1937" t="s">
        <v>12795</v>
      </c>
      <c r="F1937" t="s">
        <v>58</v>
      </c>
      <c r="H1937" t="s">
        <v>62</v>
      </c>
      <c r="I1937" t="s">
        <v>793</v>
      </c>
      <c r="J1937" t="s">
        <v>60</v>
      </c>
      <c r="K1937" t="s">
        <v>66</v>
      </c>
      <c r="L1937" t="s">
        <v>12986</v>
      </c>
      <c r="M1937">
        <v>6030323</v>
      </c>
      <c r="N1937" t="s">
        <v>12985</v>
      </c>
      <c r="O1937" t="s">
        <v>12987</v>
      </c>
      <c r="P1937" t="s">
        <v>366</v>
      </c>
      <c r="Q1937" t="s">
        <v>212</v>
      </c>
      <c r="R1937">
        <f t="shared" si="30"/>
        <v>3</v>
      </c>
    </row>
    <row r="1938" spans="1:18">
      <c r="A1938" t="s">
        <v>12230</v>
      </c>
      <c r="B1938" t="s">
        <v>12992</v>
      </c>
      <c r="C1938">
        <v>85734</v>
      </c>
      <c r="D1938" t="s">
        <v>12993</v>
      </c>
      <c r="E1938" t="s">
        <v>12995</v>
      </c>
      <c r="F1938" t="s">
        <v>145</v>
      </c>
      <c r="G1938" t="s">
        <v>12991</v>
      </c>
      <c r="H1938" t="s">
        <v>176</v>
      </c>
      <c r="I1938" t="s">
        <v>456</v>
      </c>
      <c r="J1938" t="s">
        <v>60</v>
      </c>
      <c r="K1938" t="s">
        <v>981</v>
      </c>
      <c r="L1938" t="s">
        <v>12996</v>
      </c>
      <c r="M1938">
        <v>6398829</v>
      </c>
      <c r="N1938" t="s">
        <v>12997</v>
      </c>
      <c r="O1938" t="s">
        <v>10136</v>
      </c>
      <c r="P1938" t="s">
        <v>1258</v>
      </c>
      <c r="Q1938" t="s">
        <v>78</v>
      </c>
      <c r="R1938">
        <f t="shared" si="30"/>
        <v>3</v>
      </c>
    </row>
    <row r="1939" spans="1:18">
      <c r="A1939" t="s">
        <v>12230</v>
      </c>
      <c r="B1939" t="s">
        <v>12992</v>
      </c>
      <c r="C1939">
        <v>85734</v>
      </c>
      <c r="D1939" t="s">
        <v>12993</v>
      </c>
      <c r="E1939" t="s">
        <v>12995</v>
      </c>
      <c r="F1939" t="s">
        <v>145</v>
      </c>
      <c r="G1939" t="s">
        <v>12991</v>
      </c>
      <c r="H1939" t="s">
        <v>176</v>
      </c>
      <c r="I1939" t="s">
        <v>182</v>
      </c>
      <c r="J1939" t="s">
        <v>185</v>
      </c>
      <c r="K1939" t="s">
        <v>981</v>
      </c>
      <c r="L1939" t="s">
        <v>12996</v>
      </c>
      <c r="M1939">
        <v>2948435</v>
      </c>
      <c r="N1939" t="s">
        <v>13001</v>
      </c>
      <c r="O1939" t="s">
        <v>10694</v>
      </c>
      <c r="P1939" t="s">
        <v>5894</v>
      </c>
      <c r="Q1939" t="s">
        <v>96</v>
      </c>
      <c r="R1939">
        <f t="shared" si="30"/>
        <v>3</v>
      </c>
    </row>
    <row r="1940" spans="1:18">
      <c r="A1940" t="s">
        <v>12230</v>
      </c>
      <c r="B1940" t="s">
        <v>12793</v>
      </c>
      <c r="C1940">
        <v>31945</v>
      </c>
      <c r="D1940" t="s">
        <v>2204</v>
      </c>
      <c r="E1940" t="s">
        <v>12795</v>
      </c>
      <c r="F1940" t="s">
        <v>58</v>
      </c>
      <c r="H1940" t="s">
        <v>62</v>
      </c>
      <c r="I1940" t="s">
        <v>793</v>
      </c>
      <c r="J1940" t="s">
        <v>60</v>
      </c>
      <c r="K1940" t="s">
        <v>66</v>
      </c>
      <c r="L1940" t="s">
        <v>12986</v>
      </c>
      <c r="M1940">
        <v>6459614</v>
      </c>
      <c r="N1940" t="s">
        <v>13004</v>
      </c>
      <c r="O1940" t="s">
        <v>13005</v>
      </c>
      <c r="P1940" t="s">
        <v>73</v>
      </c>
      <c r="Q1940" t="s">
        <v>78</v>
      </c>
      <c r="R1940">
        <f t="shared" si="30"/>
        <v>3</v>
      </c>
    </row>
    <row r="1941" spans="1:18">
      <c r="A1941" t="s">
        <v>12230</v>
      </c>
      <c r="B1941" t="s">
        <v>1997</v>
      </c>
      <c r="C1941">
        <v>3564</v>
      </c>
      <c r="D1941" t="s">
        <v>1998</v>
      </c>
      <c r="E1941" t="s">
        <v>2000</v>
      </c>
      <c r="F1941" t="s">
        <v>58</v>
      </c>
      <c r="H1941" t="s">
        <v>948</v>
      </c>
      <c r="I1941" t="s">
        <v>952</v>
      </c>
      <c r="J1941" t="s">
        <v>60</v>
      </c>
      <c r="K1941" t="s">
        <v>529</v>
      </c>
      <c r="L1941" t="s">
        <v>13009</v>
      </c>
      <c r="M1941">
        <v>6245969</v>
      </c>
      <c r="N1941" t="s">
        <v>13008</v>
      </c>
      <c r="O1941" t="s">
        <v>13010</v>
      </c>
      <c r="P1941" t="s">
        <v>166</v>
      </c>
      <c r="Q1941" t="s">
        <v>96</v>
      </c>
      <c r="R1941">
        <f t="shared" si="30"/>
        <v>3</v>
      </c>
    </row>
    <row r="1942" spans="1:18">
      <c r="A1942" t="s">
        <v>12230</v>
      </c>
      <c r="B1942" t="s">
        <v>13012</v>
      </c>
      <c r="C1942">
        <v>8250</v>
      </c>
      <c r="D1942" t="s">
        <v>13013</v>
      </c>
      <c r="E1942" t="s">
        <v>13015</v>
      </c>
      <c r="F1942" t="s">
        <v>58</v>
      </c>
      <c r="H1942" t="s">
        <v>176</v>
      </c>
      <c r="I1942" t="s">
        <v>13019</v>
      </c>
      <c r="J1942" t="s">
        <v>60</v>
      </c>
      <c r="K1942" t="s">
        <v>10724</v>
      </c>
      <c r="L1942" t="s">
        <v>13017</v>
      </c>
      <c r="M1942">
        <v>6413025</v>
      </c>
      <c r="N1942" t="s">
        <v>13018</v>
      </c>
      <c r="O1942" t="s">
        <v>12669</v>
      </c>
      <c r="P1942" t="s">
        <v>166</v>
      </c>
      <c r="Q1942" t="s">
        <v>96</v>
      </c>
      <c r="R1942">
        <f t="shared" si="30"/>
        <v>3</v>
      </c>
    </row>
    <row r="1943" spans="1:18">
      <c r="A1943" t="s">
        <v>12230</v>
      </c>
      <c r="B1943" t="s">
        <v>13021</v>
      </c>
      <c r="C1943">
        <v>654187</v>
      </c>
      <c r="D1943" t="s">
        <v>1883</v>
      </c>
      <c r="E1943" t="s">
        <v>13021</v>
      </c>
      <c r="F1943" t="s">
        <v>145</v>
      </c>
      <c r="G1943" t="s">
        <v>12603</v>
      </c>
      <c r="H1943" t="s">
        <v>948</v>
      </c>
      <c r="I1943" t="s">
        <v>952</v>
      </c>
      <c r="J1943" t="s">
        <v>60</v>
      </c>
      <c r="K1943" t="s">
        <v>1326</v>
      </c>
      <c r="L1943" t="s">
        <v>13025</v>
      </c>
      <c r="M1943">
        <v>6502116</v>
      </c>
      <c r="N1943" t="s">
        <v>13023</v>
      </c>
      <c r="O1943" t="s">
        <v>10022</v>
      </c>
      <c r="P1943" t="s">
        <v>2920</v>
      </c>
      <c r="Q1943" t="s">
        <v>78</v>
      </c>
      <c r="R1943">
        <f t="shared" si="30"/>
        <v>2</v>
      </c>
    </row>
    <row r="1944" spans="1:18">
      <c r="A1944" t="s">
        <v>12230</v>
      </c>
      <c r="B1944" t="s">
        <v>13021</v>
      </c>
      <c r="C1944">
        <v>654187</v>
      </c>
      <c r="D1944" t="s">
        <v>1883</v>
      </c>
      <c r="E1944" t="s">
        <v>13021</v>
      </c>
      <c r="F1944" t="s">
        <v>145</v>
      </c>
      <c r="G1944" t="s">
        <v>12603</v>
      </c>
      <c r="H1944" t="s">
        <v>948</v>
      </c>
      <c r="I1944" t="s">
        <v>952</v>
      </c>
      <c r="J1944" t="s">
        <v>60</v>
      </c>
      <c r="K1944" t="s">
        <v>1326</v>
      </c>
      <c r="L1944" t="s">
        <v>13025</v>
      </c>
      <c r="M1944">
        <v>6558489</v>
      </c>
      <c r="N1944" t="s">
        <v>13028</v>
      </c>
      <c r="O1944" t="s">
        <v>10857</v>
      </c>
      <c r="P1944" t="s">
        <v>2920</v>
      </c>
      <c r="Q1944" t="s">
        <v>96</v>
      </c>
      <c r="R1944">
        <f t="shared" si="30"/>
        <v>2</v>
      </c>
    </row>
    <row r="1945" spans="1:18">
      <c r="A1945" t="s">
        <v>12230</v>
      </c>
      <c r="B1945" t="s">
        <v>13031</v>
      </c>
      <c r="C1945">
        <v>426349</v>
      </c>
      <c r="D1945" t="s">
        <v>67</v>
      </c>
      <c r="E1945" t="s">
        <v>13033</v>
      </c>
      <c r="F1945" t="s">
        <v>58</v>
      </c>
      <c r="H1945" t="s">
        <v>8601</v>
      </c>
      <c r="I1945" t="s">
        <v>8604</v>
      </c>
      <c r="J1945" t="s">
        <v>205</v>
      </c>
      <c r="K1945" t="s">
        <v>284</v>
      </c>
      <c r="L1945" t="s">
        <v>13034</v>
      </c>
      <c r="M1945">
        <v>6227349</v>
      </c>
      <c r="N1945" t="s">
        <v>12171</v>
      </c>
      <c r="O1945" t="s">
        <v>13035</v>
      </c>
      <c r="P1945" t="s">
        <v>1330</v>
      </c>
      <c r="Q1945" t="s">
        <v>185</v>
      </c>
      <c r="R1945">
        <f t="shared" si="30"/>
        <v>2</v>
      </c>
    </row>
    <row r="1946" spans="1:18">
      <c r="A1946" t="s">
        <v>12230</v>
      </c>
      <c r="B1946" t="s">
        <v>13039</v>
      </c>
      <c r="C1946">
        <v>484942</v>
      </c>
      <c r="D1946" t="s">
        <v>5972</v>
      </c>
      <c r="E1946" t="s">
        <v>13041</v>
      </c>
      <c r="F1946" t="s">
        <v>85</v>
      </c>
      <c r="G1946" t="s">
        <v>13038</v>
      </c>
      <c r="H1946" t="s">
        <v>236</v>
      </c>
      <c r="I1946" t="s">
        <v>4932</v>
      </c>
      <c r="J1946" t="s">
        <v>205</v>
      </c>
      <c r="K1946" t="s">
        <v>362</v>
      </c>
      <c r="L1946" t="s">
        <v>13043</v>
      </c>
      <c r="M1946">
        <v>3484180</v>
      </c>
      <c r="N1946" t="s">
        <v>13042</v>
      </c>
      <c r="O1946" t="s">
        <v>13044</v>
      </c>
      <c r="P1946" t="s">
        <v>901</v>
      </c>
      <c r="Q1946" t="s">
        <v>96</v>
      </c>
      <c r="R1946">
        <f t="shared" si="30"/>
        <v>2</v>
      </c>
    </row>
    <row r="1947" spans="1:18">
      <c r="A1947" t="s">
        <v>12230</v>
      </c>
      <c r="B1947" t="s">
        <v>13039</v>
      </c>
      <c r="C1947">
        <v>484942</v>
      </c>
      <c r="D1947" t="s">
        <v>5972</v>
      </c>
      <c r="E1947" t="s">
        <v>13041</v>
      </c>
      <c r="F1947" t="s">
        <v>85</v>
      </c>
      <c r="G1947" t="s">
        <v>13038</v>
      </c>
      <c r="H1947" t="s">
        <v>948</v>
      </c>
      <c r="I1947" t="s">
        <v>952</v>
      </c>
      <c r="J1947" t="s">
        <v>185</v>
      </c>
      <c r="K1947" t="s">
        <v>362</v>
      </c>
      <c r="L1947" t="s">
        <v>13047</v>
      </c>
      <c r="M1947">
        <v>6539702</v>
      </c>
      <c r="N1947" t="s">
        <v>13048</v>
      </c>
      <c r="O1947" t="s">
        <v>13049</v>
      </c>
      <c r="P1947" t="s">
        <v>561</v>
      </c>
      <c r="Q1947" t="s">
        <v>185</v>
      </c>
      <c r="R1947">
        <f t="shared" si="30"/>
        <v>2</v>
      </c>
    </row>
    <row r="1948" spans="1:18">
      <c r="A1948" t="s">
        <v>12230</v>
      </c>
      <c r="B1948" t="s">
        <v>13039</v>
      </c>
      <c r="C1948">
        <v>484942</v>
      </c>
      <c r="D1948" t="s">
        <v>5972</v>
      </c>
      <c r="E1948" t="s">
        <v>13041</v>
      </c>
      <c r="F1948" t="s">
        <v>85</v>
      </c>
      <c r="G1948" t="s">
        <v>13038</v>
      </c>
      <c r="H1948" t="s">
        <v>62</v>
      </c>
      <c r="I1948" t="s">
        <v>793</v>
      </c>
      <c r="J1948" t="s">
        <v>205</v>
      </c>
      <c r="K1948" t="s">
        <v>362</v>
      </c>
      <c r="L1948" t="s">
        <v>13052</v>
      </c>
      <c r="M1948">
        <v>5891879</v>
      </c>
      <c r="N1948" t="s">
        <v>13051</v>
      </c>
      <c r="O1948" t="s">
        <v>793</v>
      </c>
      <c r="P1948" t="s">
        <v>1501</v>
      </c>
      <c r="Q1948" t="s">
        <v>185</v>
      </c>
      <c r="R1948">
        <f t="shared" si="30"/>
        <v>2</v>
      </c>
    </row>
    <row r="1949" spans="1:18">
      <c r="A1949" t="s">
        <v>12230</v>
      </c>
      <c r="B1949" t="s">
        <v>13055</v>
      </c>
      <c r="C1949">
        <v>108088</v>
      </c>
      <c r="D1949" t="s">
        <v>13056</v>
      </c>
      <c r="E1949" t="s">
        <v>13058</v>
      </c>
      <c r="F1949" t="s">
        <v>928</v>
      </c>
      <c r="G1949" t="s">
        <v>12417</v>
      </c>
      <c r="H1949" t="s">
        <v>62</v>
      </c>
      <c r="I1949" t="s">
        <v>793</v>
      </c>
      <c r="J1949" t="s">
        <v>60</v>
      </c>
      <c r="K1949" t="s">
        <v>501</v>
      </c>
      <c r="L1949" t="s">
        <v>13060</v>
      </c>
      <c r="M1949">
        <v>4116160</v>
      </c>
      <c r="N1949" t="s">
        <v>13059</v>
      </c>
      <c r="O1949" t="s">
        <v>793</v>
      </c>
      <c r="P1949" t="s">
        <v>135</v>
      </c>
      <c r="Q1949" t="s">
        <v>96</v>
      </c>
      <c r="R1949">
        <f t="shared" si="30"/>
        <v>3</v>
      </c>
    </row>
    <row r="1950" spans="1:18">
      <c r="A1950" t="s">
        <v>12230</v>
      </c>
      <c r="B1950" t="s">
        <v>13064</v>
      </c>
      <c r="C1950">
        <v>36460</v>
      </c>
      <c r="D1950" t="s">
        <v>13065</v>
      </c>
      <c r="E1950" t="s">
        <v>13067</v>
      </c>
      <c r="F1950" t="s">
        <v>145</v>
      </c>
      <c r="G1950" t="s">
        <v>13063</v>
      </c>
      <c r="H1950" t="s">
        <v>948</v>
      </c>
      <c r="I1950" t="s">
        <v>952</v>
      </c>
      <c r="J1950" t="s">
        <v>205</v>
      </c>
      <c r="K1950" t="s">
        <v>162</v>
      </c>
      <c r="L1950" t="s">
        <v>13069</v>
      </c>
      <c r="M1950">
        <v>6599619</v>
      </c>
      <c r="N1950" t="s">
        <v>13070</v>
      </c>
      <c r="O1950" t="s">
        <v>13071</v>
      </c>
      <c r="P1950" t="s">
        <v>2963</v>
      </c>
      <c r="Q1950" t="s">
        <v>185</v>
      </c>
      <c r="R1950">
        <f t="shared" si="30"/>
        <v>2</v>
      </c>
    </row>
    <row r="1951" spans="1:18">
      <c r="A1951" t="s">
        <v>12230</v>
      </c>
      <c r="B1951" t="s">
        <v>12696</v>
      </c>
      <c r="C1951">
        <v>53992</v>
      </c>
      <c r="D1951" t="s">
        <v>12697</v>
      </c>
      <c r="E1951" t="s">
        <v>12699</v>
      </c>
      <c r="F1951" t="s">
        <v>58</v>
      </c>
      <c r="H1951" t="s">
        <v>62</v>
      </c>
      <c r="I1951" t="s">
        <v>793</v>
      </c>
      <c r="J1951" t="s">
        <v>60</v>
      </c>
      <c r="K1951" t="s">
        <v>5757</v>
      </c>
      <c r="L1951" t="s">
        <v>12701</v>
      </c>
      <c r="M1951">
        <v>3319381</v>
      </c>
      <c r="N1951" t="s">
        <v>3917</v>
      </c>
      <c r="O1951" t="s">
        <v>13074</v>
      </c>
      <c r="P1951" t="s">
        <v>135</v>
      </c>
      <c r="Q1951" t="s">
        <v>243</v>
      </c>
      <c r="R1951">
        <f t="shared" si="30"/>
        <v>3</v>
      </c>
    </row>
    <row r="1952" spans="1:18">
      <c r="A1952" t="s">
        <v>12230</v>
      </c>
      <c r="B1952" t="s">
        <v>13021</v>
      </c>
      <c r="C1952">
        <v>654187</v>
      </c>
      <c r="D1952" t="s">
        <v>1883</v>
      </c>
      <c r="E1952" t="s">
        <v>13021</v>
      </c>
      <c r="F1952" t="s">
        <v>145</v>
      </c>
      <c r="G1952" t="s">
        <v>12603</v>
      </c>
      <c r="H1952" t="s">
        <v>948</v>
      </c>
      <c r="I1952" t="s">
        <v>952</v>
      </c>
      <c r="J1952" t="s">
        <v>60</v>
      </c>
      <c r="K1952" t="s">
        <v>1326</v>
      </c>
      <c r="L1952" t="s">
        <v>13025</v>
      </c>
      <c r="M1952">
        <v>5791673</v>
      </c>
      <c r="N1952" t="s">
        <v>13076</v>
      </c>
      <c r="O1952" t="s">
        <v>13077</v>
      </c>
      <c r="P1952" t="s">
        <v>93</v>
      </c>
      <c r="Q1952" t="s">
        <v>78</v>
      </c>
      <c r="R1952">
        <f t="shared" si="30"/>
        <v>3</v>
      </c>
    </row>
    <row r="1953" spans="1:18">
      <c r="A1953" t="s">
        <v>12230</v>
      </c>
      <c r="B1953" t="s">
        <v>13080</v>
      </c>
      <c r="C1953">
        <v>453707</v>
      </c>
      <c r="D1953" t="s">
        <v>13081</v>
      </c>
      <c r="E1953" t="s">
        <v>13083</v>
      </c>
      <c r="F1953" t="s">
        <v>928</v>
      </c>
      <c r="G1953" t="s">
        <v>12904</v>
      </c>
      <c r="H1953" t="s">
        <v>948</v>
      </c>
      <c r="I1953" t="s">
        <v>952</v>
      </c>
      <c r="J1953" t="s">
        <v>60</v>
      </c>
      <c r="K1953" t="s">
        <v>119</v>
      </c>
      <c r="L1953" t="s">
        <v>13085</v>
      </c>
      <c r="M1953">
        <v>6632617</v>
      </c>
      <c r="N1953" t="s">
        <v>13084</v>
      </c>
      <c r="O1953" t="s">
        <v>13086</v>
      </c>
      <c r="P1953" t="s">
        <v>256</v>
      </c>
      <c r="Q1953" t="s">
        <v>96</v>
      </c>
      <c r="R1953">
        <f t="shared" si="30"/>
        <v>2</v>
      </c>
    </row>
    <row r="1954" spans="1:18">
      <c r="A1954" t="s">
        <v>12230</v>
      </c>
      <c r="B1954" t="s">
        <v>13080</v>
      </c>
      <c r="C1954">
        <v>453707</v>
      </c>
      <c r="D1954" t="s">
        <v>13081</v>
      </c>
      <c r="E1954" t="s">
        <v>13083</v>
      </c>
      <c r="F1954" t="s">
        <v>928</v>
      </c>
      <c r="G1954" t="s">
        <v>12904</v>
      </c>
      <c r="H1954" t="s">
        <v>236</v>
      </c>
      <c r="I1954" t="s">
        <v>240</v>
      </c>
      <c r="J1954" t="s">
        <v>205</v>
      </c>
      <c r="K1954" t="s">
        <v>119</v>
      </c>
      <c r="L1954" t="s">
        <v>13085</v>
      </c>
      <c r="M1954">
        <v>4985322</v>
      </c>
      <c r="N1954" t="s">
        <v>13090</v>
      </c>
      <c r="O1954" t="s">
        <v>13091</v>
      </c>
      <c r="P1954" t="s">
        <v>5491</v>
      </c>
      <c r="Q1954" t="s">
        <v>96</v>
      </c>
      <c r="R1954">
        <f t="shared" si="30"/>
        <v>2</v>
      </c>
    </row>
    <row r="1955" spans="1:18">
      <c r="A1955" t="s">
        <v>12230</v>
      </c>
      <c r="B1955" t="s">
        <v>13080</v>
      </c>
      <c r="C1955">
        <v>453707</v>
      </c>
      <c r="D1955" t="s">
        <v>13081</v>
      </c>
      <c r="E1955" t="s">
        <v>13083</v>
      </c>
      <c r="F1955" t="s">
        <v>928</v>
      </c>
      <c r="G1955" t="s">
        <v>12904</v>
      </c>
      <c r="H1955" t="s">
        <v>948</v>
      </c>
      <c r="I1955" t="s">
        <v>952</v>
      </c>
      <c r="J1955" t="s">
        <v>205</v>
      </c>
      <c r="K1955" t="s">
        <v>119</v>
      </c>
      <c r="L1955" t="s">
        <v>13085</v>
      </c>
      <c r="M1955">
        <v>6291178</v>
      </c>
      <c r="N1955" t="s">
        <v>13094</v>
      </c>
      <c r="O1955" t="s">
        <v>13095</v>
      </c>
      <c r="P1955" t="s">
        <v>5770</v>
      </c>
      <c r="Q1955" t="s">
        <v>96</v>
      </c>
      <c r="R1955">
        <f t="shared" si="30"/>
        <v>2</v>
      </c>
    </row>
    <row r="1956" spans="1:18">
      <c r="A1956" t="s">
        <v>12230</v>
      </c>
      <c r="B1956" t="s">
        <v>13098</v>
      </c>
      <c r="C1956">
        <v>49488</v>
      </c>
      <c r="D1956" t="s">
        <v>13099</v>
      </c>
      <c r="E1956" t="s">
        <v>13101</v>
      </c>
      <c r="F1956" t="s">
        <v>145</v>
      </c>
      <c r="H1956" t="s">
        <v>62</v>
      </c>
      <c r="I1956" t="s">
        <v>793</v>
      </c>
      <c r="J1956" t="s">
        <v>60</v>
      </c>
      <c r="K1956" t="s">
        <v>848</v>
      </c>
      <c r="L1956" t="s">
        <v>13104</v>
      </c>
      <c r="M1956">
        <v>6112262</v>
      </c>
      <c r="N1956" t="s">
        <v>13102</v>
      </c>
      <c r="O1956" t="s">
        <v>2848</v>
      </c>
      <c r="P1956" t="s">
        <v>166</v>
      </c>
      <c r="Q1956" t="s">
        <v>212</v>
      </c>
      <c r="R1956">
        <f t="shared" si="30"/>
        <v>3</v>
      </c>
    </row>
    <row r="1957" spans="1:18">
      <c r="A1957" t="s">
        <v>12230</v>
      </c>
      <c r="B1957" t="s">
        <v>13109</v>
      </c>
      <c r="C1957">
        <v>24780</v>
      </c>
      <c r="D1957" t="s">
        <v>13110</v>
      </c>
      <c r="E1957" t="s">
        <v>13112</v>
      </c>
      <c r="F1957" t="s">
        <v>58</v>
      </c>
      <c r="G1957" t="s">
        <v>13108</v>
      </c>
      <c r="H1957" t="s">
        <v>176</v>
      </c>
      <c r="I1957" t="s">
        <v>10069</v>
      </c>
      <c r="J1957" t="s">
        <v>185</v>
      </c>
      <c r="K1957" t="s">
        <v>89</v>
      </c>
      <c r="L1957" t="s">
        <v>13114</v>
      </c>
      <c r="M1957">
        <v>6424215</v>
      </c>
      <c r="N1957" t="s">
        <v>13115</v>
      </c>
      <c r="O1957" t="s">
        <v>13116</v>
      </c>
      <c r="P1957" t="s">
        <v>1679</v>
      </c>
      <c r="Q1957" t="s">
        <v>212</v>
      </c>
      <c r="R1957">
        <f t="shared" si="30"/>
        <v>3</v>
      </c>
    </row>
    <row r="1958" spans="1:18">
      <c r="A1958" t="s">
        <v>12230</v>
      </c>
      <c r="B1958" t="s">
        <v>13109</v>
      </c>
      <c r="C1958">
        <v>24780</v>
      </c>
      <c r="D1958" t="s">
        <v>13110</v>
      </c>
      <c r="E1958" t="s">
        <v>13112</v>
      </c>
      <c r="F1958" t="s">
        <v>58</v>
      </c>
      <c r="G1958" t="s">
        <v>13108</v>
      </c>
      <c r="H1958" t="s">
        <v>176</v>
      </c>
      <c r="I1958" t="s">
        <v>10069</v>
      </c>
      <c r="J1958" t="s">
        <v>185</v>
      </c>
      <c r="K1958" t="s">
        <v>89</v>
      </c>
      <c r="L1958" t="s">
        <v>13114</v>
      </c>
      <c r="M1958">
        <v>6413744</v>
      </c>
      <c r="N1958" t="s">
        <v>13115</v>
      </c>
      <c r="O1958" t="s">
        <v>13116</v>
      </c>
      <c r="P1958" t="s">
        <v>1679</v>
      </c>
      <c r="Q1958" t="s">
        <v>212</v>
      </c>
      <c r="R1958">
        <f t="shared" si="30"/>
        <v>3</v>
      </c>
    </row>
    <row r="1959" spans="1:18">
      <c r="A1959" t="s">
        <v>12230</v>
      </c>
      <c r="B1959" t="s">
        <v>13119</v>
      </c>
      <c r="C1959">
        <v>483642</v>
      </c>
      <c r="D1959" t="s">
        <v>4079</v>
      </c>
      <c r="E1959" t="s">
        <v>13121</v>
      </c>
      <c r="F1959" t="s">
        <v>327</v>
      </c>
      <c r="H1959" t="s">
        <v>62</v>
      </c>
      <c r="I1959" t="s">
        <v>793</v>
      </c>
      <c r="J1959" t="s">
        <v>60</v>
      </c>
      <c r="K1959" t="s">
        <v>891</v>
      </c>
      <c r="L1959" t="s">
        <v>13124</v>
      </c>
      <c r="M1959">
        <v>6025323</v>
      </c>
      <c r="N1959" t="s">
        <v>13122</v>
      </c>
      <c r="O1959" t="s">
        <v>793</v>
      </c>
      <c r="P1959" t="s">
        <v>7418</v>
      </c>
      <c r="Q1959" t="s">
        <v>78</v>
      </c>
      <c r="R1959">
        <f t="shared" si="30"/>
        <v>3</v>
      </c>
    </row>
    <row r="1960" spans="1:18">
      <c r="A1960" t="s">
        <v>12230</v>
      </c>
      <c r="B1960" t="s">
        <v>13128</v>
      </c>
      <c r="C1960">
        <v>40151</v>
      </c>
      <c r="D1960" t="s">
        <v>13129</v>
      </c>
      <c r="E1960" t="s">
        <v>13131</v>
      </c>
      <c r="F1960" t="s">
        <v>85</v>
      </c>
      <c r="H1960" t="s">
        <v>236</v>
      </c>
      <c r="I1960" t="s">
        <v>10404</v>
      </c>
      <c r="J1960" t="s">
        <v>60</v>
      </c>
      <c r="K1960" t="s">
        <v>688</v>
      </c>
      <c r="L1960" t="s">
        <v>13132</v>
      </c>
      <c r="M1960">
        <v>6480768</v>
      </c>
      <c r="N1960" t="s">
        <v>3368</v>
      </c>
      <c r="O1960" t="s">
        <v>13044</v>
      </c>
      <c r="P1960" t="s">
        <v>256</v>
      </c>
      <c r="Q1960" t="s">
        <v>96</v>
      </c>
      <c r="R1960">
        <f t="shared" si="30"/>
        <v>2</v>
      </c>
    </row>
    <row r="1961" spans="1:18">
      <c r="A1961" t="s">
        <v>12230</v>
      </c>
      <c r="B1961" t="s">
        <v>13128</v>
      </c>
      <c r="C1961">
        <v>40151</v>
      </c>
      <c r="D1961" t="s">
        <v>13129</v>
      </c>
      <c r="E1961" t="s">
        <v>13131</v>
      </c>
      <c r="F1961" t="s">
        <v>85</v>
      </c>
      <c r="H1961" t="s">
        <v>948</v>
      </c>
      <c r="I1961" t="s">
        <v>952</v>
      </c>
      <c r="J1961" t="s">
        <v>185</v>
      </c>
      <c r="K1961" t="s">
        <v>688</v>
      </c>
      <c r="L1961" t="s">
        <v>13135</v>
      </c>
      <c r="M1961">
        <v>5033337</v>
      </c>
      <c r="N1961" t="s">
        <v>13134</v>
      </c>
      <c r="O1961" t="s">
        <v>13136</v>
      </c>
      <c r="P1961" t="s">
        <v>5335</v>
      </c>
      <c r="Q1961" t="s">
        <v>96</v>
      </c>
      <c r="R1961">
        <f t="shared" si="30"/>
        <v>2</v>
      </c>
    </row>
    <row r="1962" spans="1:18">
      <c r="A1962" t="s">
        <v>12230</v>
      </c>
      <c r="B1962" t="s">
        <v>13128</v>
      </c>
      <c r="C1962">
        <v>40151</v>
      </c>
      <c r="D1962" t="s">
        <v>13129</v>
      </c>
      <c r="E1962" t="s">
        <v>13131</v>
      </c>
      <c r="F1962" t="s">
        <v>85</v>
      </c>
      <c r="H1962" t="s">
        <v>948</v>
      </c>
      <c r="I1962" t="s">
        <v>952</v>
      </c>
      <c r="J1962" t="s">
        <v>60</v>
      </c>
      <c r="K1962" t="s">
        <v>688</v>
      </c>
      <c r="L1962" t="s">
        <v>13135</v>
      </c>
      <c r="M1962">
        <v>5373792</v>
      </c>
      <c r="N1962" t="s">
        <v>3368</v>
      </c>
      <c r="O1962" t="s">
        <v>13139</v>
      </c>
      <c r="P1962" t="s">
        <v>2963</v>
      </c>
      <c r="Q1962" t="s">
        <v>96</v>
      </c>
      <c r="R1962">
        <f t="shared" si="30"/>
        <v>2</v>
      </c>
    </row>
    <row r="1963" spans="1:18">
      <c r="A1963" t="s">
        <v>12230</v>
      </c>
      <c r="B1963" t="s">
        <v>13154</v>
      </c>
      <c r="C1963">
        <v>8544</v>
      </c>
      <c r="D1963" t="s">
        <v>13155</v>
      </c>
      <c r="E1963" t="s">
        <v>13157</v>
      </c>
      <c r="F1963" t="s">
        <v>85</v>
      </c>
      <c r="H1963" t="s">
        <v>62</v>
      </c>
      <c r="I1963" t="s">
        <v>793</v>
      </c>
      <c r="J1963" t="s">
        <v>60</v>
      </c>
      <c r="K1963" t="s">
        <v>2575</v>
      </c>
      <c r="L1963" t="s">
        <v>13159</v>
      </c>
      <c r="M1963">
        <v>6462411</v>
      </c>
      <c r="N1963" t="s">
        <v>13160</v>
      </c>
      <c r="O1963" t="s">
        <v>2848</v>
      </c>
      <c r="P1963" t="s">
        <v>504</v>
      </c>
      <c r="Q1963" t="s">
        <v>78</v>
      </c>
      <c r="R1963">
        <f t="shared" si="30"/>
        <v>3</v>
      </c>
    </row>
    <row r="1964" spans="1:18">
      <c r="A1964" t="s">
        <v>12230</v>
      </c>
      <c r="B1964" t="s">
        <v>13164</v>
      </c>
      <c r="C1964">
        <v>25322</v>
      </c>
      <c r="D1964" t="s">
        <v>13165</v>
      </c>
      <c r="E1964" t="s">
        <v>13167</v>
      </c>
      <c r="F1964" t="s">
        <v>58</v>
      </c>
      <c r="H1964" t="s">
        <v>176</v>
      </c>
      <c r="I1964" t="s">
        <v>182</v>
      </c>
      <c r="J1964" t="s">
        <v>60</v>
      </c>
      <c r="K1964" t="s">
        <v>1342</v>
      </c>
      <c r="L1964" t="s">
        <v>13168</v>
      </c>
      <c r="M1964">
        <v>6303435</v>
      </c>
      <c r="N1964" t="s">
        <v>1044</v>
      </c>
      <c r="O1964" t="s">
        <v>10694</v>
      </c>
      <c r="P1964" t="s">
        <v>196</v>
      </c>
      <c r="Q1964" t="s">
        <v>212</v>
      </c>
      <c r="R1964">
        <f t="shared" si="30"/>
        <v>3</v>
      </c>
    </row>
    <row r="1965" spans="1:18">
      <c r="A1965" t="s">
        <v>12230</v>
      </c>
      <c r="B1965" t="s">
        <v>12696</v>
      </c>
      <c r="C1965">
        <v>53992</v>
      </c>
      <c r="D1965" t="s">
        <v>12697</v>
      </c>
      <c r="E1965" t="s">
        <v>12699</v>
      </c>
      <c r="F1965" t="s">
        <v>58</v>
      </c>
      <c r="H1965" t="s">
        <v>62</v>
      </c>
      <c r="I1965" t="s">
        <v>793</v>
      </c>
      <c r="J1965" t="s">
        <v>60</v>
      </c>
      <c r="K1965" t="s">
        <v>5757</v>
      </c>
      <c r="L1965" t="s">
        <v>13172</v>
      </c>
      <c r="M1965">
        <v>1473055</v>
      </c>
      <c r="N1965" t="s">
        <v>13171</v>
      </c>
      <c r="O1965" t="s">
        <v>13173</v>
      </c>
      <c r="P1965" t="s">
        <v>166</v>
      </c>
      <c r="Q1965" t="s">
        <v>243</v>
      </c>
      <c r="R1965">
        <f t="shared" si="30"/>
        <v>3</v>
      </c>
    </row>
    <row r="1966" spans="1:18">
      <c r="A1966" t="s">
        <v>12230</v>
      </c>
      <c r="B1966" t="s">
        <v>13175</v>
      </c>
      <c r="C1966">
        <v>421558</v>
      </c>
      <c r="D1966" t="s">
        <v>67</v>
      </c>
      <c r="E1966" t="s">
        <v>13177</v>
      </c>
      <c r="F1966" t="s">
        <v>58</v>
      </c>
      <c r="G1966" t="s">
        <v>12247</v>
      </c>
      <c r="H1966" t="s">
        <v>948</v>
      </c>
      <c r="I1966" t="s">
        <v>952</v>
      </c>
      <c r="J1966" t="s">
        <v>205</v>
      </c>
      <c r="K1966" t="s">
        <v>284</v>
      </c>
      <c r="L1966" t="s">
        <v>13179</v>
      </c>
      <c r="M1966">
        <v>6198209</v>
      </c>
      <c r="N1966" t="s">
        <v>13178</v>
      </c>
      <c r="O1966" t="s">
        <v>13180</v>
      </c>
      <c r="P1966" t="s">
        <v>151</v>
      </c>
      <c r="Q1966" t="s">
        <v>78</v>
      </c>
      <c r="R1966">
        <f t="shared" si="30"/>
        <v>2</v>
      </c>
    </row>
    <row r="1967" spans="1:18">
      <c r="A1967" t="s">
        <v>12230</v>
      </c>
      <c r="B1967" t="s">
        <v>13184</v>
      </c>
      <c r="C1967">
        <v>232768</v>
      </c>
      <c r="D1967" t="s">
        <v>5005</v>
      </c>
      <c r="E1967" t="s">
        <v>13184</v>
      </c>
      <c r="F1967" t="s">
        <v>145</v>
      </c>
      <c r="G1967" t="s">
        <v>13183</v>
      </c>
      <c r="H1967" t="s">
        <v>948</v>
      </c>
      <c r="I1967" t="s">
        <v>952</v>
      </c>
      <c r="J1967" t="s">
        <v>60</v>
      </c>
      <c r="K1967" t="s">
        <v>13186</v>
      </c>
      <c r="L1967" t="s">
        <v>13189</v>
      </c>
      <c r="M1967">
        <v>6656614</v>
      </c>
      <c r="N1967" t="s">
        <v>13187</v>
      </c>
      <c r="O1967" t="s">
        <v>13190</v>
      </c>
      <c r="P1967" t="s">
        <v>1101</v>
      </c>
      <c r="Q1967" t="s">
        <v>96</v>
      </c>
      <c r="R1967">
        <f t="shared" si="30"/>
        <v>2</v>
      </c>
    </row>
    <row r="1968" spans="1:18">
      <c r="A1968" t="s">
        <v>12230</v>
      </c>
      <c r="B1968" t="s">
        <v>13193</v>
      </c>
      <c r="C1968">
        <v>397841</v>
      </c>
      <c r="D1968" t="s">
        <v>67</v>
      </c>
      <c r="E1968" t="s">
        <v>13195</v>
      </c>
      <c r="F1968" t="s">
        <v>928</v>
      </c>
      <c r="H1968" t="s">
        <v>236</v>
      </c>
      <c r="I1968" t="s">
        <v>5297</v>
      </c>
      <c r="J1968" t="s">
        <v>205</v>
      </c>
      <c r="K1968" t="s">
        <v>119</v>
      </c>
      <c r="L1968" t="s">
        <v>13196</v>
      </c>
      <c r="M1968">
        <v>6570598</v>
      </c>
      <c r="N1968" t="s">
        <v>13197</v>
      </c>
      <c r="O1968" t="s">
        <v>13198</v>
      </c>
      <c r="P1968" t="s">
        <v>1550</v>
      </c>
      <c r="Q1968" t="s">
        <v>185</v>
      </c>
      <c r="R1968">
        <f t="shared" si="30"/>
        <v>2</v>
      </c>
    </row>
    <row r="1969" spans="1:18">
      <c r="A1969" t="s">
        <v>12230</v>
      </c>
      <c r="B1969" t="s">
        <v>13200</v>
      </c>
      <c r="C1969">
        <v>116655533</v>
      </c>
      <c r="D1969" t="s">
        <v>67</v>
      </c>
      <c r="E1969" t="s">
        <v>13201</v>
      </c>
      <c r="F1969" t="s">
        <v>928</v>
      </c>
      <c r="H1969" t="s">
        <v>948</v>
      </c>
      <c r="I1969" t="s">
        <v>952</v>
      </c>
      <c r="J1969" t="s">
        <v>205</v>
      </c>
      <c r="K1969" t="s">
        <v>13202</v>
      </c>
      <c r="L1969" t="s">
        <v>13204</v>
      </c>
      <c r="M1969">
        <v>6658589</v>
      </c>
      <c r="N1969" t="s">
        <v>13203</v>
      </c>
      <c r="O1969" t="s">
        <v>11483</v>
      </c>
      <c r="P1969" t="s">
        <v>2070</v>
      </c>
      <c r="Q1969" t="s">
        <v>185</v>
      </c>
      <c r="R1969">
        <f t="shared" si="30"/>
        <v>2</v>
      </c>
    </row>
    <row r="1970" spans="1:18">
      <c r="A1970" t="s">
        <v>12230</v>
      </c>
      <c r="B1970" t="s">
        <v>13207</v>
      </c>
      <c r="C1970">
        <v>95456</v>
      </c>
      <c r="D1970" t="s">
        <v>555</v>
      </c>
      <c r="E1970" t="s">
        <v>13209</v>
      </c>
      <c r="F1970" t="s">
        <v>145</v>
      </c>
      <c r="H1970" t="s">
        <v>948</v>
      </c>
      <c r="I1970" t="s">
        <v>952</v>
      </c>
      <c r="J1970" t="s">
        <v>205</v>
      </c>
      <c r="K1970" t="s">
        <v>162</v>
      </c>
      <c r="L1970" t="s">
        <v>13212</v>
      </c>
      <c r="M1970">
        <v>6577263</v>
      </c>
      <c r="N1970" t="s">
        <v>13210</v>
      </c>
      <c r="O1970" t="s">
        <v>13213</v>
      </c>
      <c r="P1970" t="s">
        <v>5491</v>
      </c>
      <c r="Q1970" t="s">
        <v>96</v>
      </c>
      <c r="R1970">
        <f t="shared" si="30"/>
        <v>2</v>
      </c>
    </row>
    <row r="1971" spans="1:18">
      <c r="A1971" t="s">
        <v>12230</v>
      </c>
      <c r="B1971" t="s">
        <v>13215</v>
      </c>
      <c r="C1971">
        <v>114794</v>
      </c>
      <c r="D1971" t="s">
        <v>13216</v>
      </c>
      <c r="E1971" t="s">
        <v>13218</v>
      </c>
      <c r="F1971" t="s">
        <v>85</v>
      </c>
      <c r="H1971" t="s">
        <v>62</v>
      </c>
      <c r="I1971" t="s">
        <v>793</v>
      </c>
      <c r="J1971" t="s">
        <v>60</v>
      </c>
      <c r="K1971" t="s">
        <v>848</v>
      </c>
      <c r="L1971" t="s">
        <v>13219</v>
      </c>
      <c r="M1971">
        <v>6577734</v>
      </c>
      <c r="N1971" t="s">
        <v>13220</v>
      </c>
      <c r="O1971" t="s">
        <v>793</v>
      </c>
      <c r="P1971" t="s">
        <v>1032</v>
      </c>
      <c r="Q1971" t="s">
        <v>96</v>
      </c>
      <c r="R1971">
        <f t="shared" si="30"/>
        <v>2</v>
      </c>
    </row>
    <row r="1972" spans="1:18">
      <c r="A1972" t="s">
        <v>12230</v>
      </c>
      <c r="B1972" t="s">
        <v>13222</v>
      </c>
      <c r="C1972">
        <v>153227</v>
      </c>
      <c r="D1972" t="s">
        <v>13223</v>
      </c>
      <c r="E1972" t="s">
        <v>13222</v>
      </c>
      <c r="F1972" t="s">
        <v>928</v>
      </c>
      <c r="H1972" t="s">
        <v>948</v>
      </c>
      <c r="I1972" t="s">
        <v>952</v>
      </c>
      <c r="J1972" t="s">
        <v>205</v>
      </c>
      <c r="K1972" t="s">
        <v>395</v>
      </c>
      <c r="L1972" t="s">
        <v>13227</v>
      </c>
      <c r="M1972">
        <v>6522873</v>
      </c>
      <c r="N1972" t="s">
        <v>13225</v>
      </c>
      <c r="O1972" t="s">
        <v>13228</v>
      </c>
      <c r="P1972" t="s">
        <v>2963</v>
      </c>
      <c r="Q1972" t="s">
        <v>243</v>
      </c>
      <c r="R1972">
        <f t="shared" si="30"/>
        <v>2</v>
      </c>
    </row>
    <row r="1973" spans="1:18">
      <c r="A1973" t="s">
        <v>12230</v>
      </c>
      <c r="B1973" t="s">
        <v>12977</v>
      </c>
      <c r="C1973">
        <v>37018</v>
      </c>
      <c r="D1973" t="s">
        <v>7519</v>
      </c>
      <c r="E1973" t="s">
        <v>12979</v>
      </c>
      <c r="F1973" t="s">
        <v>58</v>
      </c>
      <c r="H1973" t="s">
        <v>948</v>
      </c>
      <c r="I1973" t="s">
        <v>952</v>
      </c>
      <c r="J1973" t="s">
        <v>60</v>
      </c>
      <c r="K1973" t="s">
        <v>579</v>
      </c>
      <c r="L1973" t="s">
        <v>13232</v>
      </c>
      <c r="M1973">
        <v>4791715</v>
      </c>
      <c r="N1973" t="s">
        <v>13231</v>
      </c>
      <c r="O1973" t="s">
        <v>13233</v>
      </c>
      <c r="P1973" t="s">
        <v>2963</v>
      </c>
      <c r="Q1973" t="s">
        <v>243</v>
      </c>
      <c r="R1973">
        <f t="shared" si="30"/>
        <v>2</v>
      </c>
    </row>
    <row r="1974" spans="1:18">
      <c r="A1974" t="s">
        <v>12230</v>
      </c>
      <c r="B1974" t="s">
        <v>13236</v>
      </c>
      <c r="C1974">
        <v>416050</v>
      </c>
      <c r="D1974" t="s">
        <v>67</v>
      </c>
      <c r="E1974" t="s">
        <v>13236</v>
      </c>
      <c r="F1974" t="s">
        <v>116</v>
      </c>
      <c r="G1974" t="s">
        <v>12229</v>
      </c>
      <c r="H1974" t="s">
        <v>62</v>
      </c>
      <c r="I1974" t="s">
        <v>793</v>
      </c>
      <c r="J1974" t="s">
        <v>205</v>
      </c>
      <c r="K1974" t="s">
        <v>328</v>
      </c>
      <c r="L1974" t="s">
        <v>13238</v>
      </c>
      <c r="M1974">
        <v>6599769</v>
      </c>
      <c r="N1974" t="s">
        <v>12657</v>
      </c>
      <c r="O1974" t="s">
        <v>793</v>
      </c>
      <c r="P1974" t="s">
        <v>1668</v>
      </c>
      <c r="Q1974" t="s">
        <v>96</v>
      </c>
      <c r="R1974">
        <f t="shared" si="30"/>
        <v>2</v>
      </c>
    </row>
    <row r="1975" spans="1:18">
      <c r="A1975" t="s">
        <v>12230</v>
      </c>
      <c r="B1975" t="s">
        <v>13240</v>
      </c>
      <c r="C1975">
        <v>257148</v>
      </c>
      <c r="D1975" t="s">
        <v>67</v>
      </c>
      <c r="E1975" t="s">
        <v>13242</v>
      </c>
      <c r="F1975" t="s">
        <v>327</v>
      </c>
      <c r="H1975" t="s">
        <v>2535</v>
      </c>
      <c r="I1975" t="s">
        <v>5978</v>
      </c>
      <c r="J1975" t="s">
        <v>60</v>
      </c>
      <c r="K1975" t="s">
        <v>252</v>
      </c>
      <c r="L1975" t="s">
        <v>13244</v>
      </c>
      <c r="M1975">
        <v>6598018</v>
      </c>
      <c r="N1975" t="s">
        <v>13243</v>
      </c>
      <c r="O1975" t="s">
        <v>13245</v>
      </c>
      <c r="P1975" t="s">
        <v>1585</v>
      </c>
      <c r="Q1975" t="s">
        <v>78</v>
      </c>
      <c r="R1975">
        <f t="shared" si="30"/>
        <v>2</v>
      </c>
    </row>
    <row r="1976" spans="1:18">
      <c r="A1976" t="s">
        <v>12230</v>
      </c>
      <c r="B1976" t="s">
        <v>13240</v>
      </c>
      <c r="C1976">
        <v>257148</v>
      </c>
      <c r="D1976" t="s">
        <v>67</v>
      </c>
      <c r="E1976" t="s">
        <v>13242</v>
      </c>
      <c r="F1976" t="s">
        <v>327</v>
      </c>
      <c r="H1976" t="s">
        <v>2535</v>
      </c>
      <c r="I1976" t="s">
        <v>5978</v>
      </c>
      <c r="J1976" t="s">
        <v>60</v>
      </c>
      <c r="K1976" t="s">
        <v>252</v>
      </c>
      <c r="L1976" t="s">
        <v>13244</v>
      </c>
      <c r="M1976">
        <v>5898986</v>
      </c>
      <c r="N1976" t="s">
        <v>13248</v>
      </c>
      <c r="O1976" t="s">
        <v>11100</v>
      </c>
      <c r="P1976" t="s">
        <v>1585</v>
      </c>
      <c r="Q1976" t="s">
        <v>185</v>
      </c>
      <c r="R1976">
        <f t="shared" si="30"/>
        <v>2</v>
      </c>
    </row>
    <row r="1977" spans="1:18">
      <c r="A1977" t="s">
        <v>12230</v>
      </c>
      <c r="B1977" t="s">
        <v>13251</v>
      </c>
      <c r="C1977">
        <v>71712</v>
      </c>
      <c r="D1977" t="s">
        <v>4633</v>
      </c>
      <c r="E1977" t="s">
        <v>13253</v>
      </c>
      <c r="F1977" t="s">
        <v>58</v>
      </c>
      <c r="H1977" t="s">
        <v>176</v>
      </c>
      <c r="I1977" t="s">
        <v>10069</v>
      </c>
      <c r="J1977" t="s">
        <v>205</v>
      </c>
      <c r="K1977" t="s">
        <v>3190</v>
      </c>
      <c r="L1977" t="s">
        <v>13254</v>
      </c>
      <c r="M1977">
        <v>6514298</v>
      </c>
      <c r="N1977" t="s">
        <v>13255</v>
      </c>
      <c r="O1977" t="s">
        <v>13116</v>
      </c>
      <c r="P1977" t="s">
        <v>13256</v>
      </c>
      <c r="Q1977" t="s">
        <v>185</v>
      </c>
      <c r="R1977">
        <f t="shared" si="30"/>
        <v>3</v>
      </c>
    </row>
    <row r="1978" spans="1:18">
      <c r="A1978" t="s">
        <v>12230</v>
      </c>
      <c r="B1978" t="s">
        <v>13258</v>
      </c>
      <c r="C1978">
        <v>140172</v>
      </c>
      <c r="D1978" t="s">
        <v>13259</v>
      </c>
      <c r="E1978" t="s">
        <v>13101</v>
      </c>
      <c r="F1978" t="s">
        <v>145</v>
      </c>
      <c r="G1978" t="s">
        <v>12325</v>
      </c>
      <c r="H1978" t="s">
        <v>1760</v>
      </c>
      <c r="I1978" t="s">
        <v>2659</v>
      </c>
      <c r="J1978" t="s">
        <v>205</v>
      </c>
      <c r="K1978" t="s">
        <v>89</v>
      </c>
      <c r="L1978" t="s">
        <v>13263</v>
      </c>
      <c r="M1978">
        <v>6286814</v>
      </c>
      <c r="N1978" t="s">
        <v>13261</v>
      </c>
      <c r="O1978" t="s">
        <v>13264</v>
      </c>
      <c r="P1978" t="s">
        <v>1101</v>
      </c>
      <c r="Q1978" t="s">
        <v>96</v>
      </c>
      <c r="R1978">
        <f t="shared" si="30"/>
        <v>2</v>
      </c>
    </row>
    <row r="1979" spans="1:18">
      <c r="A1979" t="s">
        <v>12230</v>
      </c>
      <c r="B1979" t="s">
        <v>13269</v>
      </c>
      <c r="C1979">
        <v>260681</v>
      </c>
      <c r="D1979" t="s">
        <v>67</v>
      </c>
      <c r="E1979" t="s">
        <v>13270</v>
      </c>
      <c r="F1979" t="s">
        <v>58</v>
      </c>
      <c r="G1979" t="s">
        <v>13268</v>
      </c>
      <c r="H1979" t="s">
        <v>948</v>
      </c>
      <c r="I1979" t="s">
        <v>952</v>
      </c>
      <c r="J1979" t="s">
        <v>205</v>
      </c>
      <c r="K1979" t="s">
        <v>13271</v>
      </c>
      <c r="L1979" t="s">
        <v>13273</v>
      </c>
      <c r="M1979">
        <v>6410770</v>
      </c>
      <c r="N1979" t="s">
        <v>13272</v>
      </c>
      <c r="O1979" t="s">
        <v>6969</v>
      </c>
      <c r="P1979" t="s">
        <v>1550</v>
      </c>
      <c r="Q1979" t="s">
        <v>96</v>
      </c>
      <c r="R1979">
        <f t="shared" si="30"/>
        <v>2</v>
      </c>
    </row>
    <row r="1980" spans="1:18">
      <c r="A1980" t="s">
        <v>12230</v>
      </c>
      <c r="B1980" t="s">
        <v>12400</v>
      </c>
      <c r="C1980">
        <v>84526953</v>
      </c>
      <c r="D1980" t="s">
        <v>67</v>
      </c>
      <c r="E1980" t="s">
        <v>12402</v>
      </c>
      <c r="F1980" t="s">
        <v>58</v>
      </c>
      <c r="H1980" t="s">
        <v>62</v>
      </c>
      <c r="I1980" t="s">
        <v>74</v>
      </c>
      <c r="J1980" t="s">
        <v>60</v>
      </c>
      <c r="K1980" t="s">
        <v>12403</v>
      </c>
      <c r="L1980" t="s">
        <v>13276</v>
      </c>
      <c r="M1980">
        <v>6654273</v>
      </c>
      <c r="N1980" t="s">
        <v>3501</v>
      </c>
      <c r="O1980" t="s">
        <v>308</v>
      </c>
      <c r="P1980" t="s">
        <v>2634</v>
      </c>
      <c r="Q1980" t="s">
        <v>78</v>
      </c>
      <c r="R1980">
        <f t="shared" si="30"/>
        <v>2</v>
      </c>
    </row>
    <row r="1981" spans="1:18">
      <c r="A1981" t="s">
        <v>12230</v>
      </c>
      <c r="B1981" t="s">
        <v>13279</v>
      </c>
      <c r="C1981">
        <v>111677</v>
      </c>
      <c r="D1981" t="s">
        <v>13280</v>
      </c>
      <c r="E1981" t="s">
        <v>13282</v>
      </c>
      <c r="F1981" t="s">
        <v>85</v>
      </c>
      <c r="H1981" t="s">
        <v>948</v>
      </c>
      <c r="I1981" t="s">
        <v>11934</v>
      </c>
      <c r="J1981" t="s">
        <v>60</v>
      </c>
      <c r="K1981" t="s">
        <v>420</v>
      </c>
      <c r="L1981" t="s">
        <v>13284</v>
      </c>
      <c r="M1981">
        <v>6148715</v>
      </c>
      <c r="N1981" t="s">
        <v>13283</v>
      </c>
      <c r="O1981" t="s">
        <v>13285</v>
      </c>
      <c r="P1981" t="s">
        <v>1501</v>
      </c>
      <c r="Q1981" t="s">
        <v>78</v>
      </c>
      <c r="R1981">
        <f t="shared" si="30"/>
        <v>2</v>
      </c>
    </row>
    <row r="1982" spans="1:18">
      <c r="A1982" t="s">
        <v>12230</v>
      </c>
      <c r="B1982" t="s">
        <v>13287</v>
      </c>
      <c r="C1982">
        <v>760717</v>
      </c>
      <c r="D1982" t="s">
        <v>67</v>
      </c>
      <c r="E1982" t="s">
        <v>13288</v>
      </c>
      <c r="F1982" t="s">
        <v>85</v>
      </c>
      <c r="H1982" t="s">
        <v>948</v>
      </c>
      <c r="I1982" t="s">
        <v>952</v>
      </c>
      <c r="J1982" t="s">
        <v>185</v>
      </c>
      <c r="K1982" t="s">
        <v>6727</v>
      </c>
      <c r="L1982" t="s">
        <v>13290</v>
      </c>
      <c r="M1982">
        <v>6347755</v>
      </c>
      <c r="N1982" t="s">
        <v>13289</v>
      </c>
      <c r="O1982" t="s">
        <v>1290</v>
      </c>
      <c r="P1982" t="s">
        <v>3520</v>
      </c>
      <c r="Q1982" t="s">
        <v>243</v>
      </c>
      <c r="R1982">
        <f t="shared" si="30"/>
        <v>2</v>
      </c>
    </row>
    <row r="1983" spans="1:18">
      <c r="A1983" t="s">
        <v>12230</v>
      </c>
      <c r="B1983" t="s">
        <v>13294</v>
      </c>
      <c r="C1983">
        <v>504545</v>
      </c>
      <c r="D1983" t="s">
        <v>67</v>
      </c>
      <c r="E1983" t="s">
        <v>13295</v>
      </c>
      <c r="F1983" t="s">
        <v>116</v>
      </c>
      <c r="H1983" t="s">
        <v>948</v>
      </c>
      <c r="I1983" t="s">
        <v>952</v>
      </c>
      <c r="J1983" t="s">
        <v>185</v>
      </c>
      <c r="K1983" t="s">
        <v>89</v>
      </c>
      <c r="L1983" t="s">
        <v>13297</v>
      </c>
      <c r="M1983">
        <v>6485968</v>
      </c>
      <c r="N1983" t="s">
        <v>13298</v>
      </c>
      <c r="O1983" t="s">
        <v>9991</v>
      </c>
      <c r="P1983" t="s">
        <v>135</v>
      </c>
      <c r="Q1983" t="s">
        <v>96</v>
      </c>
      <c r="R1983">
        <f t="shared" si="30"/>
        <v>3</v>
      </c>
    </row>
    <row r="1984" spans="1:18">
      <c r="A1984" t="s">
        <v>12230</v>
      </c>
      <c r="B1984" t="s">
        <v>13301</v>
      </c>
      <c r="C1984">
        <v>322154</v>
      </c>
      <c r="D1984" t="s">
        <v>13302</v>
      </c>
      <c r="E1984" t="s">
        <v>13304</v>
      </c>
      <c r="F1984" t="s">
        <v>85</v>
      </c>
      <c r="H1984" t="s">
        <v>176</v>
      </c>
      <c r="I1984" t="s">
        <v>182</v>
      </c>
      <c r="J1984" t="s">
        <v>60</v>
      </c>
      <c r="K1984" t="s">
        <v>89</v>
      </c>
      <c r="L1984" t="s">
        <v>13305</v>
      </c>
      <c r="M1984">
        <v>5850476</v>
      </c>
      <c r="N1984" t="s">
        <v>13306</v>
      </c>
      <c r="O1984" t="s">
        <v>10168</v>
      </c>
      <c r="P1984" t="s">
        <v>13307</v>
      </c>
      <c r="Q1984" t="s">
        <v>96</v>
      </c>
      <c r="R1984">
        <f t="shared" si="30"/>
        <v>3</v>
      </c>
    </row>
    <row r="1985" spans="1:18">
      <c r="A1985" t="s">
        <v>12230</v>
      </c>
      <c r="B1985" t="s">
        <v>13310</v>
      </c>
      <c r="C1985">
        <v>277838</v>
      </c>
      <c r="D1985" t="s">
        <v>13311</v>
      </c>
      <c r="E1985" t="s">
        <v>13313</v>
      </c>
      <c r="F1985" t="s">
        <v>85</v>
      </c>
      <c r="H1985" t="s">
        <v>13314</v>
      </c>
      <c r="I1985" t="s">
        <v>13317</v>
      </c>
      <c r="J1985" t="s">
        <v>1198</v>
      </c>
      <c r="K1985" t="s">
        <v>317</v>
      </c>
      <c r="L1985" t="s">
        <v>13315</v>
      </c>
      <c r="M1985">
        <v>5753799</v>
      </c>
      <c r="N1985" t="s">
        <v>120</v>
      </c>
      <c r="O1985" t="s">
        <v>13316</v>
      </c>
      <c r="P1985" t="s">
        <v>2133</v>
      </c>
      <c r="Q1985" t="s">
        <v>212</v>
      </c>
      <c r="R1985">
        <f t="shared" si="30"/>
        <v>3</v>
      </c>
    </row>
    <row r="1986" spans="1:18">
      <c r="A1986" t="s">
        <v>12230</v>
      </c>
      <c r="B1986" t="s">
        <v>13320</v>
      </c>
      <c r="C1986">
        <v>31541</v>
      </c>
      <c r="D1986" t="s">
        <v>555</v>
      </c>
      <c r="E1986" t="s">
        <v>13322</v>
      </c>
      <c r="F1986" t="s">
        <v>327</v>
      </c>
      <c r="G1986" t="s">
        <v>13319</v>
      </c>
      <c r="H1986" t="s">
        <v>176</v>
      </c>
      <c r="I1986" t="s">
        <v>758</v>
      </c>
      <c r="J1986" t="s">
        <v>60</v>
      </c>
      <c r="K1986" t="s">
        <v>252</v>
      </c>
      <c r="L1986" t="s">
        <v>13324</v>
      </c>
      <c r="M1986">
        <v>6636319</v>
      </c>
      <c r="N1986" t="s">
        <v>13323</v>
      </c>
      <c r="O1986" t="s">
        <v>4268</v>
      </c>
      <c r="P1986" t="s">
        <v>549</v>
      </c>
      <c r="Q1986" t="s">
        <v>96</v>
      </c>
      <c r="R1986">
        <f t="shared" si="30"/>
        <v>3</v>
      </c>
    </row>
    <row r="1987" spans="1:18">
      <c r="A1987" t="s">
        <v>12230</v>
      </c>
      <c r="B1987" t="s">
        <v>13327</v>
      </c>
      <c r="C1987">
        <v>413353</v>
      </c>
      <c r="D1987" t="s">
        <v>67</v>
      </c>
      <c r="E1987" t="s">
        <v>13329</v>
      </c>
      <c r="F1987" t="s">
        <v>85</v>
      </c>
      <c r="H1987" t="s">
        <v>948</v>
      </c>
      <c r="I1987" t="s">
        <v>11934</v>
      </c>
      <c r="J1987" t="s">
        <v>185</v>
      </c>
      <c r="K1987" t="s">
        <v>89</v>
      </c>
      <c r="L1987" t="s">
        <v>13330</v>
      </c>
      <c r="M1987">
        <v>5498771</v>
      </c>
      <c r="N1987" t="s">
        <v>13331</v>
      </c>
      <c r="O1987" t="s">
        <v>13332</v>
      </c>
      <c r="P1987" t="s">
        <v>2963</v>
      </c>
      <c r="Q1987" t="s">
        <v>153</v>
      </c>
      <c r="R1987">
        <f t="shared" ref="R1987:R2050" si="31">SEARCH("k",P1987)</f>
        <v>2</v>
      </c>
    </row>
    <row r="1988" spans="1:18">
      <c r="A1988" t="s">
        <v>12230</v>
      </c>
      <c r="B1988" t="s">
        <v>13335</v>
      </c>
      <c r="C1988">
        <v>32058</v>
      </c>
      <c r="D1988" t="s">
        <v>13336</v>
      </c>
      <c r="E1988" t="s">
        <v>13335</v>
      </c>
      <c r="F1988" t="s">
        <v>85</v>
      </c>
      <c r="G1988" t="s">
        <v>12229</v>
      </c>
      <c r="H1988" t="s">
        <v>948</v>
      </c>
      <c r="I1988" t="s">
        <v>952</v>
      </c>
      <c r="J1988" t="s">
        <v>185</v>
      </c>
      <c r="K1988" t="s">
        <v>89</v>
      </c>
      <c r="L1988" t="s">
        <v>13338</v>
      </c>
      <c r="M1988">
        <v>4020407</v>
      </c>
      <c r="N1988" t="s">
        <v>13339</v>
      </c>
      <c r="O1988" t="s">
        <v>10022</v>
      </c>
      <c r="P1988" t="s">
        <v>1101</v>
      </c>
      <c r="Q1988" t="s">
        <v>78</v>
      </c>
      <c r="R1988">
        <f t="shared" si="31"/>
        <v>2</v>
      </c>
    </row>
    <row r="1989" spans="1:18">
      <c r="A1989" t="s">
        <v>12230</v>
      </c>
      <c r="B1989" t="s">
        <v>12483</v>
      </c>
      <c r="C1989">
        <v>188444</v>
      </c>
      <c r="D1989" t="s">
        <v>12484</v>
      </c>
      <c r="E1989" t="s">
        <v>12486</v>
      </c>
      <c r="F1989" t="s">
        <v>928</v>
      </c>
      <c r="G1989" t="s">
        <v>12482</v>
      </c>
      <c r="H1989" t="s">
        <v>176</v>
      </c>
      <c r="I1989" t="s">
        <v>182</v>
      </c>
      <c r="J1989" t="s">
        <v>60</v>
      </c>
      <c r="K1989" t="s">
        <v>12487</v>
      </c>
      <c r="L1989" t="s">
        <v>13342</v>
      </c>
      <c r="M1989">
        <v>6286443</v>
      </c>
      <c r="N1989" t="s">
        <v>13341</v>
      </c>
      <c r="O1989" t="s">
        <v>13343</v>
      </c>
      <c r="P1989" t="s">
        <v>108</v>
      </c>
      <c r="Q1989" t="s">
        <v>212</v>
      </c>
      <c r="R1989">
        <f t="shared" si="31"/>
        <v>3</v>
      </c>
    </row>
    <row r="1990" spans="1:18">
      <c r="A1990" t="s">
        <v>12230</v>
      </c>
      <c r="B1990" t="s">
        <v>6871</v>
      </c>
      <c r="C1990">
        <v>19875</v>
      </c>
      <c r="D1990" t="s">
        <v>6872</v>
      </c>
      <c r="E1990" t="s">
        <v>6874</v>
      </c>
      <c r="F1990" t="s">
        <v>58</v>
      </c>
      <c r="H1990" t="s">
        <v>62</v>
      </c>
      <c r="I1990" t="s">
        <v>793</v>
      </c>
      <c r="J1990" t="s">
        <v>60</v>
      </c>
      <c r="K1990" t="s">
        <v>269</v>
      </c>
      <c r="L1990" t="s">
        <v>13347</v>
      </c>
      <c r="M1990">
        <v>3448113</v>
      </c>
      <c r="N1990" t="s">
        <v>13346</v>
      </c>
      <c r="O1990" t="s">
        <v>13348</v>
      </c>
      <c r="P1990" t="s">
        <v>423</v>
      </c>
      <c r="Q1990" t="s">
        <v>78</v>
      </c>
      <c r="R1990">
        <f t="shared" si="31"/>
        <v>3</v>
      </c>
    </row>
    <row r="1991" spans="1:18">
      <c r="A1991" t="s">
        <v>12230</v>
      </c>
      <c r="B1991" t="s">
        <v>6871</v>
      </c>
      <c r="C1991">
        <v>19875</v>
      </c>
      <c r="D1991" t="s">
        <v>6872</v>
      </c>
      <c r="E1991" t="s">
        <v>6874</v>
      </c>
      <c r="F1991" t="s">
        <v>58</v>
      </c>
      <c r="H1991" t="s">
        <v>948</v>
      </c>
      <c r="I1991" t="s">
        <v>952</v>
      </c>
      <c r="J1991" t="s">
        <v>185</v>
      </c>
      <c r="K1991" t="s">
        <v>269</v>
      </c>
      <c r="L1991" t="s">
        <v>13347</v>
      </c>
      <c r="M1991">
        <v>3448069</v>
      </c>
      <c r="N1991" t="s">
        <v>13351</v>
      </c>
      <c r="O1991" t="s">
        <v>13352</v>
      </c>
      <c r="P1991" t="s">
        <v>423</v>
      </c>
      <c r="Q1991" t="s">
        <v>78</v>
      </c>
      <c r="R1991">
        <f t="shared" si="31"/>
        <v>3</v>
      </c>
    </row>
    <row r="1992" spans="1:18">
      <c r="A1992" t="s">
        <v>12230</v>
      </c>
      <c r="B1992" t="s">
        <v>6871</v>
      </c>
      <c r="C1992">
        <v>19875</v>
      </c>
      <c r="D1992" t="s">
        <v>6872</v>
      </c>
      <c r="E1992" t="s">
        <v>6874</v>
      </c>
      <c r="F1992" t="s">
        <v>58</v>
      </c>
      <c r="H1992" t="s">
        <v>176</v>
      </c>
      <c r="I1992" t="s">
        <v>10069</v>
      </c>
      <c r="J1992" t="s">
        <v>60</v>
      </c>
      <c r="K1992" t="s">
        <v>269</v>
      </c>
      <c r="L1992" t="s">
        <v>13355</v>
      </c>
      <c r="M1992">
        <v>6368324</v>
      </c>
      <c r="N1992" t="s">
        <v>13354</v>
      </c>
      <c r="O1992" t="s">
        <v>13356</v>
      </c>
      <c r="P1992" t="s">
        <v>196</v>
      </c>
      <c r="Q1992" t="s">
        <v>78</v>
      </c>
      <c r="R1992">
        <f t="shared" si="31"/>
        <v>3</v>
      </c>
    </row>
    <row r="1993" spans="1:18">
      <c r="A1993" t="s">
        <v>12230</v>
      </c>
      <c r="B1993" t="s">
        <v>6144</v>
      </c>
      <c r="C1993">
        <v>492335</v>
      </c>
      <c r="D1993" t="s">
        <v>67</v>
      </c>
      <c r="E1993" t="s">
        <v>6146</v>
      </c>
      <c r="F1993" t="s">
        <v>58</v>
      </c>
      <c r="H1993" t="s">
        <v>1760</v>
      </c>
      <c r="I1993" t="s">
        <v>1764</v>
      </c>
      <c r="J1993" t="s">
        <v>60</v>
      </c>
      <c r="K1993" t="s">
        <v>3335</v>
      </c>
      <c r="L1993" t="s">
        <v>13361</v>
      </c>
      <c r="M1993">
        <v>5784561</v>
      </c>
      <c r="N1993" t="s">
        <v>13360</v>
      </c>
      <c r="O1993" t="s">
        <v>13362</v>
      </c>
      <c r="P1993" t="s">
        <v>1668</v>
      </c>
      <c r="Q1993" t="s">
        <v>96</v>
      </c>
      <c r="R1993">
        <f t="shared" si="31"/>
        <v>2</v>
      </c>
    </row>
    <row r="1994" spans="1:18">
      <c r="A1994" t="s">
        <v>12230</v>
      </c>
      <c r="B1994" t="s">
        <v>6144</v>
      </c>
      <c r="C1994">
        <v>492335</v>
      </c>
      <c r="D1994" t="s">
        <v>67</v>
      </c>
      <c r="E1994" t="s">
        <v>6146</v>
      </c>
      <c r="F1994" t="s">
        <v>58</v>
      </c>
      <c r="H1994" t="s">
        <v>236</v>
      </c>
      <c r="I1994" t="s">
        <v>240</v>
      </c>
      <c r="J1994" t="s">
        <v>60</v>
      </c>
      <c r="K1994" t="s">
        <v>3335</v>
      </c>
      <c r="L1994" t="s">
        <v>13367</v>
      </c>
      <c r="M1994">
        <v>6633632</v>
      </c>
      <c r="N1994" t="s">
        <v>13366</v>
      </c>
      <c r="O1994" t="s">
        <v>13368</v>
      </c>
      <c r="P1994" t="s">
        <v>650</v>
      </c>
      <c r="Q1994" t="s">
        <v>153</v>
      </c>
      <c r="R1994">
        <f t="shared" si="31"/>
        <v>2</v>
      </c>
    </row>
    <row r="1995" spans="1:18">
      <c r="A1995" t="s">
        <v>12230</v>
      </c>
      <c r="B1995" t="s">
        <v>6144</v>
      </c>
      <c r="C1995">
        <v>492335</v>
      </c>
      <c r="D1995" t="s">
        <v>67</v>
      </c>
      <c r="E1995" t="s">
        <v>6146</v>
      </c>
      <c r="F1995" t="s">
        <v>58</v>
      </c>
      <c r="H1995" t="s">
        <v>236</v>
      </c>
      <c r="I1995" t="s">
        <v>240</v>
      </c>
      <c r="J1995" t="s">
        <v>60</v>
      </c>
      <c r="K1995" t="s">
        <v>3335</v>
      </c>
      <c r="L1995" t="s">
        <v>13371</v>
      </c>
      <c r="M1995">
        <v>4674511</v>
      </c>
      <c r="N1995" t="s">
        <v>13370</v>
      </c>
      <c r="O1995" t="s">
        <v>13372</v>
      </c>
      <c r="P1995" t="s">
        <v>650</v>
      </c>
      <c r="Q1995" t="s">
        <v>153</v>
      </c>
      <c r="R1995">
        <f t="shared" si="31"/>
        <v>2</v>
      </c>
    </row>
    <row r="1996" spans="1:18">
      <c r="A1996" t="s">
        <v>12230</v>
      </c>
      <c r="B1996" t="s">
        <v>12256</v>
      </c>
      <c r="C1996">
        <v>82347</v>
      </c>
      <c r="D1996" t="s">
        <v>12257</v>
      </c>
      <c r="E1996" t="s">
        <v>12259</v>
      </c>
      <c r="F1996" t="s">
        <v>58</v>
      </c>
      <c r="H1996" t="s">
        <v>62</v>
      </c>
      <c r="I1996" t="s">
        <v>793</v>
      </c>
      <c r="J1996" t="s">
        <v>60</v>
      </c>
      <c r="K1996" t="s">
        <v>3116</v>
      </c>
      <c r="L1996" t="s">
        <v>13374</v>
      </c>
      <c r="M1996">
        <v>6477161</v>
      </c>
      <c r="N1996" t="s">
        <v>13349</v>
      </c>
      <c r="O1996" t="s">
        <v>13375</v>
      </c>
      <c r="P1996" t="s">
        <v>73</v>
      </c>
      <c r="Q1996" t="s">
        <v>78</v>
      </c>
      <c r="R1996">
        <f t="shared" si="31"/>
        <v>3</v>
      </c>
    </row>
    <row r="1997" spans="1:18">
      <c r="A1997" t="s">
        <v>12230</v>
      </c>
      <c r="B1997" t="s">
        <v>12256</v>
      </c>
      <c r="C1997">
        <v>82347</v>
      </c>
      <c r="D1997" t="s">
        <v>12257</v>
      </c>
      <c r="E1997" t="s">
        <v>12259</v>
      </c>
      <c r="F1997" t="s">
        <v>58</v>
      </c>
      <c r="H1997" t="s">
        <v>176</v>
      </c>
      <c r="I1997" t="s">
        <v>2440</v>
      </c>
      <c r="J1997" t="s">
        <v>60</v>
      </c>
      <c r="K1997" t="s">
        <v>3116</v>
      </c>
      <c r="L1997" t="s">
        <v>13374</v>
      </c>
      <c r="M1997">
        <v>6656677</v>
      </c>
      <c r="N1997" t="s">
        <v>13377</v>
      </c>
      <c r="O1997" t="s">
        <v>13378</v>
      </c>
      <c r="P1997" t="s">
        <v>73</v>
      </c>
      <c r="Q1997" t="s">
        <v>78</v>
      </c>
      <c r="R1997">
        <f t="shared" si="31"/>
        <v>3</v>
      </c>
    </row>
    <row r="1998" spans="1:18">
      <c r="A1998" t="s">
        <v>12230</v>
      </c>
      <c r="B1998" t="s">
        <v>4616</v>
      </c>
      <c r="C1998">
        <v>62</v>
      </c>
      <c r="D1998" t="s">
        <v>4617</v>
      </c>
      <c r="E1998" t="s">
        <v>4619</v>
      </c>
      <c r="F1998" t="s">
        <v>58</v>
      </c>
      <c r="H1998" t="s">
        <v>176</v>
      </c>
      <c r="I1998" t="s">
        <v>182</v>
      </c>
      <c r="J1998" t="s">
        <v>60</v>
      </c>
      <c r="K1998" t="s">
        <v>362</v>
      </c>
      <c r="L1998" t="s">
        <v>5105</v>
      </c>
      <c r="M1998">
        <v>6656716</v>
      </c>
      <c r="N1998" t="s">
        <v>7196</v>
      </c>
      <c r="O1998" t="s">
        <v>13380</v>
      </c>
      <c r="P1998" t="s">
        <v>108</v>
      </c>
      <c r="Q1998" t="s">
        <v>78</v>
      </c>
      <c r="R1998">
        <f t="shared" si="31"/>
        <v>3</v>
      </c>
    </row>
    <row r="1999" spans="1:18">
      <c r="A1999" t="s">
        <v>12230</v>
      </c>
      <c r="B1999" t="s">
        <v>12793</v>
      </c>
      <c r="C1999">
        <v>31945</v>
      </c>
      <c r="D1999" t="s">
        <v>2204</v>
      </c>
      <c r="E1999" t="s">
        <v>12795</v>
      </c>
      <c r="F1999" t="s">
        <v>58</v>
      </c>
      <c r="H1999" t="s">
        <v>948</v>
      </c>
      <c r="I1999" t="s">
        <v>952</v>
      </c>
      <c r="J1999" t="s">
        <v>60</v>
      </c>
      <c r="K1999" t="s">
        <v>66</v>
      </c>
      <c r="L1999" t="s">
        <v>13382</v>
      </c>
      <c r="M1999">
        <v>6243413</v>
      </c>
      <c r="N1999" t="s">
        <v>11512</v>
      </c>
      <c r="O1999" t="s">
        <v>13383</v>
      </c>
      <c r="P1999" t="s">
        <v>5335</v>
      </c>
      <c r="Q1999" t="s">
        <v>78</v>
      </c>
      <c r="R1999">
        <f t="shared" si="31"/>
        <v>2</v>
      </c>
    </row>
    <row r="2000" spans="1:18">
      <c r="A2000" t="s">
        <v>12230</v>
      </c>
      <c r="B2000" t="s">
        <v>12793</v>
      </c>
      <c r="C2000">
        <v>31945</v>
      </c>
      <c r="D2000" t="s">
        <v>2204</v>
      </c>
      <c r="E2000" t="s">
        <v>12795</v>
      </c>
      <c r="F2000" t="s">
        <v>58</v>
      </c>
      <c r="H2000" t="s">
        <v>236</v>
      </c>
      <c r="I2000" t="s">
        <v>240</v>
      </c>
      <c r="J2000" t="s">
        <v>60</v>
      </c>
      <c r="K2000" t="s">
        <v>66</v>
      </c>
      <c r="L2000" t="s">
        <v>13385</v>
      </c>
      <c r="M2000">
        <v>6243395</v>
      </c>
      <c r="N2000" t="s">
        <v>13386</v>
      </c>
      <c r="O2000" t="s">
        <v>13387</v>
      </c>
      <c r="P2000" t="s">
        <v>1101</v>
      </c>
      <c r="Q2000" t="s">
        <v>96</v>
      </c>
      <c r="R2000">
        <f t="shared" si="31"/>
        <v>2</v>
      </c>
    </row>
    <row r="2001" spans="1:18">
      <c r="A2001" t="s">
        <v>12230</v>
      </c>
      <c r="B2001" t="s">
        <v>12793</v>
      </c>
      <c r="C2001">
        <v>31945</v>
      </c>
      <c r="D2001" t="s">
        <v>2204</v>
      </c>
      <c r="E2001" t="s">
        <v>12795</v>
      </c>
      <c r="F2001" t="s">
        <v>58</v>
      </c>
      <c r="H2001" t="s">
        <v>948</v>
      </c>
      <c r="I2001" t="s">
        <v>952</v>
      </c>
      <c r="J2001" t="s">
        <v>60</v>
      </c>
      <c r="K2001" t="s">
        <v>66</v>
      </c>
      <c r="L2001" t="s">
        <v>13385</v>
      </c>
      <c r="M2001">
        <v>5675161</v>
      </c>
      <c r="N2001" t="s">
        <v>1288</v>
      </c>
      <c r="O2001" t="s">
        <v>13389</v>
      </c>
      <c r="P2001" t="s">
        <v>151</v>
      </c>
      <c r="Q2001" t="s">
        <v>96</v>
      </c>
      <c r="R2001">
        <f t="shared" si="31"/>
        <v>2</v>
      </c>
    </row>
    <row r="2002" spans="1:18">
      <c r="A2002" t="s">
        <v>12230</v>
      </c>
      <c r="B2002" t="s">
        <v>12256</v>
      </c>
      <c r="C2002">
        <v>82347</v>
      </c>
      <c r="D2002" t="s">
        <v>12257</v>
      </c>
      <c r="E2002" t="s">
        <v>12259</v>
      </c>
      <c r="F2002" t="s">
        <v>58</v>
      </c>
      <c r="G2002" t="s">
        <v>12417</v>
      </c>
      <c r="H2002" t="s">
        <v>176</v>
      </c>
      <c r="I2002" t="s">
        <v>758</v>
      </c>
      <c r="J2002" t="s">
        <v>60</v>
      </c>
      <c r="K2002" t="s">
        <v>3116</v>
      </c>
      <c r="L2002" t="s">
        <v>13392</v>
      </c>
      <c r="M2002">
        <v>6656641</v>
      </c>
      <c r="N2002" t="s">
        <v>13391</v>
      </c>
      <c r="O2002" t="s">
        <v>4268</v>
      </c>
      <c r="P2002" t="s">
        <v>1394</v>
      </c>
      <c r="Q2002" t="s">
        <v>78</v>
      </c>
      <c r="R2002">
        <f t="shared" si="31"/>
        <v>3</v>
      </c>
    </row>
    <row r="2003" spans="1:18">
      <c r="A2003" t="s">
        <v>12230</v>
      </c>
      <c r="B2003" t="s">
        <v>13335</v>
      </c>
      <c r="C2003">
        <v>32058</v>
      </c>
      <c r="D2003" t="s">
        <v>13336</v>
      </c>
      <c r="E2003" t="s">
        <v>13335</v>
      </c>
      <c r="F2003" t="s">
        <v>85</v>
      </c>
      <c r="G2003" t="s">
        <v>12229</v>
      </c>
      <c r="H2003" t="s">
        <v>948</v>
      </c>
      <c r="I2003" t="s">
        <v>952</v>
      </c>
      <c r="J2003" t="s">
        <v>185</v>
      </c>
      <c r="K2003" t="s">
        <v>89</v>
      </c>
      <c r="L2003" t="s">
        <v>13338</v>
      </c>
      <c r="M2003">
        <v>6452728</v>
      </c>
      <c r="N2003" t="s">
        <v>13339</v>
      </c>
      <c r="O2003" t="s">
        <v>10022</v>
      </c>
      <c r="P2003" t="s">
        <v>1101</v>
      </c>
      <c r="Q2003" t="s">
        <v>78</v>
      </c>
      <c r="R2003">
        <f t="shared" si="31"/>
        <v>2</v>
      </c>
    </row>
    <row r="2004" spans="1:18">
      <c r="A2004" t="s">
        <v>12230</v>
      </c>
      <c r="B2004" t="s">
        <v>13396</v>
      </c>
      <c r="C2004">
        <v>746912</v>
      </c>
      <c r="D2004" t="s">
        <v>67</v>
      </c>
      <c r="E2004" t="s">
        <v>13397</v>
      </c>
      <c r="F2004" t="s">
        <v>116</v>
      </c>
      <c r="H2004" t="s">
        <v>948</v>
      </c>
      <c r="I2004" t="s">
        <v>952</v>
      </c>
      <c r="J2004" t="s">
        <v>60</v>
      </c>
      <c r="K2004" t="s">
        <v>8512</v>
      </c>
      <c r="L2004" t="s">
        <v>13399</v>
      </c>
      <c r="M2004">
        <v>6343999</v>
      </c>
      <c r="N2004" t="s">
        <v>13400</v>
      </c>
      <c r="O2004" t="s">
        <v>13401</v>
      </c>
      <c r="P2004" t="s">
        <v>1101</v>
      </c>
      <c r="Q2004" t="s">
        <v>78</v>
      </c>
      <c r="R2004">
        <f t="shared" si="31"/>
        <v>2</v>
      </c>
    </row>
    <row r="2005" spans="1:18">
      <c r="A2005" t="s">
        <v>12230</v>
      </c>
      <c r="B2005" t="s">
        <v>13404</v>
      </c>
      <c r="C2005">
        <v>340809</v>
      </c>
      <c r="D2005" t="s">
        <v>67</v>
      </c>
      <c r="E2005" t="s">
        <v>13406</v>
      </c>
      <c r="F2005" t="s">
        <v>85</v>
      </c>
      <c r="G2005" t="s">
        <v>13403</v>
      </c>
      <c r="H2005" t="s">
        <v>948</v>
      </c>
      <c r="I2005" t="s">
        <v>952</v>
      </c>
      <c r="J2005" t="s">
        <v>60</v>
      </c>
      <c r="K2005" t="s">
        <v>284</v>
      </c>
      <c r="L2005" t="s">
        <v>13407</v>
      </c>
      <c r="M2005">
        <v>6244627</v>
      </c>
      <c r="N2005" t="s">
        <v>13408</v>
      </c>
      <c r="O2005" t="s">
        <v>13409</v>
      </c>
      <c r="P2005" t="s">
        <v>5335</v>
      </c>
      <c r="Q2005" t="s">
        <v>96</v>
      </c>
      <c r="R2005">
        <f t="shared" si="31"/>
        <v>2</v>
      </c>
    </row>
    <row r="2006" spans="1:18">
      <c r="A2006" t="s">
        <v>12230</v>
      </c>
      <c r="B2006" t="s">
        <v>6535</v>
      </c>
      <c r="C2006">
        <v>92285</v>
      </c>
      <c r="D2006" t="s">
        <v>67</v>
      </c>
      <c r="E2006" t="s">
        <v>6537</v>
      </c>
      <c r="F2006" t="s">
        <v>58</v>
      </c>
      <c r="G2006" t="s">
        <v>12325</v>
      </c>
      <c r="H2006" t="s">
        <v>948</v>
      </c>
      <c r="I2006" t="s">
        <v>952</v>
      </c>
      <c r="J2006" t="s">
        <v>60</v>
      </c>
      <c r="K2006" t="s">
        <v>3140</v>
      </c>
      <c r="L2006" t="s">
        <v>6539</v>
      </c>
      <c r="M2006">
        <v>4326589</v>
      </c>
      <c r="N2006" t="s">
        <v>13411</v>
      </c>
      <c r="O2006" t="s">
        <v>12475</v>
      </c>
      <c r="P2006" t="s">
        <v>13413</v>
      </c>
      <c r="Q2006" t="s">
        <v>96</v>
      </c>
      <c r="R2006">
        <f t="shared" si="31"/>
        <v>2</v>
      </c>
    </row>
    <row r="2007" spans="1:18">
      <c r="A2007" t="s">
        <v>12230</v>
      </c>
      <c r="B2007" t="s">
        <v>13417</v>
      </c>
      <c r="C2007">
        <v>443330</v>
      </c>
      <c r="D2007" t="s">
        <v>67</v>
      </c>
      <c r="E2007" t="s">
        <v>13419</v>
      </c>
      <c r="F2007" t="s">
        <v>58</v>
      </c>
      <c r="G2007" t="s">
        <v>13416</v>
      </c>
      <c r="H2007" t="s">
        <v>734</v>
      </c>
      <c r="I2007" t="s">
        <v>1649</v>
      </c>
      <c r="J2007" t="s">
        <v>205</v>
      </c>
      <c r="K2007" t="s">
        <v>252</v>
      </c>
      <c r="L2007" t="s">
        <v>13422</v>
      </c>
      <c r="M2007">
        <v>6629395</v>
      </c>
      <c r="N2007" t="s">
        <v>13420</v>
      </c>
      <c r="O2007" t="s">
        <v>11100</v>
      </c>
      <c r="P2007" t="s">
        <v>166</v>
      </c>
      <c r="Q2007" t="s">
        <v>185</v>
      </c>
      <c r="R2007">
        <f t="shared" si="31"/>
        <v>3</v>
      </c>
    </row>
    <row r="2008" spans="1:18">
      <c r="A2008" t="s">
        <v>12230</v>
      </c>
      <c r="B2008" t="s">
        <v>13417</v>
      </c>
      <c r="C2008">
        <v>443330</v>
      </c>
      <c r="D2008" t="s">
        <v>67</v>
      </c>
      <c r="E2008" t="s">
        <v>13419</v>
      </c>
      <c r="F2008" t="s">
        <v>58</v>
      </c>
      <c r="G2008" t="s">
        <v>13416</v>
      </c>
      <c r="H2008" t="s">
        <v>2535</v>
      </c>
      <c r="I2008" t="s">
        <v>5978</v>
      </c>
      <c r="J2008" t="s">
        <v>205</v>
      </c>
      <c r="K2008" t="s">
        <v>252</v>
      </c>
      <c r="L2008" t="s">
        <v>13422</v>
      </c>
      <c r="M2008">
        <v>6597597</v>
      </c>
      <c r="N2008" t="s">
        <v>13425</v>
      </c>
      <c r="O2008" t="s">
        <v>13245</v>
      </c>
      <c r="P2008" t="s">
        <v>166</v>
      </c>
      <c r="Q2008" t="s">
        <v>185</v>
      </c>
      <c r="R2008">
        <f t="shared" si="31"/>
        <v>3</v>
      </c>
    </row>
    <row r="2009" spans="1:18">
      <c r="A2009" t="s">
        <v>12230</v>
      </c>
      <c r="B2009" t="s">
        <v>13427</v>
      </c>
      <c r="C2009">
        <v>338479</v>
      </c>
      <c r="D2009" t="s">
        <v>67</v>
      </c>
      <c r="E2009" t="s">
        <v>13429</v>
      </c>
      <c r="F2009" t="s">
        <v>928</v>
      </c>
      <c r="H2009" t="s">
        <v>948</v>
      </c>
      <c r="I2009" t="s">
        <v>952</v>
      </c>
      <c r="J2009" t="s">
        <v>205</v>
      </c>
      <c r="K2009" t="s">
        <v>13430</v>
      </c>
      <c r="L2009" t="s">
        <v>13433</v>
      </c>
      <c r="M2009">
        <v>5648842</v>
      </c>
      <c r="N2009" t="s">
        <v>13431</v>
      </c>
      <c r="O2009" t="s">
        <v>11483</v>
      </c>
      <c r="P2009" t="s">
        <v>5770</v>
      </c>
      <c r="Q2009" t="s">
        <v>96</v>
      </c>
      <c r="R2009">
        <f t="shared" si="31"/>
        <v>2</v>
      </c>
    </row>
    <row r="2010" spans="1:18">
      <c r="A2010" t="s">
        <v>12230</v>
      </c>
      <c r="B2010" t="s">
        <v>13437</v>
      </c>
      <c r="C2010">
        <v>451914</v>
      </c>
      <c r="D2010" t="s">
        <v>67</v>
      </c>
      <c r="E2010" t="s">
        <v>13439</v>
      </c>
      <c r="F2010" t="s">
        <v>116</v>
      </c>
      <c r="G2010" t="s">
        <v>12642</v>
      </c>
      <c r="H2010" t="s">
        <v>948</v>
      </c>
      <c r="I2010" t="s">
        <v>10284</v>
      </c>
      <c r="J2010" t="s">
        <v>205</v>
      </c>
      <c r="K2010" t="s">
        <v>8830</v>
      </c>
      <c r="L2010" t="s">
        <v>13442</v>
      </c>
      <c r="M2010">
        <v>5419173</v>
      </c>
      <c r="N2010" t="s">
        <v>13440</v>
      </c>
      <c r="O2010" t="s">
        <v>13443</v>
      </c>
      <c r="P2010" t="s">
        <v>151</v>
      </c>
      <c r="Q2010" t="s">
        <v>96</v>
      </c>
      <c r="R2010">
        <f t="shared" si="31"/>
        <v>2</v>
      </c>
    </row>
    <row r="2011" spans="1:18">
      <c r="A2011" t="s">
        <v>12230</v>
      </c>
      <c r="B2011" t="s">
        <v>13447</v>
      </c>
      <c r="C2011">
        <v>117047104</v>
      </c>
      <c r="D2011" t="s">
        <v>13448</v>
      </c>
      <c r="E2011" t="s">
        <v>13450</v>
      </c>
      <c r="F2011" t="s">
        <v>85</v>
      </c>
      <c r="H2011" t="s">
        <v>948</v>
      </c>
      <c r="I2011" t="s">
        <v>952</v>
      </c>
      <c r="J2011" t="s">
        <v>205</v>
      </c>
      <c r="K2011" t="s">
        <v>559</v>
      </c>
      <c r="L2011" t="s">
        <v>13452</v>
      </c>
      <c r="M2011">
        <v>6533562</v>
      </c>
      <c r="N2011" t="s">
        <v>13451</v>
      </c>
      <c r="O2011" t="s">
        <v>13453</v>
      </c>
      <c r="P2011" t="s">
        <v>2920</v>
      </c>
      <c r="Q2011" t="s">
        <v>78</v>
      </c>
      <c r="R2011">
        <f t="shared" si="31"/>
        <v>2</v>
      </c>
    </row>
    <row r="2012" spans="1:18">
      <c r="A2012" t="s">
        <v>12230</v>
      </c>
      <c r="B2012" t="s">
        <v>13456</v>
      </c>
      <c r="C2012">
        <v>119657</v>
      </c>
      <c r="D2012" t="s">
        <v>13457</v>
      </c>
      <c r="E2012" t="s">
        <v>13459</v>
      </c>
      <c r="F2012" t="s">
        <v>116</v>
      </c>
      <c r="H2012" t="s">
        <v>948</v>
      </c>
      <c r="I2012" t="s">
        <v>10092</v>
      </c>
      <c r="J2012" t="s">
        <v>185</v>
      </c>
      <c r="K2012" t="s">
        <v>1027</v>
      </c>
      <c r="L2012" t="s">
        <v>13460</v>
      </c>
      <c r="M2012">
        <v>6076207</v>
      </c>
      <c r="N2012" t="s">
        <v>10909</v>
      </c>
      <c r="O2012" t="s">
        <v>13461</v>
      </c>
      <c r="P2012" t="s">
        <v>2963</v>
      </c>
      <c r="Q2012" t="s">
        <v>185</v>
      </c>
      <c r="R2012">
        <f t="shared" si="31"/>
        <v>2</v>
      </c>
    </row>
    <row r="2013" spans="1:18">
      <c r="A2013" t="s">
        <v>12230</v>
      </c>
      <c r="B2013" t="s">
        <v>13437</v>
      </c>
      <c r="C2013">
        <v>451914</v>
      </c>
      <c r="D2013" t="s">
        <v>67</v>
      </c>
      <c r="E2013" t="s">
        <v>13439</v>
      </c>
      <c r="F2013" t="s">
        <v>116</v>
      </c>
      <c r="G2013" t="s">
        <v>12642</v>
      </c>
      <c r="H2013" t="s">
        <v>948</v>
      </c>
      <c r="I2013" t="s">
        <v>952</v>
      </c>
      <c r="J2013" t="s">
        <v>185</v>
      </c>
      <c r="K2013" t="s">
        <v>8830</v>
      </c>
      <c r="L2013" t="s">
        <v>13465</v>
      </c>
      <c r="M2013">
        <v>6496736</v>
      </c>
      <c r="N2013" t="s">
        <v>13464</v>
      </c>
      <c r="O2013" t="s">
        <v>10022</v>
      </c>
      <c r="P2013" t="s">
        <v>151</v>
      </c>
      <c r="Q2013" t="s">
        <v>96</v>
      </c>
      <c r="R2013">
        <f t="shared" si="31"/>
        <v>2</v>
      </c>
    </row>
    <row r="2014" spans="1:18">
      <c r="A2014" t="s">
        <v>12230</v>
      </c>
      <c r="B2014" t="s">
        <v>4616</v>
      </c>
      <c r="C2014">
        <v>62</v>
      </c>
      <c r="D2014" t="s">
        <v>4617</v>
      </c>
      <c r="E2014" t="s">
        <v>4619</v>
      </c>
      <c r="F2014" t="s">
        <v>58</v>
      </c>
      <c r="H2014" t="s">
        <v>2535</v>
      </c>
      <c r="I2014" t="s">
        <v>5978</v>
      </c>
      <c r="J2014" t="s">
        <v>205</v>
      </c>
      <c r="K2014" t="s">
        <v>362</v>
      </c>
      <c r="L2014" t="s">
        <v>13468</v>
      </c>
      <c r="M2014">
        <v>6324459</v>
      </c>
      <c r="N2014" t="s">
        <v>9856</v>
      </c>
      <c r="O2014" t="s">
        <v>13469</v>
      </c>
      <c r="P2014" t="s">
        <v>1501</v>
      </c>
      <c r="Q2014" t="s">
        <v>96</v>
      </c>
      <c r="R2014">
        <f t="shared" si="31"/>
        <v>2</v>
      </c>
    </row>
    <row r="2015" spans="1:18">
      <c r="A2015" t="s">
        <v>12230</v>
      </c>
      <c r="B2015" t="s">
        <v>13471</v>
      </c>
      <c r="C2015">
        <v>558998</v>
      </c>
      <c r="D2015" t="s">
        <v>13472</v>
      </c>
      <c r="E2015" t="s">
        <v>13474</v>
      </c>
      <c r="F2015" t="s">
        <v>928</v>
      </c>
      <c r="G2015" t="s">
        <v>12390</v>
      </c>
      <c r="H2015" t="s">
        <v>176</v>
      </c>
      <c r="I2015" t="s">
        <v>10069</v>
      </c>
      <c r="J2015" t="s">
        <v>60</v>
      </c>
      <c r="K2015" t="s">
        <v>758</v>
      </c>
      <c r="L2015" t="s">
        <v>13475</v>
      </c>
      <c r="M2015">
        <v>6551401</v>
      </c>
      <c r="N2015" t="s">
        <v>13476</v>
      </c>
      <c r="O2015" t="s">
        <v>13477</v>
      </c>
      <c r="P2015" t="s">
        <v>1585</v>
      </c>
      <c r="Q2015" t="s">
        <v>185</v>
      </c>
      <c r="R2015">
        <f t="shared" si="31"/>
        <v>2</v>
      </c>
    </row>
    <row r="2016" spans="1:18">
      <c r="A2016" t="s">
        <v>12230</v>
      </c>
      <c r="B2016" t="s">
        <v>12400</v>
      </c>
      <c r="C2016">
        <v>84526953</v>
      </c>
      <c r="D2016" t="s">
        <v>67</v>
      </c>
      <c r="E2016" t="s">
        <v>12402</v>
      </c>
      <c r="F2016" t="s">
        <v>58</v>
      </c>
      <c r="H2016" t="s">
        <v>948</v>
      </c>
      <c r="I2016" t="s">
        <v>952</v>
      </c>
      <c r="J2016" t="s">
        <v>205</v>
      </c>
      <c r="K2016" t="s">
        <v>12403</v>
      </c>
      <c r="L2016" t="s">
        <v>13276</v>
      </c>
      <c r="M2016">
        <v>5557946</v>
      </c>
      <c r="N2016" t="s">
        <v>13480</v>
      </c>
      <c r="O2016" t="s">
        <v>13481</v>
      </c>
      <c r="P2016" t="s">
        <v>1101</v>
      </c>
      <c r="Q2016" t="s">
        <v>78</v>
      </c>
      <c r="R2016">
        <f t="shared" si="31"/>
        <v>2</v>
      </c>
    </row>
    <row r="2017" spans="1:18">
      <c r="A2017" t="s">
        <v>12230</v>
      </c>
      <c r="B2017" t="s">
        <v>13484</v>
      </c>
      <c r="C2017">
        <v>370789</v>
      </c>
      <c r="D2017" t="s">
        <v>67</v>
      </c>
      <c r="E2017" t="s">
        <v>13486</v>
      </c>
      <c r="F2017" t="s">
        <v>145</v>
      </c>
      <c r="G2017" t="s">
        <v>12325</v>
      </c>
      <c r="H2017" t="s">
        <v>62</v>
      </c>
      <c r="I2017" t="s">
        <v>793</v>
      </c>
      <c r="J2017" t="s">
        <v>205</v>
      </c>
      <c r="K2017" t="s">
        <v>646</v>
      </c>
      <c r="L2017" t="s">
        <v>13488</v>
      </c>
      <c r="M2017">
        <v>4309360</v>
      </c>
      <c r="N2017" t="s">
        <v>13487</v>
      </c>
      <c r="O2017" t="s">
        <v>793</v>
      </c>
      <c r="P2017" t="s">
        <v>135</v>
      </c>
      <c r="Q2017" t="s">
        <v>78</v>
      </c>
      <c r="R2017">
        <f t="shared" si="31"/>
        <v>3</v>
      </c>
    </row>
    <row r="2018" spans="1:18">
      <c r="A2018" t="s">
        <v>12230</v>
      </c>
      <c r="B2018" t="s">
        <v>13490</v>
      </c>
      <c r="C2018">
        <v>412705</v>
      </c>
      <c r="D2018" t="s">
        <v>13491</v>
      </c>
      <c r="E2018" t="s">
        <v>13490</v>
      </c>
      <c r="F2018" t="s">
        <v>145</v>
      </c>
      <c r="G2018" t="s">
        <v>12542</v>
      </c>
      <c r="H2018" t="s">
        <v>948</v>
      </c>
      <c r="I2018" t="s">
        <v>952</v>
      </c>
      <c r="J2018" t="s">
        <v>60</v>
      </c>
      <c r="K2018" t="s">
        <v>579</v>
      </c>
      <c r="L2018" t="s">
        <v>13494</v>
      </c>
      <c r="M2018">
        <v>6571100</v>
      </c>
      <c r="N2018" t="s">
        <v>13495</v>
      </c>
      <c r="O2018" t="s">
        <v>13496</v>
      </c>
      <c r="P2018" t="s">
        <v>166</v>
      </c>
      <c r="Q2018" t="s">
        <v>78</v>
      </c>
      <c r="R2018">
        <f t="shared" si="31"/>
        <v>3</v>
      </c>
    </row>
    <row r="2019" spans="1:18">
      <c r="A2019" t="s">
        <v>12230</v>
      </c>
      <c r="B2019" t="s">
        <v>13490</v>
      </c>
      <c r="C2019">
        <v>412705</v>
      </c>
      <c r="D2019" t="s">
        <v>13491</v>
      </c>
      <c r="E2019" t="s">
        <v>13490</v>
      </c>
      <c r="F2019" t="s">
        <v>145</v>
      </c>
      <c r="G2019" t="s">
        <v>12542</v>
      </c>
      <c r="H2019" t="s">
        <v>948</v>
      </c>
      <c r="I2019" t="s">
        <v>952</v>
      </c>
      <c r="J2019" t="s">
        <v>60</v>
      </c>
      <c r="K2019" t="s">
        <v>579</v>
      </c>
      <c r="L2019" t="s">
        <v>13494</v>
      </c>
      <c r="M2019">
        <v>5871466</v>
      </c>
      <c r="N2019" t="s">
        <v>13498</v>
      </c>
      <c r="O2019" t="s">
        <v>9990</v>
      </c>
      <c r="P2019" t="s">
        <v>166</v>
      </c>
      <c r="Q2019" t="s">
        <v>78</v>
      </c>
      <c r="R2019">
        <f t="shared" si="31"/>
        <v>3</v>
      </c>
    </row>
    <row r="2020" spans="1:18">
      <c r="A2020" t="s">
        <v>12230</v>
      </c>
      <c r="B2020" t="s">
        <v>12696</v>
      </c>
      <c r="C2020">
        <v>53992</v>
      </c>
      <c r="D2020" t="s">
        <v>12697</v>
      </c>
      <c r="E2020" t="s">
        <v>12699</v>
      </c>
      <c r="F2020" t="s">
        <v>58</v>
      </c>
      <c r="H2020" t="s">
        <v>176</v>
      </c>
      <c r="I2020" t="s">
        <v>456</v>
      </c>
      <c r="J2020" t="s">
        <v>185</v>
      </c>
      <c r="K2020" t="s">
        <v>5757</v>
      </c>
      <c r="L2020" t="s">
        <v>13501</v>
      </c>
      <c r="M2020">
        <v>6531243</v>
      </c>
      <c r="N2020" t="s">
        <v>13500</v>
      </c>
      <c r="O2020" t="s">
        <v>13502</v>
      </c>
      <c r="P2020" t="s">
        <v>366</v>
      </c>
      <c r="Q2020" t="s">
        <v>185</v>
      </c>
      <c r="R2020">
        <f t="shared" si="31"/>
        <v>3</v>
      </c>
    </row>
    <row r="2021" spans="1:18">
      <c r="A2021" t="s">
        <v>12230</v>
      </c>
      <c r="B2021" t="s">
        <v>13505</v>
      </c>
      <c r="C2021">
        <v>369703</v>
      </c>
      <c r="D2021" t="s">
        <v>67</v>
      </c>
      <c r="E2021" t="s">
        <v>13507</v>
      </c>
      <c r="F2021" t="s">
        <v>928</v>
      </c>
      <c r="H2021" t="s">
        <v>62</v>
      </c>
      <c r="I2021" t="s">
        <v>74</v>
      </c>
      <c r="J2021" t="s">
        <v>60</v>
      </c>
      <c r="K2021" t="s">
        <v>646</v>
      </c>
      <c r="L2021" t="s">
        <v>13508</v>
      </c>
      <c r="M2021">
        <v>6649887</v>
      </c>
      <c r="N2021" t="s">
        <v>6260</v>
      </c>
      <c r="O2021" t="s">
        <v>308</v>
      </c>
      <c r="P2021" t="s">
        <v>1501</v>
      </c>
      <c r="Q2021" t="s">
        <v>96</v>
      </c>
      <c r="R2021">
        <f t="shared" si="31"/>
        <v>2</v>
      </c>
    </row>
    <row r="2022" spans="1:18">
      <c r="A2022" t="s">
        <v>12230</v>
      </c>
      <c r="B2022" t="s">
        <v>13511</v>
      </c>
      <c r="C2022">
        <v>202056</v>
      </c>
      <c r="D2022" t="s">
        <v>67</v>
      </c>
      <c r="E2022" t="s">
        <v>13513</v>
      </c>
      <c r="F2022" t="s">
        <v>85</v>
      </c>
      <c r="G2022" t="s">
        <v>12417</v>
      </c>
      <c r="H2022" t="s">
        <v>2535</v>
      </c>
      <c r="I2022" t="s">
        <v>5978</v>
      </c>
      <c r="J2022" t="s">
        <v>205</v>
      </c>
      <c r="K2022" t="s">
        <v>3258</v>
      </c>
      <c r="L2022" t="s">
        <v>13515</v>
      </c>
      <c r="M2022">
        <v>6569035</v>
      </c>
      <c r="N2022" t="s">
        <v>13514</v>
      </c>
      <c r="O2022" t="s">
        <v>13516</v>
      </c>
      <c r="P2022" t="s">
        <v>5335</v>
      </c>
      <c r="Q2022" t="s">
        <v>78</v>
      </c>
      <c r="R2022">
        <f t="shared" si="31"/>
        <v>2</v>
      </c>
    </row>
    <row r="2023" spans="1:18">
      <c r="A2023" t="s">
        <v>12230</v>
      </c>
      <c r="B2023" t="s">
        <v>13511</v>
      </c>
      <c r="C2023">
        <v>202056</v>
      </c>
      <c r="D2023" t="s">
        <v>67</v>
      </c>
      <c r="E2023" t="s">
        <v>13513</v>
      </c>
      <c r="F2023" t="s">
        <v>85</v>
      </c>
      <c r="G2023" t="s">
        <v>12417</v>
      </c>
      <c r="H2023" t="s">
        <v>948</v>
      </c>
      <c r="I2023" t="s">
        <v>10284</v>
      </c>
      <c r="J2023" t="s">
        <v>205</v>
      </c>
      <c r="K2023" t="s">
        <v>3258</v>
      </c>
      <c r="L2023" t="s">
        <v>13520</v>
      </c>
      <c r="M2023">
        <v>2728137</v>
      </c>
      <c r="N2023" t="s">
        <v>13519</v>
      </c>
      <c r="O2023" t="s">
        <v>13521</v>
      </c>
      <c r="P2023" t="s">
        <v>135</v>
      </c>
      <c r="Q2023" t="s">
        <v>78</v>
      </c>
      <c r="R2023">
        <f t="shared" si="31"/>
        <v>3</v>
      </c>
    </row>
    <row r="2024" spans="1:18">
      <c r="A2024" t="s">
        <v>12230</v>
      </c>
      <c r="B2024" t="s">
        <v>13240</v>
      </c>
      <c r="C2024">
        <v>257148</v>
      </c>
      <c r="D2024" t="s">
        <v>67</v>
      </c>
      <c r="E2024" t="s">
        <v>13242</v>
      </c>
      <c r="F2024" t="s">
        <v>327</v>
      </c>
      <c r="G2024" t="s">
        <v>13523</v>
      </c>
      <c r="H2024" t="s">
        <v>2535</v>
      </c>
      <c r="I2024" t="s">
        <v>5978</v>
      </c>
      <c r="J2024" t="s">
        <v>60</v>
      </c>
      <c r="K2024" t="s">
        <v>252</v>
      </c>
      <c r="L2024" t="s">
        <v>13524</v>
      </c>
      <c r="M2024">
        <v>6607418</v>
      </c>
      <c r="N2024" t="s">
        <v>6418</v>
      </c>
      <c r="O2024" t="s">
        <v>13525</v>
      </c>
      <c r="P2024" t="s">
        <v>650</v>
      </c>
      <c r="Q2024" t="s">
        <v>78</v>
      </c>
      <c r="R2024">
        <f t="shared" si="31"/>
        <v>2</v>
      </c>
    </row>
    <row r="2025" spans="1:18">
      <c r="A2025" t="s">
        <v>12230</v>
      </c>
      <c r="B2025" t="s">
        <v>13528</v>
      </c>
      <c r="C2025">
        <v>36357</v>
      </c>
      <c r="D2025" t="s">
        <v>9493</v>
      </c>
      <c r="E2025" t="s">
        <v>13530</v>
      </c>
      <c r="F2025" t="s">
        <v>928</v>
      </c>
      <c r="H2025" t="s">
        <v>948</v>
      </c>
      <c r="I2025" t="s">
        <v>952</v>
      </c>
      <c r="J2025" t="s">
        <v>60</v>
      </c>
      <c r="K2025" t="s">
        <v>395</v>
      </c>
      <c r="L2025" t="s">
        <v>13532</v>
      </c>
      <c r="M2025">
        <v>6375281</v>
      </c>
      <c r="N2025" t="s">
        <v>13531</v>
      </c>
      <c r="O2025" t="s">
        <v>6969</v>
      </c>
      <c r="P2025" t="s">
        <v>2634</v>
      </c>
      <c r="Q2025" t="s">
        <v>78</v>
      </c>
      <c r="R2025">
        <f t="shared" si="31"/>
        <v>2</v>
      </c>
    </row>
    <row r="2026" spans="1:18">
      <c r="A2026" t="s">
        <v>12230</v>
      </c>
      <c r="B2026" t="s">
        <v>13528</v>
      </c>
      <c r="C2026">
        <v>36357</v>
      </c>
      <c r="D2026" t="s">
        <v>9493</v>
      </c>
      <c r="E2026" t="s">
        <v>13530</v>
      </c>
      <c r="F2026" t="s">
        <v>928</v>
      </c>
      <c r="H2026" t="s">
        <v>948</v>
      </c>
      <c r="I2026" t="s">
        <v>952</v>
      </c>
      <c r="J2026" t="s">
        <v>60</v>
      </c>
      <c r="K2026" t="s">
        <v>395</v>
      </c>
      <c r="L2026" t="s">
        <v>13536</v>
      </c>
      <c r="M2026">
        <v>6649094</v>
      </c>
      <c r="N2026" t="s">
        <v>13535</v>
      </c>
      <c r="O2026" t="s">
        <v>13537</v>
      </c>
      <c r="P2026" t="s">
        <v>1501</v>
      </c>
      <c r="Q2026" t="s">
        <v>78</v>
      </c>
      <c r="R2026">
        <f t="shared" si="31"/>
        <v>2</v>
      </c>
    </row>
    <row r="2027" spans="1:18">
      <c r="A2027" t="s">
        <v>12230</v>
      </c>
      <c r="B2027" t="s">
        <v>13540</v>
      </c>
      <c r="C2027">
        <v>492921</v>
      </c>
      <c r="D2027" t="s">
        <v>67</v>
      </c>
      <c r="E2027" t="s">
        <v>13542</v>
      </c>
      <c r="F2027" t="s">
        <v>928</v>
      </c>
      <c r="H2027" t="s">
        <v>236</v>
      </c>
      <c r="I2027" t="s">
        <v>240</v>
      </c>
      <c r="J2027" t="s">
        <v>60</v>
      </c>
      <c r="K2027" t="s">
        <v>328</v>
      </c>
      <c r="L2027" t="s">
        <v>13545</v>
      </c>
      <c r="M2027">
        <v>5862592</v>
      </c>
      <c r="N2027" t="s">
        <v>13543</v>
      </c>
      <c r="O2027" t="s">
        <v>13546</v>
      </c>
      <c r="P2027" t="s">
        <v>5335</v>
      </c>
      <c r="Q2027" t="s">
        <v>243</v>
      </c>
      <c r="R2027">
        <f t="shared" si="31"/>
        <v>2</v>
      </c>
    </row>
    <row r="2028" spans="1:18">
      <c r="A2028" t="s">
        <v>12230</v>
      </c>
      <c r="B2028" t="s">
        <v>13550</v>
      </c>
      <c r="C2028">
        <v>42047</v>
      </c>
      <c r="D2028" t="s">
        <v>13551</v>
      </c>
      <c r="E2028" t="s">
        <v>13553</v>
      </c>
      <c r="F2028" t="s">
        <v>85</v>
      </c>
      <c r="H2028" t="s">
        <v>948</v>
      </c>
      <c r="I2028" t="s">
        <v>10284</v>
      </c>
      <c r="J2028" t="s">
        <v>60</v>
      </c>
      <c r="K2028" t="s">
        <v>89</v>
      </c>
      <c r="L2028" t="s">
        <v>13555</v>
      </c>
      <c r="M2028">
        <v>5866636</v>
      </c>
      <c r="N2028" t="s">
        <v>13554</v>
      </c>
      <c r="O2028" t="s">
        <v>10980</v>
      </c>
      <c r="P2028" t="s">
        <v>196</v>
      </c>
      <c r="Q2028" t="s">
        <v>78</v>
      </c>
      <c r="R2028">
        <f t="shared" si="31"/>
        <v>3</v>
      </c>
    </row>
    <row r="2029" spans="1:18">
      <c r="A2029" t="s">
        <v>12230</v>
      </c>
      <c r="B2029" t="s">
        <v>13558</v>
      </c>
      <c r="C2029">
        <v>248049</v>
      </c>
      <c r="D2029" t="s">
        <v>67</v>
      </c>
      <c r="E2029" t="s">
        <v>13558</v>
      </c>
      <c r="F2029" t="s">
        <v>928</v>
      </c>
      <c r="G2029" t="s">
        <v>13557</v>
      </c>
      <c r="H2029" t="s">
        <v>62</v>
      </c>
      <c r="I2029" t="s">
        <v>793</v>
      </c>
      <c r="J2029" t="s">
        <v>205</v>
      </c>
      <c r="K2029" t="s">
        <v>89</v>
      </c>
      <c r="L2029" t="s">
        <v>13562</v>
      </c>
      <c r="M2029">
        <v>6656165</v>
      </c>
      <c r="N2029" t="s">
        <v>13560</v>
      </c>
      <c r="O2029" t="s">
        <v>793</v>
      </c>
      <c r="P2029" t="s">
        <v>2973</v>
      </c>
      <c r="Q2029" t="s">
        <v>78</v>
      </c>
      <c r="R2029">
        <f t="shared" si="31"/>
        <v>2</v>
      </c>
    </row>
    <row r="2030" spans="1:18">
      <c r="A2030" t="s">
        <v>12230</v>
      </c>
      <c r="B2030" t="s">
        <v>13564</v>
      </c>
      <c r="C2030">
        <v>465270</v>
      </c>
      <c r="D2030" t="s">
        <v>13565</v>
      </c>
      <c r="E2030" t="s">
        <v>13567</v>
      </c>
      <c r="F2030" t="s">
        <v>928</v>
      </c>
      <c r="G2030" t="s">
        <v>12642</v>
      </c>
      <c r="H2030" t="s">
        <v>948</v>
      </c>
      <c r="I2030" t="s">
        <v>952</v>
      </c>
      <c r="J2030" t="s">
        <v>60</v>
      </c>
      <c r="K2030" t="s">
        <v>501</v>
      </c>
      <c r="L2030" t="s">
        <v>13570</v>
      </c>
      <c r="M2030">
        <v>5483889</v>
      </c>
      <c r="N2030" t="s">
        <v>13568</v>
      </c>
      <c r="O2030" t="s">
        <v>13571</v>
      </c>
      <c r="P2030" t="s">
        <v>135</v>
      </c>
      <c r="Q2030" t="s">
        <v>96</v>
      </c>
      <c r="R2030">
        <f t="shared" si="31"/>
        <v>3</v>
      </c>
    </row>
    <row r="2031" spans="1:18">
      <c r="A2031" t="s">
        <v>12230</v>
      </c>
      <c r="B2031" t="s">
        <v>13573</v>
      </c>
      <c r="C2031">
        <v>505134</v>
      </c>
      <c r="D2031" t="s">
        <v>67</v>
      </c>
      <c r="E2031" t="s">
        <v>13575</v>
      </c>
      <c r="F2031" t="s">
        <v>85</v>
      </c>
      <c r="H2031" t="s">
        <v>948</v>
      </c>
      <c r="I2031" t="s">
        <v>952</v>
      </c>
      <c r="J2031" t="s">
        <v>60</v>
      </c>
      <c r="K2031" t="s">
        <v>89</v>
      </c>
      <c r="L2031" t="s">
        <v>13577</v>
      </c>
      <c r="M2031">
        <v>5955242</v>
      </c>
      <c r="N2031" t="s">
        <v>13576</v>
      </c>
      <c r="O2031" t="s">
        <v>13578</v>
      </c>
      <c r="P2031" t="s">
        <v>2920</v>
      </c>
      <c r="Q2031" t="s">
        <v>96</v>
      </c>
      <c r="R2031">
        <f t="shared" si="31"/>
        <v>2</v>
      </c>
    </row>
    <row r="2032" spans="1:18">
      <c r="A2032" t="s">
        <v>12230</v>
      </c>
      <c r="B2032" t="s">
        <v>13581</v>
      </c>
      <c r="C2032">
        <v>211317</v>
      </c>
      <c r="D2032" t="s">
        <v>13582</v>
      </c>
      <c r="E2032" t="s">
        <v>13584</v>
      </c>
      <c r="F2032" t="s">
        <v>85</v>
      </c>
      <c r="H2032" t="s">
        <v>948</v>
      </c>
      <c r="I2032" t="s">
        <v>952</v>
      </c>
      <c r="J2032" t="s">
        <v>60</v>
      </c>
      <c r="K2032" t="s">
        <v>119</v>
      </c>
      <c r="L2032" t="s">
        <v>13586</v>
      </c>
      <c r="M2032">
        <v>6503608</v>
      </c>
      <c r="N2032" t="s">
        <v>11512</v>
      </c>
      <c r="O2032" t="s">
        <v>13587</v>
      </c>
      <c r="P2032" t="s">
        <v>2963</v>
      </c>
      <c r="Q2032" t="s">
        <v>96</v>
      </c>
      <c r="R2032">
        <f t="shared" si="31"/>
        <v>2</v>
      </c>
    </row>
    <row r="2033" spans="1:18">
      <c r="A2033" t="s">
        <v>12230</v>
      </c>
      <c r="B2033" t="s">
        <v>13590</v>
      </c>
      <c r="C2033">
        <v>63875</v>
      </c>
      <c r="D2033" t="s">
        <v>4735</v>
      </c>
      <c r="E2033" t="s">
        <v>13592</v>
      </c>
      <c r="F2033" t="s">
        <v>145</v>
      </c>
      <c r="G2033" t="s">
        <v>13319</v>
      </c>
      <c r="H2033" t="s">
        <v>176</v>
      </c>
      <c r="I2033" t="s">
        <v>2440</v>
      </c>
      <c r="J2033" t="s">
        <v>60</v>
      </c>
      <c r="K2033" t="s">
        <v>646</v>
      </c>
      <c r="L2033" t="s">
        <v>13595</v>
      </c>
      <c r="M2033">
        <v>6572129</v>
      </c>
      <c r="N2033" t="s">
        <v>13593</v>
      </c>
      <c r="O2033" t="s">
        <v>13596</v>
      </c>
      <c r="P2033" t="s">
        <v>549</v>
      </c>
      <c r="Q2033" t="s">
        <v>78</v>
      </c>
      <c r="R2033">
        <f t="shared" si="31"/>
        <v>3</v>
      </c>
    </row>
    <row r="2034" spans="1:18">
      <c r="A2034" t="s">
        <v>12230</v>
      </c>
      <c r="B2034" t="s">
        <v>13599</v>
      </c>
      <c r="C2034">
        <v>307468</v>
      </c>
      <c r="D2034" t="s">
        <v>13600</v>
      </c>
      <c r="E2034" t="s">
        <v>13602</v>
      </c>
      <c r="F2034" t="s">
        <v>928</v>
      </c>
      <c r="H2034" t="s">
        <v>1760</v>
      </c>
      <c r="I2034" t="s">
        <v>1764</v>
      </c>
      <c r="J2034" t="s">
        <v>60</v>
      </c>
      <c r="K2034" t="s">
        <v>1326</v>
      </c>
      <c r="L2034" t="s">
        <v>13604</v>
      </c>
      <c r="M2034">
        <v>6028239</v>
      </c>
      <c r="N2034" t="s">
        <v>13603</v>
      </c>
      <c r="O2034" t="s">
        <v>13605</v>
      </c>
      <c r="P2034" t="s">
        <v>1668</v>
      </c>
      <c r="Q2034" t="s">
        <v>78</v>
      </c>
      <c r="R2034">
        <f t="shared" si="31"/>
        <v>2</v>
      </c>
    </row>
    <row r="2035" spans="1:18">
      <c r="A2035" t="s">
        <v>12230</v>
      </c>
      <c r="B2035" t="s">
        <v>13608</v>
      </c>
      <c r="C2035">
        <v>28548</v>
      </c>
      <c r="D2035" t="s">
        <v>6590</v>
      </c>
      <c r="E2035" t="s">
        <v>13609</v>
      </c>
      <c r="F2035" t="s">
        <v>145</v>
      </c>
      <c r="H2035" t="s">
        <v>1760</v>
      </c>
      <c r="I2035" t="s">
        <v>8269</v>
      </c>
      <c r="J2035" t="s">
        <v>205</v>
      </c>
      <c r="K2035" t="s">
        <v>12487</v>
      </c>
      <c r="L2035" t="s">
        <v>13610</v>
      </c>
      <c r="M2035">
        <v>6429149</v>
      </c>
      <c r="N2035" t="s">
        <v>13611</v>
      </c>
      <c r="O2035" t="s">
        <v>13612</v>
      </c>
      <c r="P2035" t="s">
        <v>5491</v>
      </c>
      <c r="Q2035" t="s">
        <v>96</v>
      </c>
      <c r="R2035">
        <f t="shared" si="31"/>
        <v>2</v>
      </c>
    </row>
    <row r="2036" spans="1:18">
      <c r="A2036" t="s">
        <v>12230</v>
      </c>
      <c r="B2036" t="s">
        <v>13614</v>
      </c>
      <c r="C2036">
        <v>336837</v>
      </c>
      <c r="D2036" t="s">
        <v>67</v>
      </c>
      <c r="E2036" t="s">
        <v>13616</v>
      </c>
      <c r="F2036" t="s">
        <v>145</v>
      </c>
      <c r="G2036" t="s">
        <v>12247</v>
      </c>
      <c r="H2036" t="s">
        <v>948</v>
      </c>
      <c r="I2036" t="s">
        <v>10284</v>
      </c>
      <c r="J2036" t="s">
        <v>60</v>
      </c>
      <c r="K2036" t="s">
        <v>1326</v>
      </c>
      <c r="L2036" t="s">
        <v>13618</v>
      </c>
      <c r="M2036">
        <v>1713676</v>
      </c>
      <c r="N2036" t="s">
        <v>13617</v>
      </c>
      <c r="O2036" t="s">
        <v>13077</v>
      </c>
      <c r="P2036" t="s">
        <v>135</v>
      </c>
      <c r="Q2036" t="s">
        <v>78</v>
      </c>
      <c r="R2036">
        <f t="shared" si="31"/>
        <v>3</v>
      </c>
    </row>
    <row r="2037" spans="1:18">
      <c r="A2037" t="s">
        <v>12230</v>
      </c>
      <c r="B2037" t="s">
        <v>13621</v>
      </c>
      <c r="C2037">
        <v>150212</v>
      </c>
      <c r="D2037" t="s">
        <v>67</v>
      </c>
      <c r="E2037" t="s">
        <v>13623</v>
      </c>
      <c r="F2037" t="s">
        <v>85</v>
      </c>
      <c r="H2037" t="s">
        <v>948</v>
      </c>
      <c r="I2037" t="s">
        <v>952</v>
      </c>
      <c r="J2037" t="s">
        <v>60</v>
      </c>
      <c r="K2037" t="s">
        <v>119</v>
      </c>
      <c r="L2037" t="s">
        <v>13625</v>
      </c>
      <c r="M2037">
        <v>6606616</v>
      </c>
      <c r="N2037" t="s">
        <v>13624</v>
      </c>
      <c r="O2037" t="s">
        <v>11265</v>
      </c>
      <c r="P2037" t="s">
        <v>135</v>
      </c>
      <c r="Q2037" t="s">
        <v>96</v>
      </c>
      <c r="R2037">
        <f t="shared" si="31"/>
        <v>3</v>
      </c>
    </row>
    <row r="2038" spans="1:18">
      <c r="A2038" t="s">
        <v>12230</v>
      </c>
      <c r="B2038" t="s">
        <v>13621</v>
      </c>
      <c r="C2038">
        <v>150212</v>
      </c>
      <c r="D2038" t="s">
        <v>67</v>
      </c>
      <c r="E2038" t="s">
        <v>13623</v>
      </c>
      <c r="F2038" t="s">
        <v>85</v>
      </c>
      <c r="H2038" t="s">
        <v>62</v>
      </c>
      <c r="I2038" t="s">
        <v>793</v>
      </c>
      <c r="J2038" t="s">
        <v>185</v>
      </c>
      <c r="K2038" t="s">
        <v>119</v>
      </c>
      <c r="L2038" t="s">
        <v>13628</v>
      </c>
      <c r="M2038">
        <v>6606587</v>
      </c>
      <c r="N2038" t="s">
        <v>13629</v>
      </c>
      <c r="O2038" t="s">
        <v>793</v>
      </c>
      <c r="P2038" t="s">
        <v>504</v>
      </c>
      <c r="Q2038" t="s">
        <v>96</v>
      </c>
      <c r="R2038">
        <f t="shared" si="31"/>
        <v>3</v>
      </c>
    </row>
    <row r="2039" spans="1:18">
      <c r="A2039" t="s">
        <v>12230</v>
      </c>
      <c r="B2039" t="s">
        <v>13631</v>
      </c>
      <c r="C2039">
        <v>372158</v>
      </c>
      <c r="D2039" t="s">
        <v>67</v>
      </c>
      <c r="E2039" t="s">
        <v>13633</v>
      </c>
      <c r="F2039" t="s">
        <v>928</v>
      </c>
      <c r="H2039" t="s">
        <v>2535</v>
      </c>
      <c r="I2039" t="s">
        <v>5978</v>
      </c>
      <c r="J2039" t="s">
        <v>60</v>
      </c>
      <c r="K2039" t="s">
        <v>981</v>
      </c>
      <c r="L2039" t="s">
        <v>13636</v>
      </c>
      <c r="M2039">
        <v>6591960</v>
      </c>
      <c r="N2039" t="s">
        <v>1634</v>
      </c>
      <c r="O2039" t="s">
        <v>13637</v>
      </c>
      <c r="P2039" t="s">
        <v>13638</v>
      </c>
      <c r="Q2039" t="s">
        <v>153</v>
      </c>
      <c r="R2039">
        <f t="shared" si="31"/>
        <v>2</v>
      </c>
    </row>
    <row r="2040" spans="1:18">
      <c r="A2040" t="s">
        <v>12230</v>
      </c>
      <c r="B2040" t="s">
        <v>13641</v>
      </c>
      <c r="C2040">
        <v>84511351</v>
      </c>
      <c r="D2040" t="s">
        <v>67</v>
      </c>
      <c r="E2040" t="s">
        <v>13641</v>
      </c>
      <c r="F2040" t="s">
        <v>928</v>
      </c>
      <c r="G2040" t="s">
        <v>12325</v>
      </c>
      <c r="H2040" t="s">
        <v>948</v>
      </c>
      <c r="I2040" t="s">
        <v>952</v>
      </c>
      <c r="J2040" t="s">
        <v>60</v>
      </c>
      <c r="K2040" t="s">
        <v>284</v>
      </c>
      <c r="L2040" t="s">
        <v>13644</v>
      </c>
      <c r="M2040">
        <v>6254002</v>
      </c>
      <c r="N2040" t="s">
        <v>13645</v>
      </c>
      <c r="O2040" t="s">
        <v>12814</v>
      </c>
      <c r="P2040" t="s">
        <v>1501</v>
      </c>
      <c r="Q2040" t="s">
        <v>78</v>
      </c>
      <c r="R2040">
        <f t="shared" si="31"/>
        <v>2</v>
      </c>
    </row>
    <row r="2041" spans="1:18">
      <c r="A2041" t="s">
        <v>12230</v>
      </c>
      <c r="B2041" t="s">
        <v>13647</v>
      </c>
      <c r="C2041">
        <v>134813</v>
      </c>
      <c r="D2041" t="s">
        <v>13648</v>
      </c>
      <c r="E2041" t="s">
        <v>13650</v>
      </c>
      <c r="F2041" t="s">
        <v>85</v>
      </c>
      <c r="G2041" t="s">
        <v>12247</v>
      </c>
      <c r="H2041" t="s">
        <v>2535</v>
      </c>
      <c r="I2041" t="s">
        <v>5978</v>
      </c>
      <c r="J2041" t="s">
        <v>60</v>
      </c>
      <c r="K2041" t="s">
        <v>3258</v>
      </c>
      <c r="L2041" t="s">
        <v>13652</v>
      </c>
      <c r="M2041">
        <v>6182611</v>
      </c>
      <c r="N2041" t="s">
        <v>13651</v>
      </c>
      <c r="O2041" t="s">
        <v>13653</v>
      </c>
      <c r="P2041" t="s">
        <v>166</v>
      </c>
      <c r="Q2041" t="s">
        <v>96</v>
      </c>
      <c r="R2041">
        <f t="shared" si="31"/>
        <v>3</v>
      </c>
    </row>
    <row r="2042" spans="1:18">
      <c r="A2042" t="s">
        <v>12230</v>
      </c>
      <c r="B2042" t="s">
        <v>13656</v>
      </c>
      <c r="C2042">
        <v>85692828</v>
      </c>
      <c r="D2042" t="s">
        <v>67</v>
      </c>
      <c r="E2042" t="s">
        <v>13657</v>
      </c>
      <c r="F2042" t="s">
        <v>928</v>
      </c>
      <c r="H2042" t="s">
        <v>62</v>
      </c>
      <c r="I2042" t="s">
        <v>793</v>
      </c>
      <c r="J2042" t="s">
        <v>205</v>
      </c>
      <c r="K2042" t="s">
        <v>13658</v>
      </c>
      <c r="L2042" t="s">
        <v>13660</v>
      </c>
      <c r="M2042">
        <v>5632251</v>
      </c>
      <c r="N2042" t="s">
        <v>13659</v>
      </c>
      <c r="O2042" t="s">
        <v>9899</v>
      </c>
      <c r="P2042" t="s">
        <v>2963</v>
      </c>
      <c r="Q2042" t="s">
        <v>153</v>
      </c>
      <c r="R2042">
        <f t="shared" si="31"/>
        <v>2</v>
      </c>
    </row>
    <row r="2043" spans="1:18">
      <c r="A2043" t="s">
        <v>12230</v>
      </c>
      <c r="B2043" t="s">
        <v>13662</v>
      </c>
      <c r="C2043">
        <v>123502</v>
      </c>
      <c r="D2043" t="s">
        <v>67</v>
      </c>
      <c r="E2043" t="s">
        <v>13662</v>
      </c>
      <c r="F2043" t="s">
        <v>145</v>
      </c>
      <c r="H2043" t="s">
        <v>948</v>
      </c>
      <c r="I2043" t="s">
        <v>952</v>
      </c>
      <c r="J2043" t="s">
        <v>205</v>
      </c>
      <c r="K2043" t="s">
        <v>119</v>
      </c>
      <c r="L2043" t="s">
        <v>13665</v>
      </c>
      <c r="M2043">
        <v>6503395</v>
      </c>
      <c r="N2043" t="s">
        <v>13664</v>
      </c>
      <c r="O2043" t="s">
        <v>10728</v>
      </c>
      <c r="P2043" t="s">
        <v>1550</v>
      </c>
      <c r="Q2043" t="s">
        <v>96</v>
      </c>
      <c r="R2043">
        <f t="shared" si="31"/>
        <v>2</v>
      </c>
    </row>
    <row r="2044" spans="1:18">
      <c r="A2044" t="s">
        <v>12230</v>
      </c>
      <c r="B2044" t="s">
        <v>822</v>
      </c>
      <c r="C2044">
        <v>48452</v>
      </c>
      <c r="D2044" t="s">
        <v>823</v>
      </c>
      <c r="E2044" t="s">
        <v>825</v>
      </c>
      <c r="F2044" t="s">
        <v>327</v>
      </c>
      <c r="H2044" t="s">
        <v>2535</v>
      </c>
      <c r="I2044" t="s">
        <v>5978</v>
      </c>
      <c r="J2044" t="s">
        <v>60</v>
      </c>
      <c r="K2044" t="s">
        <v>178</v>
      </c>
      <c r="L2044" t="s">
        <v>13668</v>
      </c>
      <c r="M2044">
        <v>6656827</v>
      </c>
      <c r="N2044" t="s">
        <v>9856</v>
      </c>
      <c r="O2044" t="s">
        <v>13669</v>
      </c>
      <c r="P2044" t="s">
        <v>1550</v>
      </c>
      <c r="Q2044" t="s">
        <v>185</v>
      </c>
      <c r="R2044">
        <f t="shared" si="31"/>
        <v>2</v>
      </c>
    </row>
    <row r="2045" spans="1:18">
      <c r="A2045" t="s">
        <v>12230</v>
      </c>
      <c r="B2045" t="s">
        <v>6871</v>
      </c>
      <c r="C2045">
        <v>19875</v>
      </c>
      <c r="D2045" t="s">
        <v>6872</v>
      </c>
      <c r="E2045" t="s">
        <v>6874</v>
      </c>
      <c r="F2045" t="s">
        <v>58</v>
      </c>
      <c r="H2045" t="s">
        <v>176</v>
      </c>
      <c r="I2045" t="s">
        <v>10069</v>
      </c>
      <c r="J2045" t="s">
        <v>60</v>
      </c>
      <c r="K2045" t="s">
        <v>269</v>
      </c>
      <c r="L2045" t="s">
        <v>13672</v>
      </c>
      <c r="M2045">
        <v>6656806</v>
      </c>
      <c r="N2045" t="s">
        <v>13671</v>
      </c>
      <c r="O2045" t="s">
        <v>13673</v>
      </c>
      <c r="P2045" t="s">
        <v>196</v>
      </c>
      <c r="Q2045" t="s">
        <v>78</v>
      </c>
      <c r="R2045">
        <f t="shared" si="31"/>
        <v>3</v>
      </c>
    </row>
    <row r="2046" spans="1:18">
      <c r="A2046" t="s">
        <v>12230</v>
      </c>
      <c r="B2046" t="s">
        <v>6871</v>
      </c>
      <c r="C2046">
        <v>19875</v>
      </c>
      <c r="D2046" t="s">
        <v>6872</v>
      </c>
      <c r="E2046" t="s">
        <v>6874</v>
      </c>
      <c r="F2046" t="s">
        <v>58</v>
      </c>
      <c r="H2046" t="s">
        <v>176</v>
      </c>
      <c r="I2046" t="s">
        <v>10069</v>
      </c>
      <c r="J2046" t="s">
        <v>60</v>
      </c>
      <c r="K2046" t="s">
        <v>269</v>
      </c>
      <c r="L2046" t="s">
        <v>13355</v>
      </c>
      <c r="M2046">
        <v>5793583</v>
      </c>
      <c r="N2046" t="s">
        <v>13675</v>
      </c>
      <c r="O2046" t="s">
        <v>13676</v>
      </c>
      <c r="P2046" t="s">
        <v>196</v>
      </c>
      <c r="Q2046" t="s">
        <v>96</v>
      </c>
      <c r="R2046">
        <f t="shared" si="31"/>
        <v>3</v>
      </c>
    </row>
    <row r="2047" spans="1:18">
      <c r="A2047" t="s">
        <v>12230</v>
      </c>
      <c r="B2047" t="s">
        <v>6871</v>
      </c>
      <c r="C2047">
        <v>19875</v>
      </c>
      <c r="D2047" t="s">
        <v>6872</v>
      </c>
      <c r="E2047" t="s">
        <v>6874</v>
      </c>
      <c r="F2047" t="s">
        <v>58</v>
      </c>
      <c r="H2047" t="s">
        <v>62</v>
      </c>
      <c r="I2047" t="s">
        <v>793</v>
      </c>
      <c r="J2047" t="s">
        <v>60</v>
      </c>
      <c r="K2047" t="s">
        <v>269</v>
      </c>
      <c r="L2047" t="s">
        <v>6922</v>
      </c>
      <c r="M2047">
        <v>5698425</v>
      </c>
      <c r="N2047" t="s">
        <v>992</v>
      </c>
      <c r="O2047" t="s">
        <v>13678</v>
      </c>
      <c r="P2047" t="s">
        <v>1403</v>
      </c>
      <c r="Q2047" t="s">
        <v>78</v>
      </c>
      <c r="R2047">
        <f t="shared" si="31"/>
        <v>3</v>
      </c>
    </row>
    <row r="2048" spans="1:18">
      <c r="A2048" t="s">
        <v>12230</v>
      </c>
      <c r="B2048" t="s">
        <v>6871</v>
      </c>
      <c r="C2048">
        <v>19875</v>
      </c>
      <c r="D2048" t="s">
        <v>6872</v>
      </c>
      <c r="E2048" t="s">
        <v>6874</v>
      </c>
      <c r="F2048" t="s">
        <v>58</v>
      </c>
      <c r="H2048" t="s">
        <v>62</v>
      </c>
      <c r="I2048" t="s">
        <v>793</v>
      </c>
      <c r="J2048" t="s">
        <v>60</v>
      </c>
      <c r="K2048" t="s">
        <v>269</v>
      </c>
      <c r="L2048" t="s">
        <v>6922</v>
      </c>
      <c r="M2048">
        <v>6591689</v>
      </c>
      <c r="N2048" t="s">
        <v>992</v>
      </c>
      <c r="O2048" t="s">
        <v>13680</v>
      </c>
      <c r="P2048" t="s">
        <v>1403</v>
      </c>
      <c r="Q2048" t="s">
        <v>78</v>
      </c>
      <c r="R2048">
        <f t="shared" si="31"/>
        <v>3</v>
      </c>
    </row>
    <row r="2049" spans="1:18">
      <c r="A2049" t="s">
        <v>12230</v>
      </c>
      <c r="B2049" t="s">
        <v>6144</v>
      </c>
      <c r="C2049">
        <v>492335</v>
      </c>
      <c r="D2049" t="s">
        <v>67</v>
      </c>
      <c r="E2049" t="s">
        <v>6146</v>
      </c>
      <c r="F2049" t="s">
        <v>58</v>
      </c>
      <c r="H2049" t="s">
        <v>236</v>
      </c>
      <c r="I2049" t="s">
        <v>240</v>
      </c>
      <c r="J2049" t="s">
        <v>60</v>
      </c>
      <c r="K2049" t="s">
        <v>3335</v>
      </c>
      <c r="L2049" t="s">
        <v>13367</v>
      </c>
      <c r="M2049">
        <v>6646601</v>
      </c>
      <c r="N2049" t="s">
        <v>13366</v>
      </c>
      <c r="O2049" t="s">
        <v>13682</v>
      </c>
      <c r="P2049" t="s">
        <v>650</v>
      </c>
      <c r="Q2049" t="s">
        <v>243</v>
      </c>
      <c r="R2049">
        <f t="shared" si="31"/>
        <v>2</v>
      </c>
    </row>
    <row r="2050" spans="1:18">
      <c r="A2050" t="s">
        <v>12230</v>
      </c>
      <c r="B2050" t="s">
        <v>6144</v>
      </c>
      <c r="C2050">
        <v>492335</v>
      </c>
      <c r="D2050" t="s">
        <v>67</v>
      </c>
      <c r="E2050" t="s">
        <v>6146</v>
      </c>
      <c r="F2050" t="s">
        <v>58</v>
      </c>
      <c r="H2050" t="s">
        <v>236</v>
      </c>
      <c r="I2050" t="s">
        <v>240</v>
      </c>
      <c r="J2050" t="s">
        <v>60</v>
      </c>
      <c r="K2050" t="s">
        <v>3335</v>
      </c>
      <c r="L2050" t="s">
        <v>13367</v>
      </c>
      <c r="M2050">
        <v>6651069</v>
      </c>
      <c r="N2050" t="s">
        <v>13366</v>
      </c>
      <c r="O2050" t="s">
        <v>13684</v>
      </c>
      <c r="P2050" t="s">
        <v>650</v>
      </c>
      <c r="Q2050" t="s">
        <v>243</v>
      </c>
      <c r="R2050">
        <f t="shared" si="31"/>
        <v>2</v>
      </c>
    </row>
    <row r="2051" spans="1:18">
      <c r="A2051" t="s">
        <v>12230</v>
      </c>
      <c r="B2051" t="s">
        <v>6144</v>
      </c>
      <c r="C2051">
        <v>492335</v>
      </c>
      <c r="D2051" t="s">
        <v>67</v>
      </c>
      <c r="E2051" t="s">
        <v>6146</v>
      </c>
      <c r="F2051" t="s">
        <v>58</v>
      </c>
      <c r="H2051" t="s">
        <v>236</v>
      </c>
      <c r="I2051" t="s">
        <v>240</v>
      </c>
      <c r="J2051" t="s">
        <v>60</v>
      </c>
      <c r="K2051" t="s">
        <v>3335</v>
      </c>
      <c r="L2051" t="s">
        <v>13367</v>
      </c>
      <c r="M2051">
        <v>6650360</v>
      </c>
      <c r="N2051" t="s">
        <v>13366</v>
      </c>
      <c r="O2051" t="s">
        <v>13686</v>
      </c>
      <c r="P2051" t="s">
        <v>650</v>
      </c>
      <c r="Q2051" t="s">
        <v>243</v>
      </c>
      <c r="R2051">
        <f t="shared" ref="R2051:R2114" si="32">SEARCH("k",P2051)</f>
        <v>2</v>
      </c>
    </row>
    <row r="2052" spans="1:18">
      <c r="A2052" t="s">
        <v>12230</v>
      </c>
      <c r="B2052" t="s">
        <v>12793</v>
      </c>
      <c r="C2052">
        <v>31945</v>
      </c>
      <c r="D2052" t="s">
        <v>2204</v>
      </c>
      <c r="E2052" t="s">
        <v>12795</v>
      </c>
      <c r="F2052" t="s">
        <v>58</v>
      </c>
      <c r="H2052" t="s">
        <v>62</v>
      </c>
      <c r="I2052" t="s">
        <v>793</v>
      </c>
      <c r="J2052" t="s">
        <v>60</v>
      </c>
      <c r="K2052" t="s">
        <v>66</v>
      </c>
      <c r="L2052" t="s">
        <v>13689</v>
      </c>
      <c r="M2052">
        <v>6400753</v>
      </c>
      <c r="N2052" t="s">
        <v>13688</v>
      </c>
      <c r="O2052" t="s">
        <v>10537</v>
      </c>
      <c r="P2052" t="s">
        <v>73</v>
      </c>
      <c r="Q2052" t="s">
        <v>212</v>
      </c>
      <c r="R2052">
        <f t="shared" si="32"/>
        <v>3</v>
      </c>
    </row>
    <row r="2053" spans="1:18">
      <c r="A2053" t="s">
        <v>12230</v>
      </c>
      <c r="B2053" t="s">
        <v>6871</v>
      </c>
      <c r="C2053">
        <v>19875</v>
      </c>
      <c r="D2053" t="s">
        <v>6872</v>
      </c>
      <c r="E2053" t="s">
        <v>6874</v>
      </c>
      <c r="F2053" t="s">
        <v>58</v>
      </c>
      <c r="H2053" t="s">
        <v>62</v>
      </c>
      <c r="I2053" t="s">
        <v>74</v>
      </c>
      <c r="J2053" t="s">
        <v>60</v>
      </c>
      <c r="K2053" t="s">
        <v>269</v>
      </c>
      <c r="L2053" t="s">
        <v>7394</v>
      </c>
      <c r="M2053">
        <v>5633411</v>
      </c>
      <c r="N2053" t="s">
        <v>589</v>
      </c>
      <c r="O2053" t="s">
        <v>1346</v>
      </c>
      <c r="P2053" t="s">
        <v>1403</v>
      </c>
      <c r="Q2053" t="s">
        <v>78</v>
      </c>
      <c r="R2053">
        <f t="shared" si="32"/>
        <v>3</v>
      </c>
    </row>
    <row r="2054" spans="1:18">
      <c r="A2054" t="s">
        <v>12230</v>
      </c>
      <c r="B2054" t="s">
        <v>6144</v>
      </c>
      <c r="C2054">
        <v>492335</v>
      </c>
      <c r="D2054" t="s">
        <v>67</v>
      </c>
      <c r="E2054" t="s">
        <v>6146</v>
      </c>
      <c r="F2054" t="s">
        <v>58</v>
      </c>
      <c r="G2054" t="s">
        <v>12417</v>
      </c>
      <c r="H2054" t="s">
        <v>948</v>
      </c>
      <c r="I2054" t="s">
        <v>952</v>
      </c>
      <c r="J2054" t="s">
        <v>60</v>
      </c>
      <c r="K2054" t="s">
        <v>3335</v>
      </c>
      <c r="L2054" t="s">
        <v>13694</v>
      </c>
      <c r="M2054">
        <v>6083858</v>
      </c>
      <c r="N2054" t="s">
        <v>13693</v>
      </c>
      <c r="O2054" t="s">
        <v>13695</v>
      </c>
      <c r="P2054" t="s">
        <v>5491</v>
      </c>
      <c r="Q2054" t="s">
        <v>96</v>
      </c>
      <c r="R2054">
        <f t="shared" si="32"/>
        <v>2</v>
      </c>
    </row>
    <row r="2055" spans="1:18">
      <c r="A2055" t="s">
        <v>12230</v>
      </c>
      <c r="B2055" t="s">
        <v>6144</v>
      </c>
      <c r="C2055">
        <v>492335</v>
      </c>
      <c r="D2055" t="s">
        <v>67</v>
      </c>
      <c r="E2055" t="s">
        <v>6146</v>
      </c>
      <c r="F2055" t="s">
        <v>58</v>
      </c>
      <c r="G2055" t="s">
        <v>12417</v>
      </c>
      <c r="H2055" t="s">
        <v>2380</v>
      </c>
      <c r="I2055" t="s">
        <v>2382</v>
      </c>
      <c r="J2055" t="s">
        <v>60</v>
      </c>
      <c r="K2055" t="s">
        <v>3335</v>
      </c>
      <c r="L2055" t="s">
        <v>13699</v>
      </c>
      <c r="M2055">
        <v>6648302</v>
      </c>
      <c r="N2055" t="s">
        <v>132</v>
      </c>
      <c r="O2055" t="s">
        <v>13700</v>
      </c>
      <c r="P2055" t="s">
        <v>650</v>
      </c>
      <c r="Q2055" t="s">
        <v>185</v>
      </c>
      <c r="R2055">
        <f t="shared" si="32"/>
        <v>2</v>
      </c>
    </row>
    <row r="2056" spans="1:18">
      <c r="A2056" t="s">
        <v>12230</v>
      </c>
      <c r="B2056" t="s">
        <v>6144</v>
      </c>
      <c r="C2056">
        <v>492335</v>
      </c>
      <c r="D2056" t="s">
        <v>67</v>
      </c>
      <c r="E2056" t="s">
        <v>6146</v>
      </c>
      <c r="F2056" t="s">
        <v>58</v>
      </c>
      <c r="G2056" t="s">
        <v>12417</v>
      </c>
      <c r="H2056" t="s">
        <v>948</v>
      </c>
      <c r="I2056" t="s">
        <v>952</v>
      </c>
      <c r="J2056" t="s">
        <v>60</v>
      </c>
      <c r="K2056" t="s">
        <v>3335</v>
      </c>
      <c r="L2056" t="s">
        <v>13699</v>
      </c>
      <c r="M2056">
        <v>6531229</v>
      </c>
      <c r="N2056" t="s">
        <v>13702</v>
      </c>
      <c r="O2056" t="s">
        <v>13703</v>
      </c>
      <c r="P2056" t="s">
        <v>73</v>
      </c>
      <c r="Q2056" t="s">
        <v>212</v>
      </c>
      <c r="R2056">
        <f t="shared" si="32"/>
        <v>3</v>
      </c>
    </row>
    <row r="2057" spans="1:18">
      <c r="A2057" t="s">
        <v>12230</v>
      </c>
      <c r="B2057" t="s">
        <v>6144</v>
      </c>
      <c r="C2057">
        <v>492335</v>
      </c>
      <c r="D2057" t="s">
        <v>67</v>
      </c>
      <c r="E2057" t="s">
        <v>6146</v>
      </c>
      <c r="F2057" t="s">
        <v>58</v>
      </c>
      <c r="G2057" t="s">
        <v>12417</v>
      </c>
      <c r="H2057" t="s">
        <v>948</v>
      </c>
      <c r="I2057" t="s">
        <v>952</v>
      </c>
      <c r="J2057" t="s">
        <v>60</v>
      </c>
      <c r="K2057" t="s">
        <v>3335</v>
      </c>
      <c r="L2057" t="s">
        <v>13699</v>
      </c>
      <c r="M2057">
        <v>4604165</v>
      </c>
      <c r="N2057" t="s">
        <v>13705</v>
      </c>
      <c r="O2057" t="s">
        <v>13706</v>
      </c>
      <c r="P2057" t="s">
        <v>73</v>
      </c>
      <c r="Q2057" t="s">
        <v>212</v>
      </c>
      <c r="R2057">
        <f t="shared" si="32"/>
        <v>3</v>
      </c>
    </row>
    <row r="2058" spans="1:18">
      <c r="A2058" t="s">
        <v>12230</v>
      </c>
      <c r="B2058" t="s">
        <v>12239</v>
      </c>
      <c r="C2058">
        <v>6102</v>
      </c>
      <c r="D2058" t="s">
        <v>6571</v>
      </c>
      <c r="E2058" t="s">
        <v>12241</v>
      </c>
      <c r="F2058" t="s">
        <v>327</v>
      </c>
      <c r="H2058" t="s">
        <v>236</v>
      </c>
      <c r="I2058" t="s">
        <v>240</v>
      </c>
      <c r="J2058" t="s">
        <v>185</v>
      </c>
      <c r="K2058" t="s">
        <v>12242</v>
      </c>
      <c r="L2058" t="s">
        <v>1245</v>
      </c>
      <c r="M2058">
        <v>4334009</v>
      </c>
      <c r="N2058" t="s">
        <v>13708</v>
      </c>
      <c r="O2058" t="s">
        <v>13709</v>
      </c>
      <c r="P2058" t="s">
        <v>1032</v>
      </c>
      <c r="Q2058" t="s">
        <v>185</v>
      </c>
      <c r="R2058">
        <f t="shared" si="32"/>
        <v>2</v>
      </c>
    </row>
    <row r="2059" spans="1:18">
      <c r="A2059" t="s">
        <v>12230</v>
      </c>
      <c r="B2059" t="s">
        <v>12793</v>
      </c>
      <c r="C2059">
        <v>31945</v>
      </c>
      <c r="D2059" t="s">
        <v>2204</v>
      </c>
      <c r="E2059" t="s">
        <v>12795</v>
      </c>
      <c r="F2059" t="s">
        <v>58</v>
      </c>
      <c r="H2059" t="s">
        <v>948</v>
      </c>
      <c r="I2059" t="s">
        <v>952</v>
      </c>
      <c r="J2059" t="s">
        <v>60</v>
      </c>
      <c r="K2059" t="s">
        <v>66</v>
      </c>
      <c r="L2059" t="s">
        <v>13385</v>
      </c>
      <c r="M2059">
        <v>6587464</v>
      </c>
      <c r="N2059" t="s">
        <v>1288</v>
      </c>
      <c r="O2059" t="s">
        <v>12286</v>
      </c>
      <c r="P2059" t="s">
        <v>5335</v>
      </c>
      <c r="Q2059" t="s">
        <v>78</v>
      </c>
      <c r="R2059">
        <f t="shared" si="32"/>
        <v>2</v>
      </c>
    </row>
    <row r="2060" spans="1:18">
      <c r="A2060" t="s">
        <v>12230</v>
      </c>
      <c r="B2060" t="s">
        <v>12793</v>
      </c>
      <c r="C2060">
        <v>31945</v>
      </c>
      <c r="D2060" t="s">
        <v>2204</v>
      </c>
      <c r="E2060" t="s">
        <v>12795</v>
      </c>
      <c r="F2060" t="s">
        <v>58</v>
      </c>
      <c r="H2060" t="s">
        <v>948</v>
      </c>
      <c r="I2060" t="s">
        <v>952</v>
      </c>
      <c r="J2060" t="s">
        <v>60</v>
      </c>
      <c r="K2060" t="s">
        <v>66</v>
      </c>
      <c r="L2060" t="s">
        <v>13385</v>
      </c>
      <c r="M2060">
        <v>6587468</v>
      </c>
      <c r="N2060" t="s">
        <v>13712</v>
      </c>
      <c r="O2060" t="s">
        <v>13713</v>
      </c>
      <c r="P2060" t="s">
        <v>5335</v>
      </c>
      <c r="Q2060" t="s">
        <v>78</v>
      </c>
      <c r="R2060">
        <f t="shared" si="32"/>
        <v>2</v>
      </c>
    </row>
    <row r="2061" spans="1:18">
      <c r="A2061" t="s">
        <v>12230</v>
      </c>
      <c r="B2061" t="s">
        <v>12793</v>
      </c>
      <c r="C2061">
        <v>31945</v>
      </c>
      <c r="D2061" t="s">
        <v>2204</v>
      </c>
      <c r="E2061" t="s">
        <v>12795</v>
      </c>
      <c r="F2061" t="s">
        <v>58</v>
      </c>
      <c r="H2061" t="s">
        <v>948</v>
      </c>
      <c r="I2061" t="s">
        <v>952</v>
      </c>
      <c r="J2061" t="s">
        <v>60</v>
      </c>
      <c r="K2061" t="s">
        <v>66</v>
      </c>
      <c r="L2061" t="s">
        <v>13385</v>
      </c>
      <c r="M2061">
        <v>5771067</v>
      </c>
      <c r="N2061" t="s">
        <v>11200</v>
      </c>
      <c r="O2061" t="s">
        <v>13715</v>
      </c>
      <c r="P2061" t="s">
        <v>151</v>
      </c>
      <c r="Q2061" t="s">
        <v>78</v>
      </c>
      <c r="R2061">
        <f t="shared" si="32"/>
        <v>2</v>
      </c>
    </row>
    <row r="2062" spans="1:18">
      <c r="A2062" t="s">
        <v>12230</v>
      </c>
      <c r="B2062" t="s">
        <v>12793</v>
      </c>
      <c r="C2062">
        <v>31945</v>
      </c>
      <c r="D2062" t="s">
        <v>2204</v>
      </c>
      <c r="E2062" t="s">
        <v>12795</v>
      </c>
      <c r="F2062" t="s">
        <v>58</v>
      </c>
      <c r="H2062" t="s">
        <v>948</v>
      </c>
      <c r="I2062" t="s">
        <v>952</v>
      </c>
      <c r="J2062" t="s">
        <v>60</v>
      </c>
      <c r="K2062" t="s">
        <v>66</v>
      </c>
      <c r="L2062" t="s">
        <v>13385</v>
      </c>
      <c r="M2062">
        <v>2680562</v>
      </c>
      <c r="N2062" t="s">
        <v>67</v>
      </c>
      <c r="O2062" t="s">
        <v>8133</v>
      </c>
      <c r="P2062" t="s">
        <v>5335</v>
      </c>
      <c r="Q2062" t="s">
        <v>78</v>
      </c>
      <c r="R2062">
        <f t="shared" si="32"/>
        <v>2</v>
      </c>
    </row>
    <row r="2063" spans="1:18">
      <c r="A2063" t="s">
        <v>12230</v>
      </c>
      <c r="B2063" t="s">
        <v>12793</v>
      </c>
      <c r="C2063">
        <v>31945</v>
      </c>
      <c r="D2063" t="s">
        <v>2204</v>
      </c>
      <c r="E2063" t="s">
        <v>12795</v>
      </c>
      <c r="F2063" t="s">
        <v>58</v>
      </c>
      <c r="H2063" t="s">
        <v>12754</v>
      </c>
      <c r="I2063" t="s">
        <v>12757</v>
      </c>
      <c r="J2063" t="s">
        <v>60</v>
      </c>
      <c r="K2063" t="s">
        <v>66</v>
      </c>
      <c r="L2063" t="s">
        <v>13385</v>
      </c>
      <c r="M2063">
        <v>5631616</v>
      </c>
      <c r="N2063" t="s">
        <v>1634</v>
      </c>
      <c r="O2063" t="s">
        <v>13718</v>
      </c>
      <c r="P2063" t="s">
        <v>5335</v>
      </c>
      <c r="Q2063" t="s">
        <v>96</v>
      </c>
      <c r="R2063">
        <f t="shared" si="32"/>
        <v>2</v>
      </c>
    </row>
    <row r="2064" spans="1:18">
      <c r="A2064" t="s">
        <v>12230</v>
      </c>
      <c r="B2064" t="s">
        <v>12793</v>
      </c>
      <c r="C2064">
        <v>31945</v>
      </c>
      <c r="D2064" t="s">
        <v>2204</v>
      </c>
      <c r="E2064" t="s">
        <v>12795</v>
      </c>
      <c r="F2064" t="s">
        <v>58</v>
      </c>
      <c r="H2064" t="s">
        <v>948</v>
      </c>
      <c r="I2064" t="s">
        <v>952</v>
      </c>
      <c r="J2064" t="s">
        <v>60</v>
      </c>
      <c r="K2064" t="s">
        <v>66</v>
      </c>
      <c r="L2064" t="s">
        <v>13721</v>
      </c>
      <c r="M2064">
        <v>2679226</v>
      </c>
      <c r="N2064" t="s">
        <v>13720</v>
      </c>
      <c r="O2064" t="s">
        <v>13722</v>
      </c>
      <c r="P2064" t="s">
        <v>1501</v>
      </c>
      <c r="Q2064" t="s">
        <v>78</v>
      </c>
      <c r="R2064">
        <f t="shared" si="32"/>
        <v>2</v>
      </c>
    </row>
    <row r="2065" spans="1:18">
      <c r="A2065" t="s">
        <v>13725</v>
      </c>
      <c r="B2065" t="s">
        <v>13726</v>
      </c>
      <c r="C2065">
        <v>91471</v>
      </c>
      <c r="D2065" t="s">
        <v>2204</v>
      </c>
      <c r="E2065" t="s">
        <v>13728</v>
      </c>
      <c r="F2065" t="s">
        <v>327</v>
      </c>
      <c r="H2065" t="s">
        <v>62</v>
      </c>
      <c r="I2065" t="s">
        <v>74</v>
      </c>
      <c r="J2065" t="s">
        <v>205</v>
      </c>
      <c r="K2065" t="s">
        <v>2100</v>
      </c>
      <c r="L2065" t="s">
        <v>13731</v>
      </c>
      <c r="M2065">
        <v>3501833</v>
      </c>
      <c r="N2065" t="s">
        <v>132</v>
      </c>
      <c r="O2065" t="s">
        <v>74</v>
      </c>
      <c r="P2065" t="s">
        <v>5491</v>
      </c>
      <c r="Q2065" t="s">
        <v>96</v>
      </c>
      <c r="R2065">
        <f t="shared" si="32"/>
        <v>2</v>
      </c>
    </row>
    <row r="2066" spans="1:18">
      <c r="A2066" t="s">
        <v>13725</v>
      </c>
      <c r="B2066" t="s">
        <v>13735</v>
      </c>
      <c r="C2066">
        <v>7682</v>
      </c>
      <c r="D2066" t="s">
        <v>13736</v>
      </c>
      <c r="E2066" t="s">
        <v>13738</v>
      </c>
      <c r="F2066" t="s">
        <v>85</v>
      </c>
      <c r="H2066" t="s">
        <v>176</v>
      </c>
      <c r="I2066" t="s">
        <v>182</v>
      </c>
      <c r="J2066" t="s">
        <v>60</v>
      </c>
      <c r="K2066" t="s">
        <v>1839</v>
      </c>
      <c r="L2066" t="s">
        <v>13741</v>
      </c>
      <c r="M2066">
        <v>6621308</v>
      </c>
      <c r="N2066" t="s">
        <v>1266</v>
      </c>
      <c r="O2066" t="s">
        <v>1877</v>
      </c>
      <c r="P2066" t="s">
        <v>320</v>
      </c>
      <c r="Q2066" t="s">
        <v>243</v>
      </c>
      <c r="R2066">
        <f t="shared" si="32"/>
        <v>3</v>
      </c>
    </row>
    <row r="2067" spans="1:18">
      <c r="A2067" t="s">
        <v>13725</v>
      </c>
      <c r="B2067" t="s">
        <v>13745</v>
      </c>
      <c r="C2067">
        <v>81664</v>
      </c>
      <c r="D2067" t="s">
        <v>13746</v>
      </c>
      <c r="E2067" t="s">
        <v>13748</v>
      </c>
      <c r="F2067" t="s">
        <v>85</v>
      </c>
      <c r="G2067" t="s">
        <v>13744</v>
      </c>
      <c r="H2067" t="s">
        <v>176</v>
      </c>
      <c r="I2067" t="s">
        <v>182</v>
      </c>
      <c r="J2067" t="s">
        <v>60</v>
      </c>
      <c r="K2067" t="s">
        <v>395</v>
      </c>
      <c r="L2067" t="s">
        <v>13752</v>
      </c>
      <c r="M2067">
        <v>6593367</v>
      </c>
      <c r="N2067" t="s">
        <v>13750</v>
      </c>
      <c r="O2067" t="s">
        <v>1877</v>
      </c>
      <c r="P2067" t="s">
        <v>256</v>
      </c>
      <c r="Q2067" t="s">
        <v>96</v>
      </c>
      <c r="R2067">
        <f t="shared" si="32"/>
        <v>2</v>
      </c>
    </row>
    <row r="2068" spans="1:18">
      <c r="A2068" t="s">
        <v>13725</v>
      </c>
      <c r="B2068" t="s">
        <v>13757</v>
      </c>
      <c r="C2068">
        <v>235501</v>
      </c>
      <c r="D2068" t="s">
        <v>13758</v>
      </c>
      <c r="E2068" t="s">
        <v>13760</v>
      </c>
      <c r="F2068" t="s">
        <v>145</v>
      </c>
      <c r="H2068" t="s">
        <v>62</v>
      </c>
      <c r="I2068" t="s">
        <v>74</v>
      </c>
      <c r="J2068" t="s">
        <v>60</v>
      </c>
      <c r="K2068" t="s">
        <v>89</v>
      </c>
      <c r="L2068" t="s">
        <v>13762</v>
      </c>
      <c r="M2068">
        <v>6070552</v>
      </c>
      <c r="N2068" t="s">
        <v>13761</v>
      </c>
      <c r="O2068" t="s">
        <v>1132</v>
      </c>
      <c r="P2068" t="s">
        <v>93</v>
      </c>
      <c r="Q2068" t="s">
        <v>78</v>
      </c>
      <c r="R2068">
        <f t="shared" si="32"/>
        <v>3</v>
      </c>
    </row>
    <row r="2069" spans="1:18">
      <c r="A2069" t="s">
        <v>13725</v>
      </c>
      <c r="B2069" t="s">
        <v>13767</v>
      </c>
      <c r="C2069">
        <v>16377</v>
      </c>
      <c r="D2069" t="s">
        <v>13768</v>
      </c>
      <c r="E2069" t="s">
        <v>13770</v>
      </c>
      <c r="F2069" t="s">
        <v>145</v>
      </c>
      <c r="G2069" t="s">
        <v>13766</v>
      </c>
      <c r="H2069" t="s">
        <v>62</v>
      </c>
      <c r="I2069" t="s">
        <v>74</v>
      </c>
      <c r="J2069" t="s">
        <v>1198</v>
      </c>
      <c r="K2069" t="s">
        <v>688</v>
      </c>
      <c r="L2069" t="s">
        <v>13772</v>
      </c>
      <c r="M2069">
        <v>6480151</v>
      </c>
      <c r="N2069" t="s">
        <v>516</v>
      </c>
      <c r="O2069" t="s">
        <v>308</v>
      </c>
      <c r="P2069" t="s">
        <v>135</v>
      </c>
      <c r="Q2069" t="s">
        <v>78</v>
      </c>
      <c r="R2069">
        <f t="shared" si="32"/>
        <v>3</v>
      </c>
    </row>
    <row r="2070" spans="1:18">
      <c r="A2070" t="s">
        <v>13725</v>
      </c>
      <c r="B2070" t="s">
        <v>1413</v>
      </c>
      <c r="C2070">
        <v>33854</v>
      </c>
      <c r="D2070" t="s">
        <v>555</v>
      </c>
      <c r="E2070" t="s">
        <v>1415</v>
      </c>
      <c r="F2070" t="s">
        <v>145</v>
      </c>
      <c r="H2070" t="s">
        <v>176</v>
      </c>
      <c r="I2070" t="s">
        <v>182</v>
      </c>
      <c r="J2070" t="s">
        <v>60</v>
      </c>
      <c r="K2070" t="s">
        <v>1379</v>
      </c>
      <c r="L2070" t="s">
        <v>9640</v>
      </c>
      <c r="M2070">
        <v>6529514</v>
      </c>
      <c r="N2070" t="s">
        <v>13776</v>
      </c>
      <c r="O2070" t="s">
        <v>489</v>
      </c>
      <c r="P2070" t="s">
        <v>196</v>
      </c>
      <c r="Q2070" t="s">
        <v>78</v>
      </c>
      <c r="R2070">
        <f t="shared" si="32"/>
        <v>3</v>
      </c>
    </row>
    <row r="2071" spans="1:18">
      <c r="A2071" t="s">
        <v>13725</v>
      </c>
      <c r="B2071" t="s">
        <v>13780</v>
      </c>
      <c r="C2071">
        <v>609</v>
      </c>
      <c r="D2071" t="s">
        <v>13781</v>
      </c>
      <c r="E2071" t="s">
        <v>13783</v>
      </c>
      <c r="F2071" t="s">
        <v>327</v>
      </c>
      <c r="H2071" t="s">
        <v>176</v>
      </c>
      <c r="I2071" t="s">
        <v>182</v>
      </c>
      <c r="J2071" t="s">
        <v>60</v>
      </c>
      <c r="K2071" t="s">
        <v>119</v>
      </c>
      <c r="L2071" t="s">
        <v>13784</v>
      </c>
      <c r="M2071">
        <v>6316258</v>
      </c>
      <c r="N2071" t="s">
        <v>13785</v>
      </c>
      <c r="O2071" t="s">
        <v>851</v>
      </c>
      <c r="P2071" t="s">
        <v>135</v>
      </c>
      <c r="Q2071" t="s">
        <v>243</v>
      </c>
      <c r="R2071">
        <f t="shared" si="32"/>
        <v>3</v>
      </c>
    </row>
    <row r="2072" spans="1:18">
      <c r="A2072" t="s">
        <v>13725</v>
      </c>
      <c r="B2072" t="s">
        <v>13788</v>
      </c>
      <c r="C2072">
        <v>37236</v>
      </c>
      <c r="D2072" t="s">
        <v>13789</v>
      </c>
      <c r="E2072" t="s">
        <v>13791</v>
      </c>
      <c r="F2072" t="s">
        <v>58</v>
      </c>
      <c r="H2072" t="s">
        <v>176</v>
      </c>
      <c r="I2072" t="s">
        <v>182</v>
      </c>
      <c r="J2072" t="s">
        <v>60</v>
      </c>
      <c r="K2072" t="s">
        <v>362</v>
      </c>
      <c r="L2072" t="s">
        <v>13792</v>
      </c>
      <c r="M2072">
        <v>6014270</v>
      </c>
      <c r="N2072" t="s">
        <v>1266</v>
      </c>
      <c r="O2072" t="s">
        <v>13793</v>
      </c>
      <c r="P2072" t="s">
        <v>73</v>
      </c>
      <c r="Q2072" t="s">
        <v>212</v>
      </c>
      <c r="R2072">
        <f t="shared" si="32"/>
        <v>3</v>
      </c>
    </row>
    <row r="2073" spans="1:18">
      <c r="A2073" t="s">
        <v>13725</v>
      </c>
      <c r="B2073" t="s">
        <v>13788</v>
      </c>
      <c r="C2073">
        <v>37236</v>
      </c>
      <c r="D2073" t="s">
        <v>13789</v>
      </c>
      <c r="E2073" t="s">
        <v>13791</v>
      </c>
      <c r="F2073" t="s">
        <v>58</v>
      </c>
      <c r="H2073" t="s">
        <v>176</v>
      </c>
      <c r="I2073" t="s">
        <v>182</v>
      </c>
      <c r="J2073" t="s">
        <v>60</v>
      </c>
      <c r="K2073" t="s">
        <v>362</v>
      </c>
      <c r="L2073" t="s">
        <v>13797</v>
      </c>
      <c r="M2073">
        <v>6489436</v>
      </c>
      <c r="N2073" t="s">
        <v>13796</v>
      </c>
      <c r="O2073" t="s">
        <v>13798</v>
      </c>
      <c r="P2073" t="s">
        <v>196</v>
      </c>
      <c r="Q2073" t="s">
        <v>212</v>
      </c>
      <c r="R2073">
        <f t="shared" si="32"/>
        <v>3</v>
      </c>
    </row>
    <row r="2074" spans="1:18">
      <c r="A2074" t="s">
        <v>13725</v>
      </c>
      <c r="B2074" t="s">
        <v>13802</v>
      </c>
      <c r="C2074">
        <v>37437</v>
      </c>
      <c r="D2074" t="s">
        <v>13803</v>
      </c>
      <c r="E2074" t="s">
        <v>1017</v>
      </c>
      <c r="F2074" t="s">
        <v>327</v>
      </c>
      <c r="G2074" t="s">
        <v>13801</v>
      </c>
      <c r="H2074" t="s">
        <v>948</v>
      </c>
      <c r="I2074" t="s">
        <v>952</v>
      </c>
      <c r="J2074" t="s">
        <v>60</v>
      </c>
      <c r="K2074" t="s">
        <v>420</v>
      </c>
      <c r="L2074" t="s">
        <v>13806</v>
      </c>
      <c r="M2074">
        <v>6489144</v>
      </c>
      <c r="N2074" t="s">
        <v>13807</v>
      </c>
      <c r="O2074" t="s">
        <v>225</v>
      </c>
      <c r="P2074" t="s">
        <v>3281</v>
      </c>
      <c r="Q2074" t="s">
        <v>212</v>
      </c>
      <c r="R2074">
        <f t="shared" si="32"/>
        <v>3</v>
      </c>
    </row>
    <row r="2075" spans="1:18">
      <c r="A2075" t="s">
        <v>13725</v>
      </c>
      <c r="B2075" t="s">
        <v>13812</v>
      </c>
      <c r="C2075">
        <v>542421</v>
      </c>
      <c r="D2075" t="s">
        <v>67</v>
      </c>
      <c r="E2075" t="s">
        <v>13814</v>
      </c>
      <c r="F2075" t="s">
        <v>85</v>
      </c>
      <c r="G2075" t="s">
        <v>13811</v>
      </c>
      <c r="H2075" t="s">
        <v>948</v>
      </c>
      <c r="I2075" t="s">
        <v>952</v>
      </c>
      <c r="J2075" t="s">
        <v>205</v>
      </c>
      <c r="K2075" t="s">
        <v>328</v>
      </c>
      <c r="L2075" t="s">
        <v>13818</v>
      </c>
      <c r="M2075">
        <v>6483135</v>
      </c>
      <c r="N2075" t="s">
        <v>13816</v>
      </c>
      <c r="O2075" t="s">
        <v>13819</v>
      </c>
      <c r="P2075" t="s">
        <v>2963</v>
      </c>
      <c r="Q2075" t="s">
        <v>96</v>
      </c>
      <c r="R2075">
        <f t="shared" si="32"/>
        <v>2</v>
      </c>
    </row>
    <row r="2076" spans="1:18">
      <c r="A2076" t="s">
        <v>13725</v>
      </c>
      <c r="B2076" t="s">
        <v>13823</v>
      </c>
      <c r="C2076">
        <v>447975</v>
      </c>
      <c r="D2076" t="s">
        <v>13824</v>
      </c>
      <c r="E2076" t="s">
        <v>13826</v>
      </c>
      <c r="F2076" t="s">
        <v>85</v>
      </c>
      <c r="H2076" t="s">
        <v>62</v>
      </c>
      <c r="I2076" t="s">
        <v>793</v>
      </c>
      <c r="J2076" t="s">
        <v>60</v>
      </c>
      <c r="K2076" t="s">
        <v>646</v>
      </c>
      <c r="L2076" t="s">
        <v>13829</v>
      </c>
      <c r="M2076">
        <v>6489394</v>
      </c>
      <c r="N2076" t="s">
        <v>13828</v>
      </c>
      <c r="O2076" t="s">
        <v>9796</v>
      </c>
      <c r="P2076" t="s">
        <v>166</v>
      </c>
      <c r="Q2076" t="s">
        <v>78</v>
      </c>
      <c r="R2076">
        <f t="shared" si="32"/>
        <v>3</v>
      </c>
    </row>
    <row r="2077" spans="1:18">
      <c r="A2077" t="s">
        <v>13725</v>
      </c>
      <c r="B2077" t="s">
        <v>4616</v>
      </c>
      <c r="C2077">
        <v>62</v>
      </c>
      <c r="D2077" t="s">
        <v>4617</v>
      </c>
      <c r="E2077" t="s">
        <v>4619</v>
      </c>
      <c r="F2077" t="s">
        <v>58</v>
      </c>
      <c r="H2077" t="s">
        <v>948</v>
      </c>
      <c r="I2077" t="s">
        <v>952</v>
      </c>
      <c r="J2077" t="s">
        <v>60</v>
      </c>
      <c r="K2077" t="s">
        <v>362</v>
      </c>
      <c r="L2077" t="s">
        <v>13832</v>
      </c>
      <c r="M2077">
        <v>6395586</v>
      </c>
      <c r="N2077" t="s">
        <v>6916</v>
      </c>
      <c r="O2077" t="s">
        <v>13833</v>
      </c>
      <c r="P2077" t="s">
        <v>151</v>
      </c>
      <c r="Q2077" t="s">
        <v>78</v>
      </c>
      <c r="R2077">
        <f t="shared" si="32"/>
        <v>2</v>
      </c>
    </row>
    <row r="2078" spans="1:18">
      <c r="A2078" t="s">
        <v>13725</v>
      </c>
      <c r="B2078" t="s">
        <v>4616</v>
      </c>
      <c r="C2078">
        <v>62</v>
      </c>
      <c r="D2078" t="s">
        <v>4617</v>
      </c>
      <c r="E2078" t="s">
        <v>4619</v>
      </c>
      <c r="F2078" t="s">
        <v>58</v>
      </c>
      <c r="H2078" t="s">
        <v>1760</v>
      </c>
      <c r="I2078" t="s">
        <v>1764</v>
      </c>
      <c r="J2078" t="s">
        <v>60</v>
      </c>
      <c r="K2078" t="s">
        <v>362</v>
      </c>
      <c r="L2078" t="s">
        <v>9271</v>
      </c>
      <c r="M2078">
        <v>6534234</v>
      </c>
      <c r="N2078" t="s">
        <v>1288</v>
      </c>
      <c r="O2078" t="s">
        <v>13836</v>
      </c>
      <c r="P2078" t="s">
        <v>13837</v>
      </c>
      <c r="Q2078" t="s">
        <v>185</v>
      </c>
      <c r="R2078">
        <f t="shared" si="32"/>
        <v>3</v>
      </c>
    </row>
    <row r="2079" spans="1:18">
      <c r="A2079" t="s">
        <v>13725</v>
      </c>
      <c r="B2079" t="s">
        <v>671</v>
      </c>
      <c r="C2079">
        <v>10809</v>
      </c>
      <c r="D2079" t="s">
        <v>672</v>
      </c>
      <c r="E2079" t="s">
        <v>674</v>
      </c>
      <c r="F2079" t="s">
        <v>327</v>
      </c>
      <c r="G2079" t="s">
        <v>13840</v>
      </c>
      <c r="H2079" t="s">
        <v>176</v>
      </c>
      <c r="I2079" t="s">
        <v>758</v>
      </c>
      <c r="J2079" t="s">
        <v>60</v>
      </c>
      <c r="K2079" t="s">
        <v>89</v>
      </c>
      <c r="L2079" t="s">
        <v>677</v>
      </c>
      <c r="M2079">
        <v>6530487</v>
      </c>
      <c r="N2079" t="s">
        <v>13841</v>
      </c>
      <c r="O2079" t="s">
        <v>13842</v>
      </c>
      <c r="P2079" t="s">
        <v>73</v>
      </c>
      <c r="Q2079" t="s">
        <v>212</v>
      </c>
      <c r="R2079">
        <f t="shared" si="32"/>
        <v>3</v>
      </c>
    </row>
    <row r="2080" spans="1:18">
      <c r="A2080" t="s">
        <v>13725</v>
      </c>
      <c r="B2080" t="s">
        <v>671</v>
      </c>
      <c r="C2080">
        <v>10809</v>
      </c>
      <c r="D2080" t="s">
        <v>672</v>
      </c>
      <c r="E2080" t="s">
        <v>674</v>
      </c>
      <c r="F2080" t="s">
        <v>327</v>
      </c>
      <c r="G2080" t="s">
        <v>13840</v>
      </c>
      <c r="H2080" t="s">
        <v>176</v>
      </c>
      <c r="I2080" t="s">
        <v>758</v>
      </c>
      <c r="J2080" t="s">
        <v>60</v>
      </c>
      <c r="K2080" t="s">
        <v>89</v>
      </c>
      <c r="L2080" t="s">
        <v>677</v>
      </c>
      <c r="M2080">
        <v>4628446</v>
      </c>
      <c r="N2080" t="s">
        <v>13841</v>
      </c>
      <c r="O2080" t="s">
        <v>13842</v>
      </c>
      <c r="P2080" t="s">
        <v>73</v>
      </c>
      <c r="Q2080" t="s">
        <v>212</v>
      </c>
      <c r="R2080">
        <f t="shared" si="32"/>
        <v>3</v>
      </c>
    </row>
    <row r="2081" spans="1:18">
      <c r="A2081" t="s">
        <v>13725</v>
      </c>
      <c r="B2081" t="s">
        <v>671</v>
      </c>
      <c r="C2081">
        <v>10809</v>
      </c>
      <c r="D2081" t="s">
        <v>672</v>
      </c>
      <c r="E2081" t="s">
        <v>674</v>
      </c>
      <c r="F2081" t="s">
        <v>327</v>
      </c>
      <c r="G2081" t="s">
        <v>13840</v>
      </c>
      <c r="H2081" t="s">
        <v>176</v>
      </c>
      <c r="I2081" t="s">
        <v>758</v>
      </c>
      <c r="J2081" t="s">
        <v>60</v>
      </c>
      <c r="K2081" t="s">
        <v>89</v>
      </c>
      <c r="L2081" t="s">
        <v>677</v>
      </c>
      <c r="M2081">
        <v>4964616</v>
      </c>
      <c r="N2081" t="s">
        <v>13845</v>
      </c>
      <c r="O2081" t="s">
        <v>13846</v>
      </c>
      <c r="P2081" t="s">
        <v>73</v>
      </c>
      <c r="Q2081" t="s">
        <v>212</v>
      </c>
      <c r="R2081">
        <f t="shared" si="32"/>
        <v>3</v>
      </c>
    </row>
    <row r="2082" spans="1:18">
      <c r="A2082" t="s">
        <v>13725</v>
      </c>
      <c r="B2082" t="s">
        <v>13849</v>
      </c>
      <c r="C2082">
        <v>75863</v>
      </c>
      <c r="D2082" t="s">
        <v>13850</v>
      </c>
      <c r="E2082" t="s">
        <v>13852</v>
      </c>
      <c r="F2082" t="s">
        <v>145</v>
      </c>
      <c r="H2082" t="s">
        <v>62</v>
      </c>
      <c r="I2082" t="s">
        <v>793</v>
      </c>
      <c r="J2082" t="s">
        <v>60</v>
      </c>
      <c r="K2082" t="s">
        <v>991</v>
      </c>
      <c r="L2082" t="s">
        <v>13854</v>
      </c>
      <c r="M2082">
        <v>6318539</v>
      </c>
      <c r="N2082" t="s">
        <v>13853</v>
      </c>
      <c r="O2082" t="s">
        <v>9796</v>
      </c>
      <c r="P2082" t="s">
        <v>73</v>
      </c>
      <c r="Q2082" t="s">
        <v>78</v>
      </c>
      <c r="R2082">
        <f t="shared" si="32"/>
        <v>3</v>
      </c>
    </row>
    <row r="2083" spans="1:18">
      <c r="A2083" t="s">
        <v>13725</v>
      </c>
      <c r="B2083" t="s">
        <v>13780</v>
      </c>
      <c r="C2083">
        <v>609</v>
      </c>
      <c r="D2083" t="s">
        <v>13781</v>
      </c>
      <c r="E2083" t="s">
        <v>13783</v>
      </c>
      <c r="F2083" t="s">
        <v>327</v>
      </c>
      <c r="H2083" t="s">
        <v>948</v>
      </c>
      <c r="I2083" t="s">
        <v>952</v>
      </c>
      <c r="J2083" t="s">
        <v>60</v>
      </c>
      <c r="K2083" t="s">
        <v>119</v>
      </c>
      <c r="L2083" t="s">
        <v>13856</v>
      </c>
      <c r="M2083">
        <v>5538312</v>
      </c>
      <c r="N2083" t="s">
        <v>1288</v>
      </c>
      <c r="O2083" t="s">
        <v>1290</v>
      </c>
      <c r="P2083" t="s">
        <v>166</v>
      </c>
      <c r="Q2083" t="s">
        <v>78</v>
      </c>
      <c r="R2083">
        <f t="shared" si="32"/>
        <v>3</v>
      </c>
    </row>
    <row r="2084" spans="1:18">
      <c r="A2084" t="s">
        <v>13725</v>
      </c>
      <c r="B2084" t="s">
        <v>13780</v>
      </c>
      <c r="C2084">
        <v>609</v>
      </c>
      <c r="D2084" t="s">
        <v>13781</v>
      </c>
      <c r="E2084" t="s">
        <v>13783</v>
      </c>
      <c r="F2084" t="s">
        <v>327</v>
      </c>
      <c r="H2084" t="s">
        <v>948</v>
      </c>
      <c r="I2084" t="s">
        <v>10284</v>
      </c>
      <c r="J2084" t="s">
        <v>60</v>
      </c>
      <c r="K2084" t="s">
        <v>119</v>
      </c>
      <c r="L2084" t="s">
        <v>13856</v>
      </c>
      <c r="M2084">
        <v>6541713</v>
      </c>
      <c r="N2084" t="s">
        <v>13859</v>
      </c>
      <c r="O2084" t="s">
        <v>10980</v>
      </c>
      <c r="P2084" t="s">
        <v>73</v>
      </c>
      <c r="Q2084" t="s">
        <v>212</v>
      </c>
      <c r="R2084">
        <f t="shared" si="32"/>
        <v>3</v>
      </c>
    </row>
    <row r="2085" spans="1:18">
      <c r="A2085" t="s">
        <v>13725</v>
      </c>
      <c r="B2085" t="s">
        <v>13861</v>
      </c>
      <c r="C2085">
        <v>349229</v>
      </c>
      <c r="D2085" t="s">
        <v>13862</v>
      </c>
      <c r="E2085" t="s">
        <v>13864</v>
      </c>
      <c r="F2085" t="s">
        <v>928</v>
      </c>
      <c r="G2085" t="s">
        <v>13840</v>
      </c>
      <c r="H2085" t="s">
        <v>236</v>
      </c>
      <c r="I2085" t="s">
        <v>4932</v>
      </c>
      <c r="J2085" t="s">
        <v>60</v>
      </c>
      <c r="K2085" t="s">
        <v>89</v>
      </c>
      <c r="L2085" t="s">
        <v>13866</v>
      </c>
      <c r="M2085">
        <v>6138394</v>
      </c>
      <c r="N2085" t="s">
        <v>13865</v>
      </c>
      <c r="O2085" t="s">
        <v>13867</v>
      </c>
      <c r="P2085" t="s">
        <v>5335</v>
      </c>
      <c r="Q2085" t="s">
        <v>96</v>
      </c>
      <c r="R2085">
        <f t="shared" si="32"/>
        <v>2</v>
      </c>
    </row>
    <row r="2086" spans="1:18">
      <c r="A2086" t="s">
        <v>13725</v>
      </c>
      <c r="B2086" t="s">
        <v>13869</v>
      </c>
      <c r="C2086">
        <v>132108</v>
      </c>
      <c r="D2086" t="s">
        <v>13870</v>
      </c>
      <c r="E2086" t="s">
        <v>13872</v>
      </c>
      <c r="F2086" t="s">
        <v>85</v>
      </c>
      <c r="G2086" t="s">
        <v>13840</v>
      </c>
      <c r="H2086" t="s">
        <v>948</v>
      </c>
      <c r="I2086" t="s">
        <v>952</v>
      </c>
      <c r="J2086" t="s">
        <v>185</v>
      </c>
      <c r="K2086" t="s">
        <v>395</v>
      </c>
      <c r="L2086" t="s">
        <v>13874</v>
      </c>
      <c r="M2086">
        <v>6595250</v>
      </c>
      <c r="N2086" t="s">
        <v>992</v>
      </c>
      <c r="O2086" t="s">
        <v>13875</v>
      </c>
      <c r="P2086" t="s">
        <v>13876</v>
      </c>
      <c r="Q2086" t="s">
        <v>185</v>
      </c>
      <c r="R2086">
        <f t="shared" si="32"/>
        <v>4</v>
      </c>
    </row>
    <row r="2087" spans="1:18">
      <c r="A2087" t="s">
        <v>13725</v>
      </c>
      <c r="B2087" t="s">
        <v>10046</v>
      </c>
      <c r="C2087">
        <v>56340</v>
      </c>
      <c r="D2087" t="s">
        <v>10047</v>
      </c>
      <c r="E2087" t="s">
        <v>10049</v>
      </c>
      <c r="F2087" t="s">
        <v>145</v>
      </c>
      <c r="G2087" t="s">
        <v>13879</v>
      </c>
      <c r="H2087" t="s">
        <v>948</v>
      </c>
      <c r="I2087" t="s">
        <v>952</v>
      </c>
      <c r="J2087" t="s">
        <v>205</v>
      </c>
      <c r="K2087" t="s">
        <v>328</v>
      </c>
      <c r="L2087" t="s">
        <v>13882</v>
      </c>
      <c r="M2087">
        <v>5986654</v>
      </c>
      <c r="N2087" t="s">
        <v>13880</v>
      </c>
      <c r="O2087" t="s">
        <v>13883</v>
      </c>
      <c r="P2087" t="s">
        <v>1330</v>
      </c>
      <c r="Q2087" t="s">
        <v>96</v>
      </c>
      <c r="R2087">
        <f t="shared" si="32"/>
        <v>2</v>
      </c>
    </row>
    <row r="2088" spans="1:18">
      <c r="A2088" t="s">
        <v>13725</v>
      </c>
      <c r="B2088" t="s">
        <v>13886</v>
      </c>
      <c r="C2088">
        <v>89397</v>
      </c>
      <c r="D2088" t="s">
        <v>13887</v>
      </c>
      <c r="E2088" t="s">
        <v>13889</v>
      </c>
      <c r="F2088" t="s">
        <v>145</v>
      </c>
      <c r="H2088" t="s">
        <v>948</v>
      </c>
      <c r="I2088" t="s">
        <v>10092</v>
      </c>
      <c r="J2088" t="s">
        <v>205</v>
      </c>
      <c r="K2088" t="s">
        <v>328</v>
      </c>
      <c r="L2088" t="s">
        <v>13891</v>
      </c>
      <c r="M2088">
        <v>5699822</v>
      </c>
      <c r="N2088" t="s">
        <v>13890</v>
      </c>
      <c r="O2088" t="s">
        <v>13461</v>
      </c>
      <c r="P2088" t="s">
        <v>1330</v>
      </c>
      <c r="Q2088" t="s">
        <v>185</v>
      </c>
      <c r="R2088">
        <f t="shared" si="32"/>
        <v>2</v>
      </c>
    </row>
    <row r="2089" spans="1:18">
      <c r="A2089" t="s">
        <v>13725</v>
      </c>
      <c r="B2089" t="s">
        <v>13895</v>
      </c>
      <c r="C2089">
        <v>116037</v>
      </c>
      <c r="D2089" t="s">
        <v>13896</v>
      </c>
      <c r="E2089" t="s">
        <v>13898</v>
      </c>
      <c r="F2089" t="s">
        <v>85</v>
      </c>
      <c r="G2089" t="s">
        <v>13894</v>
      </c>
      <c r="H2089" t="s">
        <v>236</v>
      </c>
      <c r="I2089" t="s">
        <v>4932</v>
      </c>
      <c r="J2089" t="s">
        <v>60</v>
      </c>
      <c r="K2089" t="s">
        <v>4929</v>
      </c>
      <c r="L2089" t="s">
        <v>13902</v>
      </c>
      <c r="M2089">
        <v>4043380</v>
      </c>
      <c r="N2089" t="s">
        <v>13900</v>
      </c>
      <c r="O2089" t="s">
        <v>13903</v>
      </c>
      <c r="P2089" t="s">
        <v>2634</v>
      </c>
      <c r="Q2089" t="s">
        <v>78</v>
      </c>
      <c r="R2089">
        <f t="shared" si="32"/>
        <v>2</v>
      </c>
    </row>
    <row r="2090" spans="1:18">
      <c r="A2090" t="s">
        <v>13725</v>
      </c>
      <c r="B2090" t="s">
        <v>13895</v>
      </c>
      <c r="C2090">
        <v>116037</v>
      </c>
      <c r="D2090" t="s">
        <v>13896</v>
      </c>
      <c r="E2090" t="s">
        <v>13898</v>
      </c>
      <c r="F2090" t="s">
        <v>85</v>
      </c>
      <c r="G2090" t="s">
        <v>13894</v>
      </c>
      <c r="H2090" t="s">
        <v>236</v>
      </c>
      <c r="I2090" t="s">
        <v>4932</v>
      </c>
      <c r="J2090" t="s">
        <v>60</v>
      </c>
      <c r="K2090" t="s">
        <v>4929</v>
      </c>
      <c r="L2090" t="s">
        <v>13902</v>
      </c>
      <c r="M2090">
        <v>5434100</v>
      </c>
      <c r="N2090" t="s">
        <v>13900</v>
      </c>
      <c r="O2090" t="s">
        <v>13907</v>
      </c>
      <c r="P2090" t="s">
        <v>2634</v>
      </c>
      <c r="Q2090" t="s">
        <v>78</v>
      </c>
      <c r="R2090">
        <f t="shared" si="32"/>
        <v>2</v>
      </c>
    </row>
    <row r="2091" spans="1:18">
      <c r="A2091" t="s">
        <v>13725</v>
      </c>
      <c r="B2091" t="s">
        <v>10046</v>
      </c>
      <c r="C2091">
        <v>56340</v>
      </c>
      <c r="D2091" t="s">
        <v>10047</v>
      </c>
      <c r="E2091" t="s">
        <v>10049</v>
      </c>
      <c r="F2091" t="s">
        <v>145</v>
      </c>
      <c r="G2091" t="s">
        <v>13879</v>
      </c>
      <c r="H2091" t="s">
        <v>176</v>
      </c>
      <c r="I2091" t="s">
        <v>2440</v>
      </c>
      <c r="J2091" t="s">
        <v>60</v>
      </c>
      <c r="K2091" t="s">
        <v>328</v>
      </c>
      <c r="L2091" t="s">
        <v>13910</v>
      </c>
      <c r="M2091">
        <v>6509711</v>
      </c>
      <c r="N2091" t="s">
        <v>13909</v>
      </c>
      <c r="O2091" t="s">
        <v>13911</v>
      </c>
      <c r="P2091" t="s">
        <v>1668</v>
      </c>
      <c r="Q2091" t="s">
        <v>78</v>
      </c>
      <c r="R2091">
        <f t="shared" si="32"/>
        <v>2</v>
      </c>
    </row>
    <row r="2092" spans="1:18">
      <c r="A2092" t="s">
        <v>13725</v>
      </c>
      <c r="B2092" t="s">
        <v>13916</v>
      </c>
      <c r="C2092">
        <v>118382</v>
      </c>
      <c r="D2092" t="s">
        <v>13917</v>
      </c>
      <c r="E2092" t="s">
        <v>13919</v>
      </c>
      <c r="F2092" t="s">
        <v>928</v>
      </c>
      <c r="G2092" t="s">
        <v>13915</v>
      </c>
      <c r="H2092" t="s">
        <v>62</v>
      </c>
      <c r="I2092" t="s">
        <v>793</v>
      </c>
      <c r="J2092" t="s">
        <v>185</v>
      </c>
      <c r="K2092" t="s">
        <v>89</v>
      </c>
      <c r="L2092" t="s">
        <v>13921</v>
      </c>
      <c r="M2092">
        <v>6584061</v>
      </c>
      <c r="N2092" t="s">
        <v>7288</v>
      </c>
      <c r="O2092" t="s">
        <v>793</v>
      </c>
      <c r="P2092" t="s">
        <v>5335</v>
      </c>
      <c r="Q2092" t="s">
        <v>96</v>
      </c>
      <c r="R2092">
        <f t="shared" si="32"/>
        <v>2</v>
      </c>
    </row>
    <row r="2093" spans="1:18">
      <c r="A2093" t="s">
        <v>13725</v>
      </c>
      <c r="B2093" t="s">
        <v>10046</v>
      </c>
      <c r="C2093">
        <v>56340</v>
      </c>
      <c r="D2093" t="s">
        <v>10047</v>
      </c>
      <c r="E2093" t="s">
        <v>10049</v>
      </c>
      <c r="F2093" t="s">
        <v>145</v>
      </c>
      <c r="G2093" t="s">
        <v>13879</v>
      </c>
      <c r="H2093" t="s">
        <v>236</v>
      </c>
      <c r="I2093" t="s">
        <v>5297</v>
      </c>
      <c r="J2093" t="s">
        <v>205</v>
      </c>
      <c r="K2093" t="s">
        <v>328</v>
      </c>
      <c r="L2093" t="s">
        <v>13882</v>
      </c>
      <c r="M2093">
        <v>6591958</v>
      </c>
      <c r="N2093" t="s">
        <v>13924</v>
      </c>
      <c r="O2093" t="s">
        <v>10057</v>
      </c>
      <c r="P2093" t="s">
        <v>1585</v>
      </c>
      <c r="Q2093" t="s">
        <v>96</v>
      </c>
      <c r="R2093">
        <f t="shared" si="32"/>
        <v>2</v>
      </c>
    </row>
    <row r="2094" spans="1:18">
      <c r="A2094" t="s">
        <v>13725</v>
      </c>
      <c r="B2094" t="s">
        <v>1630</v>
      </c>
      <c r="C2094">
        <v>5706</v>
      </c>
      <c r="D2094" t="s">
        <v>1631</v>
      </c>
      <c r="E2094" t="s">
        <v>1633</v>
      </c>
      <c r="F2094" t="s">
        <v>327</v>
      </c>
      <c r="H2094" t="s">
        <v>948</v>
      </c>
      <c r="I2094" t="s">
        <v>10284</v>
      </c>
      <c r="J2094" t="s">
        <v>205</v>
      </c>
      <c r="K2094" t="s">
        <v>162</v>
      </c>
      <c r="L2094" t="s">
        <v>13928</v>
      </c>
      <c r="M2094">
        <v>6606260</v>
      </c>
      <c r="N2094" t="s">
        <v>13927</v>
      </c>
      <c r="O2094" t="s">
        <v>13929</v>
      </c>
      <c r="P2094" t="s">
        <v>196</v>
      </c>
      <c r="Q2094" t="s">
        <v>212</v>
      </c>
      <c r="R2094">
        <f t="shared" si="32"/>
        <v>3</v>
      </c>
    </row>
    <row r="2095" spans="1:18">
      <c r="A2095" t="s">
        <v>13725</v>
      </c>
      <c r="B2095" t="s">
        <v>13916</v>
      </c>
      <c r="C2095">
        <v>118382</v>
      </c>
      <c r="D2095" t="s">
        <v>13917</v>
      </c>
      <c r="E2095" t="s">
        <v>13919</v>
      </c>
      <c r="F2095" t="s">
        <v>928</v>
      </c>
      <c r="G2095" t="s">
        <v>13915</v>
      </c>
      <c r="H2095" t="s">
        <v>236</v>
      </c>
      <c r="I2095" t="s">
        <v>10404</v>
      </c>
      <c r="J2095" t="s">
        <v>205</v>
      </c>
      <c r="K2095" t="s">
        <v>89</v>
      </c>
      <c r="L2095" t="s">
        <v>13933</v>
      </c>
      <c r="M2095">
        <v>6617532</v>
      </c>
      <c r="N2095" t="s">
        <v>13932</v>
      </c>
      <c r="O2095" t="s">
        <v>13934</v>
      </c>
      <c r="P2095" t="s">
        <v>5491</v>
      </c>
      <c r="Q2095" t="s">
        <v>96</v>
      </c>
      <c r="R2095">
        <f t="shared" si="32"/>
        <v>2</v>
      </c>
    </row>
    <row r="2096" spans="1:18">
      <c r="A2096" t="s">
        <v>13725</v>
      </c>
      <c r="B2096" t="s">
        <v>13916</v>
      </c>
      <c r="C2096">
        <v>118382</v>
      </c>
      <c r="D2096" t="s">
        <v>13917</v>
      </c>
      <c r="E2096" t="s">
        <v>13919</v>
      </c>
      <c r="F2096" t="s">
        <v>928</v>
      </c>
      <c r="G2096" t="s">
        <v>13915</v>
      </c>
      <c r="H2096" t="s">
        <v>236</v>
      </c>
      <c r="I2096" t="s">
        <v>5297</v>
      </c>
      <c r="J2096" t="s">
        <v>185</v>
      </c>
      <c r="K2096" t="s">
        <v>89</v>
      </c>
      <c r="L2096" t="s">
        <v>13921</v>
      </c>
      <c r="M2096">
        <v>6650331</v>
      </c>
      <c r="N2096" t="s">
        <v>12142</v>
      </c>
      <c r="O2096" t="s">
        <v>9810</v>
      </c>
      <c r="P2096" t="s">
        <v>5335</v>
      </c>
      <c r="Q2096" t="s">
        <v>96</v>
      </c>
      <c r="R2096">
        <f t="shared" si="32"/>
        <v>2</v>
      </c>
    </row>
    <row r="2097" spans="1:18">
      <c r="A2097" t="s">
        <v>13725</v>
      </c>
      <c r="B2097" t="s">
        <v>13938</v>
      </c>
      <c r="C2097">
        <v>489828</v>
      </c>
      <c r="D2097" t="s">
        <v>13939</v>
      </c>
      <c r="E2097" t="s">
        <v>13941</v>
      </c>
      <c r="F2097" t="s">
        <v>85</v>
      </c>
      <c r="H2097" t="s">
        <v>948</v>
      </c>
      <c r="I2097" t="s">
        <v>952</v>
      </c>
      <c r="J2097" t="s">
        <v>205</v>
      </c>
      <c r="K2097" t="s">
        <v>297</v>
      </c>
      <c r="L2097" t="s">
        <v>13944</v>
      </c>
      <c r="M2097">
        <v>5765211</v>
      </c>
      <c r="N2097" t="s">
        <v>13942</v>
      </c>
      <c r="O2097" t="s">
        <v>13945</v>
      </c>
      <c r="P2097" t="s">
        <v>1550</v>
      </c>
      <c r="Q2097" t="s">
        <v>96</v>
      </c>
      <c r="R2097">
        <f t="shared" si="32"/>
        <v>2</v>
      </c>
    </row>
    <row r="2098" spans="1:18">
      <c r="A2098" t="s">
        <v>13725</v>
      </c>
      <c r="B2098" t="s">
        <v>13950</v>
      </c>
      <c r="C2098">
        <v>6462</v>
      </c>
      <c r="D2098" t="s">
        <v>13951</v>
      </c>
      <c r="E2098" t="s">
        <v>13953</v>
      </c>
      <c r="F2098" t="s">
        <v>327</v>
      </c>
      <c r="G2098" t="s">
        <v>13949</v>
      </c>
      <c r="H2098" t="s">
        <v>176</v>
      </c>
      <c r="I2098" t="s">
        <v>1454</v>
      </c>
      <c r="J2098" t="s">
        <v>205</v>
      </c>
      <c r="K2098" t="s">
        <v>1839</v>
      </c>
      <c r="L2098" t="s">
        <v>13957</v>
      </c>
      <c r="M2098">
        <v>5934698</v>
      </c>
      <c r="N2098" t="s">
        <v>13955</v>
      </c>
      <c r="O2098" t="s">
        <v>13958</v>
      </c>
      <c r="P2098" t="s">
        <v>166</v>
      </c>
      <c r="Q2098" t="s">
        <v>78</v>
      </c>
      <c r="R2098">
        <f t="shared" si="32"/>
        <v>3</v>
      </c>
    </row>
    <row r="2099" spans="1:18">
      <c r="A2099" t="s">
        <v>13725</v>
      </c>
      <c r="B2099" t="s">
        <v>2284</v>
      </c>
      <c r="C2099">
        <v>1970</v>
      </c>
      <c r="D2099" t="s">
        <v>2285</v>
      </c>
      <c r="E2099" t="s">
        <v>2287</v>
      </c>
      <c r="F2099" t="s">
        <v>58</v>
      </c>
      <c r="G2099" t="s">
        <v>13961</v>
      </c>
      <c r="H2099" t="s">
        <v>62</v>
      </c>
      <c r="I2099" t="s">
        <v>74</v>
      </c>
      <c r="J2099" t="s">
        <v>205</v>
      </c>
      <c r="K2099" t="s">
        <v>529</v>
      </c>
      <c r="L2099" t="s">
        <v>13962</v>
      </c>
      <c r="M2099">
        <v>6489192</v>
      </c>
      <c r="N2099" t="s">
        <v>2014</v>
      </c>
      <c r="O2099" t="s">
        <v>308</v>
      </c>
      <c r="P2099" t="s">
        <v>901</v>
      </c>
      <c r="Q2099" t="s">
        <v>96</v>
      </c>
      <c r="R2099">
        <f t="shared" si="32"/>
        <v>2</v>
      </c>
    </row>
    <row r="2100" spans="1:18">
      <c r="A2100" t="s">
        <v>13725</v>
      </c>
      <c r="B2100" t="s">
        <v>13938</v>
      </c>
      <c r="C2100">
        <v>489828</v>
      </c>
      <c r="D2100" t="s">
        <v>13939</v>
      </c>
      <c r="E2100" t="s">
        <v>13941</v>
      </c>
      <c r="F2100" t="s">
        <v>85</v>
      </c>
      <c r="H2100" t="s">
        <v>948</v>
      </c>
      <c r="I2100" t="s">
        <v>952</v>
      </c>
      <c r="J2100" t="s">
        <v>205</v>
      </c>
      <c r="K2100" t="s">
        <v>297</v>
      </c>
      <c r="L2100" t="s">
        <v>13944</v>
      </c>
      <c r="M2100">
        <v>6314362</v>
      </c>
      <c r="N2100" t="s">
        <v>13965</v>
      </c>
      <c r="O2100" t="s">
        <v>13966</v>
      </c>
      <c r="P2100" t="s">
        <v>1101</v>
      </c>
      <c r="Q2100" t="s">
        <v>96</v>
      </c>
      <c r="R2100">
        <f t="shared" si="32"/>
        <v>2</v>
      </c>
    </row>
    <row r="2101" spans="1:18">
      <c r="A2101" t="s">
        <v>13725</v>
      </c>
      <c r="B2101" t="s">
        <v>13968</v>
      </c>
      <c r="C2101">
        <v>386227</v>
      </c>
      <c r="D2101" t="s">
        <v>13969</v>
      </c>
      <c r="E2101" t="s">
        <v>13968</v>
      </c>
      <c r="F2101" t="s">
        <v>85</v>
      </c>
      <c r="H2101" t="s">
        <v>62</v>
      </c>
      <c r="I2101" t="s">
        <v>793</v>
      </c>
      <c r="J2101" t="s">
        <v>60</v>
      </c>
      <c r="K2101" t="s">
        <v>745</v>
      </c>
      <c r="L2101" t="s">
        <v>13973</v>
      </c>
      <c r="M2101">
        <v>6362035</v>
      </c>
      <c r="N2101" t="s">
        <v>13971</v>
      </c>
      <c r="O2101" t="s">
        <v>4118</v>
      </c>
      <c r="P2101" t="s">
        <v>196</v>
      </c>
      <c r="Q2101" t="s">
        <v>212</v>
      </c>
      <c r="R2101">
        <f t="shared" si="32"/>
        <v>3</v>
      </c>
    </row>
    <row r="2102" spans="1:18">
      <c r="A2102" t="s">
        <v>13725</v>
      </c>
      <c r="B2102" t="s">
        <v>5988</v>
      </c>
      <c r="C2102">
        <v>76604</v>
      </c>
      <c r="D2102" t="s">
        <v>5989</v>
      </c>
      <c r="E2102" t="s">
        <v>5991</v>
      </c>
      <c r="F2102" t="s">
        <v>58</v>
      </c>
      <c r="G2102" t="s">
        <v>13976</v>
      </c>
      <c r="H2102" t="s">
        <v>236</v>
      </c>
      <c r="I2102" t="s">
        <v>12315</v>
      </c>
      <c r="J2102" t="s">
        <v>205</v>
      </c>
      <c r="K2102" t="s">
        <v>5992</v>
      </c>
      <c r="L2102" t="s">
        <v>5994</v>
      </c>
      <c r="M2102">
        <v>6425128</v>
      </c>
      <c r="N2102" t="s">
        <v>13978</v>
      </c>
      <c r="O2102" t="s">
        <v>13979</v>
      </c>
      <c r="P2102" t="s">
        <v>1508</v>
      </c>
      <c r="Q2102" t="s">
        <v>78</v>
      </c>
      <c r="R2102">
        <f t="shared" si="32"/>
        <v>2</v>
      </c>
    </row>
    <row r="2103" spans="1:18">
      <c r="A2103" t="s">
        <v>13725</v>
      </c>
      <c r="B2103" t="s">
        <v>13981</v>
      </c>
      <c r="C2103">
        <v>326751</v>
      </c>
      <c r="D2103" t="s">
        <v>67</v>
      </c>
      <c r="E2103" t="s">
        <v>13983</v>
      </c>
      <c r="F2103" t="s">
        <v>928</v>
      </c>
      <c r="H2103" t="s">
        <v>236</v>
      </c>
      <c r="I2103" t="s">
        <v>240</v>
      </c>
      <c r="J2103" t="s">
        <v>205</v>
      </c>
      <c r="K2103" t="s">
        <v>981</v>
      </c>
      <c r="L2103" t="s">
        <v>13985</v>
      </c>
      <c r="M2103">
        <v>6335149</v>
      </c>
      <c r="N2103" t="s">
        <v>13984</v>
      </c>
      <c r="O2103" t="s">
        <v>13986</v>
      </c>
      <c r="P2103" t="s">
        <v>5335</v>
      </c>
      <c r="Q2103" t="s">
        <v>96</v>
      </c>
      <c r="R2103">
        <f t="shared" si="32"/>
        <v>2</v>
      </c>
    </row>
    <row r="2104" spans="1:18">
      <c r="A2104" t="s">
        <v>13725</v>
      </c>
      <c r="B2104" t="s">
        <v>13757</v>
      </c>
      <c r="C2104">
        <v>235501</v>
      </c>
      <c r="D2104" t="s">
        <v>13758</v>
      </c>
      <c r="E2104" t="s">
        <v>13760</v>
      </c>
      <c r="F2104" t="s">
        <v>145</v>
      </c>
      <c r="H2104" t="s">
        <v>948</v>
      </c>
      <c r="I2104" t="s">
        <v>952</v>
      </c>
      <c r="J2104" t="s">
        <v>60</v>
      </c>
      <c r="K2104" t="s">
        <v>89</v>
      </c>
      <c r="L2104" t="s">
        <v>13762</v>
      </c>
      <c r="M2104">
        <v>5719001</v>
      </c>
      <c r="N2104" t="s">
        <v>13989</v>
      </c>
      <c r="O2104" t="s">
        <v>13990</v>
      </c>
      <c r="P2104" t="s">
        <v>901</v>
      </c>
      <c r="Q2104" t="s">
        <v>96</v>
      </c>
      <c r="R2104">
        <f t="shared" si="32"/>
        <v>2</v>
      </c>
    </row>
    <row r="2105" spans="1:18">
      <c r="A2105" t="s">
        <v>13725</v>
      </c>
      <c r="B2105" t="s">
        <v>10179</v>
      </c>
      <c r="C2105">
        <v>147086</v>
      </c>
      <c r="D2105" t="s">
        <v>10180</v>
      </c>
      <c r="E2105" t="s">
        <v>10182</v>
      </c>
      <c r="F2105" t="s">
        <v>145</v>
      </c>
      <c r="G2105" t="s">
        <v>13840</v>
      </c>
      <c r="H2105" t="s">
        <v>236</v>
      </c>
      <c r="I2105" t="s">
        <v>4932</v>
      </c>
      <c r="J2105" t="s">
        <v>60</v>
      </c>
      <c r="K2105" t="s">
        <v>501</v>
      </c>
      <c r="L2105" t="s">
        <v>13994</v>
      </c>
      <c r="M2105">
        <v>6133205</v>
      </c>
      <c r="N2105" t="s">
        <v>13992</v>
      </c>
      <c r="O2105" t="s">
        <v>13995</v>
      </c>
      <c r="P2105" t="s">
        <v>2920</v>
      </c>
      <c r="Q2105" t="s">
        <v>96</v>
      </c>
      <c r="R2105">
        <f t="shared" si="32"/>
        <v>2</v>
      </c>
    </row>
    <row r="2106" spans="1:18">
      <c r="A2106" t="s">
        <v>13725</v>
      </c>
      <c r="B2106" t="s">
        <v>13757</v>
      </c>
      <c r="C2106">
        <v>235501</v>
      </c>
      <c r="D2106" t="s">
        <v>13758</v>
      </c>
      <c r="E2106" t="s">
        <v>13760</v>
      </c>
      <c r="F2106" t="s">
        <v>145</v>
      </c>
      <c r="H2106" t="s">
        <v>734</v>
      </c>
      <c r="I2106" t="s">
        <v>1649</v>
      </c>
      <c r="J2106" t="s">
        <v>60</v>
      </c>
      <c r="K2106" t="s">
        <v>89</v>
      </c>
      <c r="L2106" t="s">
        <v>13762</v>
      </c>
      <c r="M2106">
        <v>6201844</v>
      </c>
      <c r="N2106" t="s">
        <v>13999</v>
      </c>
      <c r="O2106" t="s">
        <v>14000</v>
      </c>
      <c r="P2106" t="s">
        <v>135</v>
      </c>
      <c r="Q2106" t="s">
        <v>78</v>
      </c>
      <c r="R2106">
        <f t="shared" si="32"/>
        <v>3</v>
      </c>
    </row>
    <row r="2107" spans="1:18">
      <c r="A2107" t="s">
        <v>13725</v>
      </c>
      <c r="B2107" t="s">
        <v>14004</v>
      </c>
      <c r="C2107">
        <v>492169</v>
      </c>
      <c r="D2107" t="s">
        <v>14005</v>
      </c>
      <c r="E2107" t="s">
        <v>14007</v>
      </c>
      <c r="F2107" t="s">
        <v>85</v>
      </c>
      <c r="H2107" t="s">
        <v>176</v>
      </c>
      <c r="I2107" t="s">
        <v>456</v>
      </c>
      <c r="J2107" t="s">
        <v>60</v>
      </c>
      <c r="K2107" t="s">
        <v>14009</v>
      </c>
      <c r="L2107" t="s">
        <v>14011</v>
      </c>
      <c r="M2107">
        <v>5920613</v>
      </c>
      <c r="N2107" t="s">
        <v>14012</v>
      </c>
      <c r="O2107" t="s">
        <v>14013</v>
      </c>
      <c r="P2107" t="s">
        <v>532</v>
      </c>
      <c r="Q2107" t="s">
        <v>212</v>
      </c>
      <c r="R2107">
        <f t="shared" si="32"/>
        <v>3</v>
      </c>
    </row>
    <row r="2108" spans="1:18">
      <c r="A2108" t="s">
        <v>13725</v>
      </c>
      <c r="B2108" t="s">
        <v>14017</v>
      </c>
      <c r="C2108">
        <v>16649</v>
      </c>
      <c r="D2108" t="s">
        <v>14018</v>
      </c>
      <c r="E2108" t="s">
        <v>14020</v>
      </c>
      <c r="F2108" t="s">
        <v>145</v>
      </c>
      <c r="G2108" t="s">
        <v>14016</v>
      </c>
      <c r="H2108" t="s">
        <v>948</v>
      </c>
      <c r="I2108" t="s">
        <v>952</v>
      </c>
      <c r="J2108" t="s">
        <v>60</v>
      </c>
      <c r="K2108" t="s">
        <v>119</v>
      </c>
      <c r="L2108" t="s">
        <v>14024</v>
      </c>
      <c r="M2108">
        <v>5687394</v>
      </c>
      <c r="N2108" t="s">
        <v>14023</v>
      </c>
      <c r="O2108" t="s">
        <v>9940</v>
      </c>
      <c r="P2108" t="s">
        <v>5770</v>
      </c>
      <c r="Q2108" t="s">
        <v>96</v>
      </c>
      <c r="R2108">
        <f t="shared" si="32"/>
        <v>2</v>
      </c>
    </row>
    <row r="2109" spans="1:18">
      <c r="A2109" t="s">
        <v>13725</v>
      </c>
      <c r="B2109" t="s">
        <v>14026</v>
      </c>
      <c r="C2109">
        <v>170029</v>
      </c>
      <c r="D2109" t="s">
        <v>67</v>
      </c>
      <c r="E2109" t="s">
        <v>14028</v>
      </c>
      <c r="F2109" t="s">
        <v>85</v>
      </c>
      <c r="G2109" t="s">
        <v>13879</v>
      </c>
      <c r="H2109" t="s">
        <v>236</v>
      </c>
      <c r="I2109" t="s">
        <v>5297</v>
      </c>
      <c r="J2109" t="s">
        <v>60</v>
      </c>
      <c r="K2109" t="s">
        <v>178</v>
      </c>
      <c r="L2109" t="s">
        <v>14030</v>
      </c>
      <c r="M2109">
        <v>6211837</v>
      </c>
      <c r="N2109" t="s">
        <v>14029</v>
      </c>
      <c r="O2109" t="s">
        <v>10294</v>
      </c>
      <c r="P2109" t="s">
        <v>5335</v>
      </c>
      <c r="Q2109" t="s">
        <v>185</v>
      </c>
      <c r="R2109">
        <f t="shared" si="32"/>
        <v>2</v>
      </c>
    </row>
    <row r="2110" spans="1:18">
      <c r="A2110" t="s">
        <v>13725</v>
      </c>
      <c r="B2110" t="s">
        <v>14033</v>
      </c>
      <c r="C2110">
        <v>52162</v>
      </c>
      <c r="D2110" t="s">
        <v>14034</v>
      </c>
      <c r="E2110" t="s">
        <v>14036</v>
      </c>
      <c r="F2110" t="s">
        <v>327</v>
      </c>
      <c r="H2110" t="s">
        <v>62</v>
      </c>
      <c r="I2110" t="s">
        <v>793</v>
      </c>
      <c r="J2110" t="s">
        <v>60</v>
      </c>
      <c r="K2110" t="s">
        <v>89</v>
      </c>
      <c r="L2110" t="s">
        <v>14037</v>
      </c>
      <c r="M2110">
        <v>6636486</v>
      </c>
      <c r="N2110" t="s">
        <v>14038</v>
      </c>
      <c r="O2110" t="s">
        <v>793</v>
      </c>
      <c r="P2110" t="s">
        <v>8479</v>
      </c>
      <c r="Q2110" t="s">
        <v>78</v>
      </c>
      <c r="R2110">
        <f t="shared" si="32"/>
        <v>3</v>
      </c>
    </row>
    <row r="2111" spans="1:18">
      <c r="A2111" t="s">
        <v>13725</v>
      </c>
      <c r="B2111" t="s">
        <v>14040</v>
      </c>
      <c r="C2111">
        <v>62029</v>
      </c>
      <c r="D2111" t="s">
        <v>14041</v>
      </c>
      <c r="E2111" t="s">
        <v>14043</v>
      </c>
      <c r="F2111" t="s">
        <v>145</v>
      </c>
      <c r="G2111" t="s">
        <v>13840</v>
      </c>
      <c r="H2111" t="s">
        <v>62</v>
      </c>
      <c r="I2111" t="s">
        <v>9774</v>
      </c>
      <c r="J2111" t="s">
        <v>60</v>
      </c>
      <c r="K2111" t="s">
        <v>981</v>
      </c>
      <c r="L2111" t="s">
        <v>14045</v>
      </c>
      <c r="M2111">
        <v>6636429</v>
      </c>
      <c r="N2111" t="s">
        <v>14044</v>
      </c>
      <c r="O2111" t="s">
        <v>14046</v>
      </c>
      <c r="P2111" t="s">
        <v>14047</v>
      </c>
      <c r="Q2111" t="s">
        <v>96</v>
      </c>
      <c r="R2111">
        <f t="shared" si="32"/>
        <v>2</v>
      </c>
    </row>
    <row r="2112" spans="1:18">
      <c r="A2112" t="s">
        <v>13725</v>
      </c>
      <c r="B2112" t="s">
        <v>14040</v>
      </c>
      <c r="C2112">
        <v>62029</v>
      </c>
      <c r="D2112" t="s">
        <v>14041</v>
      </c>
      <c r="E2112" t="s">
        <v>14043</v>
      </c>
      <c r="F2112" t="s">
        <v>145</v>
      </c>
      <c r="G2112" t="s">
        <v>13840</v>
      </c>
      <c r="H2112" t="s">
        <v>62</v>
      </c>
      <c r="I2112" t="s">
        <v>9774</v>
      </c>
      <c r="J2112" t="s">
        <v>60</v>
      </c>
      <c r="K2112" t="s">
        <v>981</v>
      </c>
      <c r="L2112" t="s">
        <v>14045</v>
      </c>
      <c r="M2112">
        <v>6459706</v>
      </c>
      <c r="N2112" t="s">
        <v>14050</v>
      </c>
      <c r="O2112" t="s">
        <v>14051</v>
      </c>
      <c r="P2112" t="s">
        <v>2963</v>
      </c>
      <c r="Q2112" t="s">
        <v>185</v>
      </c>
      <c r="R2112">
        <f t="shared" si="32"/>
        <v>2</v>
      </c>
    </row>
    <row r="2113" spans="1:18">
      <c r="A2113" t="s">
        <v>13725</v>
      </c>
      <c r="B2113" t="s">
        <v>13767</v>
      </c>
      <c r="C2113">
        <v>16377</v>
      </c>
      <c r="D2113" t="s">
        <v>13768</v>
      </c>
      <c r="E2113" t="s">
        <v>13770</v>
      </c>
      <c r="F2113" t="s">
        <v>145</v>
      </c>
      <c r="H2113" t="s">
        <v>948</v>
      </c>
      <c r="I2113" t="s">
        <v>10092</v>
      </c>
      <c r="J2113" t="s">
        <v>205</v>
      </c>
      <c r="K2113" t="s">
        <v>688</v>
      </c>
      <c r="L2113" t="s">
        <v>14054</v>
      </c>
      <c r="M2113">
        <v>6551342</v>
      </c>
      <c r="N2113" t="s">
        <v>14055</v>
      </c>
      <c r="O2113" t="s">
        <v>14056</v>
      </c>
      <c r="P2113" t="s">
        <v>1550</v>
      </c>
      <c r="Q2113" t="s">
        <v>185</v>
      </c>
      <c r="R2113">
        <f t="shared" si="32"/>
        <v>2</v>
      </c>
    </row>
    <row r="2114" spans="1:18">
      <c r="A2114" t="s">
        <v>13725</v>
      </c>
      <c r="B2114" t="s">
        <v>14058</v>
      </c>
      <c r="C2114">
        <v>268419</v>
      </c>
      <c r="D2114" t="s">
        <v>67</v>
      </c>
      <c r="E2114" t="s">
        <v>14060</v>
      </c>
      <c r="F2114" t="s">
        <v>85</v>
      </c>
      <c r="H2114" t="s">
        <v>62</v>
      </c>
      <c r="I2114" t="s">
        <v>793</v>
      </c>
      <c r="J2114" t="s">
        <v>60</v>
      </c>
      <c r="K2114" t="s">
        <v>981</v>
      </c>
      <c r="L2114" t="s">
        <v>14063</v>
      </c>
      <c r="M2114">
        <v>6092833</v>
      </c>
      <c r="N2114" t="s">
        <v>14061</v>
      </c>
      <c r="O2114" t="s">
        <v>9899</v>
      </c>
      <c r="P2114" t="s">
        <v>1550</v>
      </c>
      <c r="Q2114" t="s">
        <v>185</v>
      </c>
      <c r="R2114">
        <f t="shared" si="32"/>
        <v>2</v>
      </c>
    </row>
    <row r="2115" spans="1:18">
      <c r="A2115" t="s">
        <v>13725</v>
      </c>
      <c r="B2115" t="s">
        <v>14026</v>
      </c>
      <c r="C2115">
        <v>170029</v>
      </c>
      <c r="D2115" t="s">
        <v>67</v>
      </c>
      <c r="E2115" t="s">
        <v>14028</v>
      </c>
      <c r="F2115" t="s">
        <v>85</v>
      </c>
      <c r="G2115" t="s">
        <v>13879</v>
      </c>
      <c r="H2115" t="s">
        <v>948</v>
      </c>
      <c r="I2115" t="s">
        <v>952</v>
      </c>
      <c r="J2115" t="s">
        <v>60</v>
      </c>
      <c r="K2115" t="s">
        <v>178</v>
      </c>
      <c r="L2115" t="s">
        <v>14067</v>
      </c>
      <c r="M2115">
        <v>6626135</v>
      </c>
      <c r="N2115" t="s">
        <v>14066</v>
      </c>
      <c r="O2115" t="s">
        <v>12771</v>
      </c>
      <c r="P2115" t="s">
        <v>1508</v>
      </c>
      <c r="Q2115" t="s">
        <v>185</v>
      </c>
      <c r="R2115">
        <f t="shared" ref="R2115:R2178" si="33">SEARCH("k",P2115)</f>
        <v>2</v>
      </c>
    </row>
    <row r="2116" spans="1:18">
      <c r="A2116" t="s">
        <v>13725</v>
      </c>
      <c r="B2116" t="s">
        <v>14026</v>
      </c>
      <c r="C2116">
        <v>170029</v>
      </c>
      <c r="D2116" t="s">
        <v>67</v>
      </c>
      <c r="E2116" t="s">
        <v>14028</v>
      </c>
      <c r="F2116" t="s">
        <v>85</v>
      </c>
      <c r="G2116" t="s">
        <v>13879</v>
      </c>
      <c r="H2116" t="s">
        <v>948</v>
      </c>
      <c r="I2116" t="s">
        <v>952</v>
      </c>
      <c r="J2116" t="s">
        <v>60</v>
      </c>
      <c r="K2116" t="s">
        <v>178</v>
      </c>
      <c r="L2116" t="s">
        <v>10022</v>
      </c>
      <c r="M2116">
        <v>6582204</v>
      </c>
      <c r="N2116" t="s">
        <v>14070</v>
      </c>
      <c r="O2116" t="s">
        <v>10022</v>
      </c>
      <c r="P2116" t="s">
        <v>2963</v>
      </c>
      <c r="Q2116" t="s">
        <v>96</v>
      </c>
      <c r="R2116">
        <f t="shared" si="33"/>
        <v>2</v>
      </c>
    </row>
    <row r="2117" spans="1:18">
      <c r="A2117" t="s">
        <v>13725</v>
      </c>
      <c r="B2117" t="s">
        <v>14040</v>
      </c>
      <c r="C2117">
        <v>62029</v>
      </c>
      <c r="D2117" t="s">
        <v>14041</v>
      </c>
      <c r="E2117" t="s">
        <v>14043</v>
      </c>
      <c r="F2117" t="s">
        <v>145</v>
      </c>
      <c r="G2117" t="s">
        <v>13840</v>
      </c>
      <c r="H2117" t="s">
        <v>948</v>
      </c>
      <c r="I2117" t="s">
        <v>10284</v>
      </c>
      <c r="J2117" t="s">
        <v>60</v>
      </c>
      <c r="K2117" t="s">
        <v>981</v>
      </c>
      <c r="L2117" t="s">
        <v>14045</v>
      </c>
      <c r="M2117">
        <v>6507788</v>
      </c>
      <c r="N2117" t="s">
        <v>14072</v>
      </c>
      <c r="O2117" t="s">
        <v>13929</v>
      </c>
      <c r="P2117" t="s">
        <v>135</v>
      </c>
      <c r="Q2117" t="s">
        <v>212</v>
      </c>
      <c r="R2117">
        <f t="shared" si="33"/>
        <v>3</v>
      </c>
    </row>
    <row r="2118" spans="1:18">
      <c r="A2118" t="s">
        <v>13725</v>
      </c>
      <c r="B2118" t="s">
        <v>14076</v>
      </c>
      <c r="C2118">
        <v>140922</v>
      </c>
      <c r="D2118" t="s">
        <v>10943</v>
      </c>
      <c r="E2118" t="s">
        <v>14078</v>
      </c>
      <c r="F2118" t="s">
        <v>145</v>
      </c>
      <c r="G2118" t="s">
        <v>14075</v>
      </c>
      <c r="H2118" t="s">
        <v>62</v>
      </c>
      <c r="I2118" t="s">
        <v>2104</v>
      </c>
      <c r="J2118" t="s">
        <v>60</v>
      </c>
      <c r="K2118" t="s">
        <v>1886</v>
      </c>
      <c r="L2118" t="s">
        <v>14081</v>
      </c>
      <c r="M2118">
        <v>6573104</v>
      </c>
      <c r="N2118" t="s">
        <v>14079</v>
      </c>
      <c r="O2118" t="s">
        <v>14082</v>
      </c>
      <c r="P2118" t="s">
        <v>196</v>
      </c>
      <c r="Q2118" t="s">
        <v>212</v>
      </c>
      <c r="R2118">
        <f t="shared" si="33"/>
        <v>3</v>
      </c>
    </row>
    <row r="2119" spans="1:18">
      <c r="A2119" t="s">
        <v>13725</v>
      </c>
      <c r="B2119" t="s">
        <v>14086</v>
      </c>
      <c r="C2119">
        <v>224951</v>
      </c>
      <c r="D2119" t="s">
        <v>14087</v>
      </c>
      <c r="E2119" t="s">
        <v>14089</v>
      </c>
      <c r="F2119" t="s">
        <v>145</v>
      </c>
      <c r="G2119" t="s">
        <v>13801</v>
      </c>
      <c r="H2119" t="s">
        <v>176</v>
      </c>
      <c r="I2119" t="s">
        <v>182</v>
      </c>
      <c r="J2119" t="s">
        <v>1198</v>
      </c>
      <c r="K2119" t="s">
        <v>688</v>
      </c>
      <c r="L2119" t="s">
        <v>14091</v>
      </c>
      <c r="M2119">
        <v>5989481</v>
      </c>
      <c r="N2119" t="s">
        <v>5598</v>
      </c>
      <c r="O2119" t="s">
        <v>14092</v>
      </c>
      <c r="P2119" t="s">
        <v>411</v>
      </c>
      <c r="Q2119" t="s">
        <v>212</v>
      </c>
      <c r="R2119">
        <f t="shared" si="33"/>
        <v>3</v>
      </c>
    </row>
    <row r="2120" spans="1:18">
      <c r="A2120" t="s">
        <v>13725</v>
      </c>
      <c r="B2120" t="s">
        <v>14095</v>
      </c>
      <c r="C2120">
        <v>113404</v>
      </c>
      <c r="D2120" t="s">
        <v>14096</v>
      </c>
      <c r="E2120" t="s">
        <v>14098</v>
      </c>
      <c r="F2120" t="s">
        <v>928</v>
      </c>
      <c r="G2120" t="s">
        <v>14094</v>
      </c>
      <c r="H2120" t="s">
        <v>62</v>
      </c>
      <c r="I2120" t="s">
        <v>74</v>
      </c>
      <c r="J2120" t="s">
        <v>60</v>
      </c>
      <c r="K2120" t="s">
        <v>1886</v>
      </c>
      <c r="L2120" t="s">
        <v>14099</v>
      </c>
      <c r="M2120">
        <v>5960876</v>
      </c>
      <c r="N2120" t="s">
        <v>13763</v>
      </c>
      <c r="O2120" t="s">
        <v>14100</v>
      </c>
      <c r="P2120" t="s">
        <v>1668</v>
      </c>
      <c r="Q2120" t="s">
        <v>78</v>
      </c>
      <c r="R2120">
        <f t="shared" si="33"/>
        <v>2</v>
      </c>
    </row>
    <row r="2121" spans="1:18">
      <c r="A2121" t="s">
        <v>13725</v>
      </c>
      <c r="B2121" t="s">
        <v>14086</v>
      </c>
      <c r="C2121">
        <v>224951</v>
      </c>
      <c r="D2121" t="s">
        <v>14087</v>
      </c>
      <c r="E2121" t="s">
        <v>14089</v>
      </c>
      <c r="F2121" t="s">
        <v>145</v>
      </c>
      <c r="G2121" t="s">
        <v>13766</v>
      </c>
      <c r="H2121" t="s">
        <v>62</v>
      </c>
      <c r="I2121" t="s">
        <v>793</v>
      </c>
      <c r="J2121" t="s">
        <v>60</v>
      </c>
      <c r="K2121" t="s">
        <v>688</v>
      </c>
      <c r="L2121" t="s">
        <v>14104</v>
      </c>
      <c r="M2121">
        <v>4442192</v>
      </c>
      <c r="N2121" t="s">
        <v>10256</v>
      </c>
      <c r="O2121" t="s">
        <v>793</v>
      </c>
      <c r="P2121" t="s">
        <v>166</v>
      </c>
      <c r="Q2121" t="s">
        <v>78</v>
      </c>
      <c r="R2121">
        <f t="shared" si="33"/>
        <v>3</v>
      </c>
    </row>
    <row r="2122" spans="1:18">
      <c r="A2122" t="s">
        <v>13725</v>
      </c>
      <c r="B2122" t="s">
        <v>14106</v>
      </c>
      <c r="C2122">
        <v>491975</v>
      </c>
      <c r="D2122" t="s">
        <v>67</v>
      </c>
      <c r="E2122" t="s">
        <v>14106</v>
      </c>
      <c r="F2122" t="s">
        <v>58</v>
      </c>
      <c r="H2122" t="s">
        <v>948</v>
      </c>
      <c r="I2122" t="s">
        <v>10284</v>
      </c>
      <c r="J2122" t="s">
        <v>60</v>
      </c>
      <c r="K2122" t="s">
        <v>328</v>
      </c>
      <c r="L2122" t="s">
        <v>14109</v>
      </c>
      <c r="M2122">
        <v>6455023</v>
      </c>
      <c r="N2122" t="s">
        <v>14110</v>
      </c>
      <c r="O2122" t="s">
        <v>14111</v>
      </c>
      <c r="P2122" t="s">
        <v>423</v>
      </c>
      <c r="Q2122" t="s">
        <v>78</v>
      </c>
      <c r="R2122">
        <f t="shared" si="33"/>
        <v>3</v>
      </c>
    </row>
    <row r="2123" spans="1:18">
      <c r="A2123" t="s">
        <v>13725</v>
      </c>
      <c r="B2123" t="s">
        <v>14113</v>
      </c>
      <c r="C2123">
        <v>762416</v>
      </c>
      <c r="D2123" t="s">
        <v>67</v>
      </c>
      <c r="E2123" t="s">
        <v>14115</v>
      </c>
      <c r="F2123" t="s">
        <v>145</v>
      </c>
      <c r="G2123" t="s">
        <v>13961</v>
      </c>
      <c r="H2123" t="s">
        <v>62</v>
      </c>
      <c r="I2123" t="s">
        <v>793</v>
      </c>
      <c r="J2123" t="s">
        <v>60</v>
      </c>
      <c r="K2123" t="s">
        <v>6727</v>
      </c>
      <c r="L2123" t="s">
        <v>14116</v>
      </c>
      <c r="M2123">
        <v>6622299</v>
      </c>
      <c r="N2123" t="s">
        <v>14117</v>
      </c>
      <c r="O2123" t="s">
        <v>14118</v>
      </c>
      <c r="P2123" t="s">
        <v>515</v>
      </c>
      <c r="Q2123" t="s">
        <v>78</v>
      </c>
      <c r="R2123">
        <f t="shared" si="33"/>
        <v>3</v>
      </c>
    </row>
    <row r="2124" spans="1:18">
      <c r="A2124" t="s">
        <v>13725</v>
      </c>
      <c r="B2124" t="s">
        <v>14120</v>
      </c>
      <c r="C2124">
        <v>142081</v>
      </c>
      <c r="D2124" t="s">
        <v>14121</v>
      </c>
      <c r="E2124" t="s">
        <v>14123</v>
      </c>
      <c r="F2124" t="s">
        <v>85</v>
      </c>
      <c r="H2124" t="s">
        <v>236</v>
      </c>
      <c r="I2124" t="s">
        <v>4932</v>
      </c>
      <c r="J2124" t="s">
        <v>60</v>
      </c>
      <c r="K2124" t="s">
        <v>501</v>
      </c>
      <c r="L2124" t="s">
        <v>14125</v>
      </c>
      <c r="M2124">
        <v>5956777</v>
      </c>
      <c r="N2124" t="s">
        <v>14124</v>
      </c>
      <c r="O2124" t="s">
        <v>13867</v>
      </c>
      <c r="P2124" t="s">
        <v>1668</v>
      </c>
      <c r="Q2124" t="s">
        <v>96</v>
      </c>
      <c r="R2124">
        <f t="shared" si="33"/>
        <v>2</v>
      </c>
    </row>
    <row r="2125" spans="1:18">
      <c r="A2125" t="s">
        <v>13725</v>
      </c>
      <c r="B2125" t="s">
        <v>14040</v>
      </c>
      <c r="C2125">
        <v>62029</v>
      </c>
      <c r="D2125" t="s">
        <v>14041</v>
      </c>
      <c r="E2125" t="s">
        <v>14043</v>
      </c>
      <c r="F2125" t="s">
        <v>145</v>
      </c>
      <c r="G2125" t="s">
        <v>13840</v>
      </c>
      <c r="H2125" t="s">
        <v>62</v>
      </c>
      <c r="I2125" t="s">
        <v>9774</v>
      </c>
      <c r="J2125" t="s">
        <v>60</v>
      </c>
      <c r="K2125" t="s">
        <v>981</v>
      </c>
      <c r="L2125" t="s">
        <v>14045</v>
      </c>
      <c r="M2125">
        <v>6132175</v>
      </c>
      <c r="N2125" t="s">
        <v>14050</v>
      </c>
      <c r="O2125" t="s">
        <v>14051</v>
      </c>
      <c r="P2125" t="s">
        <v>2963</v>
      </c>
      <c r="Q2125" t="s">
        <v>185</v>
      </c>
      <c r="R2125">
        <f t="shared" si="33"/>
        <v>2</v>
      </c>
    </row>
    <row r="2126" spans="1:18">
      <c r="A2126" t="s">
        <v>13725</v>
      </c>
      <c r="B2126" t="s">
        <v>14095</v>
      </c>
      <c r="C2126">
        <v>113404</v>
      </c>
      <c r="D2126" t="s">
        <v>14096</v>
      </c>
      <c r="E2126" t="s">
        <v>14098</v>
      </c>
      <c r="F2126" t="s">
        <v>928</v>
      </c>
      <c r="G2126" t="s">
        <v>14094</v>
      </c>
      <c r="H2126" t="s">
        <v>948</v>
      </c>
      <c r="I2126" t="s">
        <v>11934</v>
      </c>
      <c r="J2126" t="s">
        <v>60</v>
      </c>
      <c r="K2126" t="s">
        <v>1886</v>
      </c>
      <c r="L2126" t="s">
        <v>14099</v>
      </c>
      <c r="M2126">
        <v>5764936</v>
      </c>
      <c r="N2126" t="s">
        <v>14129</v>
      </c>
      <c r="O2126" t="s">
        <v>14130</v>
      </c>
      <c r="P2126" t="s">
        <v>5335</v>
      </c>
      <c r="Q2126" t="s">
        <v>185</v>
      </c>
      <c r="R2126">
        <f t="shared" si="33"/>
        <v>2</v>
      </c>
    </row>
    <row r="2127" spans="1:18">
      <c r="A2127" t="s">
        <v>13725</v>
      </c>
      <c r="B2127" t="s">
        <v>14040</v>
      </c>
      <c r="C2127">
        <v>62029</v>
      </c>
      <c r="D2127" t="s">
        <v>14041</v>
      </c>
      <c r="E2127" t="s">
        <v>14043</v>
      </c>
      <c r="F2127" t="s">
        <v>145</v>
      </c>
      <c r="G2127" t="s">
        <v>13840</v>
      </c>
      <c r="H2127" t="s">
        <v>948</v>
      </c>
      <c r="I2127" t="s">
        <v>10284</v>
      </c>
      <c r="J2127" t="s">
        <v>60</v>
      </c>
      <c r="K2127" t="s">
        <v>981</v>
      </c>
      <c r="L2127" t="s">
        <v>14045</v>
      </c>
      <c r="M2127">
        <v>6255939</v>
      </c>
      <c r="N2127" t="s">
        <v>14072</v>
      </c>
      <c r="O2127" t="s">
        <v>13929</v>
      </c>
      <c r="P2127" t="s">
        <v>135</v>
      </c>
      <c r="Q2127" t="s">
        <v>212</v>
      </c>
      <c r="R2127">
        <f t="shared" si="33"/>
        <v>3</v>
      </c>
    </row>
    <row r="2128" spans="1:18">
      <c r="A2128" t="s">
        <v>13725</v>
      </c>
      <c r="B2128" t="s">
        <v>14076</v>
      </c>
      <c r="C2128">
        <v>140922</v>
      </c>
      <c r="D2128" t="s">
        <v>10943</v>
      </c>
      <c r="E2128" t="s">
        <v>14078</v>
      </c>
      <c r="F2128" t="s">
        <v>145</v>
      </c>
      <c r="H2128" t="s">
        <v>948</v>
      </c>
      <c r="I2128" t="s">
        <v>952</v>
      </c>
      <c r="J2128" t="s">
        <v>60</v>
      </c>
      <c r="K2128" t="s">
        <v>1886</v>
      </c>
      <c r="L2128" t="s">
        <v>14134</v>
      </c>
      <c r="M2128">
        <v>5522124</v>
      </c>
      <c r="N2128" t="s">
        <v>14135</v>
      </c>
      <c r="O2128" t="s">
        <v>11424</v>
      </c>
      <c r="P2128" t="s">
        <v>650</v>
      </c>
      <c r="Q2128" t="s">
        <v>78</v>
      </c>
      <c r="R2128">
        <f t="shared" si="33"/>
        <v>2</v>
      </c>
    </row>
    <row r="2129" spans="1:18">
      <c r="A2129" t="s">
        <v>13725</v>
      </c>
      <c r="B2129" t="s">
        <v>14138</v>
      </c>
      <c r="C2129">
        <v>591847</v>
      </c>
      <c r="D2129" t="s">
        <v>67</v>
      </c>
      <c r="E2129" t="s">
        <v>14140</v>
      </c>
      <c r="F2129" t="s">
        <v>327</v>
      </c>
      <c r="G2129" t="s">
        <v>14137</v>
      </c>
      <c r="H2129" t="s">
        <v>62</v>
      </c>
      <c r="I2129" t="s">
        <v>793</v>
      </c>
      <c r="J2129" t="s">
        <v>60</v>
      </c>
      <c r="K2129" t="s">
        <v>14142</v>
      </c>
      <c r="L2129" t="s">
        <v>14145</v>
      </c>
      <c r="M2129">
        <v>6469276</v>
      </c>
      <c r="N2129" t="s">
        <v>14143</v>
      </c>
      <c r="O2129" t="s">
        <v>793</v>
      </c>
      <c r="P2129" t="s">
        <v>1501</v>
      </c>
      <c r="Q2129" t="s">
        <v>96</v>
      </c>
      <c r="R2129">
        <f t="shared" si="33"/>
        <v>2</v>
      </c>
    </row>
    <row r="2130" spans="1:18">
      <c r="A2130" t="s">
        <v>13725</v>
      </c>
      <c r="B2130" t="s">
        <v>3009</v>
      </c>
      <c r="C2130">
        <v>123763</v>
      </c>
      <c r="D2130" t="s">
        <v>3010</v>
      </c>
      <c r="E2130" t="s">
        <v>3012</v>
      </c>
      <c r="F2130" t="s">
        <v>327</v>
      </c>
      <c r="G2130" t="s">
        <v>14148</v>
      </c>
      <c r="H2130" t="s">
        <v>1760</v>
      </c>
      <c r="I2130" t="s">
        <v>14152</v>
      </c>
      <c r="J2130" t="s">
        <v>60</v>
      </c>
      <c r="K2130" t="s">
        <v>420</v>
      </c>
      <c r="L2130" t="s">
        <v>14149</v>
      </c>
      <c r="M2130">
        <v>6152005</v>
      </c>
      <c r="N2130" t="s">
        <v>14150</v>
      </c>
      <c r="O2130" t="s">
        <v>14151</v>
      </c>
      <c r="P2130" t="s">
        <v>1668</v>
      </c>
      <c r="Q2130" t="s">
        <v>78</v>
      </c>
      <c r="R2130">
        <f t="shared" si="33"/>
        <v>2</v>
      </c>
    </row>
    <row r="2131" spans="1:18">
      <c r="A2131" t="s">
        <v>13725</v>
      </c>
      <c r="B2131" t="s">
        <v>14156</v>
      </c>
      <c r="C2131">
        <v>132712</v>
      </c>
      <c r="D2131" t="s">
        <v>14157</v>
      </c>
      <c r="E2131" t="s">
        <v>14159</v>
      </c>
      <c r="F2131" t="s">
        <v>145</v>
      </c>
      <c r="G2131" t="s">
        <v>14155</v>
      </c>
      <c r="H2131" t="s">
        <v>948</v>
      </c>
      <c r="I2131" t="s">
        <v>952</v>
      </c>
      <c r="J2131" t="s">
        <v>60</v>
      </c>
      <c r="K2131" t="s">
        <v>3335</v>
      </c>
      <c r="L2131" t="s">
        <v>14162</v>
      </c>
      <c r="M2131">
        <v>5749752</v>
      </c>
      <c r="N2131" t="s">
        <v>14160</v>
      </c>
      <c r="O2131" t="s">
        <v>14163</v>
      </c>
      <c r="P2131" t="s">
        <v>1550</v>
      </c>
      <c r="Q2131" t="s">
        <v>185</v>
      </c>
      <c r="R2131">
        <f t="shared" si="33"/>
        <v>2</v>
      </c>
    </row>
    <row r="2132" spans="1:18">
      <c r="A2132" t="s">
        <v>13725</v>
      </c>
      <c r="B2132" t="s">
        <v>13767</v>
      </c>
      <c r="C2132">
        <v>16377</v>
      </c>
      <c r="D2132" t="s">
        <v>13768</v>
      </c>
      <c r="E2132" t="s">
        <v>13770</v>
      </c>
      <c r="F2132" t="s">
        <v>145</v>
      </c>
      <c r="G2132" t="s">
        <v>13766</v>
      </c>
      <c r="H2132" t="s">
        <v>62</v>
      </c>
      <c r="I2132" t="s">
        <v>793</v>
      </c>
      <c r="J2132" t="s">
        <v>60</v>
      </c>
      <c r="K2132" t="s">
        <v>688</v>
      </c>
      <c r="L2132" t="s">
        <v>14167</v>
      </c>
      <c r="M2132">
        <v>4587816</v>
      </c>
      <c r="N2132" t="s">
        <v>14168</v>
      </c>
      <c r="O2132" t="s">
        <v>2848</v>
      </c>
      <c r="P2132" t="s">
        <v>549</v>
      </c>
      <c r="Q2132" t="s">
        <v>78</v>
      </c>
      <c r="R2132">
        <f t="shared" si="33"/>
        <v>3</v>
      </c>
    </row>
    <row r="2133" spans="1:18">
      <c r="A2133" t="s">
        <v>13725</v>
      </c>
      <c r="B2133" t="s">
        <v>14171</v>
      </c>
      <c r="C2133">
        <v>2238</v>
      </c>
      <c r="D2133" t="s">
        <v>14172</v>
      </c>
      <c r="E2133" t="s">
        <v>14171</v>
      </c>
      <c r="F2133" t="s">
        <v>58</v>
      </c>
      <c r="H2133" t="s">
        <v>1760</v>
      </c>
      <c r="I2133" t="s">
        <v>1764</v>
      </c>
      <c r="J2133" t="s">
        <v>60</v>
      </c>
      <c r="K2133" t="s">
        <v>119</v>
      </c>
      <c r="L2133" t="s">
        <v>14176</v>
      </c>
      <c r="M2133">
        <v>6633398</v>
      </c>
      <c r="N2133" t="s">
        <v>14177</v>
      </c>
      <c r="O2133" t="s">
        <v>14178</v>
      </c>
      <c r="P2133" t="s">
        <v>151</v>
      </c>
      <c r="Q2133" t="s">
        <v>78</v>
      </c>
      <c r="R2133">
        <f t="shared" si="33"/>
        <v>2</v>
      </c>
    </row>
    <row r="2134" spans="1:18">
      <c r="A2134" t="s">
        <v>13725</v>
      </c>
      <c r="B2134" t="s">
        <v>14171</v>
      </c>
      <c r="C2134">
        <v>2238</v>
      </c>
      <c r="D2134" t="s">
        <v>14172</v>
      </c>
      <c r="E2134" t="s">
        <v>14171</v>
      </c>
      <c r="F2134" t="s">
        <v>58</v>
      </c>
      <c r="H2134" t="s">
        <v>62</v>
      </c>
      <c r="I2134" t="s">
        <v>9774</v>
      </c>
      <c r="J2134" t="s">
        <v>205</v>
      </c>
      <c r="K2134" t="s">
        <v>119</v>
      </c>
      <c r="L2134" t="s">
        <v>14182</v>
      </c>
      <c r="M2134">
        <v>5531760</v>
      </c>
      <c r="N2134" t="s">
        <v>14181</v>
      </c>
      <c r="O2134" t="s">
        <v>14183</v>
      </c>
      <c r="P2134" t="s">
        <v>901</v>
      </c>
      <c r="Q2134" t="s">
        <v>78</v>
      </c>
      <c r="R2134">
        <f t="shared" si="33"/>
        <v>2</v>
      </c>
    </row>
    <row r="2135" spans="1:18">
      <c r="A2135" t="s">
        <v>13725</v>
      </c>
      <c r="B2135" t="s">
        <v>14185</v>
      </c>
      <c r="C2135">
        <v>26088</v>
      </c>
      <c r="D2135" t="s">
        <v>3619</v>
      </c>
      <c r="E2135" t="s">
        <v>14185</v>
      </c>
      <c r="F2135" t="s">
        <v>327</v>
      </c>
      <c r="H2135" t="s">
        <v>176</v>
      </c>
      <c r="I2135" t="s">
        <v>182</v>
      </c>
      <c r="J2135" t="s">
        <v>60</v>
      </c>
      <c r="K2135" t="s">
        <v>66</v>
      </c>
      <c r="L2135" t="s">
        <v>14188</v>
      </c>
      <c r="M2135">
        <v>6615649</v>
      </c>
      <c r="N2135" t="s">
        <v>14187</v>
      </c>
      <c r="O2135" t="s">
        <v>14189</v>
      </c>
      <c r="P2135" t="s">
        <v>73</v>
      </c>
      <c r="Q2135" t="s">
        <v>212</v>
      </c>
      <c r="R2135">
        <f t="shared" si="33"/>
        <v>3</v>
      </c>
    </row>
    <row r="2136" spans="1:18">
      <c r="A2136" t="s">
        <v>13725</v>
      </c>
      <c r="B2136" t="s">
        <v>14171</v>
      </c>
      <c r="C2136">
        <v>2238</v>
      </c>
      <c r="D2136" t="s">
        <v>14172</v>
      </c>
      <c r="E2136" t="s">
        <v>14171</v>
      </c>
      <c r="F2136" t="s">
        <v>58</v>
      </c>
      <c r="H2136" t="s">
        <v>62</v>
      </c>
      <c r="I2136" t="s">
        <v>9774</v>
      </c>
      <c r="J2136" t="s">
        <v>205</v>
      </c>
      <c r="K2136" t="s">
        <v>119</v>
      </c>
      <c r="L2136" t="s">
        <v>14193</v>
      </c>
      <c r="M2136">
        <v>6553666</v>
      </c>
      <c r="N2136" t="s">
        <v>14192</v>
      </c>
      <c r="O2136" t="s">
        <v>14194</v>
      </c>
      <c r="P2136" t="s">
        <v>1550</v>
      </c>
      <c r="Q2136" t="s">
        <v>96</v>
      </c>
      <c r="R2136">
        <f t="shared" si="33"/>
        <v>2</v>
      </c>
    </row>
    <row r="2137" spans="1:18">
      <c r="A2137" t="s">
        <v>13725</v>
      </c>
      <c r="B2137" t="s">
        <v>14196</v>
      </c>
      <c r="C2137">
        <v>171</v>
      </c>
      <c r="D2137" t="s">
        <v>14197</v>
      </c>
      <c r="E2137" t="s">
        <v>14199</v>
      </c>
      <c r="F2137" t="s">
        <v>327</v>
      </c>
      <c r="G2137" t="s">
        <v>13801</v>
      </c>
      <c r="H2137" t="s">
        <v>236</v>
      </c>
      <c r="I2137" t="s">
        <v>5297</v>
      </c>
      <c r="J2137" t="s">
        <v>60</v>
      </c>
      <c r="K2137" t="s">
        <v>89</v>
      </c>
      <c r="L2137" t="s">
        <v>14201</v>
      </c>
      <c r="M2137">
        <v>6627566</v>
      </c>
      <c r="N2137" t="s">
        <v>14200</v>
      </c>
      <c r="O2137" t="s">
        <v>5298</v>
      </c>
      <c r="P2137" t="s">
        <v>4937</v>
      </c>
      <c r="Q2137" t="s">
        <v>78</v>
      </c>
      <c r="R2137">
        <f t="shared" si="33"/>
        <v>3</v>
      </c>
    </row>
    <row r="2138" spans="1:18">
      <c r="A2138" t="s">
        <v>13725</v>
      </c>
      <c r="B2138" t="s">
        <v>14204</v>
      </c>
      <c r="C2138">
        <v>161317</v>
      </c>
      <c r="D2138" t="s">
        <v>8781</v>
      </c>
      <c r="E2138" t="s">
        <v>14206</v>
      </c>
      <c r="F2138" t="s">
        <v>145</v>
      </c>
      <c r="H2138" t="s">
        <v>62</v>
      </c>
      <c r="I2138" t="s">
        <v>793</v>
      </c>
      <c r="J2138" t="s">
        <v>60</v>
      </c>
      <c r="K2138" t="s">
        <v>646</v>
      </c>
      <c r="L2138" t="s">
        <v>14209</v>
      </c>
      <c r="M2138">
        <v>5872822</v>
      </c>
      <c r="N2138" t="s">
        <v>13349</v>
      </c>
      <c r="O2138" t="s">
        <v>793</v>
      </c>
      <c r="P2138" t="s">
        <v>256</v>
      </c>
      <c r="Q2138" t="s">
        <v>78</v>
      </c>
      <c r="R2138">
        <f t="shared" si="33"/>
        <v>2</v>
      </c>
    </row>
    <row r="2139" spans="1:18">
      <c r="A2139" t="s">
        <v>13725</v>
      </c>
      <c r="B2139" t="s">
        <v>7794</v>
      </c>
      <c r="C2139">
        <v>88409</v>
      </c>
      <c r="D2139" t="s">
        <v>7795</v>
      </c>
      <c r="E2139" t="s">
        <v>7797</v>
      </c>
      <c r="F2139" t="s">
        <v>327</v>
      </c>
      <c r="G2139" t="s">
        <v>13801</v>
      </c>
      <c r="H2139" t="s">
        <v>176</v>
      </c>
      <c r="I2139" t="s">
        <v>5522</v>
      </c>
      <c r="J2139" t="s">
        <v>205</v>
      </c>
      <c r="K2139" t="s">
        <v>646</v>
      </c>
      <c r="L2139" t="s">
        <v>14213</v>
      </c>
      <c r="M2139">
        <v>5928135</v>
      </c>
      <c r="N2139" t="s">
        <v>14214</v>
      </c>
      <c r="O2139" t="s">
        <v>10530</v>
      </c>
      <c r="P2139" t="s">
        <v>3316</v>
      </c>
      <c r="Q2139" t="s">
        <v>96</v>
      </c>
      <c r="R2139">
        <f t="shared" si="33"/>
        <v>3</v>
      </c>
    </row>
    <row r="2140" spans="1:18">
      <c r="A2140" t="s">
        <v>13725</v>
      </c>
      <c r="B2140" t="s">
        <v>7794</v>
      </c>
      <c r="C2140">
        <v>88409</v>
      </c>
      <c r="D2140" t="s">
        <v>7795</v>
      </c>
      <c r="E2140" t="s">
        <v>7797</v>
      </c>
      <c r="F2140" t="s">
        <v>327</v>
      </c>
      <c r="G2140" t="s">
        <v>13801</v>
      </c>
      <c r="H2140" t="s">
        <v>176</v>
      </c>
      <c r="I2140" t="s">
        <v>5522</v>
      </c>
      <c r="J2140" t="s">
        <v>205</v>
      </c>
      <c r="K2140" t="s">
        <v>646</v>
      </c>
      <c r="L2140" t="s">
        <v>14213</v>
      </c>
      <c r="M2140">
        <v>6177477</v>
      </c>
      <c r="N2140" t="s">
        <v>14214</v>
      </c>
      <c r="O2140" t="s">
        <v>10530</v>
      </c>
      <c r="P2140" t="s">
        <v>3316</v>
      </c>
      <c r="Q2140" t="s">
        <v>96</v>
      </c>
      <c r="R2140">
        <f t="shared" si="33"/>
        <v>3</v>
      </c>
    </row>
    <row r="2141" spans="1:18">
      <c r="A2141" t="s">
        <v>13725</v>
      </c>
      <c r="B2141" t="s">
        <v>7794</v>
      </c>
      <c r="C2141">
        <v>88409</v>
      </c>
      <c r="D2141" t="s">
        <v>7795</v>
      </c>
      <c r="E2141" t="s">
        <v>7797</v>
      </c>
      <c r="F2141" t="s">
        <v>327</v>
      </c>
      <c r="G2141" t="s">
        <v>13801</v>
      </c>
      <c r="H2141" t="s">
        <v>176</v>
      </c>
      <c r="I2141" t="s">
        <v>5522</v>
      </c>
      <c r="J2141" t="s">
        <v>205</v>
      </c>
      <c r="K2141" t="s">
        <v>646</v>
      </c>
      <c r="L2141" t="s">
        <v>14213</v>
      </c>
      <c r="M2141">
        <v>5741466</v>
      </c>
      <c r="N2141" t="s">
        <v>14217</v>
      </c>
      <c r="O2141" t="s">
        <v>14218</v>
      </c>
      <c r="P2141" t="s">
        <v>3316</v>
      </c>
      <c r="Q2141" t="s">
        <v>96</v>
      </c>
      <c r="R2141">
        <f t="shared" si="33"/>
        <v>3</v>
      </c>
    </row>
    <row r="2142" spans="1:18">
      <c r="A2142" t="s">
        <v>13725</v>
      </c>
      <c r="B2142" t="s">
        <v>13968</v>
      </c>
      <c r="C2142">
        <v>386227</v>
      </c>
      <c r="D2142" t="s">
        <v>13969</v>
      </c>
      <c r="E2142" t="s">
        <v>13968</v>
      </c>
      <c r="F2142" t="s">
        <v>85</v>
      </c>
      <c r="H2142" t="s">
        <v>176</v>
      </c>
      <c r="I2142" t="s">
        <v>758</v>
      </c>
      <c r="J2142" t="s">
        <v>1198</v>
      </c>
      <c r="K2142" t="s">
        <v>745</v>
      </c>
      <c r="L2142" t="s">
        <v>14221</v>
      </c>
      <c r="M2142">
        <v>6379537</v>
      </c>
      <c r="N2142" t="s">
        <v>14222</v>
      </c>
      <c r="O2142" t="s">
        <v>14223</v>
      </c>
      <c r="P2142" t="s">
        <v>73</v>
      </c>
      <c r="Q2142" t="s">
        <v>78</v>
      </c>
      <c r="R2142">
        <f t="shared" si="33"/>
        <v>3</v>
      </c>
    </row>
    <row r="2143" spans="1:18">
      <c r="A2143" t="s">
        <v>13725</v>
      </c>
      <c r="B2143" t="s">
        <v>14225</v>
      </c>
      <c r="C2143">
        <v>49444</v>
      </c>
      <c r="D2143" t="s">
        <v>555</v>
      </c>
      <c r="E2143" t="s">
        <v>14227</v>
      </c>
      <c r="F2143" t="s">
        <v>85</v>
      </c>
      <c r="H2143" t="s">
        <v>2535</v>
      </c>
      <c r="I2143" t="s">
        <v>5978</v>
      </c>
      <c r="J2143" t="s">
        <v>205</v>
      </c>
      <c r="K2143" t="s">
        <v>89</v>
      </c>
      <c r="L2143" t="s">
        <v>14230</v>
      </c>
      <c r="M2143">
        <v>5213837</v>
      </c>
      <c r="N2143" t="s">
        <v>14229</v>
      </c>
      <c r="O2143" t="s">
        <v>12450</v>
      </c>
      <c r="P2143" t="s">
        <v>5335</v>
      </c>
      <c r="Q2143" t="s">
        <v>78</v>
      </c>
      <c r="R2143">
        <f t="shared" si="33"/>
        <v>2</v>
      </c>
    </row>
    <row r="2144" spans="1:18">
      <c r="A2144" t="s">
        <v>13725</v>
      </c>
      <c r="B2144" t="s">
        <v>14225</v>
      </c>
      <c r="C2144">
        <v>49444</v>
      </c>
      <c r="D2144" t="s">
        <v>555</v>
      </c>
      <c r="E2144" t="s">
        <v>14227</v>
      </c>
      <c r="F2144" t="s">
        <v>85</v>
      </c>
      <c r="H2144" t="s">
        <v>948</v>
      </c>
      <c r="I2144" t="s">
        <v>952</v>
      </c>
      <c r="J2144" t="s">
        <v>205</v>
      </c>
      <c r="K2144" t="s">
        <v>89</v>
      </c>
      <c r="L2144" t="s">
        <v>14230</v>
      </c>
      <c r="M2144">
        <v>5290068</v>
      </c>
      <c r="N2144" t="s">
        <v>9986</v>
      </c>
      <c r="O2144" t="s">
        <v>14233</v>
      </c>
      <c r="P2144" t="s">
        <v>256</v>
      </c>
      <c r="Q2144" t="s">
        <v>96</v>
      </c>
      <c r="R2144">
        <f t="shared" si="33"/>
        <v>2</v>
      </c>
    </row>
    <row r="2145" spans="1:18">
      <c r="A2145" t="s">
        <v>13725</v>
      </c>
      <c r="B2145" t="s">
        <v>14236</v>
      </c>
      <c r="C2145">
        <v>47871</v>
      </c>
      <c r="D2145" t="s">
        <v>14237</v>
      </c>
      <c r="E2145" t="s">
        <v>14239</v>
      </c>
      <c r="F2145" t="s">
        <v>145</v>
      </c>
      <c r="G2145" t="s">
        <v>14235</v>
      </c>
      <c r="H2145" t="s">
        <v>236</v>
      </c>
      <c r="I2145" t="s">
        <v>4932</v>
      </c>
      <c r="J2145" t="s">
        <v>60</v>
      </c>
      <c r="K2145" t="s">
        <v>1027</v>
      </c>
      <c r="L2145" t="s">
        <v>14241</v>
      </c>
      <c r="M2145">
        <v>6121049</v>
      </c>
      <c r="N2145" t="s">
        <v>14240</v>
      </c>
      <c r="O2145" t="s">
        <v>14242</v>
      </c>
      <c r="P2145" t="s">
        <v>3194</v>
      </c>
      <c r="Q2145" t="s">
        <v>243</v>
      </c>
      <c r="R2145">
        <f t="shared" si="33"/>
        <v>2</v>
      </c>
    </row>
    <row r="2146" spans="1:18">
      <c r="A2146" t="s">
        <v>13725</v>
      </c>
      <c r="B2146" t="s">
        <v>10498</v>
      </c>
      <c r="C2146">
        <v>84484388</v>
      </c>
      <c r="D2146" t="s">
        <v>10499</v>
      </c>
      <c r="E2146" t="s">
        <v>10501</v>
      </c>
      <c r="F2146" t="s">
        <v>145</v>
      </c>
      <c r="H2146" t="s">
        <v>176</v>
      </c>
      <c r="I2146" t="s">
        <v>10069</v>
      </c>
      <c r="J2146" t="s">
        <v>205</v>
      </c>
      <c r="K2146" t="s">
        <v>1379</v>
      </c>
      <c r="L2146" t="s">
        <v>10502</v>
      </c>
      <c r="M2146">
        <v>6166660</v>
      </c>
      <c r="N2146" t="s">
        <v>14244</v>
      </c>
      <c r="O2146" t="s">
        <v>10504</v>
      </c>
      <c r="P2146" t="s">
        <v>2634</v>
      </c>
      <c r="Q2146" t="s">
        <v>96</v>
      </c>
      <c r="R2146">
        <f t="shared" si="33"/>
        <v>2</v>
      </c>
    </row>
    <row r="2147" spans="1:18">
      <c r="A2147" t="s">
        <v>13725</v>
      </c>
      <c r="B2147" t="s">
        <v>14246</v>
      </c>
      <c r="C2147">
        <v>423177</v>
      </c>
      <c r="D2147" t="s">
        <v>67</v>
      </c>
      <c r="E2147" t="s">
        <v>14248</v>
      </c>
      <c r="F2147" t="s">
        <v>116</v>
      </c>
      <c r="H2147" t="s">
        <v>948</v>
      </c>
      <c r="I2147" t="s">
        <v>952</v>
      </c>
      <c r="J2147" t="s">
        <v>60</v>
      </c>
      <c r="K2147" t="s">
        <v>981</v>
      </c>
      <c r="L2147" t="s">
        <v>14250</v>
      </c>
      <c r="M2147">
        <v>6619241</v>
      </c>
      <c r="N2147" t="s">
        <v>14249</v>
      </c>
      <c r="O2147" t="s">
        <v>14251</v>
      </c>
      <c r="P2147" t="s">
        <v>561</v>
      </c>
      <c r="Q2147" t="s">
        <v>243</v>
      </c>
      <c r="R2147">
        <f t="shared" si="33"/>
        <v>2</v>
      </c>
    </row>
    <row r="2148" spans="1:18">
      <c r="A2148" t="s">
        <v>13725</v>
      </c>
      <c r="B2148" t="s">
        <v>14253</v>
      </c>
      <c r="C2148">
        <v>475710</v>
      </c>
      <c r="D2148" t="s">
        <v>67</v>
      </c>
      <c r="E2148" t="s">
        <v>14255</v>
      </c>
      <c r="F2148" t="s">
        <v>145</v>
      </c>
      <c r="H2148" t="s">
        <v>948</v>
      </c>
      <c r="I2148" t="s">
        <v>952</v>
      </c>
      <c r="J2148" t="s">
        <v>205</v>
      </c>
      <c r="K2148" t="s">
        <v>3335</v>
      </c>
      <c r="L2148" t="s">
        <v>14258</v>
      </c>
      <c r="M2148">
        <v>6619448</v>
      </c>
      <c r="N2148" t="s">
        <v>14259</v>
      </c>
      <c r="O2148" t="s">
        <v>14260</v>
      </c>
      <c r="P2148" t="s">
        <v>135</v>
      </c>
      <c r="Q2148" t="s">
        <v>96</v>
      </c>
      <c r="R2148">
        <f t="shared" si="33"/>
        <v>3</v>
      </c>
    </row>
    <row r="2149" spans="1:18">
      <c r="A2149" t="s">
        <v>13725</v>
      </c>
      <c r="B2149" t="s">
        <v>4616</v>
      </c>
      <c r="C2149">
        <v>62</v>
      </c>
      <c r="D2149" t="s">
        <v>4617</v>
      </c>
      <c r="E2149" t="s">
        <v>4619</v>
      </c>
      <c r="F2149" t="s">
        <v>58</v>
      </c>
      <c r="H2149" t="s">
        <v>62</v>
      </c>
      <c r="I2149" t="s">
        <v>74</v>
      </c>
      <c r="J2149" t="s">
        <v>60</v>
      </c>
      <c r="K2149" t="s">
        <v>362</v>
      </c>
      <c r="L2149" t="s">
        <v>9271</v>
      </c>
      <c r="M2149">
        <v>6411147</v>
      </c>
      <c r="N2149" t="s">
        <v>123</v>
      </c>
      <c r="O2149" t="s">
        <v>14262</v>
      </c>
      <c r="P2149" t="s">
        <v>73</v>
      </c>
      <c r="Q2149" t="s">
        <v>78</v>
      </c>
      <c r="R2149">
        <f t="shared" si="33"/>
        <v>3</v>
      </c>
    </row>
    <row r="2150" spans="1:18">
      <c r="A2150" t="s">
        <v>13725</v>
      </c>
      <c r="B2150" t="s">
        <v>14264</v>
      </c>
      <c r="C2150">
        <v>334972</v>
      </c>
      <c r="D2150" t="s">
        <v>67</v>
      </c>
      <c r="E2150" t="s">
        <v>14266</v>
      </c>
      <c r="F2150" t="s">
        <v>145</v>
      </c>
      <c r="G2150" t="s">
        <v>13840</v>
      </c>
      <c r="H2150" t="s">
        <v>236</v>
      </c>
      <c r="I2150" t="s">
        <v>5297</v>
      </c>
      <c r="J2150" t="s">
        <v>205</v>
      </c>
      <c r="K2150" t="s">
        <v>362</v>
      </c>
      <c r="L2150" t="s">
        <v>14268</v>
      </c>
      <c r="M2150">
        <v>6337485</v>
      </c>
      <c r="N2150" t="s">
        <v>14267</v>
      </c>
      <c r="O2150" t="s">
        <v>14269</v>
      </c>
      <c r="P2150" t="s">
        <v>2963</v>
      </c>
      <c r="Q2150" t="s">
        <v>153</v>
      </c>
      <c r="R2150">
        <f t="shared" si="33"/>
        <v>2</v>
      </c>
    </row>
    <row r="2151" spans="1:18">
      <c r="A2151" t="s">
        <v>13725</v>
      </c>
      <c r="B2151" t="s">
        <v>14264</v>
      </c>
      <c r="C2151">
        <v>334972</v>
      </c>
      <c r="D2151" t="s">
        <v>67</v>
      </c>
      <c r="E2151" t="s">
        <v>14266</v>
      </c>
      <c r="F2151" t="s">
        <v>145</v>
      </c>
      <c r="G2151" t="s">
        <v>13840</v>
      </c>
      <c r="H2151" t="s">
        <v>948</v>
      </c>
      <c r="I2151" t="s">
        <v>11934</v>
      </c>
      <c r="J2151" t="s">
        <v>205</v>
      </c>
      <c r="K2151" t="s">
        <v>362</v>
      </c>
      <c r="L2151" t="s">
        <v>14268</v>
      </c>
      <c r="M2151">
        <v>5590004</v>
      </c>
      <c r="N2151" t="s">
        <v>14272</v>
      </c>
      <c r="O2151" t="s">
        <v>14273</v>
      </c>
      <c r="P2151" t="s">
        <v>151</v>
      </c>
      <c r="Q2151" t="s">
        <v>96</v>
      </c>
      <c r="R2151">
        <f t="shared" si="33"/>
        <v>2</v>
      </c>
    </row>
    <row r="2152" spans="1:18">
      <c r="A2152" t="s">
        <v>13725</v>
      </c>
      <c r="B2152" t="s">
        <v>14264</v>
      </c>
      <c r="C2152">
        <v>334972</v>
      </c>
      <c r="D2152" t="s">
        <v>67</v>
      </c>
      <c r="E2152" t="s">
        <v>14266</v>
      </c>
      <c r="F2152" t="s">
        <v>145</v>
      </c>
      <c r="G2152" t="s">
        <v>13840</v>
      </c>
      <c r="H2152" t="s">
        <v>948</v>
      </c>
      <c r="I2152" t="s">
        <v>952</v>
      </c>
      <c r="J2152" t="s">
        <v>185</v>
      </c>
      <c r="K2152" t="s">
        <v>362</v>
      </c>
      <c r="L2152" t="s">
        <v>14277</v>
      </c>
      <c r="M2152">
        <v>6377811</v>
      </c>
      <c r="N2152" t="s">
        <v>14276</v>
      </c>
      <c r="O2152" t="s">
        <v>9826</v>
      </c>
      <c r="P2152" t="s">
        <v>2070</v>
      </c>
      <c r="Q2152" t="s">
        <v>185</v>
      </c>
      <c r="R2152">
        <f t="shared" si="33"/>
        <v>2</v>
      </c>
    </row>
    <row r="2153" spans="1:18">
      <c r="A2153" t="s">
        <v>13725</v>
      </c>
      <c r="B2153" t="s">
        <v>14279</v>
      </c>
      <c r="C2153">
        <v>314688</v>
      </c>
      <c r="D2153" t="s">
        <v>14280</v>
      </c>
      <c r="E2153" t="s">
        <v>14282</v>
      </c>
      <c r="F2153" t="s">
        <v>85</v>
      </c>
      <c r="H2153" t="s">
        <v>236</v>
      </c>
      <c r="I2153" t="s">
        <v>5297</v>
      </c>
      <c r="J2153" t="s">
        <v>60</v>
      </c>
      <c r="K2153" t="s">
        <v>119</v>
      </c>
      <c r="L2153" t="s">
        <v>14284</v>
      </c>
      <c r="M2153">
        <v>6596975</v>
      </c>
      <c r="N2153" t="s">
        <v>14283</v>
      </c>
      <c r="O2153" t="s">
        <v>12921</v>
      </c>
      <c r="P2153" t="s">
        <v>1101</v>
      </c>
      <c r="Q2153" t="s">
        <v>96</v>
      </c>
      <c r="R2153">
        <f t="shared" si="33"/>
        <v>2</v>
      </c>
    </row>
    <row r="2154" spans="1:18">
      <c r="A2154" t="s">
        <v>13725</v>
      </c>
      <c r="B2154" t="s">
        <v>14279</v>
      </c>
      <c r="C2154">
        <v>314688</v>
      </c>
      <c r="D2154" t="s">
        <v>14280</v>
      </c>
      <c r="E2154" t="s">
        <v>14282</v>
      </c>
      <c r="F2154" t="s">
        <v>85</v>
      </c>
      <c r="H2154" t="s">
        <v>948</v>
      </c>
      <c r="I2154" t="s">
        <v>952</v>
      </c>
      <c r="J2154" t="s">
        <v>60</v>
      </c>
      <c r="K2154" t="s">
        <v>119</v>
      </c>
      <c r="L2154" t="s">
        <v>14284</v>
      </c>
      <c r="M2154">
        <v>6558320</v>
      </c>
      <c r="N2154" t="s">
        <v>14286</v>
      </c>
      <c r="O2154" t="s">
        <v>14287</v>
      </c>
      <c r="P2154" t="s">
        <v>2963</v>
      </c>
      <c r="Q2154" t="s">
        <v>185</v>
      </c>
      <c r="R2154">
        <f t="shared" si="33"/>
        <v>2</v>
      </c>
    </row>
    <row r="2155" spans="1:18">
      <c r="A2155" t="s">
        <v>13725</v>
      </c>
      <c r="B2155" t="s">
        <v>14290</v>
      </c>
      <c r="C2155">
        <v>130420</v>
      </c>
      <c r="D2155" t="s">
        <v>67</v>
      </c>
      <c r="E2155" t="s">
        <v>14290</v>
      </c>
      <c r="F2155" t="s">
        <v>85</v>
      </c>
      <c r="H2155" t="s">
        <v>236</v>
      </c>
      <c r="I2155" t="s">
        <v>4932</v>
      </c>
      <c r="J2155" t="s">
        <v>60</v>
      </c>
      <c r="K2155" t="s">
        <v>14292</v>
      </c>
      <c r="L2155" t="s">
        <v>14293</v>
      </c>
      <c r="M2155">
        <v>6509087</v>
      </c>
      <c r="N2155" t="s">
        <v>3368</v>
      </c>
      <c r="O2155" t="s">
        <v>14294</v>
      </c>
      <c r="P2155" t="s">
        <v>901</v>
      </c>
      <c r="Q2155" t="s">
        <v>96</v>
      </c>
      <c r="R2155">
        <f t="shared" si="33"/>
        <v>2</v>
      </c>
    </row>
    <row r="2156" spans="1:18">
      <c r="A2156" t="s">
        <v>13725</v>
      </c>
      <c r="B2156" t="s">
        <v>14120</v>
      </c>
      <c r="C2156">
        <v>142081</v>
      </c>
      <c r="D2156" t="s">
        <v>14121</v>
      </c>
      <c r="E2156" t="s">
        <v>14123</v>
      </c>
      <c r="F2156" t="s">
        <v>85</v>
      </c>
      <c r="H2156" t="s">
        <v>236</v>
      </c>
      <c r="I2156" t="s">
        <v>4932</v>
      </c>
      <c r="J2156" t="s">
        <v>60</v>
      </c>
      <c r="K2156" t="s">
        <v>501</v>
      </c>
      <c r="L2156" t="s">
        <v>14296</v>
      </c>
      <c r="M2156">
        <v>5601020</v>
      </c>
      <c r="N2156" t="s">
        <v>992</v>
      </c>
      <c r="O2156" t="s">
        <v>14297</v>
      </c>
      <c r="P2156" t="s">
        <v>2963</v>
      </c>
      <c r="Q2156" t="s">
        <v>243</v>
      </c>
      <c r="R2156">
        <f t="shared" si="33"/>
        <v>2</v>
      </c>
    </row>
    <row r="2157" spans="1:18">
      <c r="A2157" t="s">
        <v>13725</v>
      </c>
      <c r="B2157" t="s">
        <v>14299</v>
      </c>
      <c r="C2157">
        <v>206311</v>
      </c>
      <c r="D2157" t="s">
        <v>67</v>
      </c>
      <c r="E2157" t="s">
        <v>14301</v>
      </c>
      <c r="F2157" t="s">
        <v>58</v>
      </c>
      <c r="G2157" t="s">
        <v>13879</v>
      </c>
      <c r="H2157" t="s">
        <v>62</v>
      </c>
      <c r="I2157" t="s">
        <v>793</v>
      </c>
      <c r="J2157" t="s">
        <v>60</v>
      </c>
      <c r="K2157" t="s">
        <v>395</v>
      </c>
      <c r="L2157" t="s">
        <v>14302</v>
      </c>
      <c r="M2157">
        <v>5246671</v>
      </c>
      <c r="N2157" t="s">
        <v>13349</v>
      </c>
      <c r="O2157" t="s">
        <v>14303</v>
      </c>
      <c r="P2157" t="s">
        <v>3281</v>
      </c>
      <c r="Q2157" t="s">
        <v>185</v>
      </c>
      <c r="R2157">
        <f t="shared" si="33"/>
        <v>3</v>
      </c>
    </row>
    <row r="2158" spans="1:18">
      <c r="A2158" t="s">
        <v>13725</v>
      </c>
      <c r="B2158" t="s">
        <v>14305</v>
      </c>
      <c r="C2158">
        <v>758169</v>
      </c>
      <c r="D2158" t="s">
        <v>67</v>
      </c>
      <c r="E2158" t="s">
        <v>14307</v>
      </c>
      <c r="F2158" t="s">
        <v>145</v>
      </c>
      <c r="H2158" t="s">
        <v>948</v>
      </c>
      <c r="I2158" t="s">
        <v>10284</v>
      </c>
      <c r="J2158" t="s">
        <v>205</v>
      </c>
      <c r="K2158" t="s">
        <v>162</v>
      </c>
      <c r="L2158" t="s">
        <v>14310</v>
      </c>
      <c r="M2158">
        <v>5992499</v>
      </c>
      <c r="N2158" t="s">
        <v>14308</v>
      </c>
      <c r="O2158" t="s">
        <v>14311</v>
      </c>
      <c r="P2158" t="s">
        <v>650</v>
      </c>
      <c r="Q2158" t="s">
        <v>78</v>
      </c>
      <c r="R2158">
        <f t="shared" si="33"/>
        <v>2</v>
      </c>
    </row>
    <row r="2159" spans="1:18">
      <c r="A2159" t="s">
        <v>13725</v>
      </c>
      <c r="B2159" t="s">
        <v>14315</v>
      </c>
      <c r="C2159">
        <v>494158</v>
      </c>
      <c r="D2159" t="s">
        <v>67</v>
      </c>
      <c r="E2159" t="s">
        <v>14317</v>
      </c>
      <c r="F2159" t="s">
        <v>928</v>
      </c>
      <c r="H2159" t="s">
        <v>5541</v>
      </c>
      <c r="I2159" t="s">
        <v>14321</v>
      </c>
      <c r="J2159" t="s">
        <v>60</v>
      </c>
      <c r="K2159" t="s">
        <v>284</v>
      </c>
      <c r="L2159" t="s">
        <v>14319</v>
      </c>
      <c r="M2159">
        <v>5996870</v>
      </c>
      <c r="N2159" t="s">
        <v>120</v>
      </c>
      <c r="O2159" t="s">
        <v>14320</v>
      </c>
      <c r="P2159" t="s">
        <v>151</v>
      </c>
      <c r="Q2159" t="s">
        <v>185</v>
      </c>
      <c r="R2159">
        <f t="shared" si="33"/>
        <v>2</v>
      </c>
    </row>
    <row r="2160" spans="1:18">
      <c r="A2160" t="s">
        <v>13725</v>
      </c>
      <c r="B2160" t="s">
        <v>14325</v>
      </c>
      <c r="C2160">
        <v>82931084</v>
      </c>
      <c r="D2160" t="s">
        <v>14326</v>
      </c>
      <c r="E2160" t="s">
        <v>14325</v>
      </c>
      <c r="F2160" t="s">
        <v>85</v>
      </c>
      <c r="H2160" t="s">
        <v>948</v>
      </c>
      <c r="I2160" t="s">
        <v>952</v>
      </c>
      <c r="J2160" t="s">
        <v>205</v>
      </c>
      <c r="K2160" t="s">
        <v>119</v>
      </c>
      <c r="L2160" t="s">
        <v>14331</v>
      </c>
      <c r="M2160">
        <v>6628071</v>
      </c>
      <c r="N2160" t="s">
        <v>14329</v>
      </c>
      <c r="O2160" t="s">
        <v>13095</v>
      </c>
      <c r="P2160" t="s">
        <v>1032</v>
      </c>
      <c r="Q2160" t="s">
        <v>212</v>
      </c>
      <c r="R2160">
        <f t="shared" si="33"/>
        <v>2</v>
      </c>
    </row>
    <row r="2161" spans="1:18">
      <c r="A2161" t="s">
        <v>13725</v>
      </c>
      <c r="B2161" t="s">
        <v>14336</v>
      </c>
      <c r="C2161">
        <v>17775</v>
      </c>
      <c r="D2161" t="s">
        <v>3198</v>
      </c>
      <c r="E2161" t="s">
        <v>14338</v>
      </c>
      <c r="F2161" t="s">
        <v>145</v>
      </c>
      <c r="G2161" t="s">
        <v>13840</v>
      </c>
      <c r="H2161" t="s">
        <v>236</v>
      </c>
      <c r="I2161" t="s">
        <v>240</v>
      </c>
      <c r="J2161" t="s">
        <v>60</v>
      </c>
      <c r="K2161" t="s">
        <v>89</v>
      </c>
      <c r="L2161" t="s">
        <v>14340</v>
      </c>
      <c r="M2161">
        <v>6589678</v>
      </c>
      <c r="N2161" t="s">
        <v>14339</v>
      </c>
      <c r="O2161" t="s">
        <v>14341</v>
      </c>
      <c r="P2161" t="s">
        <v>196</v>
      </c>
      <c r="Q2161" t="s">
        <v>78</v>
      </c>
      <c r="R2161">
        <f t="shared" si="33"/>
        <v>3</v>
      </c>
    </row>
    <row r="2162" spans="1:18">
      <c r="A2162" t="s">
        <v>13725</v>
      </c>
      <c r="B2162" t="s">
        <v>14336</v>
      </c>
      <c r="C2162">
        <v>17775</v>
      </c>
      <c r="D2162" t="s">
        <v>3198</v>
      </c>
      <c r="E2162" t="s">
        <v>14338</v>
      </c>
      <c r="F2162" t="s">
        <v>145</v>
      </c>
      <c r="G2162" t="s">
        <v>13840</v>
      </c>
      <c r="H2162" t="s">
        <v>62</v>
      </c>
      <c r="I2162" t="s">
        <v>793</v>
      </c>
      <c r="J2162" t="s">
        <v>60</v>
      </c>
      <c r="K2162" t="s">
        <v>89</v>
      </c>
      <c r="L2162" t="s">
        <v>14345</v>
      </c>
      <c r="M2162">
        <v>6554797</v>
      </c>
      <c r="N2162" t="s">
        <v>14344</v>
      </c>
      <c r="O2162" t="s">
        <v>9796</v>
      </c>
      <c r="P2162" t="s">
        <v>196</v>
      </c>
      <c r="Q2162" t="s">
        <v>78</v>
      </c>
      <c r="R2162">
        <f t="shared" si="33"/>
        <v>3</v>
      </c>
    </row>
    <row r="2163" spans="1:18">
      <c r="A2163" t="s">
        <v>13725</v>
      </c>
      <c r="B2163" t="s">
        <v>14336</v>
      </c>
      <c r="C2163">
        <v>17775</v>
      </c>
      <c r="D2163" t="s">
        <v>3198</v>
      </c>
      <c r="E2163" t="s">
        <v>14338</v>
      </c>
      <c r="F2163" t="s">
        <v>145</v>
      </c>
      <c r="G2163" t="s">
        <v>13840</v>
      </c>
      <c r="H2163" t="s">
        <v>62</v>
      </c>
      <c r="I2163" t="s">
        <v>793</v>
      </c>
      <c r="J2163" t="s">
        <v>60</v>
      </c>
      <c r="K2163" t="s">
        <v>89</v>
      </c>
      <c r="L2163" t="s">
        <v>14345</v>
      </c>
      <c r="M2163">
        <v>6078262</v>
      </c>
      <c r="N2163" t="s">
        <v>13346</v>
      </c>
      <c r="O2163" t="s">
        <v>4118</v>
      </c>
      <c r="P2163" t="s">
        <v>226</v>
      </c>
      <c r="Q2163" t="s">
        <v>212</v>
      </c>
      <c r="R2163">
        <f t="shared" si="33"/>
        <v>3</v>
      </c>
    </row>
    <row r="2164" spans="1:18">
      <c r="A2164" t="s">
        <v>13725</v>
      </c>
      <c r="B2164" t="s">
        <v>14349</v>
      </c>
      <c r="C2164">
        <v>298931</v>
      </c>
      <c r="D2164" t="s">
        <v>67</v>
      </c>
      <c r="E2164" t="s">
        <v>14351</v>
      </c>
      <c r="F2164" t="s">
        <v>928</v>
      </c>
      <c r="H2164" t="s">
        <v>176</v>
      </c>
      <c r="I2164" t="s">
        <v>758</v>
      </c>
      <c r="J2164" t="s">
        <v>1198</v>
      </c>
      <c r="K2164" t="s">
        <v>89</v>
      </c>
      <c r="L2164" t="s">
        <v>14353</v>
      </c>
      <c r="M2164">
        <v>6598001</v>
      </c>
      <c r="N2164" t="s">
        <v>14354</v>
      </c>
      <c r="O2164" t="s">
        <v>14355</v>
      </c>
      <c r="P2164" t="s">
        <v>108</v>
      </c>
      <c r="Q2164" t="s">
        <v>78</v>
      </c>
      <c r="R2164">
        <f t="shared" si="33"/>
        <v>3</v>
      </c>
    </row>
    <row r="2165" spans="1:18">
      <c r="A2165" t="s">
        <v>13725</v>
      </c>
      <c r="B2165" t="s">
        <v>14357</v>
      </c>
      <c r="C2165">
        <v>564418</v>
      </c>
      <c r="D2165" t="s">
        <v>14358</v>
      </c>
      <c r="E2165" t="s">
        <v>14359</v>
      </c>
      <c r="F2165" t="s">
        <v>327</v>
      </c>
      <c r="G2165" t="s">
        <v>13840</v>
      </c>
      <c r="H2165" t="s">
        <v>62</v>
      </c>
      <c r="I2165" t="s">
        <v>793</v>
      </c>
      <c r="J2165" t="s">
        <v>60</v>
      </c>
      <c r="K2165" t="s">
        <v>119</v>
      </c>
      <c r="L2165" t="s">
        <v>7502</v>
      </c>
      <c r="M2165">
        <v>6251689</v>
      </c>
      <c r="N2165" t="s">
        <v>14360</v>
      </c>
      <c r="O2165" t="s">
        <v>793</v>
      </c>
      <c r="P2165" t="s">
        <v>135</v>
      </c>
      <c r="Q2165" t="s">
        <v>78</v>
      </c>
      <c r="R2165">
        <f t="shared" si="33"/>
        <v>3</v>
      </c>
    </row>
    <row r="2166" spans="1:18">
      <c r="A2166" t="s">
        <v>13725</v>
      </c>
      <c r="B2166" t="s">
        <v>14363</v>
      </c>
      <c r="C2166">
        <v>31164</v>
      </c>
      <c r="D2166" t="s">
        <v>3428</v>
      </c>
      <c r="E2166" t="s">
        <v>14365</v>
      </c>
      <c r="F2166" t="s">
        <v>145</v>
      </c>
      <c r="H2166" t="s">
        <v>62</v>
      </c>
      <c r="I2166" t="s">
        <v>793</v>
      </c>
      <c r="J2166" t="s">
        <v>60</v>
      </c>
      <c r="K2166" t="s">
        <v>317</v>
      </c>
      <c r="L2166" t="s">
        <v>14367</v>
      </c>
      <c r="M2166">
        <v>6437936</v>
      </c>
      <c r="N2166" t="s">
        <v>14366</v>
      </c>
      <c r="O2166" t="s">
        <v>14368</v>
      </c>
      <c r="P2166" t="s">
        <v>2697</v>
      </c>
      <c r="Q2166" t="s">
        <v>185</v>
      </c>
      <c r="R2166">
        <f t="shared" si="33"/>
        <v>3</v>
      </c>
    </row>
    <row r="2167" spans="1:18">
      <c r="A2167" t="s">
        <v>13725</v>
      </c>
      <c r="B2167" t="s">
        <v>1283</v>
      </c>
      <c r="C2167">
        <v>520</v>
      </c>
      <c r="D2167" t="s">
        <v>1284</v>
      </c>
      <c r="E2167" t="s">
        <v>1286</v>
      </c>
      <c r="F2167" t="s">
        <v>58</v>
      </c>
      <c r="G2167" t="s">
        <v>13961</v>
      </c>
      <c r="H2167" t="s">
        <v>948</v>
      </c>
      <c r="I2167" t="s">
        <v>952</v>
      </c>
      <c r="J2167" t="s">
        <v>185</v>
      </c>
      <c r="K2167" t="s">
        <v>269</v>
      </c>
      <c r="L2167" t="s">
        <v>1473</v>
      </c>
      <c r="M2167">
        <v>2644968</v>
      </c>
      <c r="N2167" t="s">
        <v>589</v>
      </c>
      <c r="O2167" t="s">
        <v>14370</v>
      </c>
      <c r="P2167" t="s">
        <v>1668</v>
      </c>
      <c r="Q2167" t="s">
        <v>96</v>
      </c>
      <c r="R2167">
        <f t="shared" si="33"/>
        <v>2</v>
      </c>
    </row>
    <row r="2168" spans="1:18">
      <c r="A2168" t="s">
        <v>13725</v>
      </c>
      <c r="B2168" t="s">
        <v>1283</v>
      </c>
      <c r="C2168">
        <v>520</v>
      </c>
      <c r="D2168" t="s">
        <v>1284</v>
      </c>
      <c r="E2168" t="s">
        <v>1286</v>
      </c>
      <c r="F2168" t="s">
        <v>58</v>
      </c>
      <c r="G2168" t="s">
        <v>13961</v>
      </c>
      <c r="H2168" t="s">
        <v>948</v>
      </c>
      <c r="I2168" t="s">
        <v>952</v>
      </c>
      <c r="J2168" t="s">
        <v>185</v>
      </c>
      <c r="K2168" t="s">
        <v>269</v>
      </c>
      <c r="L2168" t="s">
        <v>1473</v>
      </c>
      <c r="M2168">
        <v>5524577</v>
      </c>
      <c r="N2168" t="s">
        <v>14373</v>
      </c>
      <c r="O2168" t="s">
        <v>14374</v>
      </c>
      <c r="P2168" t="s">
        <v>1668</v>
      </c>
      <c r="Q2168" t="s">
        <v>185</v>
      </c>
      <c r="R2168">
        <f t="shared" si="33"/>
        <v>2</v>
      </c>
    </row>
    <row r="2169" spans="1:18">
      <c r="A2169" t="s">
        <v>13725</v>
      </c>
      <c r="B2169" t="s">
        <v>8551</v>
      </c>
      <c r="C2169">
        <v>22462</v>
      </c>
      <c r="D2169" t="s">
        <v>8552</v>
      </c>
      <c r="E2169" t="s">
        <v>8554</v>
      </c>
      <c r="F2169" t="s">
        <v>327</v>
      </c>
      <c r="H2169" t="s">
        <v>948</v>
      </c>
      <c r="I2169" t="s">
        <v>952</v>
      </c>
      <c r="J2169" t="s">
        <v>205</v>
      </c>
      <c r="K2169" t="s">
        <v>162</v>
      </c>
      <c r="L2169" t="s">
        <v>12140</v>
      </c>
      <c r="M2169">
        <v>5994581</v>
      </c>
      <c r="N2169" t="s">
        <v>14376</v>
      </c>
      <c r="O2169" t="s">
        <v>14378</v>
      </c>
      <c r="P2169" t="s">
        <v>1550</v>
      </c>
      <c r="Q2169" t="s">
        <v>96</v>
      </c>
      <c r="R2169">
        <f t="shared" si="33"/>
        <v>2</v>
      </c>
    </row>
    <row r="2170" spans="1:18">
      <c r="A2170" t="s">
        <v>13725</v>
      </c>
      <c r="B2170" t="s">
        <v>1871</v>
      </c>
      <c r="C2170">
        <v>21575</v>
      </c>
      <c r="D2170" t="s">
        <v>1872</v>
      </c>
      <c r="E2170" t="s">
        <v>1874</v>
      </c>
      <c r="F2170" t="s">
        <v>327</v>
      </c>
      <c r="G2170" t="s">
        <v>14383</v>
      </c>
      <c r="H2170" t="s">
        <v>62</v>
      </c>
      <c r="I2170" t="s">
        <v>9774</v>
      </c>
      <c r="J2170" t="s">
        <v>60</v>
      </c>
      <c r="K2170" t="s">
        <v>1839</v>
      </c>
      <c r="L2170" t="s">
        <v>14385</v>
      </c>
      <c r="M2170">
        <v>5356528</v>
      </c>
      <c r="N2170" t="s">
        <v>14384</v>
      </c>
      <c r="O2170" t="s">
        <v>14386</v>
      </c>
      <c r="P2170" t="s">
        <v>196</v>
      </c>
      <c r="Q2170" t="s">
        <v>212</v>
      </c>
      <c r="R2170">
        <f t="shared" si="33"/>
        <v>3</v>
      </c>
    </row>
    <row r="2171" spans="1:18">
      <c r="A2171" t="s">
        <v>13725</v>
      </c>
      <c r="B2171" t="s">
        <v>14389</v>
      </c>
      <c r="C2171">
        <v>383005</v>
      </c>
      <c r="D2171" t="s">
        <v>14390</v>
      </c>
      <c r="E2171" t="s">
        <v>14389</v>
      </c>
      <c r="F2171" t="s">
        <v>145</v>
      </c>
      <c r="G2171" t="s">
        <v>13840</v>
      </c>
      <c r="H2171" t="s">
        <v>948</v>
      </c>
      <c r="I2171" t="s">
        <v>952</v>
      </c>
      <c r="J2171" t="s">
        <v>205</v>
      </c>
      <c r="K2171" t="s">
        <v>3975</v>
      </c>
      <c r="L2171" t="s">
        <v>14393</v>
      </c>
      <c r="M2171">
        <v>6216573</v>
      </c>
      <c r="N2171" t="s">
        <v>14392</v>
      </c>
      <c r="O2171" t="s">
        <v>14394</v>
      </c>
      <c r="P2171" t="s">
        <v>1550</v>
      </c>
      <c r="Q2171" t="s">
        <v>96</v>
      </c>
      <c r="R2171">
        <f t="shared" si="33"/>
        <v>2</v>
      </c>
    </row>
    <row r="2172" spans="1:18">
      <c r="A2172" t="s">
        <v>13725</v>
      </c>
      <c r="B2172" t="s">
        <v>14389</v>
      </c>
      <c r="C2172">
        <v>383005</v>
      </c>
      <c r="D2172" t="s">
        <v>14390</v>
      </c>
      <c r="E2172" t="s">
        <v>14389</v>
      </c>
      <c r="F2172" t="s">
        <v>145</v>
      </c>
      <c r="G2172" t="s">
        <v>13840</v>
      </c>
      <c r="H2172" t="s">
        <v>948</v>
      </c>
      <c r="I2172" t="s">
        <v>952</v>
      </c>
      <c r="J2172" t="s">
        <v>205</v>
      </c>
      <c r="K2172" t="s">
        <v>3975</v>
      </c>
      <c r="L2172" t="s">
        <v>14393</v>
      </c>
      <c r="M2172">
        <v>6625358</v>
      </c>
      <c r="N2172" t="s">
        <v>1288</v>
      </c>
      <c r="O2172" t="s">
        <v>14396</v>
      </c>
      <c r="P2172" t="s">
        <v>1550</v>
      </c>
      <c r="Q2172" t="s">
        <v>96</v>
      </c>
      <c r="R2172">
        <f t="shared" si="33"/>
        <v>2</v>
      </c>
    </row>
    <row r="2173" spans="1:18">
      <c r="A2173" t="s">
        <v>13725</v>
      </c>
      <c r="B2173" t="s">
        <v>14398</v>
      </c>
      <c r="C2173">
        <v>94332</v>
      </c>
      <c r="D2173" t="s">
        <v>3705</v>
      </c>
      <c r="E2173" t="s">
        <v>14400</v>
      </c>
      <c r="F2173" t="s">
        <v>145</v>
      </c>
      <c r="H2173" t="s">
        <v>948</v>
      </c>
      <c r="I2173" t="s">
        <v>952</v>
      </c>
      <c r="J2173" t="s">
        <v>205</v>
      </c>
      <c r="K2173" t="s">
        <v>688</v>
      </c>
      <c r="L2173" t="s">
        <v>14401</v>
      </c>
      <c r="M2173">
        <v>6081283</v>
      </c>
      <c r="N2173" t="s">
        <v>14402</v>
      </c>
      <c r="O2173" t="s">
        <v>6825</v>
      </c>
      <c r="P2173" t="s">
        <v>151</v>
      </c>
      <c r="Q2173" t="s">
        <v>96</v>
      </c>
      <c r="R2173">
        <f t="shared" si="33"/>
        <v>2</v>
      </c>
    </row>
    <row r="2174" spans="1:18">
      <c r="A2174" t="s">
        <v>13725</v>
      </c>
      <c r="B2174" t="s">
        <v>14389</v>
      </c>
      <c r="C2174">
        <v>383005</v>
      </c>
      <c r="D2174" t="s">
        <v>14390</v>
      </c>
      <c r="E2174" t="s">
        <v>14389</v>
      </c>
      <c r="F2174" t="s">
        <v>145</v>
      </c>
      <c r="G2174" t="s">
        <v>13840</v>
      </c>
      <c r="H2174" t="s">
        <v>948</v>
      </c>
      <c r="I2174" t="s">
        <v>952</v>
      </c>
      <c r="J2174" t="s">
        <v>205</v>
      </c>
      <c r="K2174" t="s">
        <v>3975</v>
      </c>
      <c r="L2174" t="s">
        <v>14393</v>
      </c>
      <c r="M2174">
        <v>6396620</v>
      </c>
      <c r="N2174" t="s">
        <v>11512</v>
      </c>
      <c r="O2174" t="s">
        <v>14056</v>
      </c>
      <c r="P2174" t="s">
        <v>1550</v>
      </c>
      <c r="Q2174" t="s">
        <v>185</v>
      </c>
      <c r="R2174">
        <f t="shared" si="33"/>
        <v>2</v>
      </c>
    </row>
    <row r="2175" spans="1:18">
      <c r="A2175" t="s">
        <v>13725</v>
      </c>
      <c r="B2175" t="s">
        <v>14406</v>
      </c>
      <c r="C2175">
        <v>41951</v>
      </c>
      <c r="D2175" t="s">
        <v>3718</v>
      </c>
      <c r="E2175" t="s">
        <v>14408</v>
      </c>
      <c r="F2175" t="s">
        <v>928</v>
      </c>
      <c r="G2175" t="s">
        <v>13840</v>
      </c>
      <c r="H2175" t="s">
        <v>948</v>
      </c>
      <c r="I2175" t="s">
        <v>952</v>
      </c>
      <c r="J2175" t="s">
        <v>60</v>
      </c>
      <c r="K2175" t="s">
        <v>14409</v>
      </c>
      <c r="L2175" t="s">
        <v>14410</v>
      </c>
      <c r="M2175">
        <v>6507800</v>
      </c>
      <c r="N2175" t="s">
        <v>13946</v>
      </c>
      <c r="O2175" t="s">
        <v>14411</v>
      </c>
      <c r="P2175" t="s">
        <v>166</v>
      </c>
      <c r="Q2175" t="s">
        <v>78</v>
      </c>
      <c r="R2175">
        <f t="shared" si="33"/>
        <v>3</v>
      </c>
    </row>
    <row r="2176" spans="1:18">
      <c r="A2176" t="s">
        <v>13725</v>
      </c>
      <c r="B2176" t="s">
        <v>14406</v>
      </c>
      <c r="C2176">
        <v>41951</v>
      </c>
      <c r="D2176" t="s">
        <v>3718</v>
      </c>
      <c r="E2176" t="s">
        <v>14408</v>
      </c>
      <c r="F2176" t="s">
        <v>928</v>
      </c>
      <c r="H2176" t="s">
        <v>948</v>
      </c>
      <c r="I2176" t="s">
        <v>952</v>
      </c>
      <c r="J2176" t="s">
        <v>185</v>
      </c>
      <c r="K2176" t="s">
        <v>14409</v>
      </c>
      <c r="L2176" t="s">
        <v>14414</v>
      </c>
      <c r="M2176">
        <v>4899041</v>
      </c>
      <c r="N2176" t="s">
        <v>14413</v>
      </c>
      <c r="O2176" t="s">
        <v>14415</v>
      </c>
      <c r="P2176" t="s">
        <v>166</v>
      </c>
      <c r="Q2176" t="s">
        <v>78</v>
      </c>
      <c r="R2176">
        <f t="shared" si="33"/>
        <v>3</v>
      </c>
    </row>
    <row r="2177" spans="1:18">
      <c r="A2177" t="s">
        <v>13725</v>
      </c>
      <c r="B2177" t="s">
        <v>13869</v>
      </c>
      <c r="C2177">
        <v>132108</v>
      </c>
      <c r="D2177" t="s">
        <v>13870</v>
      </c>
      <c r="E2177" t="s">
        <v>13872</v>
      </c>
      <c r="F2177" t="s">
        <v>85</v>
      </c>
      <c r="H2177" t="s">
        <v>62</v>
      </c>
      <c r="I2177" t="s">
        <v>74</v>
      </c>
      <c r="J2177" t="s">
        <v>60</v>
      </c>
      <c r="K2177" t="s">
        <v>395</v>
      </c>
      <c r="L2177" t="s">
        <v>14419</v>
      </c>
      <c r="M2177">
        <v>6392588</v>
      </c>
      <c r="N2177" t="s">
        <v>14418</v>
      </c>
      <c r="O2177" t="s">
        <v>308</v>
      </c>
      <c r="P2177" t="s">
        <v>166</v>
      </c>
      <c r="Q2177" t="s">
        <v>78</v>
      </c>
      <c r="R2177">
        <f t="shared" si="33"/>
        <v>3</v>
      </c>
    </row>
    <row r="2178" spans="1:18">
      <c r="A2178" t="s">
        <v>13725</v>
      </c>
      <c r="B2178" t="s">
        <v>14423</v>
      </c>
      <c r="C2178">
        <v>127019</v>
      </c>
      <c r="D2178" t="s">
        <v>14424</v>
      </c>
      <c r="E2178" t="s">
        <v>14426</v>
      </c>
      <c r="F2178" t="s">
        <v>58</v>
      </c>
      <c r="G2178" t="s">
        <v>14422</v>
      </c>
      <c r="H2178" t="s">
        <v>176</v>
      </c>
      <c r="I2178" t="s">
        <v>182</v>
      </c>
      <c r="J2178" t="s">
        <v>60</v>
      </c>
      <c r="K2178" t="s">
        <v>3335</v>
      </c>
      <c r="L2178" t="s">
        <v>14429</v>
      </c>
      <c r="M2178">
        <v>6597804</v>
      </c>
      <c r="N2178" t="s">
        <v>14427</v>
      </c>
      <c r="O2178" t="s">
        <v>14430</v>
      </c>
      <c r="P2178" t="s">
        <v>1101</v>
      </c>
      <c r="Q2178" t="s">
        <v>96</v>
      </c>
      <c r="R2178">
        <f t="shared" si="33"/>
        <v>2</v>
      </c>
    </row>
    <row r="2179" spans="1:18">
      <c r="A2179" t="s">
        <v>13725</v>
      </c>
      <c r="B2179" t="s">
        <v>14406</v>
      </c>
      <c r="C2179">
        <v>41951</v>
      </c>
      <c r="D2179" t="s">
        <v>3718</v>
      </c>
      <c r="E2179" t="s">
        <v>14408</v>
      </c>
      <c r="F2179" t="s">
        <v>928</v>
      </c>
      <c r="H2179" t="s">
        <v>2796</v>
      </c>
      <c r="I2179" t="s">
        <v>14438</v>
      </c>
      <c r="J2179" t="s">
        <v>205</v>
      </c>
      <c r="K2179" t="s">
        <v>14409</v>
      </c>
      <c r="L2179" t="s">
        <v>14436</v>
      </c>
      <c r="M2179">
        <v>5702231</v>
      </c>
      <c r="N2179" t="s">
        <v>14435</v>
      </c>
      <c r="O2179" t="s">
        <v>14437</v>
      </c>
      <c r="P2179" t="s">
        <v>1550</v>
      </c>
      <c r="Q2179" t="s">
        <v>96</v>
      </c>
      <c r="R2179">
        <f t="shared" ref="R2179:R2242" si="34">SEARCH("k",P2179)</f>
        <v>2</v>
      </c>
    </row>
    <row r="2180" spans="1:18">
      <c r="A2180" t="s">
        <v>13725</v>
      </c>
      <c r="B2180" t="s">
        <v>10983</v>
      </c>
      <c r="C2180">
        <v>242106</v>
      </c>
      <c r="D2180" t="s">
        <v>10984</v>
      </c>
      <c r="E2180" t="s">
        <v>10983</v>
      </c>
      <c r="F2180" t="s">
        <v>58</v>
      </c>
      <c r="G2180" t="s">
        <v>14148</v>
      </c>
      <c r="H2180" t="s">
        <v>1760</v>
      </c>
      <c r="I2180" t="s">
        <v>1764</v>
      </c>
      <c r="J2180" t="s">
        <v>60</v>
      </c>
      <c r="K2180" t="s">
        <v>420</v>
      </c>
      <c r="L2180" t="s">
        <v>14442</v>
      </c>
      <c r="M2180">
        <v>6371635</v>
      </c>
      <c r="N2180" t="s">
        <v>14443</v>
      </c>
      <c r="O2180" t="s">
        <v>14444</v>
      </c>
      <c r="P2180" t="s">
        <v>901</v>
      </c>
      <c r="Q2180" t="s">
        <v>96</v>
      </c>
      <c r="R2180">
        <f t="shared" si="34"/>
        <v>2</v>
      </c>
    </row>
    <row r="2181" spans="1:18">
      <c r="A2181" t="s">
        <v>13725</v>
      </c>
      <c r="B2181" t="s">
        <v>1910</v>
      </c>
      <c r="C2181">
        <v>102685</v>
      </c>
      <c r="D2181" t="s">
        <v>1911</v>
      </c>
      <c r="E2181" t="s">
        <v>1913</v>
      </c>
      <c r="F2181" t="s">
        <v>145</v>
      </c>
      <c r="G2181" t="s">
        <v>13840</v>
      </c>
      <c r="H2181" t="s">
        <v>176</v>
      </c>
      <c r="I2181" t="s">
        <v>12671</v>
      </c>
      <c r="J2181" t="s">
        <v>60</v>
      </c>
      <c r="K2181" t="s">
        <v>317</v>
      </c>
      <c r="L2181" t="s">
        <v>14447</v>
      </c>
      <c r="M2181">
        <v>6496988</v>
      </c>
      <c r="N2181" t="s">
        <v>14446</v>
      </c>
      <c r="O2181" t="s">
        <v>14448</v>
      </c>
      <c r="P2181" t="s">
        <v>166</v>
      </c>
      <c r="Q2181" t="s">
        <v>185</v>
      </c>
      <c r="R2181">
        <f t="shared" si="34"/>
        <v>3</v>
      </c>
    </row>
    <row r="2182" spans="1:18">
      <c r="A2182" t="s">
        <v>13725</v>
      </c>
      <c r="B2182" t="s">
        <v>1261</v>
      </c>
      <c r="C2182">
        <v>7835</v>
      </c>
      <c r="D2182" t="s">
        <v>1262</v>
      </c>
      <c r="E2182" t="s">
        <v>1264</v>
      </c>
      <c r="F2182" t="s">
        <v>58</v>
      </c>
      <c r="G2182" t="s">
        <v>13840</v>
      </c>
      <c r="H2182" t="s">
        <v>176</v>
      </c>
      <c r="I2182" t="s">
        <v>182</v>
      </c>
      <c r="J2182" t="s">
        <v>60</v>
      </c>
      <c r="K2182" t="s">
        <v>89</v>
      </c>
      <c r="L2182" t="s">
        <v>14451</v>
      </c>
      <c r="M2182">
        <v>6358584</v>
      </c>
      <c r="N2182" t="s">
        <v>14452</v>
      </c>
      <c r="O2182" t="s">
        <v>10168</v>
      </c>
      <c r="P2182" t="s">
        <v>411</v>
      </c>
      <c r="Q2182" t="s">
        <v>78</v>
      </c>
      <c r="R2182">
        <f t="shared" si="34"/>
        <v>3</v>
      </c>
    </row>
    <row r="2183" spans="1:18">
      <c r="A2183" t="s">
        <v>13725</v>
      </c>
      <c r="B2183" t="s">
        <v>4861</v>
      </c>
      <c r="C2183">
        <v>51480</v>
      </c>
      <c r="D2183" t="s">
        <v>3984</v>
      </c>
      <c r="E2183" t="s">
        <v>4863</v>
      </c>
      <c r="F2183" t="s">
        <v>58</v>
      </c>
      <c r="G2183" t="s">
        <v>14455</v>
      </c>
      <c r="H2183" t="s">
        <v>176</v>
      </c>
      <c r="I2183" t="s">
        <v>182</v>
      </c>
      <c r="J2183" t="s">
        <v>60</v>
      </c>
      <c r="K2183" t="s">
        <v>66</v>
      </c>
      <c r="L2183" t="s">
        <v>4947</v>
      </c>
      <c r="M2183">
        <v>6348935</v>
      </c>
      <c r="N2183" t="s">
        <v>123</v>
      </c>
      <c r="O2183" t="s">
        <v>14457</v>
      </c>
      <c r="P2183" t="s">
        <v>108</v>
      </c>
      <c r="Q2183" t="s">
        <v>212</v>
      </c>
      <c r="R2183">
        <f t="shared" si="34"/>
        <v>3</v>
      </c>
    </row>
    <row r="2184" spans="1:18">
      <c r="A2184" t="s">
        <v>13725</v>
      </c>
      <c r="B2184" t="s">
        <v>1261</v>
      </c>
      <c r="C2184">
        <v>7835</v>
      </c>
      <c r="D2184" t="s">
        <v>1262</v>
      </c>
      <c r="E2184" t="s">
        <v>1264</v>
      </c>
      <c r="F2184" t="s">
        <v>58</v>
      </c>
      <c r="G2184" t="s">
        <v>13840</v>
      </c>
      <c r="H2184" t="s">
        <v>62</v>
      </c>
      <c r="I2184" t="s">
        <v>793</v>
      </c>
      <c r="J2184" t="s">
        <v>60</v>
      </c>
      <c r="K2184" t="s">
        <v>89</v>
      </c>
      <c r="L2184" t="s">
        <v>14460</v>
      </c>
      <c r="M2184">
        <v>5979004</v>
      </c>
      <c r="N2184" t="s">
        <v>14461</v>
      </c>
      <c r="O2184" t="s">
        <v>793</v>
      </c>
      <c r="P2184" t="s">
        <v>196</v>
      </c>
      <c r="Q2184" t="s">
        <v>78</v>
      </c>
      <c r="R2184">
        <f t="shared" si="34"/>
        <v>3</v>
      </c>
    </row>
    <row r="2185" spans="1:18">
      <c r="A2185" t="s">
        <v>13725</v>
      </c>
      <c r="B2185" t="s">
        <v>1261</v>
      </c>
      <c r="C2185">
        <v>7835</v>
      </c>
      <c r="D2185" t="s">
        <v>1262</v>
      </c>
      <c r="E2185" t="s">
        <v>1264</v>
      </c>
      <c r="F2185" t="s">
        <v>58</v>
      </c>
      <c r="G2185" t="s">
        <v>13840</v>
      </c>
      <c r="H2185" t="s">
        <v>176</v>
      </c>
      <c r="I2185" t="s">
        <v>182</v>
      </c>
      <c r="J2185" t="s">
        <v>60</v>
      </c>
      <c r="K2185" t="s">
        <v>89</v>
      </c>
      <c r="L2185" t="s">
        <v>14463</v>
      </c>
      <c r="M2185">
        <v>6273208</v>
      </c>
      <c r="N2185" t="s">
        <v>5341</v>
      </c>
      <c r="O2185" t="s">
        <v>14464</v>
      </c>
      <c r="P2185" t="s">
        <v>108</v>
      </c>
      <c r="Q2185" t="s">
        <v>212</v>
      </c>
      <c r="R2185">
        <f t="shared" si="34"/>
        <v>3</v>
      </c>
    </row>
    <row r="2186" spans="1:18">
      <c r="A2186" t="s">
        <v>13725</v>
      </c>
      <c r="B2186" t="s">
        <v>3087</v>
      </c>
      <c r="C2186">
        <v>35361</v>
      </c>
      <c r="D2186" t="s">
        <v>3088</v>
      </c>
      <c r="E2186" t="s">
        <v>3090</v>
      </c>
      <c r="F2186" t="s">
        <v>58</v>
      </c>
      <c r="G2186" t="s">
        <v>14467</v>
      </c>
      <c r="H2186" t="s">
        <v>176</v>
      </c>
      <c r="I2186" t="s">
        <v>182</v>
      </c>
      <c r="J2186" t="s">
        <v>60</v>
      </c>
      <c r="K2186" t="s">
        <v>981</v>
      </c>
      <c r="L2186" t="s">
        <v>14469</v>
      </c>
      <c r="M2186">
        <v>6382556</v>
      </c>
      <c r="N2186" t="s">
        <v>123</v>
      </c>
      <c r="O2186" t="s">
        <v>489</v>
      </c>
      <c r="P2186" t="s">
        <v>73</v>
      </c>
      <c r="Q2186" t="s">
        <v>78</v>
      </c>
      <c r="R2186">
        <f t="shared" si="34"/>
        <v>3</v>
      </c>
    </row>
    <row r="2187" spans="1:18">
      <c r="A2187" t="s">
        <v>13725</v>
      </c>
      <c r="B2187" t="s">
        <v>14472</v>
      </c>
      <c r="C2187">
        <v>2438</v>
      </c>
      <c r="D2187" t="s">
        <v>14473</v>
      </c>
      <c r="E2187" t="s">
        <v>14475</v>
      </c>
      <c r="F2187" t="s">
        <v>145</v>
      </c>
      <c r="H2187" t="s">
        <v>948</v>
      </c>
      <c r="I2187" t="s">
        <v>952</v>
      </c>
      <c r="J2187" t="s">
        <v>60</v>
      </c>
      <c r="K2187" t="s">
        <v>8621</v>
      </c>
      <c r="L2187" t="s">
        <v>14478</v>
      </c>
      <c r="M2187">
        <v>6582110</v>
      </c>
      <c r="N2187" t="s">
        <v>14476</v>
      </c>
      <c r="O2187" t="s">
        <v>11483</v>
      </c>
      <c r="P2187" t="s">
        <v>1585</v>
      </c>
      <c r="Q2187" t="s">
        <v>185</v>
      </c>
      <c r="R2187">
        <f t="shared" si="34"/>
        <v>2</v>
      </c>
    </row>
    <row r="2188" spans="1:18">
      <c r="A2188" t="s">
        <v>13725</v>
      </c>
      <c r="B2188" t="s">
        <v>14472</v>
      </c>
      <c r="C2188">
        <v>2438</v>
      </c>
      <c r="D2188" t="s">
        <v>14473</v>
      </c>
      <c r="E2188" t="s">
        <v>14475</v>
      </c>
      <c r="F2188" t="s">
        <v>145</v>
      </c>
      <c r="G2188" t="s">
        <v>14383</v>
      </c>
      <c r="H2188" t="s">
        <v>948</v>
      </c>
      <c r="I2188" t="s">
        <v>952</v>
      </c>
      <c r="J2188" t="s">
        <v>60</v>
      </c>
      <c r="K2188" t="s">
        <v>8621</v>
      </c>
      <c r="L2188" t="s">
        <v>14483</v>
      </c>
      <c r="M2188">
        <v>6582172</v>
      </c>
      <c r="N2188" t="s">
        <v>14482</v>
      </c>
      <c r="O2188" t="s">
        <v>14484</v>
      </c>
      <c r="P2188" t="s">
        <v>5335</v>
      </c>
      <c r="Q2188" t="s">
        <v>185</v>
      </c>
      <c r="R2188">
        <f t="shared" si="34"/>
        <v>2</v>
      </c>
    </row>
    <row r="2189" spans="1:18">
      <c r="A2189" t="s">
        <v>13725</v>
      </c>
      <c r="B2189" t="s">
        <v>14487</v>
      </c>
      <c r="C2189">
        <v>2192</v>
      </c>
      <c r="D2189" t="s">
        <v>14488</v>
      </c>
      <c r="E2189" t="s">
        <v>14490</v>
      </c>
      <c r="F2189" t="s">
        <v>327</v>
      </c>
      <c r="H2189" t="s">
        <v>236</v>
      </c>
      <c r="I2189" t="s">
        <v>10404</v>
      </c>
      <c r="J2189" t="s">
        <v>60</v>
      </c>
      <c r="K2189" t="s">
        <v>14491</v>
      </c>
      <c r="L2189" t="s">
        <v>14492</v>
      </c>
      <c r="M2189">
        <v>6495133</v>
      </c>
      <c r="N2189" t="s">
        <v>2874</v>
      </c>
      <c r="O2189" t="s">
        <v>14493</v>
      </c>
      <c r="P2189" t="s">
        <v>561</v>
      </c>
      <c r="Q2189" t="s">
        <v>243</v>
      </c>
      <c r="R2189">
        <f t="shared" si="34"/>
        <v>2</v>
      </c>
    </row>
    <row r="2190" spans="1:18">
      <c r="A2190" t="s">
        <v>13725</v>
      </c>
      <c r="B2190" t="s">
        <v>14487</v>
      </c>
      <c r="C2190">
        <v>2192</v>
      </c>
      <c r="D2190" t="s">
        <v>14488</v>
      </c>
      <c r="E2190" t="s">
        <v>14490</v>
      </c>
      <c r="F2190" t="s">
        <v>327</v>
      </c>
      <c r="H2190" t="s">
        <v>62</v>
      </c>
      <c r="I2190" t="s">
        <v>793</v>
      </c>
      <c r="J2190" t="s">
        <v>60</v>
      </c>
      <c r="K2190" t="s">
        <v>14491</v>
      </c>
      <c r="L2190" t="s">
        <v>14492</v>
      </c>
      <c r="M2190">
        <v>6594785</v>
      </c>
      <c r="N2190" t="s">
        <v>14496</v>
      </c>
      <c r="O2190" t="s">
        <v>793</v>
      </c>
      <c r="P2190" t="s">
        <v>135</v>
      </c>
      <c r="Q2190" t="s">
        <v>78</v>
      </c>
      <c r="R2190">
        <f t="shared" si="34"/>
        <v>3</v>
      </c>
    </row>
    <row r="2191" spans="1:18">
      <c r="A2191" t="s">
        <v>13725</v>
      </c>
      <c r="B2191" t="s">
        <v>10742</v>
      </c>
      <c r="C2191">
        <v>25854</v>
      </c>
      <c r="D2191" t="s">
        <v>10743</v>
      </c>
      <c r="E2191" t="s">
        <v>10745</v>
      </c>
      <c r="F2191" t="s">
        <v>327</v>
      </c>
      <c r="G2191" t="s">
        <v>14499</v>
      </c>
      <c r="H2191" t="s">
        <v>948</v>
      </c>
      <c r="I2191" t="s">
        <v>952</v>
      </c>
      <c r="J2191" t="s">
        <v>60</v>
      </c>
      <c r="K2191" t="s">
        <v>89</v>
      </c>
      <c r="L2191" t="s">
        <v>11066</v>
      </c>
      <c r="M2191">
        <v>5926239</v>
      </c>
      <c r="N2191" t="s">
        <v>992</v>
      </c>
      <c r="O2191" t="s">
        <v>14501</v>
      </c>
      <c r="P2191" t="s">
        <v>561</v>
      </c>
      <c r="Q2191" t="s">
        <v>243</v>
      </c>
      <c r="R2191">
        <f t="shared" si="34"/>
        <v>2</v>
      </c>
    </row>
    <row r="2192" spans="1:18">
      <c r="A2192" t="s">
        <v>13725</v>
      </c>
      <c r="B2192" t="s">
        <v>14504</v>
      </c>
      <c r="C2192">
        <v>206415</v>
      </c>
      <c r="D2192" t="s">
        <v>67</v>
      </c>
      <c r="E2192" t="s">
        <v>14506</v>
      </c>
      <c r="F2192" t="s">
        <v>85</v>
      </c>
      <c r="G2192" t="s">
        <v>14503</v>
      </c>
      <c r="H2192" t="s">
        <v>176</v>
      </c>
      <c r="I2192" t="s">
        <v>456</v>
      </c>
      <c r="J2192" t="s">
        <v>1198</v>
      </c>
      <c r="K2192" t="s">
        <v>646</v>
      </c>
      <c r="L2192" t="s">
        <v>14508</v>
      </c>
      <c r="M2192">
        <v>5408995</v>
      </c>
      <c r="N2192" t="s">
        <v>14507</v>
      </c>
      <c r="O2192" t="s">
        <v>14509</v>
      </c>
      <c r="P2192" t="s">
        <v>73</v>
      </c>
      <c r="Q2192" t="s">
        <v>212</v>
      </c>
      <c r="R2192">
        <f t="shared" si="34"/>
        <v>3</v>
      </c>
    </row>
    <row r="2193" spans="1:18">
      <c r="A2193" t="s">
        <v>13725</v>
      </c>
      <c r="B2193" t="s">
        <v>630</v>
      </c>
      <c r="C2193">
        <v>50702</v>
      </c>
      <c r="D2193" t="s">
        <v>631</v>
      </c>
      <c r="E2193" t="s">
        <v>633</v>
      </c>
      <c r="F2193" t="s">
        <v>58</v>
      </c>
      <c r="H2193" t="s">
        <v>948</v>
      </c>
      <c r="I2193" t="s">
        <v>952</v>
      </c>
      <c r="J2193" t="s">
        <v>60</v>
      </c>
      <c r="K2193" t="s">
        <v>66</v>
      </c>
      <c r="L2193" t="s">
        <v>1245</v>
      </c>
      <c r="M2193">
        <v>5510119</v>
      </c>
      <c r="N2193" t="s">
        <v>14514</v>
      </c>
      <c r="O2193" t="s">
        <v>14515</v>
      </c>
      <c r="P2193" t="s">
        <v>13837</v>
      </c>
      <c r="Q2193" t="s">
        <v>96</v>
      </c>
      <c r="R2193">
        <f t="shared" si="34"/>
        <v>3</v>
      </c>
    </row>
    <row r="2194" spans="1:18">
      <c r="A2194" t="s">
        <v>13725</v>
      </c>
      <c r="B2194" t="s">
        <v>14349</v>
      </c>
      <c r="C2194">
        <v>298931</v>
      </c>
      <c r="D2194" t="s">
        <v>67</v>
      </c>
      <c r="E2194" t="s">
        <v>14351</v>
      </c>
      <c r="F2194" t="s">
        <v>928</v>
      </c>
      <c r="G2194" t="s">
        <v>13840</v>
      </c>
      <c r="H2194" t="s">
        <v>176</v>
      </c>
      <c r="I2194" t="s">
        <v>758</v>
      </c>
      <c r="J2194" t="s">
        <v>1198</v>
      </c>
      <c r="K2194" t="s">
        <v>89</v>
      </c>
      <c r="L2194" t="s">
        <v>14519</v>
      </c>
      <c r="M2194">
        <v>6558613</v>
      </c>
      <c r="N2194" t="s">
        <v>14520</v>
      </c>
      <c r="O2194" t="s">
        <v>14355</v>
      </c>
      <c r="P2194" t="s">
        <v>3825</v>
      </c>
      <c r="Q2194" t="s">
        <v>78</v>
      </c>
      <c r="R2194">
        <f t="shared" si="34"/>
        <v>3</v>
      </c>
    </row>
    <row r="2195" spans="1:18">
      <c r="A2195" t="s">
        <v>13725</v>
      </c>
      <c r="B2195" t="s">
        <v>14349</v>
      </c>
      <c r="C2195">
        <v>298931</v>
      </c>
      <c r="D2195" t="s">
        <v>67</v>
      </c>
      <c r="E2195" t="s">
        <v>14351</v>
      </c>
      <c r="F2195" t="s">
        <v>928</v>
      </c>
      <c r="G2195" t="s">
        <v>13840</v>
      </c>
      <c r="H2195" t="s">
        <v>176</v>
      </c>
      <c r="I2195" t="s">
        <v>182</v>
      </c>
      <c r="J2195" t="s">
        <v>60</v>
      </c>
      <c r="K2195" t="s">
        <v>89</v>
      </c>
      <c r="L2195" t="s">
        <v>14519</v>
      </c>
      <c r="M2195">
        <v>6520132</v>
      </c>
      <c r="N2195" t="s">
        <v>1099</v>
      </c>
      <c r="O2195" t="s">
        <v>14522</v>
      </c>
      <c r="P2195" t="s">
        <v>2133</v>
      </c>
      <c r="Q2195" t="s">
        <v>78</v>
      </c>
      <c r="R2195">
        <f t="shared" si="34"/>
        <v>3</v>
      </c>
    </row>
    <row r="2196" spans="1:18">
      <c r="A2196" t="s">
        <v>13725</v>
      </c>
      <c r="B2196" t="s">
        <v>14525</v>
      </c>
      <c r="C2196">
        <v>6432</v>
      </c>
      <c r="D2196" t="s">
        <v>2204</v>
      </c>
      <c r="E2196" t="s">
        <v>14527</v>
      </c>
      <c r="F2196" t="s">
        <v>58</v>
      </c>
      <c r="H2196" t="s">
        <v>62</v>
      </c>
      <c r="I2196" t="s">
        <v>793</v>
      </c>
      <c r="J2196" t="s">
        <v>60</v>
      </c>
      <c r="K2196" t="s">
        <v>848</v>
      </c>
      <c r="L2196" t="s">
        <v>14528</v>
      </c>
      <c r="M2196">
        <v>6377096</v>
      </c>
      <c r="N2196" t="s">
        <v>14529</v>
      </c>
      <c r="O2196" t="s">
        <v>2848</v>
      </c>
      <c r="P2196" t="s">
        <v>366</v>
      </c>
      <c r="Q2196" t="s">
        <v>212</v>
      </c>
      <c r="R2196">
        <f t="shared" si="34"/>
        <v>3</v>
      </c>
    </row>
    <row r="2197" spans="1:18">
      <c r="A2197" t="s">
        <v>13725</v>
      </c>
      <c r="B2197" t="s">
        <v>14525</v>
      </c>
      <c r="C2197">
        <v>6432</v>
      </c>
      <c r="D2197" t="s">
        <v>2204</v>
      </c>
      <c r="E2197" t="s">
        <v>14527</v>
      </c>
      <c r="F2197" t="s">
        <v>58</v>
      </c>
      <c r="H2197" t="s">
        <v>176</v>
      </c>
      <c r="I2197" t="s">
        <v>182</v>
      </c>
      <c r="J2197" t="s">
        <v>60</v>
      </c>
      <c r="K2197" t="s">
        <v>848</v>
      </c>
      <c r="L2197" t="s">
        <v>14528</v>
      </c>
      <c r="M2197">
        <v>5358028</v>
      </c>
      <c r="N2197" t="s">
        <v>14532</v>
      </c>
      <c r="O2197" t="s">
        <v>14533</v>
      </c>
      <c r="P2197" t="s">
        <v>366</v>
      </c>
      <c r="Q2197" t="s">
        <v>212</v>
      </c>
      <c r="R2197">
        <f t="shared" si="34"/>
        <v>3</v>
      </c>
    </row>
    <row r="2198" spans="1:18">
      <c r="A2198" t="s">
        <v>13725</v>
      </c>
      <c r="B2198" t="s">
        <v>14537</v>
      </c>
      <c r="C2198">
        <v>481120</v>
      </c>
      <c r="D2198" t="s">
        <v>14538</v>
      </c>
      <c r="E2198" t="s">
        <v>14540</v>
      </c>
      <c r="F2198" t="s">
        <v>928</v>
      </c>
      <c r="G2198" t="s">
        <v>14536</v>
      </c>
      <c r="H2198" t="s">
        <v>62</v>
      </c>
      <c r="I2198" t="s">
        <v>793</v>
      </c>
      <c r="J2198" t="s">
        <v>60</v>
      </c>
      <c r="K2198" t="s">
        <v>14541</v>
      </c>
      <c r="L2198" t="s">
        <v>14542</v>
      </c>
      <c r="M2198">
        <v>6609796</v>
      </c>
      <c r="N2198" t="s">
        <v>14543</v>
      </c>
      <c r="O2198" t="s">
        <v>793</v>
      </c>
      <c r="P2198" t="s">
        <v>320</v>
      </c>
      <c r="Q2198" t="s">
        <v>78</v>
      </c>
      <c r="R2198">
        <f t="shared" si="34"/>
        <v>3</v>
      </c>
    </row>
    <row r="2199" spans="1:18">
      <c r="A2199" t="s">
        <v>13725</v>
      </c>
      <c r="B2199" t="s">
        <v>14545</v>
      </c>
      <c r="C2199">
        <v>117435163</v>
      </c>
      <c r="D2199" t="s">
        <v>67</v>
      </c>
      <c r="E2199" t="s">
        <v>14546</v>
      </c>
      <c r="F2199" t="s">
        <v>928</v>
      </c>
      <c r="G2199" t="s">
        <v>13961</v>
      </c>
      <c r="H2199" t="s">
        <v>734</v>
      </c>
      <c r="I2199" t="s">
        <v>2997</v>
      </c>
      <c r="J2199" t="s">
        <v>205</v>
      </c>
      <c r="K2199" t="s">
        <v>6393</v>
      </c>
      <c r="L2199" t="s">
        <v>14548</v>
      </c>
      <c r="M2199">
        <v>5899101</v>
      </c>
      <c r="N2199" t="s">
        <v>14549</v>
      </c>
      <c r="O2199" t="s">
        <v>14550</v>
      </c>
      <c r="P2199" t="s">
        <v>1550</v>
      </c>
      <c r="Q2199" t="s">
        <v>185</v>
      </c>
      <c r="R2199">
        <f t="shared" si="34"/>
        <v>2</v>
      </c>
    </row>
    <row r="2200" spans="1:18">
      <c r="A2200" t="s">
        <v>13725</v>
      </c>
      <c r="B2200" t="s">
        <v>14545</v>
      </c>
      <c r="C2200">
        <v>117435163</v>
      </c>
      <c r="D2200" t="s">
        <v>67</v>
      </c>
      <c r="E2200" t="s">
        <v>14546</v>
      </c>
      <c r="F2200" t="s">
        <v>928</v>
      </c>
      <c r="G2200" t="s">
        <v>13961</v>
      </c>
      <c r="H2200" t="s">
        <v>734</v>
      </c>
      <c r="I2200" t="s">
        <v>2997</v>
      </c>
      <c r="J2200" t="s">
        <v>205</v>
      </c>
      <c r="K2200" t="s">
        <v>6393</v>
      </c>
      <c r="L2200" t="s">
        <v>14548</v>
      </c>
      <c r="M2200">
        <v>6439577</v>
      </c>
      <c r="N2200" t="s">
        <v>14549</v>
      </c>
      <c r="O2200" t="s">
        <v>14550</v>
      </c>
      <c r="P2200" t="s">
        <v>1550</v>
      </c>
      <c r="Q2200" t="s">
        <v>185</v>
      </c>
      <c r="R2200">
        <f t="shared" si="34"/>
        <v>2</v>
      </c>
    </row>
    <row r="2201" spans="1:18">
      <c r="A2201" t="s">
        <v>13725</v>
      </c>
      <c r="B2201" t="s">
        <v>11357</v>
      </c>
      <c r="C2201">
        <v>67300</v>
      </c>
      <c r="D2201" t="s">
        <v>11358</v>
      </c>
      <c r="E2201" t="s">
        <v>11360</v>
      </c>
      <c r="F2201" t="s">
        <v>58</v>
      </c>
      <c r="H2201" t="s">
        <v>62</v>
      </c>
      <c r="I2201" t="s">
        <v>793</v>
      </c>
      <c r="J2201" t="s">
        <v>60</v>
      </c>
      <c r="K2201" t="s">
        <v>407</v>
      </c>
      <c r="L2201" t="s">
        <v>11366</v>
      </c>
      <c r="M2201">
        <v>5800279</v>
      </c>
      <c r="N2201" t="s">
        <v>14554</v>
      </c>
      <c r="O2201" t="s">
        <v>14555</v>
      </c>
      <c r="P2201" t="s">
        <v>196</v>
      </c>
      <c r="Q2201" t="s">
        <v>185</v>
      </c>
      <c r="R2201">
        <f t="shared" si="34"/>
        <v>3</v>
      </c>
    </row>
    <row r="2202" spans="1:18">
      <c r="A2202" t="s">
        <v>13725</v>
      </c>
      <c r="B2202" t="s">
        <v>13788</v>
      </c>
      <c r="C2202">
        <v>37236</v>
      </c>
      <c r="D2202" t="s">
        <v>13789</v>
      </c>
      <c r="E2202" t="s">
        <v>13791</v>
      </c>
      <c r="F2202" t="s">
        <v>58</v>
      </c>
      <c r="G2202" t="s">
        <v>13840</v>
      </c>
      <c r="H2202" t="s">
        <v>948</v>
      </c>
      <c r="I2202" t="s">
        <v>952</v>
      </c>
      <c r="J2202" t="s">
        <v>60</v>
      </c>
      <c r="K2202" t="s">
        <v>362</v>
      </c>
      <c r="L2202" t="s">
        <v>13797</v>
      </c>
      <c r="M2202">
        <v>5794585</v>
      </c>
      <c r="N2202" t="s">
        <v>14557</v>
      </c>
      <c r="O2202" t="s">
        <v>14558</v>
      </c>
      <c r="P2202" t="s">
        <v>135</v>
      </c>
      <c r="Q2202" t="s">
        <v>185</v>
      </c>
      <c r="R2202">
        <f t="shared" si="34"/>
        <v>3</v>
      </c>
    </row>
    <row r="2203" spans="1:18">
      <c r="A2203" t="s">
        <v>13725</v>
      </c>
      <c r="B2203" t="s">
        <v>13726</v>
      </c>
      <c r="C2203">
        <v>91471</v>
      </c>
      <c r="D2203" t="s">
        <v>2204</v>
      </c>
      <c r="E2203" t="s">
        <v>13728</v>
      </c>
      <c r="F2203" t="s">
        <v>327</v>
      </c>
      <c r="G2203" t="s">
        <v>13961</v>
      </c>
      <c r="H2203" t="s">
        <v>236</v>
      </c>
      <c r="I2203" t="s">
        <v>240</v>
      </c>
      <c r="J2203" t="s">
        <v>205</v>
      </c>
      <c r="K2203" t="s">
        <v>2100</v>
      </c>
      <c r="L2203" t="s">
        <v>14563</v>
      </c>
      <c r="M2203">
        <v>5718476</v>
      </c>
      <c r="N2203" t="s">
        <v>14562</v>
      </c>
      <c r="O2203" t="s">
        <v>14564</v>
      </c>
      <c r="P2203" t="s">
        <v>1101</v>
      </c>
      <c r="Q2203" t="s">
        <v>96</v>
      </c>
      <c r="R2203">
        <f t="shared" si="34"/>
        <v>2</v>
      </c>
    </row>
    <row r="2204" spans="1:18">
      <c r="A2204" t="s">
        <v>13725</v>
      </c>
      <c r="B2204" t="s">
        <v>13726</v>
      </c>
      <c r="C2204">
        <v>91471</v>
      </c>
      <c r="D2204" t="s">
        <v>2204</v>
      </c>
      <c r="E2204" t="s">
        <v>13728</v>
      </c>
      <c r="F2204" t="s">
        <v>327</v>
      </c>
      <c r="G2204" t="s">
        <v>13961</v>
      </c>
      <c r="H2204" t="s">
        <v>948</v>
      </c>
      <c r="I2204" t="s">
        <v>952</v>
      </c>
      <c r="J2204" t="s">
        <v>205</v>
      </c>
      <c r="K2204" t="s">
        <v>2100</v>
      </c>
      <c r="L2204" t="s">
        <v>14567</v>
      </c>
      <c r="M2204">
        <v>6506791</v>
      </c>
      <c r="N2204" t="s">
        <v>11512</v>
      </c>
      <c r="O2204" t="s">
        <v>14568</v>
      </c>
      <c r="P2204" t="s">
        <v>3520</v>
      </c>
      <c r="Q2204" t="s">
        <v>78</v>
      </c>
      <c r="R2204">
        <f t="shared" si="34"/>
        <v>2</v>
      </c>
    </row>
    <row r="2205" spans="1:18">
      <c r="A2205" t="s">
        <v>13725</v>
      </c>
      <c r="B2205" t="s">
        <v>14570</v>
      </c>
      <c r="C2205">
        <v>84484371</v>
      </c>
      <c r="D2205" t="s">
        <v>8101</v>
      </c>
      <c r="E2205" t="s">
        <v>14571</v>
      </c>
      <c r="F2205" t="s">
        <v>85</v>
      </c>
      <c r="H2205" t="s">
        <v>236</v>
      </c>
      <c r="I2205" t="s">
        <v>240</v>
      </c>
      <c r="J2205" t="s">
        <v>60</v>
      </c>
      <c r="K2205" t="s">
        <v>6727</v>
      </c>
      <c r="L2205" t="s">
        <v>14574</v>
      </c>
      <c r="M2205">
        <v>1517257</v>
      </c>
      <c r="N2205" t="s">
        <v>14572</v>
      </c>
      <c r="O2205" t="s">
        <v>14575</v>
      </c>
      <c r="P2205" t="s">
        <v>1668</v>
      </c>
      <c r="Q2205" t="s">
        <v>96</v>
      </c>
      <c r="R2205">
        <f t="shared" si="34"/>
        <v>2</v>
      </c>
    </row>
    <row r="2206" spans="1:18">
      <c r="A2206" t="s">
        <v>13725</v>
      </c>
      <c r="B2206" t="s">
        <v>13981</v>
      </c>
      <c r="C2206">
        <v>326751</v>
      </c>
      <c r="D2206" t="s">
        <v>67</v>
      </c>
      <c r="E2206" t="s">
        <v>13983</v>
      </c>
      <c r="F2206" t="s">
        <v>928</v>
      </c>
      <c r="H2206" t="s">
        <v>62</v>
      </c>
      <c r="I2206" t="s">
        <v>793</v>
      </c>
      <c r="J2206" t="s">
        <v>205</v>
      </c>
      <c r="K2206" t="s">
        <v>981</v>
      </c>
      <c r="L2206" t="s">
        <v>14579</v>
      </c>
      <c r="M2206">
        <v>2080418</v>
      </c>
      <c r="N2206" t="s">
        <v>14578</v>
      </c>
      <c r="O2206" t="s">
        <v>14580</v>
      </c>
      <c r="P2206" t="s">
        <v>5335</v>
      </c>
      <c r="Q2206" t="s">
        <v>96</v>
      </c>
      <c r="R2206">
        <f t="shared" si="34"/>
        <v>2</v>
      </c>
    </row>
    <row r="2207" spans="1:18">
      <c r="A2207" t="s">
        <v>13725</v>
      </c>
      <c r="B2207" t="s">
        <v>13981</v>
      </c>
      <c r="C2207">
        <v>326751</v>
      </c>
      <c r="D2207" t="s">
        <v>67</v>
      </c>
      <c r="E2207" t="s">
        <v>13983</v>
      </c>
      <c r="F2207" t="s">
        <v>928</v>
      </c>
      <c r="H2207" t="s">
        <v>948</v>
      </c>
      <c r="I2207" t="s">
        <v>11934</v>
      </c>
      <c r="J2207" t="s">
        <v>205</v>
      </c>
      <c r="K2207" t="s">
        <v>981</v>
      </c>
      <c r="L2207" t="s">
        <v>14584</v>
      </c>
      <c r="M2207">
        <v>6500975</v>
      </c>
      <c r="N2207" t="s">
        <v>14583</v>
      </c>
      <c r="O2207" t="s">
        <v>14585</v>
      </c>
      <c r="P2207" t="s">
        <v>5335</v>
      </c>
      <c r="Q2207" t="s">
        <v>185</v>
      </c>
      <c r="R2207">
        <f t="shared" si="34"/>
        <v>2</v>
      </c>
    </row>
    <row r="2208" spans="1:18">
      <c r="A2208" t="s">
        <v>13725</v>
      </c>
      <c r="B2208" t="s">
        <v>14588</v>
      </c>
      <c r="C2208">
        <v>37874</v>
      </c>
      <c r="D2208" t="s">
        <v>1714</v>
      </c>
      <c r="E2208" t="s">
        <v>14590</v>
      </c>
      <c r="F2208" t="s">
        <v>928</v>
      </c>
      <c r="H2208" t="s">
        <v>236</v>
      </c>
      <c r="I2208" t="s">
        <v>4932</v>
      </c>
      <c r="J2208" t="s">
        <v>60</v>
      </c>
      <c r="K2208" t="s">
        <v>442</v>
      </c>
      <c r="L2208" t="s">
        <v>14592</v>
      </c>
      <c r="M2208">
        <v>6590762</v>
      </c>
      <c r="N2208" t="s">
        <v>14591</v>
      </c>
      <c r="O2208" t="s">
        <v>14593</v>
      </c>
      <c r="P2208" t="s">
        <v>1508</v>
      </c>
      <c r="Q2208" t="s">
        <v>78</v>
      </c>
      <c r="R2208">
        <f t="shared" si="34"/>
        <v>2</v>
      </c>
    </row>
    <row r="2209" spans="1:18">
      <c r="A2209" t="s">
        <v>13725</v>
      </c>
      <c r="B2209" t="s">
        <v>14598</v>
      </c>
      <c r="C2209">
        <v>299680</v>
      </c>
      <c r="D2209" t="s">
        <v>67</v>
      </c>
      <c r="E2209" t="s">
        <v>14600</v>
      </c>
      <c r="F2209" t="s">
        <v>85</v>
      </c>
      <c r="G2209" t="s">
        <v>14597</v>
      </c>
      <c r="H2209" t="s">
        <v>1760</v>
      </c>
      <c r="I2209" t="s">
        <v>8269</v>
      </c>
      <c r="J2209" t="s">
        <v>205</v>
      </c>
      <c r="K2209" t="s">
        <v>162</v>
      </c>
      <c r="L2209" t="s">
        <v>14603</v>
      </c>
      <c r="M2209">
        <v>4157903</v>
      </c>
      <c r="N2209" t="s">
        <v>14601</v>
      </c>
      <c r="O2209" t="s">
        <v>14604</v>
      </c>
      <c r="P2209" t="s">
        <v>1330</v>
      </c>
      <c r="Q2209" t="s">
        <v>96</v>
      </c>
      <c r="R2209">
        <f t="shared" si="34"/>
        <v>2</v>
      </c>
    </row>
    <row r="2210" spans="1:18">
      <c r="A2210" t="s">
        <v>13725</v>
      </c>
      <c r="B2210" t="s">
        <v>14608</v>
      </c>
      <c r="C2210">
        <v>260175</v>
      </c>
      <c r="D2210" t="s">
        <v>3487</v>
      </c>
      <c r="E2210" t="s">
        <v>14610</v>
      </c>
      <c r="F2210" t="s">
        <v>85</v>
      </c>
      <c r="H2210" t="s">
        <v>948</v>
      </c>
      <c r="I2210" t="s">
        <v>952</v>
      </c>
      <c r="J2210" t="s">
        <v>60</v>
      </c>
      <c r="K2210" t="s">
        <v>328</v>
      </c>
      <c r="L2210" t="s">
        <v>14611</v>
      </c>
      <c r="M2210">
        <v>6451194</v>
      </c>
      <c r="N2210" t="s">
        <v>14612</v>
      </c>
      <c r="O2210" t="s">
        <v>14613</v>
      </c>
      <c r="P2210" t="s">
        <v>13413</v>
      </c>
      <c r="Q2210" t="s">
        <v>96</v>
      </c>
      <c r="R2210">
        <f t="shared" si="34"/>
        <v>2</v>
      </c>
    </row>
    <row r="2211" spans="1:18">
      <c r="A2211" t="s">
        <v>13725</v>
      </c>
      <c r="B2211" t="s">
        <v>14615</v>
      </c>
      <c r="C2211">
        <v>484530</v>
      </c>
      <c r="D2211" t="s">
        <v>67</v>
      </c>
      <c r="E2211" t="s">
        <v>14617</v>
      </c>
      <c r="F2211" t="s">
        <v>58</v>
      </c>
      <c r="G2211" t="s">
        <v>13961</v>
      </c>
      <c r="H2211" t="s">
        <v>2535</v>
      </c>
      <c r="I2211" t="s">
        <v>5978</v>
      </c>
      <c r="J2211" t="s">
        <v>205</v>
      </c>
      <c r="K2211" t="s">
        <v>2575</v>
      </c>
      <c r="L2211" t="s">
        <v>14620</v>
      </c>
      <c r="M2211">
        <v>6590151</v>
      </c>
      <c r="N2211" t="s">
        <v>14619</v>
      </c>
      <c r="O2211" t="s">
        <v>14621</v>
      </c>
      <c r="P2211" t="s">
        <v>151</v>
      </c>
      <c r="Q2211" t="s">
        <v>243</v>
      </c>
      <c r="R2211">
        <f t="shared" si="34"/>
        <v>2</v>
      </c>
    </row>
    <row r="2212" spans="1:18">
      <c r="A2212" t="s">
        <v>13725</v>
      </c>
      <c r="B2212" t="s">
        <v>14624</v>
      </c>
      <c r="C2212">
        <v>436207</v>
      </c>
      <c r="D2212" t="s">
        <v>67</v>
      </c>
      <c r="E2212" t="s">
        <v>14626</v>
      </c>
      <c r="F2212" t="s">
        <v>928</v>
      </c>
      <c r="G2212" t="s">
        <v>14623</v>
      </c>
      <c r="H2212" t="s">
        <v>948</v>
      </c>
      <c r="I2212" t="s">
        <v>952</v>
      </c>
      <c r="J2212" t="s">
        <v>205</v>
      </c>
      <c r="K2212" t="s">
        <v>89</v>
      </c>
      <c r="L2212" t="s">
        <v>5333</v>
      </c>
      <c r="M2212">
        <v>5418217</v>
      </c>
      <c r="N2212" t="s">
        <v>14628</v>
      </c>
      <c r="O2212" t="s">
        <v>14629</v>
      </c>
      <c r="P2212" t="s">
        <v>5335</v>
      </c>
      <c r="Q2212" t="s">
        <v>96</v>
      </c>
      <c r="R2212">
        <f t="shared" si="34"/>
        <v>2</v>
      </c>
    </row>
    <row r="2213" spans="1:18">
      <c r="A2213" t="s">
        <v>13725</v>
      </c>
      <c r="B2213" t="s">
        <v>14631</v>
      </c>
      <c r="C2213">
        <v>101983</v>
      </c>
      <c r="D2213" t="s">
        <v>14632</v>
      </c>
      <c r="E2213" t="s">
        <v>14634</v>
      </c>
      <c r="F2213" t="s">
        <v>928</v>
      </c>
      <c r="G2213" t="s">
        <v>14383</v>
      </c>
      <c r="H2213" t="s">
        <v>62</v>
      </c>
      <c r="I2213" t="s">
        <v>793</v>
      </c>
      <c r="J2213" t="s">
        <v>60</v>
      </c>
      <c r="K2213" t="s">
        <v>7500</v>
      </c>
      <c r="L2213" t="s">
        <v>14635</v>
      </c>
      <c r="M2213">
        <v>5930739</v>
      </c>
      <c r="N2213" t="s">
        <v>14636</v>
      </c>
      <c r="O2213" t="s">
        <v>14637</v>
      </c>
      <c r="P2213" t="s">
        <v>135</v>
      </c>
      <c r="Q2213" t="s">
        <v>78</v>
      </c>
      <c r="R2213">
        <f t="shared" si="34"/>
        <v>3</v>
      </c>
    </row>
    <row r="2214" spans="1:18">
      <c r="A2214" t="s">
        <v>13725</v>
      </c>
      <c r="B2214" t="s">
        <v>2284</v>
      </c>
      <c r="C2214">
        <v>1970</v>
      </c>
      <c r="D2214" t="s">
        <v>2285</v>
      </c>
      <c r="E2214" t="s">
        <v>2287</v>
      </c>
      <c r="F2214" t="s">
        <v>58</v>
      </c>
      <c r="G2214" t="s">
        <v>13961</v>
      </c>
      <c r="H2214" t="s">
        <v>948</v>
      </c>
      <c r="I2214" t="s">
        <v>10092</v>
      </c>
      <c r="J2214" t="s">
        <v>205</v>
      </c>
      <c r="K2214" t="s">
        <v>529</v>
      </c>
      <c r="L2214" t="s">
        <v>14641</v>
      </c>
      <c r="M2214">
        <v>6643025</v>
      </c>
      <c r="N2214" t="s">
        <v>14640</v>
      </c>
      <c r="O2214" t="s">
        <v>14642</v>
      </c>
      <c r="P2214" t="s">
        <v>2963</v>
      </c>
      <c r="Q2214" t="s">
        <v>96</v>
      </c>
      <c r="R2214">
        <f t="shared" si="34"/>
        <v>2</v>
      </c>
    </row>
    <row r="2215" spans="1:18">
      <c r="A2215" t="s">
        <v>13725</v>
      </c>
      <c r="B2215" t="s">
        <v>14624</v>
      </c>
      <c r="C2215">
        <v>436207</v>
      </c>
      <c r="D2215" t="s">
        <v>67</v>
      </c>
      <c r="E2215" t="s">
        <v>14626</v>
      </c>
      <c r="F2215" t="s">
        <v>928</v>
      </c>
      <c r="G2215" t="s">
        <v>14623</v>
      </c>
      <c r="H2215" t="s">
        <v>948</v>
      </c>
      <c r="I2215" t="s">
        <v>952</v>
      </c>
      <c r="J2215" t="s">
        <v>205</v>
      </c>
      <c r="K2215" t="s">
        <v>89</v>
      </c>
      <c r="L2215" t="s">
        <v>5333</v>
      </c>
      <c r="M2215">
        <v>5593518</v>
      </c>
      <c r="N2215" t="s">
        <v>14628</v>
      </c>
      <c r="O2215" t="s">
        <v>14629</v>
      </c>
      <c r="P2215" t="s">
        <v>5335</v>
      </c>
      <c r="Q2215" t="s">
        <v>96</v>
      </c>
      <c r="R2215">
        <f t="shared" si="34"/>
        <v>2</v>
      </c>
    </row>
    <row r="2216" spans="1:18">
      <c r="A2216" t="s">
        <v>13725</v>
      </c>
      <c r="B2216" t="s">
        <v>14647</v>
      </c>
      <c r="C2216">
        <v>46493</v>
      </c>
      <c r="D2216" t="s">
        <v>555</v>
      </c>
      <c r="E2216" t="s">
        <v>14649</v>
      </c>
      <c r="F2216" t="s">
        <v>85</v>
      </c>
      <c r="G2216" t="s">
        <v>13840</v>
      </c>
      <c r="H2216" t="s">
        <v>948</v>
      </c>
      <c r="I2216" t="s">
        <v>952</v>
      </c>
      <c r="J2216" t="s">
        <v>205</v>
      </c>
      <c r="K2216" t="s">
        <v>89</v>
      </c>
      <c r="L2216" t="s">
        <v>14650</v>
      </c>
      <c r="M2216">
        <v>6587052</v>
      </c>
      <c r="N2216" t="s">
        <v>14651</v>
      </c>
      <c r="O2216" t="s">
        <v>14652</v>
      </c>
      <c r="P2216" t="s">
        <v>411</v>
      </c>
      <c r="Q2216" t="s">
        <v>78</v>
      </c>
      <c r="R2216">
        <f t="shared" si="34"/>
        <v>3</v>
      </c>
    </row>
    <row r="2217" spans="1:18">
      <c r="A2217" t="s">
        <v>13725</v>
      </c>
      <c r="B2217" t="s">
        <v>14647</v>
      </c>
      <c r="C2217">
        <v>46493</v>
      </c>
      <c r="D2217" t="s">
        <v>555</v>
      </c>
      <c r="E2217" t="s">
        <v>14649</v>
      </c>
      <c r="F2217" t="s">
        <v>85</v>
      </c>
      <c r="G2217" t="s">
        <v>13840</v>
      </c>
      <c r="H2217" t="s">
        <v>948</v>
      </c>
      <c r="I2217" t="s">
        <v>952</v>
      </c>
      <c r="J2217" t="s">
        <v>205</v>
      </c>
      <c r="K2217" t="s">
        <v>89</v>
      </c>
      <c r="L2217" t="s">
        <v>14655</v>
      </c>
      <c r="M2217">
        <v>6177694</v>
      </c>
      <c r="N2217" t="s">
        <v>14654</v>
      </c>
      <c r="O2217" t="s">
        <v>14656</v>
      </c>
      <c r="P2217" t="s">
        <v>1501</v>
      </c>
      <c r="Q2217" t="s">
        <v>96</v>
      </c>
      <c r="R2217">
        <f t="shared" si="34"/>
        <v>2</v>
      </c>
    </row>
    <row r="2218" spans="1:18">
      <c r="A2218" t="s">
        <v>13725</v>
      </c>
      <c r="B2218" t="s">
        <v>14659</v>
      </c>
      <c r="C2218">
        <v>283752</v>
      </c>
      <c r="D2218" t="s">
        <v>67</v>
      </c>
      <c r="E2218" t="s">
        <v>14661</v>
      </c>
      <c r="F2218" t="s">
        <v>85</v>
      </c>
      <c r="G2218" t="s">
        <v>13961</v>
      </c>
      <c r="H2218" t="s">
        <v>62</v>
      </c>
      <c r="I2218" t="s">
        <v>74</v>
      </c>
      <c r="J2218" t="s">
        <v>60</v>
      </c>
      <c r="K2218" t="s">
        <v>7594</v>
      </c>
      <c r="L2218" t="s">
        <v>14663</v>
      </c>
      <c r="M2218">
        <v>5949709</v>
      </c>
      <c r="N2218" t="s">
        <v>14662</v>
      </c>
      <c r="O2218" t="s">
        <v>5438</v>
      </c>
      <c r="P2218" t="s">
        <v>1202</v>
      </c>
      <c r="Q2218" t="s">
        <v>243</v>
      </c>
      <c r="R2218">
        <f t="shared" si="34"/>
        <v>2</v>
      </c>
    </row>
    <row r="2219" spans="1:18">
      <c r="A2219" t="s">
        <v>13725</v>
      </c>
      <c r="B2219" t="s">
        <v>14665</v>
      </c>
      <c r="C2219">
        <v>294100</v>
      </c>
      <c r="D2219" t="s">
        <v>67</v>
      </c>
      <c r="E2219" t="s">
        <v>14667</v>
      </c>
      <c r="F2219" t="s">
        <v>327</v>
      </c>
      <c r="G2219" t="s">
        <v>13961</v>
      </c>
      <c r="H2219" t="s">
        <v>62</v>
      </c>
      <c r="I2219" t="s">
        <v>74</v>
      </c>
      <c r="J2219" t="s">
        <v>205</v>
      </c>
      <c r="K2219" t="s">
        <v>579</v>
      </c>
      <c r="L2219" t="s">
        <v>14668</v>
      </c>
      <c r="M2219">
        <v>6327164</v>
      </c>
      <c r="N2219" t="s">
        <v>516</v>
      </c>
      <c r="O2219" t="s">
        <v>308</v>
      </c>
      <c r="P2219" t="s">
        <v>2963</v>
      </c>
      <c r="Q2219" t="s">
        <v>243</v>
      </c>
      <c r="R2219">
        <f t="shared" si="34"/>
        <v>2</v>
      </c>
    </row>
    <row r="2220" spans="1:18">
      <c r="A2220" t="s">
        <v>13725</v>
      </c>
      <c r="B2220" t="s">
        <v>14671</v>
      </c>
      <c r="C2220">
        <v>380064</v>
      </c>
      <c r="D2220" t="s">
        <v>67</v>
      </c>
      <c r="E2220" t="s">
        <v>14673</v>
      </c>
      <c r="F2220" t="s">
        <v>85</v>
      </c>
      <c r="H2220" t="s">
        <v>948</v>
      </c>
      <c r="I2220" t="s">
        <v>952</v>
      </c>
      <c r="J2220" t="s">
        <v>60</v>
      </c>
      <c r="K2220" t="s">
        <v>891</v>
      </c>
      <c r="L2220" t="s">
        <v>14676</v>
      </c>
      <c r="M2220">
        <v>6567918</v>
      </c>
      <c r="N2220" t="s">
        <v>14675</v>
      </c>
      <c r="O2220" t="s">
        <v>1346</v>
      </c>
      <c r="P2220" t="s">
        <v>93</v>
      </c>
      <c r="Q2220" t="s">
        <v>78</v>
      </c>
      <c r="R2220">
        <f t="shared" si="34"/>
        <v>3</v>
      </c>
    </row>
    <row r="2221" spans="1:18">
      <c r="A2221" t="s">
        <v>13725</v>
      </c>
      <c r="B2221" t="s">
        <v>14680</v>
      </c>
      <c r="C2221">
        <v>483862</v>
      </c>
      <c r="D2221" t="s">
        <v>67</v>
      </c>
      <c r="E2221" t="s">
        <v>14682</v>
      </c>
      <c r="F2221" t="s">
        <v>85</v>
      </c>
      <c r="G2221" t="s">
        <v>14679</v>
      </c>
      <c r="H2221" t="s">
        <v>948</v>
      </c>
      <c r="I2221" t="s">
        <v>952</v>
      </c>
      <c r="J2221" t="s">
        <v>205</v>
      </c>
      <c r="K2221" t="s">
        <v>89</v>
      </c>
      <c r="L2221" t="s">
        <v>14684</v>
      </c>
      <c r="M2221">
        <v>6627646</v>
      </c>
      <c r="N2221" t="s">
        <v>14683</v>
      </c>
      <c r="O2221" t="s">
        <v>14685</v>
      </c>
      <c r="P2221" t="s">
        <v>5335</v>
      </c>
      <c r="Q2221" t="s">
        <v>96</v>
      </c>
      <c r="R2221">
        <f t="shared" si="34"/>
        <v>2</v>
      </c>
    </row>
    <row r="2222" spans="1:18">
      <c r="A2222" t="s">
        <v>13725</v>
      </c>
      <c r="B2222" t="s">
        <v>14689</v>
      </c>
      <c r="C2222">
        <v>140138</v>
      </c>
      <c r="D2222" t="s">
        <v>14690</v>
      </c>
      <c r="E2222" t="s">
        <v>14692</v>
      </c>
      <c r="F2222" t="s">
        <v>85</v>
      </c>
      <c r="G2222" t="s">
        <v>14688</v>
      </c>
      <c r="H2222" t="s">
        <v>948</v>
      </c>
      <c r="I2222" t="s">
        <v>952</v>
      </c>
      <c r="J2222" t="s">
        <v>205</v>
      </c>
      <c r="K2222" t="s">
        <v>89</v>
      </c>
      <c r="L2222" t="s">
        <v>14694</v>
      </c>
      <c r="M2222">
        <v>6641326</v>
      </c>
      <c r="N2222" t="s">
        <v>14070</v>
      </c>
      <c r="O2222" t="s">
        <v>14695</v>
      </c>
      <c r="P2222" t="s">
        <v>901</v>
      </c>
      <c r="Q2222" t="s">
        <v>96</v>
      </c>
      <c r="R2222">
        <f t="shared" si="34"/>
        <v>2</v>
      </c>
    </row>
    <row r="2223" spans="1:18">
      <c r="A2223" t="s">
        <v>13725</v>
      </c>
      <c r="B2223" t="s">
        <v>14697</v>
      </c>
      <c r="C2223">
        <v>124162</v>
      </c>
      <c r="D2223" t="s">
        <v>14698</v>
      </c>
      <c r="E2223" t="s">
        <v>14700</v>
      </c>
      <c r="F2223" t="s">
        <v>145</v>
      </c>
      <c r="H2223" t="s">
        <v>948</v>
      </c>
      <c r="I2223" t="s">
        <v>952</v>
      </c>
      <c r="J2223" t="s">
        <v>60</v>
      </c>
      <c r="K2223" t="s">
        <v>362</v>
      </c>
      <c r="L2223" t="s">
        <v>14702</v>
      </c>
      <c r="M2223">
        <v>6639873</v>
      </c>
      <c r="N2223" t="s">
        <v>14701</v>
      </c>
      <c r="O2223" t="s">
        <v>14703</v>
      </c>
      <c r="P2223" t="s">
        <v>901</v>
      </c>
      <c r="Q2223" t="s">
        <v>78</v>
      </c>
      <c r="R2223">
        <f t="shared" si="34"/>
        <v>2</v>
      </c>
    </row>
    <row r="2224" spans="1:18">
      <c r="A2224" t="s">
        <v>13725</v>
      </c>
      <c r="B2224" t="s">
        <v>14706</v>
      </c>
      <c r="C2224">
        <v>82828858</v>
      </c>
      <c r="D2224" t="s">
        <v>67</v>
      </c>
      <c r="E2224" t="s">
        <v>14708</v>
      </c>
      <c r="F2224" t="s">
        <v>145</v>
      </c>
      <c r="G2224" t="s">
        <v>14705</v>
      </c>
      <c r="H2224" t="s">
        <v>1760</v>
      </c>
      <c r="I2224" t="s">
        <v>1764</v>
      </c>
      <c r="J2224" t="s">
        <v>205</v>
      </c>
      <c r="K2224" t="s">
        <v>12825</v>
      </c>
      <c r="L2224" t="s">
        <v>14710</v>
      </c>
      <c r="M2224">
        <v>5641292</v>
      </c>
      <c r="N2224" t="s">
        <v>14709</v>
      </c>
      <c r="O2224" t="s">
        <v>14711</v>
      </c>
      <c r="P2224" t="s">
        <v>256</v>
      </c>
      <c r="Q2224" t="s">
        <v>185</v>
      </c>
      <c r="R2224">
        <f t="shared" si="34"/>
        <v>2</v>
      </c>
    </row>
    <row r="2225" spans="1:18">
      <c r="A2225" t="s">
        <v>13725</v>
      </c>
      <c r="B2225" t="s">
        <v>14715</v>
      </c>
      <c r="C2225">
        <v>441377</v>
      </c>
      <c r="D2225" t="s">
        <v>67</v>
      </c>
      <c r="E2225" t="s">
        <v>14717</v>
      </c>
      <c r="F2225" t="s">
        <v>85</v>
      </c>
      <c r="G2225" t="s">
        <v>14714</v>
      </c>
      <c r="H2225" t="s">
        <v>176</v>
      </c>
      <c r="I2225" t="s">
        <v>182</v>
      </c>
      <c r="J2225" t="s">
        <v>60</v>
      </c>
      <c r="K2225" t="s">
        <v>1379</v>
      </c>
      <c r="L2225" t="s">
        <v>14719</v>
      </c>
      <c r="M2225">
        <v>5969719</v>
      </c>
      <c r="N2225" t="s">
        <v>14720</v>
      </c>
      <c r="O2225" t="s">
        <v>10168</v>
      </c>
      <c r="P2225" t="s">
        <v>549</v>
      </c>
      <c r="Q2225" t="s">
        <v>212</v>
      </c>
      <c r="R2225">
        <f t="shared" si="34"/>
        <v>3</v>
      </c>
    </row>
    <row r="2226" spans="1:18">
      <c r="A2226" t="s">
        <v>13725</v>
      </c>
      <c r="B2226" t="s">
        <v>14723</v>
      </c>
      <c r="C2226">
        <v>472351</v>
      </c>
      <c r="D2226" t="s">
        <v>67</v>
      </c>
      <c r="E2226" t="s">
        <v>14725</v>
      </c>
      <c r="F2226" t="s">
        <v>85</v>
      </c>
      <c r="H2226" t="s">
        <v>948</v>
      </c>
      <c r="I2226" t="s">
        <v>952</v>
      </c>
      <c r="J2226" t="s">
        <v>60</v>
      </c>
      <c r="K2226" t="s">
        <v>66</v>
      </c>
      <c r="L2226" t="s">
        <v>14726</v>
      </c>
      <c r="M2226">
        <v>6544283</v>
      </c>
      <c r="N2226" t="s">
        <v>1288</v>
      </c>
      <c r="O2226" t="s">
        <v>14727</v>
      </c>
      <c r="P2226" t="s">
        <v>2963</v>
      </c>
      <c r="Q2226" t="s">
        <v>78</v>
      </c>
      <c r="R2226">
        <f t="shared" si="34"/>
        <v>2</v>
      </c>
    </row>
    <row r="2227" spans="1:18">
      <c r="A2227" t="s">
        <v>13725</v>
      </c>
      <c r="B2227" t="s">
        <v>14729</v>
      </c>
      <c r="C2227">
        <v>146001</v>
      </c>
      <c r="D2227" t="s">
        <v>14730</v>
      </c>
      <c r="E2227" t="s">
        <v>14732</v>
      </c>
      <c r="F2227" t="s">
        <v>85</v>
      </c>
      <c r="H2227" t="s">
        <v>62</v>
      </c>
      <c r="I2227" t="s">
        <v>793</v>
      </c>
      <c r="J2227" t="s">
        <v>60</v>
      </c>
      <c r="K2227" t="s">
        <v>1886</v>
      </c>
      <c r="L2227" t="s">
        <v>14733</v>
      </c>
      <c r="M2227">
        <v>5300893</v>
      </c>
      <c r="N2227" t="s">
        <v>14734</v>
      </c>
      <c r="O2227" t="s">
        <v>793</v>
      </c>
      <c r="P2227" t="s">
        <v>5335</v>
      </c>
      <c r="Q2227" t="s">
        <v>78</v>
      </c>
      <c r="R2227">
        <f t="shared" si="34"/>
        <v>2</v>
      </c>
    </row>
    <row r="2228" spans="1:18">
      <c r="A2228" t="s">
        <v>13725</v>
      </c>
      <c r="B2228" t="s">
        <v>14736</v>
      </c>
      <c r="C2228">
        <v>117434408</v>
      </c>
      <c r="D2228" t="s">
        <v>6403</v>
      </c>
      <c r="E2228" t="s">
        <v>14738</v>
      </c>
      <c r="F2228" t="s">
        <v>928</v>
      </c>
      <c r="H2228" t="s">
        <v>948</v>
      </c>
      <c r="I2228" t="s">
        <v>10284</v>
      </c>
      <c r="J2228" t="s">
        <v>205</v>
      </c>
      <c r="K2228" t="s">
        <v>119</v>
      </c>
      <c r="L2228" t="s">
        <v>14740</v>
      </c>
      <c r="M2228">
        <v>5988043</v>
      </c>
      <c r="N2228" t="s">
        <v>14739</v>
      </c>
      <c r="O2228" t="s">
        <v>11265</v>
      </c>
      <c r="P2228" t="s">
        <v>135</v>
      </c>
      <c r="Q2228" t="s">
        <v>78</v>
      </c>
      <c r="R2228">
        <f t="shared" si="34"/>
        <v>3</v>
      </c>
    </row>
    <row r="2229" spans="1:18">
      <c r="A2229" t="s">
        <v>13725</v>
      </c>
      <c r="B2229" t="s">
        <v>14743</v>
      </c>
      <c r="C2229">
        <v>148353</v>
      </c>
      <c r="D2229" t="s">
        <v>14744</v>
      </c>
      <c r="E2229" t="s">
        <v>14746</v>
      </c>
      <c r="F2229" t="s">
        <v>85</v>
      </c>
      <c r="G2229" t="s">
        <v>13879</v>
      </c>
      <c r="H2229" t="s">
        <v>236</v>
      </c>
      <c r="I2229" t="s">
        <v>5297</v>
      </c>
      <c r="J2229" t="s">
        <v>205</v>
      </c>
      <c r="K2229" t="s">
        <v>981</v>
      </c>
      <c r="L2229" t="s">
        <v>14748</v>
      </c>
      <c r="M2229">
        <v>6633248</v>
      </c>
      <c r="N2229" t="s">
        <v>14747</v>
      </c>
      <c r="O2229" t="s">
        <v>14749</v>
      </c>
      <c r="P2229" t="s">
        <v>901</v>
      </c>
      <c r="Q2229" t="s">
        <v>78</v>
      </c>
      <c r="R2229">
        <f t="shared" si="34"/>
        <v>2</v>
      </c>
    </row>
    <row r="2230" spans="1:18">
      <c r="A2230" t="s">
        <v>13725</v>
      </c>
      <c r="B2230" t="s">
        <v>13780</v>
      </c>
      <c r="C2230">
        <v>609</v>
      </c>
      <c r="D2230" t="s">
        <v>13781</v>
      </c>
      <c r="E2230" t="s">
        <v>13783</v>
      </c>
      <c r="F2230" t="s">
        <v>327</v>
      </c>
      <c r="H2230" t="s">
        <v>948</v>
      </c>
      <c r="I2230" t="s">
        <v>10284</v>
      </c>
      <c r="J2230" t="s">
        <v>60</v>
      </c>
      <c r="K2230" t="s">
        <v>119</v>
      </c>
      <c r="L2230" t="s">
        <v>13856</v>
      </c>
      <c r="M2230">
        <v>6083291</v>
      </c>
      <c r="N2230" t="s">
        <v>10313</v>
      </c>
      <c r="O2230" t="s">
        <v>12814</v>
      </c>
      <c r="P2230" t="s">
        <v>701</v>
      </c>
      <c r="Q2230" t="s">
        <v>212</v>
      </c>
      <c r="R2230">
        <f t="shared" si="34"/>
        <v>3</v>
      </c>
    </row>
    <row r="2231" spans="1:18">
      <c r="A2231" t="s">
        <v>13725</v>
      </c>
      <c r="B2231" t="s">
        <v>13916</v>
      </c>
      <c r="C2231">
        <v>118382</v>
      </c>
      <c r="D2231" t="s">
        <v>13917</v>
      </c>
      <c r="E2231" t="s">
        <v>13919</v>
      </c>
      <c r="F2231" t="s">
        <v>928</v>
      </c>
      <c r="G2231" t="s">
        <v>13915</v>
      </c>
      <c r="H2231" t="s">
        <v>948</v>
      </c>
      <c r="I2231" t="s">
        <v>952</v>
      </c>
      <c r="J2231" t="s">
        <v>185</v>
      </c>
      <c r="K2231" t="s">
        <v>89</v>
      </c>
      <c r="L2231" t="s">
        <v>13933</v>
      </c>
      <c r="M2231">
        <v>6619153</v>
      </c>
      <c r="N2231" t="s">
        <v>14753</v>
      </c>
      <c r="O2231" t="s">
        <v>14754</v>
      </c>
      <c r="P2231" t="s">
        <v>1550</v>
      </c>
      <c r="Q2231" t="s">
        <v>96</v>
      </c>
      <c r="R2231">
        <f t="shared" si="34"/>
        <v>2</v>
      </c>
    </row>
    <row r="2232" spans="1:18">
      <c r="A2232" t="s">
        <v>13725</v>
      </c>
      <c r="B2232" t="s">
        <v>13757</v>
      </c>
      <c r="C2232">
        <v>235501</v>
      </c>
      <c r="D2232" t="s">
        <v>13758</v>
      </c>
      <c r="E2232" t="s">
        <v>13760</v>
      </c>
      <c r="F2232" t="s">
        <v>145</v>
      </c>
      <c r="H2232" t="s">
        <v>734</v>
      </c>
      <c r="I2232" t="s">
        <v>1649</v>
      </c>
      <c r="J2232" t="s">
        <v>60</v>
      </c>
      <c r="K2232" t="s">
        <v>89</v>
      </c>
      <c r="L2232" t="s">
        <v>13762</v>
      </c>
      <c r="M2232">
        <v>6616618</v>
      </c>
      <c r="N2232" t="s">
        <v>14756</v>
      </c>
      <c r="O2232" t="s">
        <v>14757</v>
      </c>
      <c r="P2232" t="s">
        <v>549</v>
      </c>
      <c r="Q2232" t="s">
        <v>78</v>
      </c>
      <c r="R2232">
        <f t="shared" si="34"/>
        <v>3</v>
      </c>
    </row>
    <row r="2233" spans="1:18">
      <c r="A2233" t="s">
        <v>13725</v>
      </c>
      <c r="B2233" t="s">
        <v>14026</v>
      </c>
      <c r="C2233">
        <v>170029</v>
      </c>
      <c r="D2233" t="s">
        <v>67</v>
      </c>
      <c r="E2233" t="s">
        <v>14028</v>
      </c>
      <c r="F2233" t="s">
        <v>85</v>
      </c>
      <c r="G2233" t="s">
        <v>13879</v>
      </c>
      <c r="H2233" t="s">
        <v>948</v>
      </c>
      <c r="I2233" t="s">
        <v>952</v>
      </c>
      <c r="J2233" t="s">
        <v>60</v>
      </c>
      <c r="K2233" t="s">
        <v>178</v>
      </c>
      <c r="L2233" t="s">
        <v>14759</v>
      </c>
      <c r="M2233">
        <v>6478554</v>
      </c>
      <c r="N2233" t="s">
        <v>14760</v>
      </c>
      <c r="O2233" t="s">
        <v>11186</v>
      </c>
      <c r="P2233" t="s">
        <v>2963</v>
      </c>
      <c r="Q2233" t="s">
        <v>96</v>
      </c>
      <c r="R2233">
        <f t="shared" si="34"/>
        <v>2</v>
      </c>
    </row>
    <row r="2234" spans="1:18">
      <c r="A2234" t="s">
        <v>13725</v>
      </c>
      <c r="B2234" t="s">
        <v>14095</v>
      </c>
      <c r="C2234">
        <v>113404</v>
      </c>
      <c r="D2234" t="s">
        <v>14096</v>
      </c>
      <c r="E2234" t="s">
        <v>14098</v>
      </c>
      <c r="F2234" t="s">
        <v>928</v>
      </c>
      <c r="G2234" t="s">
        <v>14094</v>
      </c>
      <c r="H2234" t="s">
        <v>62</v>
      </c>
      <c r="I2234" t="s">
        <v>793</v>
      </c>
      <c r="J2234" t="s">
        <v>60</v>
      </c>
      <c r="K2234" t="s">
        <v>1886</v>
      </c>
      <c r="L2234" t="s">
        <v>14099</v>
      </c>
      <c r="M2234">
        <v>4697264</v>
      </c>
      <c r="N2234" t="s">
        <v>14762</v>
      </c>
      <c r="O2234" t="s">
        <v>14763</v>
      </c>
      <c r="P2234" t="s">
        <v>196</v>
      </c>
      <c r="Q2234" t="s">
        <v>212</v>
      </c>
      <c r="R2234">
        <f t="shared" si="34"/>
        <v>3</v>
      </c>
    </row>
    <row r="2235" spans="1:18">
      <c r="A2235" t="s">
        <v>13725</v>
      </c>
      <c r="B2235" t="s">
        <v>14336</v>
      </c>
      <c r="C2235">
        <v>17775</v>
      </c>
      <c r="D2235" t="s">
        <v>3198</v>
      </c>
      <c r="E2235" t="s">
        <v>14338</v>
      </c>
      <c r="F2235" t="s">
        <v>145</v>
      </c>
      <c r="G2235" t="s">
        <v>13840</v>
      </c>
      <c r="H2235" t="s">
        <v>62</v>
      </c>
      <c r="I2235" t="s">
        <v>793</v>
      </c>
      <c r="J2235" t="s">
        <v>60</v>
      </c>
      <c r="K2235" t="s">
        <v>89</v>
      </c>
      <c r="L2235" t="s">
        <v>14767</v>
      </c>
      <c r="M2235">
        <v>4697208</v>
      </c>
      <c r="N2235" t="s">
        <v>14766</v>
      </c>
      <c r="O2235" t="s">
        <v>14768</v>
      </c>
      <c r="P2235" t="s">
        <v>504</v>
      </c>
      <c r="Q2235" t="s">
        <v>78</v>
      </c>
      <c r="R2235">
        <f t="shared" si="34"/>
        <v>3</v>
      </c>
    </row>
    <row r="2236" spans="1:18">
      <c r="A2236" t="s">
        <v>13725</v>
      </c>
      <c r="B2236" t="s">
        <v>4616</v>
      </c>
      <c r="C2236">
        <v>62</v>
      </c>
      <c r="D2236" t="s">
        <v>4617</v>
      </c>
      <c r="E2236" t="s">
        <v>4619</v>
      </c>
      <c r="F2236" t="s">
        <v>58</v>
      </c>
      <c r="H2236" t="s">
        <v>948</v>
      </c>
      <c r="I2236" t="s">
        <v>11934</v>
      </c>
      <c r="J2236" t="s">
        <v>60</v>
      </c>
      <c r="K2236" t="s">
        <v>362</v>
      </c>
      <c r="L2236" t="s">
        <v>2653</v>
      </c>
      <c r="M2236">
        <v>4569237</v>
      </c>
      <c r="N2236" t="s">
        <v>67</v>
      </c>
      <c r="O2236" t="s">
        <v>14772</v>
      </c>
      <c r="P2236" t="s">
        <v>1668</v>
      </c>
      <c r="Q2236" t="s">
        <v>185</v>
      </c>
      <c r="R2236">
        <f t="shared" si="34"/>
        <v>2</v>
      </c>
    </row>
    <row r="2237" spans="1:18">
      <c r="A2237" t="s">
        <v>13725</v>
      </c>
      <c r="B2237" t="s">
        <v>4616</v>
      </c>
      <c r="C2237">
        <v>62</v>
      </c>
      <c r="D2237" t="s">
        <v>4617</v>
      </c>
      <c r="E2237" t="s">
        <v>4619</v>
      </c>
      <c r="F2237" t="s">
        <v>58</v>
      </c>
      <c r="H2237" t="s">
        <v>948</v>
      </c>
      <c r="I2237" t="s">
        <v>952</v>
      </c>
      <c r="J2237" t="s">
        <v>60</v>
      </c>
      <c r="K2237" t="s">
        <v>362</v>
      </c>
      <c r="L2237" t="s">
        <v>6400</v>
      </c>
      <c r="M2237">
        <v>6608725</v>
      </c>
      <c r="N2237" t="s">
        <v>67</v>
      </c>
      <c r="O2237" t="s">
        <v>14775</v>
      </c>
      <c r="P2237" t="s">
        <v>135</v>
      </c>
      <c r="Q2237" t="s">
        <v>78</v>
      </c>
      <c r="R2237">
        <f t="shared" si="34"/>
        <v>3</v>
      </c>
    </row>
    <row r="2238" spans="1:18">
      <c r="A2238" t="s">
        <v>13725</v>
      </c>
      <c r="B2238" t="s">
        <v>4616</v>
      </c>
      <c r="C2238">
        <v>62</v>
      </c>
      <c r="D2238" t="s">
        <v>4617</v>
      </c>
      <c r="E2238" t="s">
        <v>4619</v>
      </c>
      <c r="F2238" t="s">
        <v>58</v>
      </c>
      <c r="H2238" t="s">
        <v>948</v>
      </c>
      <c r="I2238" t="s">
        <v>952</v>
      </c>
      <c r="J2238" t="s">
        <v>60</v>
      </c>
      <c r="K2238" t="s">
        <v>362</v>
      </c>
      <c r="L2238" t="s">
        <v>2653</v>
      </c>
      <c r="M2238">
        <v>6576647</v>
      </c>
      <c r="N2238" t="s">
        <v>67</v>
      </c>
      <c r="O2238" t="s">
        <v>14777</v>
      </c>
      <c r="P2238" t="s">
        <v>196</v>
      </c>
      <c r="Q2238" t="s">
        <v>78</v>
      </c>
      <c r="R2238">
        <f t="shared" si="34"/>
        <v>3</v>
      </c>
    </row>
    <row r="2239" spans="1:18">
      <c r="A2239" t="s">
        <v>13725</v>
      </c>
      <c r="B2239" t="s">
        <v>14389</v>
      </c>
      <c r="C2239">
        <v>383005</v>
      </c>
      <c r="D2239" t="s">
        <v>14390</v>
      </c>
      <c r="E2239" t="s">
        <v>14389</v>
      </c>
      <c r="F2239" t="s">
        <v>145</v>
      </c>
      <c r="G2239" t="s">
        <v>13879</v>
      </c>
      <c r="H2239" t="s">
        <v>62</v>
      </c>
      <c r="I2239" t="s">
        <v>793</v>
      </c>
      <c r="J2239" t="s">
        <v>60</v>
      </c>
      <c r="K2239" t="s">
        <v>3975</v>
      </c>
      <c r="L2239" t="s">
        <v>14780</v>
      </c>
      <c r="M2239">
        <v>6297695</v>
      </c>
      <c r="N2239" t="s">
        <v>14779</v>
      </c>
      <c r="O2239" t="s">
        <v>14781</v>
      </c>
      <c r="P2239" t="s">
        <v>8777</v>
      </c>
      <c r="Q2239" t="s">
        <v>96</v>
      </c>
      <c r="R2239">
        <f t="shared" si="34"/>
        <v>3</v>
      </c>
    </row>
    <row r="2240" spans="1:18">
      <c r="A2240" t="s">
        <v>13725</v>
      </c>
      <c r="B2240" t="s">
        <v>14406</v>
      </c>
      <c r="C2240">
        <v>41951</v>
      </c>
      <c r="D2240" t="s">
        <v>3718</v>
      </c>
      <c r="E2240" t="s">
        <v>14408</v>
      </c>
      <c r="F2240" t="s">
        <v>928</v>
      </c>
      <c r="G2240" t="s">
        <v>13840</v>
      </c>
      <c r="H2240" t="s">
        <v>948</v>
      </c>
      <c r="I2240" t="s">
        <v>952</v>
      </c>
      <c r="J2240" t="s">
        <v>60</v>
      </c>
      <c r="K2240" t="s">
        <v>14409</v>
      </c>
      <c r="L2240" t="s">
        <v>14784</v>
      </c>
      <c r="M2240">
        <v>6122745</v>
      </c>
      <c r="N2240" t="s">
        <v>14785</v>
      </c>
      <c r="O2240" t="s">
        <v>13088</v>
      </c>
      <c r="P2240" t="s">
        <v>1101</v>
      </c>
      <c r="Q2240" t="s">
        <v>78</v>
      </c>
      <c r="R2240">
        <f t="shared" si="34"/>
        <v>2</v>
      </c>
    </row>
    <row r="2241" spans="1:18">
      <c r="A2241" t="s">
        <v>13725</v>
      </c>
      <c r="B2241" t="s">
        <v>1261</v>
      </c>
      <c r="C2241">
        <v>7835</v>
      </c>
      <c r="D2241" t="s">
        <v>1262</v>
      </c>
      <c r="E2241" t="s">
        <v>1264</v>
      </c>
      <c r="F2241" t="s">
        <v>58</v>
      </c>
      <c r="G2241" t="s">
        <v>13840</v>
      </c>
      <c r="H2241" t="s">
        <v>948</v>
      </c>
      <c r="I2241" t="s">
        <v>10092</v>
      </c>
      <c r="J2241" t="s">
        <v>205</v>
      </c>
      <c r="K2241" t="s">
        <v>89</v>
      </c>
      <c r="L2241" t="s">
        <v>14788</v>
      </c>
      <c r="M2241">
        <v>6602534</v>
      </c>
      <c r="N2241" t="s">
        <v>14789</v>
      </c>
      <c r="O2241" t="s">
        <v>13461</v>
      </c>
      <c r="P2241" t="s">
        <v>901</v>
      </c>
      <c r="Q2241" t="s">
        <v>96</v>
      </c>
      <c r="R2241">
        <f t="shared" si="34"/>
        <v>2</v>
      </c>
    </row>
    <row r="2242" spans="1:18">
      <c r="A2242" t="s">
        <v>13725</v>
      </c>
      <c r="B2242" t="s">
        <v>13788</v>
      </c>
      <c r="C2242">
        <v>37236</v>
      </c>
      <c r="D2242" t="s">
        <v>13789</v>
      </c>
      <c r="E2242" t="s">
        <v>13791</v>
      </c>
      <c r="F2242" t="s">
        <v>58</v>
      </c>
      <c r="H2242" t="s">
        <v>176</v>
      </c>
      <c r="I2242" t="s">
        <v>182</v>
      </c>
      <c r="J2242" t="s">
        <v>60</v>
      </c>
      <c r="K2242" t="s">
        <v>362</v>
      </c>
      <c r="L2242" t="s">
        <v>14791</v>
      </c>
      <c r="M2242">
        <v>6623824</v>
      </c>
      <c r="N2242" t="s">
        <v>763</v>
      </c>
      <c r="O2242" t="s">
        <v>14792</v>
      </c>
      <c r="P2242" t="s">
        <v>411</v>
      </c>
      <c r="Q2242" t="s">
        <v>78</v>
      </c>
      <c r="R2242">
        <f t="shared" si="34"/>
        <v>3</v>
      </c>
    </row>
    <row r="2243" spans="1:18">
      <c r="A2243" t="s">
        <v>13725</v>
      </c>
      <c r="B2243" t="s">
        <v>14349</v>
      </c>
      <c r="C2243">
        <v>298931</v>
      </c>
      <c r="D2243" t="s">
        <v>67</v>
      </c>
      <c r="E2243" t="s">
        <v>14351</v>
      </c>
      <c r="F2243" t="s">
        <v>928</v>
      </c>
      <c r="G2243" t="s">
        <v>13840</v>
      </c>
      <c r="H2243" t="s">
        <v>176</v>
      </c>
      <c r="I2243" t="s">
        <v>758</v>
      </c>
      <c r="J2243" t="s">
        <v>1198</v>
      </c>
      <c r="K2243" t="s">
        <v>89</v>
      </c>
      <c r="L2243" t="s">
        <v>14795</v>
      </c>
      <c r="M2243">
        <v>5676854</v>
      </c>
      <c r="N2243" t="s">
        <v>14796</v>
      </c>
      <c r="O2243" t="s">
        <v>14355</v>
      </c>
      <c r="P2243" t="s">
        <v>14797</v>
      </c>
      <c r="Q2243" t="s">
        <v>78</v>
      </c>
      <c r="R2243">
        <f t="shared" ref="R2243:R2306" si="35">SEARCH("k",P2243)</f>
        <v>3</v>
      </c>
    </row>
    <row r="2244" spans="1:18">
      <c r="A2244" t="s">
        <v>13725</v>
      </c>
      <c r="B2244" t="s">
        <v>14349</v>
      </c>
      <c r="C2244">
        <v>298931</v>
      </c>
      <c r="D2244" t="s">
        <v>67</v>
      </c>
      <c r="E2244" t="s">
        <v>14351</v>
      </c>
      <c r="F2244" t="s">
        <v>928</v>
      </c>
      <c r="G2244" t="s">
        <v>13840</v>
      </c>
      <c r="H2244" t="s">
        <v>176</v>
      </c>
      <c r="I2244" t="s">
        <v>182</v>
      </c>
      <c r="J2244" t="s">
        <v>60</v>
      </c>
      <c r="K2244" t="s">
        <v>89</v>
      </c>
      <c r="L2244" t="s">
        <v>14795</v>
      </c>
      <c r="M2244">
        <v>6439073</v>
      </c>
      <c r="N2244" t="s">
        <v>1099</v>
      </c>
      <c r="O2244" t="s">
        <v>14522</v>
      </c>
      <c r="P2244" t="s">
        <v>549</v>
      </c>
      <c r="Q2244" t="s">
        <v>78</v>
      </c>
      <c r="R2244">
        <f t="shared" si="35"/>
        <v>3</v>
      </c>
    </row>
    <row r="2245" spans="1:18">
      <c r="A2245" t="s">
        <v>13725</v>
      </c>
      <c r="B2245" t="s">
        <v>14800</v>
      </c>
      <c r="C2245">
        <v>129682</v>
      </c>
      <c r="D2245" t="s">
        <v>14801</v>
      </c>
      <c r="E2245" t="s">
        <v>14803</v>
      </c>
      <c r="F2245" t="s">
        <v>85</v>
      </c>
      <c r="H2245" t="s">
        <v>948</v>
      </c>
      <c r="I2245" t="s">
        <v>952</v>
      </c>
      <c r="J2245" t="s">
        <v>60</v>
      </c>
      <c r="K2245" t="s">
        <v>297</v>
      </c>
      <c r="L2245" t="s">
        <v>14804</v>
      </c>
      <c r="M2245">
        <v>6610836</v>
      </c>
      <c r="N2245" t="s">
        <v>13946</v>
      </c>
      <c r="O2245" t="s">
        <v>14805</v>
      </c>
      <c r="P2245" t="s">
        <v>1668</v>
      </c>
      <c r="Q2245" t="s">
        <v>96</v>
      </c>
      <c r="R2245">
        <f t="shared" si="35"/>
        <v>2</v>
      </c>
    </row>
    <row r="2246" spans="1:18">
      <c r="A2246" t="s">
        <v>13725</v>
      </c>
      <c r="B2246" t="s">
        <v>14807</v>
      </c>
      <c r="C2246">
        <v>164503</v>
      </c>
      <c r="D2246" t="s">
        <v>14808</v>
      </c>
      <c r="E2246" t="s">
        <v>14810</v>
      </c>
      <c r="F2246" t="s">
        <v>928</v>
      </c>
      <c r="H2246" t="s">
        <v>62</v>
      </c>
      <c r="I2246" t="s">
        <v>74</v>
      </c>
      <c r="J2246" t="s">
        <v>1198</v>
      </c>
      <c r="K2246" t="s">
        <v>501</v>
      </c>
      <c r="L2246" t="s">
        <v>14812</v>
      </c>
      <c r="M2246">
        <v>6611007</v>
      </c>
      <c r="N2246" t="s">
        <v>14811</v>
      </c>
      <c r="O2246" t="s">
        <v>308</v>
      </c>
      <c r="P2246" t="s">
        <v>650</v>
      </c>
      <c r="Q2246" t="s">
        <v>243</v>
      </c>
      <c r="R2246">
        <f t="shared" si="35"/>
        <v>2</v>
      </c>
    </row>
    <row r="2247" spans="1:18">
      <c r="A2247" t="s">
        <v>13725</v>
      </c>
      <c r="B2247" t="s">
        <v>14815</v>
      </c>
      <c r="C2247">
        <v>28807</v>
      </c>
      <c r="D2247" t="s">
        <v>14816</v>
      </c>
      <c r="E2247" t="s">
        <v>14818</v>
      </c>
      <c r="F2247" t="s">
        <v>85</v>
      </c>
      <c r="H2247" t="s">
        <v>176</v>
      </c>
      <c r="I2247" t="s">
        <v>2440</v>
      </c>
      <c r="J2247" t="s">
        <v>60</v>
      </c>
      <c r="K2247" t="s">
        <v>848</v>
      </c>
      <c r="L2247" t="s">
        <v>14819</v>
      </c>
      <c r="M2247">
        <v>6563204</v>
      </c>
      <c r="N2247" t="s">
        <v>9866</v>
      </c>
      <c r="O2247" t="s">
        <v>14820</v>
      </c>
      <c r="P2247" t="s">
        <v>2133</v>
      </c>
      <c r="Q2247" t="s">
        <v>212</v>
      </c>
      <c r="R2247">
        <f t="shared" si="35"/>
        <v>3</v>
      </c>
    </row>
    <row r="2248" spans="1:18">
      <c r="A2248" t="s">
        <v>13725</v>
      </c>
      <c r="B2248" t="s">
        <v>14822</v>
      </c>
      <c r="C2248">
        <v>492052</v>
      </c>
      <c r="D2248" t="s">
        <v>14823</v>
      </c>
      <c r="E2248" t="s">
        <v>14825</v>
      </c>
      <c r="F2248" t="s">
        <v>928</v>
      </c>
      <c r="H2248" t="s">
        <v>236</v>
      </c>
      <c r="I2248" t="s">
        <v>4932</v>
      </c>
      <c r="J2248" t="s">
        <v>60</v>
      </c>
      <c r="K2248" t="s">
        <v>89</v>
      </c>
      <c r="L2248" t="s">
        <v>14827</v>
      </c>
      <c r="M2248">
        <v>6590205</v>
      </c>
      <c r="N2248" t="s">
        <v>14826</v>
      </c>
      <c r="O2248" t="s">
        <v>14828</v>
      </c>
      <c r="P2248" t="s">
        <v>5335</v>
      </c>
      <c r="Q2248" t="s">
        <v>185</v>
      </c>
      <c r="R2248">
        <f t="shared" si="35"/>
        <v>2</v>
      </c>
    </row>
    <row r="2249" spans="1:18">
      <c r="A2249" t="s">
        <v>13725</v>
      </c>
      <c r="B2249" t="s">
        <v>14831</v>
      </c>
      <c r="C2249">
        <v>117422452</v>
      </c>
      <c r="D2249" t="s">
        <v>67</v>
      </c>
      <c r="E2249" t="s">
        <v>14832</v>
      </c>
      <c r="F2249" t="s">
        <v>145</v>
      </c>
      <c r="G2249" t="s">
        <v>13961</v>
      </c>
      <c r="H2249" t="s">
        <v>734</v>
      </c>
      <c r="I2249" t="s">
        <v>2997</v>
      </c>
      <c r="J2249" t="s">
        <v>205</v>
      </c>
      <c r="K2249" t="s">
        <v>284</v>
      </c>
      <c r="L2249" t="s">
        <v>14833</v>
      </c>
      <c r="M2249">
        <v>6545273</v>
      </c>
      <c r="N2249" t="s">
        <v>14834</v>
      </c>
      <c r="O2249" t="s">
        <v>14835</v>
      </c>
      <c r="P2249" t="s">
        <v>1550</v>
      </c>
      <c r="Q2249" t="s">
        <v>185</v>
      </c>
      <c r="R2249">
        <f t="shared" si="35"/>
        <v>2</v>
      </c>
    </row>
    <row r="2250" spans="1:18">
      <c r="A2250" t="s">
        <v>13725</v>
      </c>
      <c r="B2250" t="s">
        <v>14800</v>
      </c>
      <c r="C2250">
        <v>129682</v>
      </c>
      <c r="D2250" t="s">
        <v>14801</v>
      </c>
      <c r="E2250" t="s">
        <v>14803</v>
      </c>
      <c r="F2250" t="s">
        <v>85</v>
      </c>
      <c r="G2250" t="s">
        <v>13766</v>
      </c>
      <c r="H2250" t="s">
        <v>948</v>
      </c>
      <c r="I2250" t="s">
        <v>952</v>
      </c>
      <c r="J2250" t="s">
        <v>205</v>
      </c>
      <c r="K2250" t="s">
        <v>297</v>
      </c>
      <c r="L2250" t="s">
        <v>14837</v>
      </c>
      <c r="M2250">
        <v>6588175</v>
      </c>
      <c r="N2250" t="s">
        <v>132</v>
      </c>
      <c r="O2250" t="s">
        <v>14838</v>
      </c>
      <c r="P2250" t="s">
        <v>1550</v>
      </c>
      <c r="Q2250" t="s">
        <v>96</v>
      </c>
      <c r="R2250">
        <f t="shared" si="35"/>
        <v>2</v>
      </c>
    </row>
    <row r="2251" spans="1:18">
      <c r="A2251" t="s">
        <v>13725</v>
      </c>
      <c r="B2251" t="s">
        <v>11919</v>
      </c>
      <c r="C2251">
        <v>534661</v>
      </c>
      <c r="D2251" t="s">
        <v>11920</v>
      </c>
      <c r="E2251" t="s">
        <v>11922</v>
      </c>
      <c r="F2251" t="s">
        <v>85</v>
      </c>
      <c r="G2251" t="s">
        <v>14840</v>
      </c>
      <c r="H2251" t="s">
        <v>2535</v>
      </c>
      <c r="I2251" t="s">
        <v>5978</v>
      </c>
      <c r="J2251" t="s">
        <v>185</v>
      </c>
      <c r="K2251" t="s">
        <v>5992</v>
      </c>
      <c r="L2251" t="s">
        <v>11927</v>
      </c>
      <c r="M2251">
        <v>5753562</v>
      </c>
      <c r="N2251" t="s">
        <v>11926</v>
      </c>
      <c r="O2251" t="s">
        <v>14842</v>
      </c>
      <c r="P2251" t="s">
        <v>166</v>
      </c>
      <c r="Q2251" t="s">
        <v>96</v>
      </c>
      <c r="R2251">
        <f t="shared" si="35"/>
        <v>3</v>
      </c>
    </row>
    <row r="2252" spans="1:18">
      <c r="A2252" t="s">
        <v>13725</v>
      </c>
      <c r="B2252" t="s">
        <v>14844</v>
      </c>
      <c r="C2252">
        <v>110722</v>
      </c>
      <c r="D2252" t="s">
        <v>14845</v>
      </c>
      <c r="E2252" t="s">
        <v>14847</v>
      </c>
      <c r="F2252" t="s">
        <v>145</v>
      </c>
      <c r="G2252" t="s">
        <v>13976</v>
      </c>
      <c r="H2252" t="s">
        <v>948</v>
      </c>
      <c r="I2252" t="s">
        <v>952</v>
      </c>
      <c r="J2252" t="s">
        <v>60</v>
      </c>
      <c r="K2252" t="s">
        <v>13430</v>
      </c>
      <c r="L2252" t="s">
        <v>14849</v>
      </c>
      <c r="M2252">
        <v>6554679</v>
      </c>
      <c r="N2252" t="s">
        <v>14848</v>
      </c>
      <c r="O2252" t="s">
        <v>14850</v>
      </c>
      <c r="P2252" t="s">
        <v>135</v>
      </c>
      <c r="Q2252" t="s">
        <v>78</v>
      </c>
      <c r="R2252">
        <f t="shared" si="35"/>
        <v>3</v>
      </c>
    </row>
    <row r="2253" spans="1:18">
      <c r="A2253" t="s">
        <v>13725</v>
      </c>
      <c r="B2253" t="s">
        <v>630</v>
      </c>
      <c r="C2253">
        <v>50702</v>
      </c>
      <c r="D2253" t="s">
        <v>631</v>
      </c>
      <c r="E2253" t="s">
        <v>633</v>
      </c>
      <c r="F2253" t="s">
        <v>58</v>
      </c>
      <c r="G2253" t="s">
        <v>14853</v>
      </c>
      <c r="H2253" t="s">
        <v>1760</v>
      </c>
      <c r="I2253" t="s">
        <v>8269</v>
      </c>
      <c r="J2253" t="s">
        <v>205</v>
      </c>
      <c r="K2253" t="s">
        <v>66</v>
      </c>
      <c r="L2253" t="s">
        <v>1473</v>
      </c>
      <c r="M2253">
        <v>6264350</v>
      </c>
      <c r="N2253" t="s">
        <v>14854</v>
      </c>
      <c r="O2253" t="s">
        <v>14855</v>
      </c>
      <c r="P2253" t="s">
        <v>151</v>
      </c>
      <c r="Q2253" t="s">
        <v>96</v>
      </c>
      <c r="R2253">
        <f t="shared" si="35"/>
        <v>2</v>
      </c>
    </row>
    <row r="2254" spans="1:18">
      <c r="A2254" t="s">
        <v>13725</v>
      </c>
      <c r="B2254" t="s">
        <v>14857</v>
      </c>
      <c r="C2254">
        <v>148870</v>
      </c>
      <c r="D2254" t="s">
        <v>14858</v>
      </c>
      <c r="E2254" t="s">
        <v>14860</v>
      </c>
      <c r="F2254" t="s">
        <v>85</v>
      </c>
      <c r="H2254" t="s">
        <v>236</v>
      </c>
      <c r="I2254" t="s">
        <v>240</v>
      </c>
      <c r="J2254" t="s">
        <v>60</v>
      </c>
      <c r="K2254" t="s">
        <v>4929</v>
      </c>
      <c r="L2254" t="s">
        <v>14862</v>
      </c>
      <c r="M2254">
        <v>6468021</v>
      </c>
      <c r="N2254" t="s">
        <v>14861</v>
      </c>
      <c r="O2254" t="s">
        <v>14863</v>
      </c>
      <c r="P2254" t="s">
        <v>196</v>
      </c>
      <c r="Q2254" t="s">
        <v>185</v>
      </c>
      <c r="R2254">
        <f t="shared" si="35"/>
        <v>3</v>
      </c>
    </row>
    <row r="2255" spans="1:18">
      <c r="A2255" t="s">
        <v>13725</v>
      </c>
      <c r="B2255" t="s">
        <v>14665</v>
      </c>
      <c r="C2255">
        <v>294100</v>
      </c>
      <c r="D2255" t="s">
        <v>67</v>
      </c>
      <c r="E2255" t="s">
        <v>14667</v>
      </c>
      <c r="F2255" t="s">
        <v>327</v>
      </c>
      <c r="G2255" t="s">
        <v>13961</v>
      </c>
      <c r="H2255" t="s">
        <v>948</v>
      </c>
      <c r="I2255" t="s">
        <v>952</v>
      </c>
      <c r="J2255" t="s">
        <v>205</v>
      </c>
      <c r="K2255" t="s">
        <v>579</v>
      </c>
      <c r="L2255" t="s">
        <v>14668</v>
      </c>
      <c r="M2255">
        <v>6510132</v>
      </c>
      <c r="N2255" t="s">
        <v>1288</v>
      </c>
      <c r="O2255" t="s">
        <v>10022</v>
      </c>
      <c r="P2255" t="s">
        <v>446</v>
      </c>
      <c r="Q2255" t="s">
        <v>243</v>
      </c>
      <c r="R2255">
        <f t="shared" si="35"/>
        <v>2</v>
      </c>
    </row>
    <row r="2256" spans="1:18">
      <c r="A2256" t="s">
        <v>13725</v>
      </c>
      <c r="B2256" t="s">
        <v>14867</v>
      </c>
      <c r="C2256">
        <v>108516</v>
      </c>
      <c r="D2256" t="s">
        <v>14868</v>
      </c>
      <c r="E2256" t="s">
        <v>14870</v>
      </c>
      <c r="F2256" t="s">
        <v>116</v>
      </c>
      <c r="G2256" t="s">
        <v>14866</v>
      </c>
      <c r="H2256" t="s">
        <v>236</v>
      </c>
      <c r="I2256" t="s">
        <v>4932</v>
      </c>
      <c r="J2256" t="s">
        <v>185</v>
      </c>
      <c r="K2256" t="s">
        <v>119</v>
      </c>
      <c r="L2256" t="s">
        <v>14873</v>
      </c>
      <c r="M2256">
        <v>6285733</v>
      </c>
      <c r="N2256" t="s">
        <v>14871</v>
      </c>
      <c r="O2256" t="s">
        <v>14874</v>
      </c>
      <c r="P2256" t="s">
        <v>5770</v>
      </c>
      <c r="Q2256" t="s">
        <v>96</v>
      </c>
      <c r="R2256">
        <f t="shared" si="35"/>
        <v>2</v>
      </c>
    </row>
    <row r="2257" spans="1:18">
      <c r="A2257" t="s">
        <v>13725</v>
      </c>
      <c r="B2257" t="s">
        <v>14867</v>
      </c>
      <c r="C2257">
        <v>108516</v>
      </c>
      <c r="D2257" t="s">
        <v>14868</v>
      </c>
      <c r="E2257" t="s">
        <v>14870</v>
      </c>
      <c r="F2257" t="s">
        <v>116</v>
      </c>
      <c r="G2257" t="s">
        <v>14866</v>
      </c>
      <c r="H2257" t="s">
        <v>948</v>
      </c>
      <c r="I2257" t="s">
        <v>952</v>
      </c>
      <c r="J2257" t="s">
        <v>185</v>
      </c>
      <c r="K2257" t="s">
        <v>119</v>
      </c>
      <c r="L2257" t="s">
        <v>14879</v>
      </c>
      <c r="M2257">
        <v>6577231</v>
      </c>
      <c r="N2257" t="s">
        <v>14878</v>
      </c>
      <c r="O2257" t="s">
        <v>14880</v>
      </c>
      <c r="P2257" t="s">
        <v>1550</v>
      </c>
      <c r="Q2257" t="s">
        <v>96</v>
      </c>
      <c r="R2257">
        <f t="shared" si="35"/>
        <v>2</v>
      </c>
    </row>
    <row r="2258" spans="1:18">
      <c r="A2258" t="s">
        <v>13725</v>
      </c>
      <c r="B2258" t="s">
        <v>14883</v>
      </c>
      <c r="C2258">
        <v>381040</v>
      </c>
      <c r="D2258" t="s">
        <v>14884</v>
      </c>
      <c r="E2258" t="s">
        <v>14886</v>
      </c>
      <c r="F2258" t="s">
        <v>145</v>
      </c>
      <c r="H2258" t="s">
        <v>948</v>
      </c>
      <c r="I2258" t="s">
        <v>952</v>
      </c>
      <c r="J2258" t="s">
        <v>205</v>
      </c>
      <c r="K2258" t="s">
        <v>119</v>
      </c>
      <c r="L2258" t="s">
        <v>14888</v>
      </c>
      <c r="M2258">
        <v>6579320</v>
      </c>
      <c r="N2258" t="s">
        <v>14887</v>
      </c>
      <c r="O2258" t="s">
        <v>14889</v>
      </c>
      <c r="P2258" t="s">
        <v>366</v>
      </c>
      <c r="Q2258" t="s">
        <v>78</v>
      </c>
      <c r="R2258">
        <f t="shared" si="35"/>
        <v>3</v>
      </c>
    </row>
    <row r="2259" spans="1:18">
      <c r="A2259" t="s">
        <v>13725</v>
      </c>
      <c r="B2259" t="s">
        <v>14883</v>
      </c>
      <c r="C2259">
        <v>381040</v>
      </c>
      <c r="D2259" t="s">
        <v>14884</v>
      </c>
      <c r="E2259" t="s">
        <v>14886</v>
      </c>
      <c r="F2259" t="s">
        <v>145</v>
      </c>
      <c r="H2259" t="s">
        <v>948</v>
      </c>
      <c r="I2259" t="s">
        <v>952</v>
      </c>
      <c r="J2259" t="s">
        <v>185</v>
      </c>
      <c r="K2259" t="s">
        <v>119</v>
      </c>
      <c r="L2259" t="s">
        <v>14888</v>
      </c>
      <c r="M2259">
        <v>5838331</v>
      </c>
      <c r="N2259" t="s">
        <v>14887</v>
      </c>
      <c r="O2259" t="s">
        <v>14892</v>
      </c>
      <c r="P2259" t="s">
        <v>366</v>
      </c>
      <c r="Q2259" t="s">
        <v>96</v>
      </c>
      <c r="R2259">
        <f t="shared" si="35"/>
        <v>3</v>
      </c>
    </row>
    <row r="2260" spans="1:18">
      <c r="A2260" t="s">
        <v>13725</v>
      </c>
      <c r="B2260" t="s">
        <v>14895</v>
      </c>
      <c r="C2260">
        <v>589</v>
      </c>
      <c r="D2260" t="s">
        <v>14896</v>
      </c>
      <c r="E2260" t="s">
        <v>14898</v>
      </c>
      <c r="F2260" t="s">
        <v>327</v>
      </c>
      <c r="G2260" t="s">
        <v>14894</v>
      </c>
      <c r="H2260" t="s">
        <v>948</v>
      </c>
      <c r="I2260" t="s">
        <v>952</v>
      </c>
      <c r="J2260" t="s">
        <v>185</v>
      </c>
      <c r="K2260" t="s">
        <v>688</v>
      </c>
      <c r="L2260" t="s">
        <v>14899</v>
      </c>
      <c r="M2260">
        <v>5466972</v>
      </c>
      <c r="N2260" t="s">
        <v>1288</v>
      </c>
      <c r="O2260" t="s">
        <v>10022</v>
      </c>
      <c r="P2260" t="s">
        <v>151</v>
      </c>
      <c r="Q2260" t="s">
        <v>185</v>
      </c>
      <c r="R2260">
        <f t="shared" si="35"/>
        <v>2</v>
      </c>
    </row>
    <row r="2261" spans="1:18">
      <c r="A2261" t="s">
        <v>13725</v>
      </c>
      <c r="B2261" t="s">
        <v>14902</v>
      </c>
      <c r="C2261">
        <v>12271</v>
      </c>
      <c r="D2261" t="s">
        <v>14903</v>
      </c>
      <c r="E2261" t="s">
        <v>14905</v>
      </c>
      <c r="F2261" t="s">
        <v>85</v>
      </c>
      <c r="G2261" t="s">
        <v>14383</v>
      </c>
      <c r="H2261" t="s">
        <v>62</v>
      </c>
      <c r="I2261" t="s">
        <v>793</v>
      </c>
      <c r="J2261" t="s">
        <v>60</v>
      </c>
      <c r="K2261" t="s">
        <v>89</v>
      </c>
      <c r="L2261" t="s">
        <v>14906</v>
      </c>
      <c r="M2261">
        <v>5398096</v>
      </c>
      <c r="N2261" t="s">
        <v>7288</v>
      </c>
      <c r="O2261" t="s">
        <v>4118</v>
      </c>
      <c r="P2261" t="s">
        <v>515</v>
      </c>
      <c r="Q2261" t="s">
        <v>212</v>
      </c>
      <c r="R2261">
        <f t="shared" si="35"/>
        <v>3</v>
      </c>
    </row>
    <row r="2262" spans="1:18">
      <c r="A2262" t="s">
        <v>13725</v>
      </c>
      <c r="B2262" t="s">
        <v>14800</v>
      </c>
      <c r="C2262">
        <v>129682</v>
      </c>
      <c r="D2262" t="s">
        <v>14801</v>
      </c>
      <c r="E2262" t="s">
        <v>14803</v>
      </c>
      <c r="F2262" t="s">
        <v>85</v>
      </c>
      <c r="H2262" t="s">
        <v>948</v>
      </c>
      <c r="I2262" t="s">
        <v>952</v>
      </c>
      <c r="J2262" t="s">
        <v>185</v>
      </c>
      <c r="K2262" t="s">
        <v>297</v>
      </c>
      <c r="L2262" t="s">
        <v>14837</v>
      </c>
      <c r="M2262">
        <v>5235864</v>
      </c>
      <c r="N2262" t="s">
        <v>14908</v>
      </c>
      <c r="O2262" t="s">
        <v>12202</v>
      </c>
      <c r="P2262" t="s">
        <v>73</v>
      </c>
      <c r="Q2262" t="s">
        <v>78</v>
      </c>
      <c r="R2262">
        <f t="shared" si="35"/>
        <v>3</v>
      </c>
    </row>
    <row r="2263" spans="1:18">
      <c r="A2263" t="s">
        <v>13725</v>
      </c>
      <c r="B2263" t="s">
        <v>14800</v>
      </c>
      <c r="C2263">
        <v>129682</v>
      </c>
      <c r="D2263" t="s">
        <v>14801</v>
      </c>
      <c r="E2263" t="s">
        <v>14803</v>
      </c>
      <c r="F2263" t="s">
        <v>85</v>
      </c>
      <c r="H2263" t="s">
        <v>948</v>
      </c>
      <c r="I2263" t="s">
        <v>952</v>
      </c>
      <c r="J2263" t="s">
        <v>60</v>
      </c>
      <c r="K2263" t="s">
        <v>297</v>
      </c>
      <c r="L2263" t="s">
        <v>14804</v>
      </c>
      <c r="M2263">
        <v>6082611</v>
      </c>
      <c r="N2263" t="s">
        <v>13946</v>
      </c>
      <c r="O2263" t="s">
        <v>14805</v>
      </c>
      <c r="P2263" t="s">
        <v>1668</v>
      </c>
      <c r="Q2263" t="s">
        <v>96</v>
      </c>
      <c r="R2263">
        <f t="shared" si="35"/>
        <v>2</v>
      </c>
    </row>
    <row r="2264" spans="1:18">
      <c r="A2264" t="s">
        <v>13725</v>
      </c>
      <c r="B2264" t="s">
        <v>14807</v>
      </c>
      <c r="C2264">
        <v>164503</v>
      </c>
      <c r="D2264" t="s">
        <v>14808</v>
      </c>
      <c r="E2264" t="s">
        <v>14810</v>
      </c>
      <c r="F2264" t="s">
        <v>928</v>
      </c>
      <c r="H2264" t="s">
        <v>62</v>
      </c>
      <c r="I2264" t="s">
        <v>74</v>
      </c>
      <c r="J2264" t="s">
        <v>1198</v>
      </c>
      <c r="K2264" t="s">
        <v>501</v>
      </c>
      <c r="L2264" t="s">
        <v>14812</v>
      </c>
      <c r="M2264">
        <v>5364918</v>
      </c>
      <c r="N2264" t="s">
        <v>14811</v>
      </c>
      <c r="O2264" t="s">
        <v>308</v>
      </c>
      <c r="P2264" t="s">
        <v>650</v>
      </c>
      <c r="Q2264" t="s">
        <v>243</v>
      </c>
      <c r="R2264">
        <f t="shared" si="35"/>
        <v>2</v>
      </c>
    </row>
    <row r="2265" spans="1:18">
      <c r="A2265" t="s">
        <v>13725</v>
      </c>
      <c r="B2265" t="s">
        <v>14815</v>
      </c>
      <c r="C2265">
        <v>28807</v>
      </c>
      <c r="D2265" t="s">
        <v>14816</v>
      </c>
      <c r="E2265" t="s">
        <v>14818</v>
      </c>
      <c r="F2265" t="s">
        <v>85</v>
      </c>
      <c r="H2265" t="s">
        <v>176</v>
      </c>
      <c r="I2265" t="s">
        <v>2440</v>
      </c>
      <c r="J2265" t="s">
        <v>60</v>
      </c>
      <c r="K2265" t="s">
        <v>848</v>
      </c>
      <c r="L2265" t="s">
        <v>14819</v>
      </c>
      <c r="M2265">
        <v>6095236</v>
      </c>
      <c r="N2265" t="s">
        <v>9866</v>
      </c>
      <c r="O2265" t="s">
        <v>14820</v>
      </c>
      <c r="P2265" t="s">
        <v>2133</v>
      </c>
      <c r="Q2265" t="s">
        <v>212</v>
      </c>
      <c r="R2265">
        <f t="shared" si="35"/>
        <v>3</v>
      </c>
    </row>
    <row r="2266" spans="1:18">
      <c r="A2266" t="s">
        <v>13725</v>
      </c>
      <c r="B2266" t="s">
        <v>14822</v>
      </c>
      <c r="C2266">
        <v>492052</v>
      </c>
      <c r="D2266" t="s">
        <v>14823</v>
      </c>
      <c r="E2266" t="s">
        <v>14825</v>
      </c>
      <c r="F2266" t="s">
        <v>928</v>
      </c>
      <c r="H2266" t="s">
        <v>236</v>
      </c>
      <c r="I2266" t="s">
        <v>4932</v>
      </c>
      <c r="J2266" t="s">
        <v>60</v>
      </c>
      <c r="K2266" t="s">
        <v>89</v>
      </c>
      <c r="L2266" t="s">
        <v>14827</v>
      </c>
      <c r="M2266">
        <v>5642770</v>
      </c>
      <c r="N2266" t="s">
        <v>14826</v>
      </c>
      <c r="O2266" t="s">
        <v>14828</v>
      </c>
      <c r="P2266" t="s">
        <v>5335</v>
      </c>
      <c r="Q2266" t="s">
        <v>185</v>
      </c>
      <c r="R2266">
        <f t="shared" si="35"/>
        <v>2</v>
      </c>
    </row>
    <row r="2267" spans="1:18">
      <c r="A2267" t="s">
        <v>13725</v>
      </c>
      <c r="B2267" t="s">
        <v>14831</v>
      </c>
      <c r="C2267">
        <v>117422452</v>
      </c>
      <c r="D2267" t="s">
        <v>67</v>
      </c>
      <c r="E2267" t="s">
        <v>14832</v>
      </c>
      <c r="F2267" t="s">
        <v>145</v>
      </c>
      <c r="G2267" t="s">
        <v>13961</v>
      </c>
      <c r="H2267" t="s">
        <v>734</v>
      </c>
      <c r="I2267" t="s">
        <v>2997</v>
      </c>
      <c r="J2267" t="s">
        <v>205</v>
      </c>
      <c r="K2267" t="s">
        <v>284</v>
      </c>
      <c r="L2267" t="s">
        <v>14833</v>
      </c>
      <c r="M2267">
        <v>6348943</v>
      </c>
      <c r="N2267" t="s">
        <v>14834</v>
      </c>
      <c r="O2267" t="s">
        <v>14835</v>
      </c>
      <c r="P2267" t="s">
        <v>1550</v>
      </c>
      <c r="Q2267" t="s">
        <v>185</v>
      </c>
      <c r="R2267">
        <f t="shared" si="35"/>
        <v>2</v>
      </c>
    </row>
    <row r="2268" spans="1:18">
      <c r="A2268" t="s">
        <v>13725</v>
      </c>
      <c r="B2268" t="s">
        <v>14800</v>
      </c>
      <c r="C2268">
        <v>129682</v>
      </c>
      <c r="D2268" t="s">
        <v>14801</v>
      </c>
      <c r="E2268" t="s">
        <v>14803</v>
      </c>
      <c r="F2268" t="s">
        <v>85</v>
      </c>
      <c r="G2268" t="s">
        <v>13766</v>
      </c>
      <c r="H2268" t="s">
        <v>948</v>
      </c>
      <c r="I2268" t="s">
        <v>952</v>
      </c>
      <c r="J2268" t="s">
        <v>205</v>
      </c>
      <c r="K2268" t="s">
        <v>297</v>
      </c>
      <c r="L2268" t="s">
        <v>14837</v>
      </c>
      <c r="M2268">
        <v>6413087</v>
      </c>
      <c r="N2268" t="s">
        <v>132</v>
      </c>
      <c r="O2268" t="s">
        <v>14838</v>
      </c>
      <c r="P2268" t="s">
        <v>1550</v>
      </c>
      <c r="Q2268" t="s">
        <v>96</v>
      </c>
      <c r="R2268">
        <f t="shared" si="35"/>
        <v>2</v>
      </c>
    </row>
    <row r="2269" spans="1:18">
      <c r="A2269" t="s">
        <v>13725</v>
      </c>
      <c r="B2269" t="s">
        <v>11919</v>
      </c>
      <c r="C2269">
        <v>534661</v>
      </c>
      <c r="D2269" t="s">
        <v>11920</v>
      </c>
      <c r="E2269" t="s">
        <v>11922</v>
      </c>
      <c r="F2269" t="s">
        <v>85</v>
      </c>
      <c r="G2269" t="s">
        <v>14840</v>
      </c>
      <c r="H2269" t="s">
        <v>2535</v>
      </c>
      <c r="I2269" t="s">
        <v>5978</v>
      </c>
      <c r="J2269" t="s">
        <v>185</v>
      </c>
      <c r="K2269" t="s">
        <v>5992</v>
      </c>
      <c r="L2269" t="s">
        <v>11927</v>
      </c>
      <c r="M2269">
        <v>6327142</v>
      </c>
      <c r="N2269" t="s">
        <v>11926</v>
      </c>
      <c r="O2269" t="s">
        <v>14842</v>
      </c>
      <c r="P2269" t="s">
        <v>166</v>
      </c>
      <c r="Q2269" t="s">
        <v>96</v>
      </c>
      <c r="R2269">
        <f t="shared" si="35"/>
        <v>3</v>
      </c>
    </row>
    <row r="2270" spans="1:18">
      <c r="A2270" t="s">
        <v>13725</v>
      </c>
      <c r="B2270" t="s">
        <v>14844</v>
      </c>
      <c r="C2270">
        <v>110722</v>
      </c>
      <c r="D2270" t="s">
        <v>14845</v>
      </c>
      <c r="E2270" t="s">
        <v>14847</v>
      </c>
      <c r="F2270" t="s">
        <v>145</v>
      </c>
      <c r="G2270" t="s">
        <v>13976</v>
      </c>
      <c r="H2270" t="s">
        <v>948</v>
      </c>
      <c r="I2270" t="s">
        <v>952</v>
      </c>
      <c r="J2270" t="s">
        <v>60</v>
      </c>
      <c r="K2270" t="s">
        <v>13430</v>
      </c>
      <c r="L2270" t="s">
        <v>14849</v>
      </c>
      <c r="M2270">
        <v>6468096</v>
      </c>
      <c r="N2270" t="s">
        <v>14848</v>
      </c>
      <c r="O2270" t="s">
        <v>14850</v>
      </c>
      <c r="P2270" t="s">
        <v>135</v>
      </c>
      <c r="Q2270" t="s">
        <v>78</v>
      </c>
      <c r="R2270">
        <f t="shared" si="35"/>
        <v>3</v>
      </c>
    </row>
    <row r="2271" spans="1:18">
      <c r="A2271" t="s">
        <v>13725</v>
      </c>
      <c r="B2271" t="s">
        <v>630</v>
      </c>
      <c r="C2271">
        <v>50702</v>
      </c>
      <c r="D2271" t="s">
        <v>631</v>
      </c>
      <c r="E2271" t="s">
        <v>633</v>
      </c>
      <c r="F2271" t="s">
        <v>58</v>
      </c>
      <c r="G2271" t="s">
        <v>14853</v>
      </c>
      <c r="H2271" t="s">
        <v>1760</v>
      </c>
      <c r="I2271" t="s">
        <v>8269</v>
      </c>
      <c r="J2271" t="s">
        <v>205</v>
      </c>
      <c r="K2271" t="s">
        <v>66</v>
      </c>
      <c r="L2271" t="s">
        <v>1473</v>
      </c>
      <c r="M2271">
        <v>6393322</v>
      </c>
      <c r="N2271" t="s">
        <v>14854</v>
      </c>
      <c r="O2271" t="s">
        <v>14855</v>
      </c>
      <c r="P2271" t="s">
        <v>151</v>
      </c>
      <c r="Q2271" t="s">
        <v>96</v>
      </c>
      <c r="R2271">
        <f t="shared" si="35"/>
        <v>2</v>
      </c>
    </row>
    <row r="2272" spans="1:18">
      <c r="A2272" t="s">
        <v>13725</v>
      </c>
      <c r="B2272" t="s">
        <v>14857</v>
      </c>
      <c r="C2272">
        <v>148870</v>
      </c>
      <c r="D2272" t="s">
        <v>14858</v>
      </c>
      <c r="E2272" t="s">
        <v>14860</v>
      </c>
      <c r="F2272" t="s">
        <v>85</v>
      </c>
      <c r="H2272" t="s">
        <v>236</v>
      </c>
      <c r="I2272" t="s">
        <v>240</v>
      </c>
      <c r="J2272" t="s">
        <v>60</v>
      </c>
      <c r="K2272" t="s">
        <v>4929</v>
      </c>
      <c r="L2272" t="s">
        <v>14862</v>
      </c>
      <c r="M2272">
        <v>5496969</v>
      </c>
      <c r="N2272" t="s">
        <v>14861</v>
      </c>
      <c r="O2272" t="s">
        <v>14863</v>
      </c>
      <c r="P2272" t="s">
        <v>196</v>
      </c>
      <c r="Q2272" t="s">
        <v>185</v>
      </c>
      <c r="R2272">
        <f t="shared" si="35"/>
        <v>3</v>
      </c>
    </row>
    <row r="2273" spans="1:18">
      <c r="A2273" t="s">
        <v>13725</v>
      </c>
      <c r="B2273" t="s">
        <v>14665</v>
      </c>
      <c r="C2273">
        <v>294100</v>
      </c>
      <c r="D2273" t="s">
        <v>67</v>
      </c>
      <c r="E2273" t="s">
        <v>14667</v>
      </c>
      <c r="F2273" t="s">
        <v>327</v>
      </c>
      <c r="G2273" t="s">
        <v>13961</v>
      </c>
      <c r="H2273" t="s">
        <v>948</v>
      </c>
      <c r="I2273" t="s">
        <v>952</v>
      </c>
      <c r="J2273" t="s">
        <v>205</v>
      </c>
      <c r="K2273" t="s">
        <v>579</v>
      </c>
      <c r="L2273" t="s">
        <v>14668</v>
      </c>
      <c r="M2273">
        <v>6161899</v>
      </c>
      <c r="N2273" t="s">
        <v>1288</v>
      </c>
      <c r="O2273" t="s">
        <v>10022</v>
      </c>
      <c r="P2273" t="s">
        <v>446</v>
      </c>
      <c r="Q2273" t="s">
        <v>243</v>
      </c>
      <c r="R2273">
        <f t="shared" si="35"/>
        <v>2</v>
      </c>
    </row>
    <row r="2274" spans="1:18">
      <c r="A2274" t="s">
        <v>13725</v>
      </c>
      <c r="B2274" t="s">
        <v>14867</v>
      </c>
      <c r="C2274">
        <v>108516</v>
      </c>
      <c r="D2274" t="s">
        <v>14868</v>
      </c>
      <c r="E2274" t="s">
        <v>14870</v>
      </c>
      <c r="F2274" t="s">
        <v>116</v>
      </c>
      <c r="G2274" t="s">
        <v>14866</v>
      </c>
      <c r="H2274" t="s">
        <v>236</v>
      </c>
      <c r="I2274" t="s">
        <v>4932</v>
      </c>
      <c r="J2274" t="s">
        <v>185</v>
      </c>
      <c r="K2274" t="s">
        <v>119</v>
      </c>
      <c r="L2274" t="s">
        <v>14873</v>
      </c>
      <c r="M2274">
        <v>6655340</v>
      </c>
      <c r="N2274" t="s">
        <v>14871</v>
      </c>
      <c r="O2274" t="s">
        <v>14874</v>
      </c>
      <c r="P2274" t="s">
        <v>5770</v>
      </c>
      <c r="Q2274" t="s">
        <v>96</v>
      </c>
      <c r="R2274">
        <f t="shared" si="35"/>
        <v>2</v>
      </c>
    </row>
    <row r="2275" spans="1:18">
      <c r="A2275" t="s">
        <v>13725</v>
      </c>
      <c r="B2275" t="s">
        <v>14924</v>
      </c>
      <c r="C2275">
        <v>131066</v>
      </c>
      <c r="D2275" t="s">
        <v>67</v>
      </c>
      <c r="E2275" t="s">
        <v>14926</v>
      </c>
      <c r="F2275" t="s">
        <v>85</v>
      </c>
      <c r="G2275" t="s">
        <v>14923</v>
      </c>
      <c r="H2275" t="s">
        <v>2380</v>
      </c>
      <c r="I2275" t="s">
        <v>284</v>
      </c>
      <c r="J2275" t="s">
        <v>185</v>
      </c>
      <c r="K2275" t="s">
        <v>119</v>
      </c>
      <c r="L2275" t="s">
        <v>14928</v>
      </c>
      <c r="M2275">
        <v>4037498</v>
      </c>
      <c r="N2275" t="s">
        <v>132</v>
      </c>
      <c r="O2275" t="s">
        <v>14929</v>
      </c>
      <c r="P2275" t="s">
        <v>901</v>
      </c>
      <c r="Q2275" t="s">
        <v>96</v>
      </c>
      <c r="R2275">
        <f t="shared" si="35"/>
        <v>2</v>
      </c>
    </row>
    <row r="2276" spans="1:18">
      <c r="A2276" t="s">
        <v>13725</v>
      </c>
      <c r="B2276" t="s">
        <v>14924</v>
      </c>
      <c r="C2276">
        <v>131066</v>
      </c>
      <c r="D2276" t="s">
        <v>67</v>
      </c>
      <c r="E2276" t="s">
        <v>14926</v>
      </c>
      <c r="F2276" t="s">
        <v>85</v>
      </c>
      <c r="H2276" t="s">
        <v>948</v>
      </c>
      <c r="I2276" t="s">
        <v>10284</v>
      </c>
      <c r="J2276" t="s">
        <v>185</v>
      </c>
      <c r="K2276" t="s">
        <v>119</v>
      </c>
      <c r="L2276" t="s">
        <v>14932</v>
      </c>
      <c r="M2276">
        <v>6403351</v>
      </c>
      <c r="N2276" t="s">
        <v>132</v>
      </c>
      <c r="O2276" t="s">
        <v>12814</v>
      </c>
      <c r="P2276" t="s">
        <v>135</v>
      </c>
      <c r="Q2276" t="s">
        <v>78</v>
      </c>
      <c r="R2276">
        <f t="shared" si="35"/>
        <v>3</v>
      </c>
    </row>
    <row r="2277" spans="1:18">
      <c r="A2277" t="s">
        <v>13725</v>
      </c>
      <c r="B2277" t="s">
        <v>14934</v>
      </c>
      <c r="C2277">
        <v>85726056</v>
      </c>
      <c r="D2277" t="s">
        <v>67</v>
      </c>
      <c r="E2277" t="s">
        <v>14935</v>
      </c>
      <c r="F2277" t="s">
        <v>928</v>
      </c>
      <c r="H2277" t="s">
        <v>948</v>
      </c>
      <c r="I2277" t="s">
        <v>952</v>
      </c>
      <c r="J2277" t="s">
        <v>205</v>
      </c>
      <c r="K2277" t="s">
        <v>14936</v>
      </c>
      <c r="L2277" t="s">
        <v>14939</v>
      </c>
      <c r="M2277">
        <v>6652052</v>
      </c>
      <c r="N2277" t="s">
        <v>14937</v>
      </c>
      <c r="O2277" t="s">
        <v>14940</v>
      </c>
      <c r="P2277" t="s">
        <v>135</v>
      </c>
      <c r="Q2277" t="s">
        <v>96</v>
      </c>
      <c r="R2277">
        <f t="shared" si="35"/>
        <v>3</v>
      </c>
    </row>
    <row r="2278" spans="1:18">
      <c r="A2278" t="s">
        <v>13725</v>
      </c>
      <c r="B2278" t="s">
        <v>4451</v>
      </c>
      <c r="C2278">
        <v>6542</v>
      </c>
      <c r="D2278" t="s">
        <v>4452</v>
      </c>
      <c r="E2278" t="s">
        <v>4454</v>
      </c>
      <c r="F2278" t="s">
        <v>327</v>
      </c>
      <c r="G2278" t="s">
        <v>14944</v>
      </c>
      <c r="H2278" t="s">
        <v>948</v>
      </c>
      <c r="I2278" t="s">
        <v>10284</v>
      </c>
      <c r="J2278" t="s">
        <v>205</v>
      </c>
      <c r="K2278" t="s">
        <v>66</v>
      </c>
      <c r="L2278" t="s">
        <v>14945</v>
      </c>
      <c r="M2278">
        <v>6561210</v>
      </c>
      <c r="N2278" t="s">
        <v>132</v>
      </c>
      <c r="O2278" t="s">
        <v>14946</v>
      </c>
      <c r="P2278" t="s">
        <v>4565</v>
      </c>
      <c r="Q2278" t="s">
        <v>78</v>
      </c>
      <c r="R2278">
        <f t="shared" si="35"/>
        <v>2</v>
      </c>
    </row>
    <row r="2279" spans="1:18">
      <c r="A2279" t="s">
        <v>13725</v>
      </c>
      <c r="B2279" t="s">
        <v>4451</v>
      </c>
      <c r="C2279">
        <v>6542</v>
      </c>
      <c r="D2279" t="s">
        <v>4452</v>
      </c>
      <c r="E2279" t="s">
        <v>4454</v>
      </c>
      <c r="F2279" t="s">
        <v>327</v>
      </c>
      <c r="G2279" t="s">
        <v>14944</v>
      </c>
      <c r="H2279" t="s">
        <v>948</v>
      </c>
      <c r="I2279" t="s">
        <v>9755</v>
      </c>
      <c r="J2279" t="s">
        <v>205</v>
      </c>
      <c r="K2279" t="s">
        <v>66</v>
      </c>
      <c r="L2279" t="s">
        <v>14949</v>
      </c>
      <c r="M2279">
        <v>5075004</v>
      </c>
      <c r="N2279" t="s">
        <v>9969</v>
      </c>
      <c r="O2279" t="s">
        <v>14950</v>
      </c>
      <c r="P2279" t="s">
        <v>2963</v>
      </c>
      <c r="Q2279" t="s">
        <v>96</v>
      </c>
      <c r="R2279">
        <f t="shared" si="35"/>
        <v>2</v>
      </c>
    </row>
    <row r="2280" spans="1:18">
      <c r="A2280" t="s">
        <v>13725</v>
      </c>
      <c r="B2280" t="s">
        <v>14952</v>
      </c>
      <c r="C2280">
        <v>457226</v>
      </c>
      <c r="D2280" t="s">
        <v>67</v>
      </c>
      <c r="E2280" t="s">
        <v>14952</v>
      </c>
      <c r="F2280" t="s">
        <v>85</v>
      </c>
      <c r="H2280" t="s">
        <v>948</v>
      </c>
      <c r="I2280" t="s">
        <v>952</v>
      </c>
      <c r="J2280" t="s">
        <v>205</v>
      </c>
      <c r="K2280" t="s">
        <v>688</v>
      </c>
      <c r="L2280" t="s">
        <v>14954</v>
      </c>
      <c r="M2280">
        <v>6547619</v>
      </c>
      <c r="N2280" t="s">
        <v>13965</v>
      </c>
      <c r="O2280" t="s">
        <v>6825</v>
      </c>
      <c r="P2280" t="s">
        <v>5491</v>
      </c>
      <c r="Q2280" t="s">
        <v>96</v>
      </c>
      <c r="R2280">
        <f t="shared" si="35"/>
        <v>2</v>
      </c>
    </row>
    <row r="2281" spans="1:18">
      <c r="A2281" t="s">
        <v>13725</v>
      </c>
      <c r="B2281" t="s">
        <v>1270</v>
      </c>
      <c r="C2281">
        <v>2474</v>
      </c>
      <c r="D2281" t="s">
        <v>1271</v>
      </c>
      <c r="E2281" t="s">
        <v>1273</v>
      </c>
      <c r="F2281" t="s">
        <v>58</v>
      </c>
      <c r="H2281" t="s">
        <v>236</v>
      </c>
      <c r="I2281" t="s">
        <v>5297</v>
      </c>
      <c r="J2281" t="s">
        <v>60</v>
      </c>
      <c r="K2281" t="s">
        <v>559</v>
      </c>
      <c r="L2281" t="s">
        <v>9349</v>
      </c>
      <c r="M2281">
        <v>6520958</v>
      </c>
      <c r="N2281" t="s">
        <v>9348</v>
      </c>
      <c r="O2281" t="s">
        <v>14957</v>
      </c>
      <c r="P2281" t="s">
        <v>166</v>
      </c>
      <c r="Q2281" t="s">
        <v>212</v>
      </c>
      <c r="R2281">
        <f t="shared" si="35"/>
        <v>3</v>
      </c>
    </row>
    <row r="2282" spans="1:18">
      <c r="A2282" t="s">
        <v>13725</v>
      </c>
      <c r="B2282" t="s">
        <v>14960</v>
      </c>
      <c r="C2282">
        <v>47107</v>
      </c>
      <c r="D2282" t="s">
        <v>14961</v>
      </c>
      <c r="E2282" t="s">
        <v>14963</v>
      </c>
      <c r="F2282" t="s">
        <v>58</v>
      </c>
      <c r="G2282" t="s">
        <v>14959</v>
      </c>
      <c r="H2282" t="s">
        <v>236</v>
      </c>
      <c r="I2282" t="s">
        <v>240</v>
      </c>
      <c r="J2282" t="s">
        <v>60</v>
      </c>
      <c r="K2282" t="s">
        <v>579</v>
      </c>
      <c r="L2282" t="s">
        <v>14964</v>
      </c>
      <c r="M2282">
        <v>5141930</v>
      </c>
      <c r="N2282" t="s">
        <v>14965</v>
      </c>
      <c r="O2282" t="s">
        <v>14966</v>
      </c>
      <c r="P2282" t="s">
        <v>1508</v>
      </c>
      <c r="Q2282" t="s">
        <v>78</v>
      </c>
      <c r="R2282">
        <f t="shared" si="35"/>
        <v>2</v>
      </c>
    </row>
    <row r="2283" spans="1:18">
      <c r="A2283" t="s">
        <v>13725</v>
      </c>
      <c r="B2283" t="s">
        <v>7090</v>
      </c>
      <c r="C2283">
        <v>39934</v>
      </c>
      <c r="D2283" t="s">
        <v>7091</v>
      </c>
      <c r="E2283" t="s">
        <v>7093</v>
      </c>
      <c r="F2283" t="s">
        <v>58</v>
      </c>
      <c r="G2283" t="s">
        <v>14968</v>
      </c>
      <c r="H2283" t="s">
        <v>948</v>
      </c>
      <c r="I2283" t="s">
        <v>952</v>
      </c>
      <c r="J2283" t="s">
        <v>205</v>
      </c>
      <c r="K2283" t="s">
        <v>328</v>
      </c>
      <c r="L2283" t="s">
        <v>14970</v>
      </c>
      <c r="M2283">
        <v>6159903</v>
      </c>
      <c r="N2283" t="s">
        <v>10782</v>
      </c>
      <c r="O2283" t="s">
        <v>14971</v>
      </c>
      <c r="P2283" t="s">
        <v>1032</v>
      </c>
      <c r="Q2283" t="s">
        <v>96</v>
      </c>
      <c r="R2283">
        <f t="shared" si="35"/>
        <v>2</v>
      </c>
    </row>
    <row r="2284" spans="1:18">
      <c r="A2284" t="s">
        <v>13725</v>
      </c>
      <c r="B2284" t="s">
        <v>14973</v>
      </c>
      <c r="C2284">
        <v>133894</v>
      </c>
      <c r="D2284" t="s">
        <v>14974</v>
      </c>
      <c r="E2284" t="s">
        <v>14976</v>
      </c>
      <c r="F2284" t="s">
        <v>928</v>
      </c>
      <c r="H2284" t="s">
        <v>948</v>
      </c>
      <c r="I2284" t="s">
        <v>10284</v>
      </c>
      <c r="J2284" t="s">
        <v>185</v>
      </c>
      <c r="K2284" t="s">
        <v>89</v>
      </c>
      <c r="L2284" t="s">
        <v>14978</v>
      </c>
      <c r="M2284">
        <v>4948170</v>
      </c>
      <c r="N2284" t="s">
        <v>14977</v>
      </c>
      <c r="O2284" t="s">
        <v>12814</v>
      </c>
      <c r="P2284" t="s">
        <v>14979</v>
      </c>
      <c r="Q2284" t="s">
        <v>185</v>
      </c>
      <c r="R2284">
        <f t="shared" si="35"/>
        <v>3</v>
      </c>
    </row>
    <row r="2285" spans="1:18">
      <c r="A2285" t="s">
        <v>13725</v>
      </c>
      <c r="B2285" t="s">
        <v>14973</v>
      </c>
      <c r="C2285">
        <v>133894</v>
      </c>
      <c r="D2285" t="s">
        <v>14974</v>
      </c>
      <c r="E2285" t="s">
        <v>14976</v>
      </c>
      <c r="F2285" t="s">
        <v>928</v>
      </c>
      <c r="H2285" t="s">
        <v>62</v>
      </c>
      <c r="I2285" t="s">
        <v>793</v>
      </c>
      <c r="J2285" t="s">
        <v>185</v>
      </c>
      <c r="K2285" t="s">
        <v>89</v>
      </c>
      <c r="L2285" t="s">
        <v>14978</v>
      </c>
      <c r="M2285">
        <v>4339207</v>
      </c>
      <c r="N2285" t="s">
        <v>14982</v>
      </c>
      <c r="O2285" t="s">
        <v>793</v>
      </c>
      <c r="P2285" t="s">
        <v>14979</v>
      </c>
      <c r="Q2285" t="s">
        <v>185</v>
      </c>
      <c r="R2285">
        <f t="shared" si="35"/>
        <v>3</v>
      </c>
    </row>
    <row r="2286" spans="1:18">
      <c r="A2286" t="s">
        <v>13725</v>
      </c>
      <c r="B2286" t="s">
        <v>14822</v>
      </c>
      <c r="C2286">
        <v>492052</v>
      </c>
      <c r="D2286" t="s">
        <v>14823</v>
      </c>
      <c r="E2286" t="s">
        <v>14825</v>
      </c>
      <c r="F2286" t="s">
        <v>928</v>
      </c>
      <c r="H2286" t="s">
        <v>948</v>
      </c>
      <c r="I2286" t="s">
        <v>952</v>
      </c>
      <c r="J2286" t="s">
        <v>60</v>
      </c>
      <c r="K2286" t="s">
        <v>89</v>
      </c>
      <c r="L2286" t="s">
        <v>14985</v>
      </c>
      <c r="M2286">
        <v>4537807</v>
      </c>
      <c r="N2286" t="s">
        <v>14986</v>
      </c>
      <c r="O2286" t="s">
        <v>14987</v>
      </c>
      <c r="P2286" t="s">
        <v>1101</v>
      </c>
      <c r="Q2286" t="s">
        <v>243</v>
      </c>
      <c r="R2286">
        <f t="shared" si="35"/>
        <v>2</v>
      </c>
    </row>
    <row r="2287" spans="1:18">
      <c r="A2287" t="s">
        <v>13725</v>
      </c>
      <c r="B2287" t="s">
        <v>14973</v>
      </c>
      <c r="C2287">
        <v>133894</v>
      </c>
      <c r="D2287" t="s">
        <v>14974</v>
      </c>
      <c r="E2287" t="s">
        <v>14976</v>
      </c>
      <c r="F2287" t="s">
        <v>928</v>
      </c>
      <c r="H2287" t="s">
        <v>176</v>
      </c>
      <c r="I2287" t="s">
        <v>456</v>
      </c>
      <c r="J2287" t="s">
        <v>185</v>
      </c>
      <c r="K2287" t="s">
        <v>89</v>
      </c>
      <c r="L2287" t="s">
        <v>14978</v>
      </c>
      <c r="M2287">
        <v>6609563</v>
      </c>
      <c r="N2287" t="s">
        <v>9685</v>
      </c>
      <c r="O2287" t="s">
        <v>14989</v>
      </c>
      <c r="P2287" t="s">
        <v>14979</v>
      </c>
      <c r="Q2287" t="s">
        <v>185</v>
      </c>
      <c r="R2287">
        <f t="shared" si="35"/>
        <v>3</v>
      </c>
    </row>
    <row r="2288" spans="1:18">
      <c r="A2288" t="s">
        <v>13725</v>
      </c>
      <c r="B2288" t="s">
        <v>14992</v>
      </c>
      <c r="C2288">
        <v>94258</v>
      </c>
      <c r="D2288" t="s">
        <v>3705</v>
      </c>
      <c r="E2288" t="s">
        <v>14994</v>
      </c>
      <c r="F2288" t="s">
        <v>58</v>
      </c>
      <c r="H2288" t="s">
        <v>176</v>
      </c>
      <c r="I2288" t="s">
        <v>1454</v>
      </c>
      <c r="J2288" t="s">
        <v>60</v>
      </c>
      <c r="K2288" t="s">
        <v>252</v>
      </c>
      <c r="L2288" t="s">
        <v>14995</v>
      </c>
      <c r="M2288">
        <v>6223682</v>
      </c>
      <c r="N2288" t="s">
        <v>1451</v>
      </c>
      <c r="O2288" t="s">
        <v>14996</v>
      </c>
      <c r="P2288" t="s">
        <v>108</v>
      </c>
      <c r="Q2288" t="s">
        <v>212</v>
      </c>
      <c r="R2288">
        <f t="shared" si="35"/>
        <v>3</v>
      </c>
    </row>
    <row r="2289" spans="1:18">
      <c r="A2289" t="s">
        <v>13725</v>
      </c>
      <c r="B2289" t="s">
        <v>14998</v>
      </c>
      <c r="C2289">
        <v>82795272</v>
      </c>
      <c r="D2289" t="s">
        <v>67</v>
      </c>
      <c r="E2289" t="s">
        <v>15000</v>
      </c>
      <c r="F2289" t="s">
        <v>928</v>
      </c>
      <c r="H2289" t="s">
        <v>948</v>
      </c>
      <c r="I2289" t="s">
        <v>952</v>
      </c>
      <c r="J2289" t="s">
        <v>185</v>
      </c>
      <c r="K2289" t="s">
        <v>284</v>
      </c>
      <c r="L2289" t="s">
        <v>15002</v>
      </c>
      <c r="M2289">
        <v>6223726</v>
      </c>
      <c r="N2289" t="s">
        <v>15001</v>
      </c>
      <c r="O2289" t="s">
        <v>15003</v>
      </c>
      <c r="P2289" t="s">
        <v>411</v>
      </c>
      <c r="Q2289" t="s">
        <v>96</v>
      </c>
      <c r="R2289">
        <f t="shared" si="35"/>
        <v>3</v>
      </c>
    </row>
    <row r="2290" spans="1:18">
      <c r="A2290" t="s">
        <v>13725</v>
      </c>
      <c r="B2290" t="s">
        <v>15006</v>
      </c>
      <c r="C2290">
        <v>46250</v>
      </c>
      <c r="D2290" t="s">
        <v>142</v>
      </c>
      <c r="E2290" t="s">
        <v>15006</v>
      </c>
      <c r="F2290" t="s">
        <v>327</v>
      </c>
      <c r="H2290" t="s">
        <v>236</v>
      </c>
      <c r="I2290" t="s">
        <v>5297</v>
      </c>
      <c r="J2290" t="s">
        <v>205</v>
      </c>
      <c r="K2290" t="s">
        <v>328</v>
      </c>
      <c r="L2290" t="s">
        <v>15010</v>
      </c>
      <c r="M2290">
        <v>6088026</v>
      </c>
      <c r="N2290" t="s">
        <v>15008</v>
      </c>
      <c r="O2290" t="s">
        <v>15011</v>
      </c>
      <c r="P2290" t="s">
        <v>901</v>
      </c>
      <c r="Q2290" t="s">
        <v>96</v>
      </c>
      <c r="R2290">
        <f t="shared" si="35"/>
        <v>2</v>
      </c>
    </row>
    <row r="2291" spans="1:18">
      <c r="A2291" t="s">
        <v>13725</v>
      </c>
      <c r="B2291" t="s">
        <v>15014</v>
      </c>
      <c r="C2291">
        <v>93408</v>
      </c>
      <c r="D2291" t="s">
        <v>4735</v>
      </c>
      <c r="E2291" t="s">
        <v>15016</v>
      </c>
      <c r="F2291" t="s">
        <v>85</v>
      </c>
      <c r="H2291" t="s">
        <v>176</v>
      </c>
      <c r="I2291" t="s">
        <v>2440</v>
      </c>
      <c r="J2291" t="s">
        <v>60</v>
      </c>
      <c r="K2291" t="s">
        <v>688</v>
      </c>
      <c r="L2291" t="s">
        <v>15018</v>
      </c>
      <c r="M2291">
        <v>6108756</v>
      </c>
      <c r="N2291" t="s">
        <v>15017</v>
      </c>
      <c r="O2291" t="s">
        <v>15019</v>
      </c>
      <c r="P2291" t="s">
        <v>1668</v>
      </c>
      <c r="Q2291" t="s">
        <v>96</v>
      </c>
      <c r="R2291">
        <f t="shared" si="35"/>
        <v>2</v>
      </c>
    </row>
    <row r="2292" spans="1:18">
      <c r="A2292" t="s">
        <v>13725</v>
      </c>
      <c r="B2292" t="s">
        <v>15023</v>
      </c>
      <c r="C2292">
        <v>63575</v>
      </c>
      <c r="D2292" t="s">
        <v>15024</v>
      </c>
      <c r="E2292" t="s">
        <v>15026</v>
      </c>
      <c r="F2292" t="s">
        <v>85</v>
      </c>
      <c r="G2292" t="s">
        <v>15022</v>
      </c>
      <c r="H2292" t="s">
        <v>236</v>
      </c>
      <c r="I2292" t="s">
        <v>240</v>
      </c>
      <c r="J2292" t="s">
        <v>205</v>
      </c>
      <c r="K2292" t="s">
        <v>328</v>
      </c>
      <c r="L2292" t="s">
        <v>15028</v>
      </c>
      <c r="M2292">
        <v>6310259</v>
      </c>
      <c r="N2292" t="s">
        <v>15027</v>
      </c>
      <c r="O2292" t="s">
        <v>10731</v>
      </c>
      <c r="P2292" t="s">
        <v>5335</v>
      </c>
      <c r="Q2292" t="s">
        <v>96</v>
      </c>
      <c r="R2292">
        <f t="shared" si="35"/>
        <v>2</v>
      </c>
    </row>
    <row r="2293" spans="1:18">
      <c r="A2293" t="s">
        <v>13725</v>
      </c>
      <c r="B2293" t="s">
        <v>15023</v>
      </c>
      <c r="C2293">
        <v>63575</v>
      </c>
      <c r="D2293" t="s">
        <v>15024</v>
      </c>
      <c r="E2293" t="s">
        <v>15026</v>
      </c>
      <c r="F2293" t="s">
        <v>85</v>
      </c>
      <c r="G2293" t="s">
        <v>15022</v>
      </c>
      <c r="H2293" t="s">
        <v>2535</v>
      </c>
      <c r="I2293" t="s">
        <v>5978</v>
      </c>
      <c r="J2293" t="s">
        <v>205</v>
      </c>
      <c r="K2293" t="s">
        <v>328</v>
      </c>
      <c r="L2293" t="s">
        <v>15031</v>
      </c>
      <c r="M2293">
        <v>4722256</v>
      </c>
      <c r="N2293" t="s">
        <v>15030</v>
      </c>
      <c r="O2293" t="s">
        <v>15032</v>
      </c>
      <c r="P2293" t="s">
        <v>1550</v>
      </c>
      <c r="Q2293" t="s">
        <v>243</v>
      </c>
      <c r="R2293">
        <f t="shared" si="35"/>
        <v>2</v>
      </c>
    </row>
    <row r="2294" spans="1:18">
      <c r="A2294" t="s">
        <v>13725</v>
      </c>
      <c r="B2294" t="s">
        <v>14924</v>
      </c>
      <c r="C2294">
        <v>131066</v>
      </c>
      <c r="D2294" t="s">
        <v>67</v>
      </c>
      <c r="E2294" t="s">
        <v>14926</v>
      </c>
      <c r="F2294" t="s">
        <v>85</v>
      </c>
      <c r="G2294" t="s">
        <v>14923</v>
      </c>
      <c r="H2294" t="s">
        <v>2380</v>
      </c>
      <c r="I2294" t="s">
        <v>284</v>
      </c>
      <c r="J2294" t="s">
        <v>185</v>
      </c>
      <c r="K2294" t="s">
        <v>119</v>
      </c>
      <c r="L2294" t="s">
        <v>14928</v>
      </c>
      <c r="M2294">
        <v>5393077</v>
      </c>
      <c r="N2294" t="s">
        <v>132</v>
      </c>
      <c r="O2294" t="s">
        <v>14929</v>
      </c>
      <c r="P2294" t="s">
        <v>901</v>
      </c>
      <c r="Q2294" t="s">
        <v>96</v>
      </c>
      <c r="R2294">
        <f t="shared" si="35"/>
        <v>2</v>
      </c>
    </row>
    <row r="2295" spans="1:18">
      <c r="A2295" t="s">
        <v>13725</v>
      </c>
      <c r="B2295" t="s">
        <v>14924</v>
      </c>
      <c r="C2295">
        <v>131066</v>
      </c>
      <c r="D2295" t="s">
        <v>67</v>
      </c>
      <c r="E2295" t="s">
        <v>14926</v>
      </c>
      <c r="F2295" t="s">
        <v>85</v>
      </c>
      <c r="H2295" t="s">
        <v>948</v>
      </c>
      <c r="I2295" t="s">
        <v>10284</v>
      </c>
      <c r="J2295" t="s">
        <v>185</v>
      </c>
      <c r="K2295" t="s">
        <v>119</v>
      </c>
      <c r="L2295" t="s">
        <v>14932</v>
      </c>
      <c r="M2295">
        <v>6127330</v>
      </c>
      <c r="N2295" t="s">
        <v>132</v>
      </c>
      <c r="O2295" t="s">
        <v>12814</v>
      </c>
      <c r="P2295" t="s">
        <v>135</v>
      </c>
      <c r="Q2295" t="s">
        <v>78</v>
      </c>
      <c r="R2295">
        <f t="shared" si="35"/>
        <v>3</v>
      </c>
    </row>
    <row r="2296" spans="1:18">
      <c r="A2296" t="s">
        <v>13725</v>
      </c>
      <c r="B2296" t="s">
        <v>1261</v>
      </c>
      <c r="C2296">
        <v>7835</v>
      </c>
      <c r="D2296" t="s">
        <v>1262</v>
      </c>
      <c r="E2296" t="s">
        <v>1264</v>
      </c>
      <c r="F2296" t="s">
        <v>58</v>
      </c>
      <c r="G2296" t="s">
        <v>15037</v>
      </c>
      <c r="H2296" t="s">
        <v>948</v>
      </c>
      <c r="I2296" t="s">
        <v>10092</v>
      </c>
      <c r="J2296" t="s">
        <v>205</v>
      </c>
      <c r="K2296" t="s">
        <v>89</v>
      </c>
      <c r="L2296" t="s">
        <v>15038</v>
      </c>
      <c r="M2296">
        <v>6614873</v>
      </c>
      <c r="N2296" t="s">
        <v>15039</v>
      </c>
      <c r="O2296" t="s">
        <v>15040</v>
      </c>
      <c r="P2296" t="s">
        <v>5491</v>
      </c>
      <c r="Q2296" t="s">
        <v>185</v>
      </c>
      <c r="R2296">
        <f t="shared" si="35"/>
        <v>2</v>
      </c>
    </row>
    <row r="2297" spans="1:18">
      <c r="A2297" t="s">
        <v>13725</v>
      </c>
      <c r="B2297" t="s">
        <v>14934</v>
      </c>
      <c r="C2297">
        <v>85726056</v>
      </c>
      <c r="D2297" t="s">
        <v>67</v>
      </c>
      <c r="E2297" t="s">
        <v>14935</v>
      </c>
      <c r="F2297" t="s">
        <v>928</v>
      </c>
      <c r="H2297" t="s">
        <v>948</v>
      </c>
      <c r="I2297" t="s">
        <v>952</v>
      </c>
      <c r="J2297" t="s">
        <v>205</v>
      </c>
      <c r="K2297" t="s">
        <v>14936</v>
      </c>
      <c r="L2297" t="s">
        <v>14939</v>
      </c>
      <c r="M2297">
        <v>5533419</v>
      </c>
      <c r="N2297" t="s">
        <v>14937</v>
      </c>
      <c r="O2297" t="s">
        <v>14940</v>
      </c>
      <c r="P2297" t="s">
        <v>135</v>
      </c>
      <c r="Q2297" t="s">
        <v>96</v>
      </c>
      <c r="R2297">
        <f t="shared" si="35"/>
        <v>3</v>
      </c>
    </row>
    <row r="2298" spans="1:18">
      <c r="A2298" t="s">
        <v>13725</v>
      </c>
      <c r="B2298" t="s">
        <v>4451</v>
      </c>
      <c r="C2298">
        <v>6542</v>
      </c>
      <c r="D2298" t="s">
        <v>4452</v>
      </c>
      <c r="E2298" t="s">
        <v>4454</v>
      </c>
      <c r="F2298" t="s">
        <v>327</v>
      </c>
      <c r="G2298" t="s">
        <v>14944</v>
      </c>
      <c r="H2298" t="s">
        <v>948</v>
      </c>
      <c r="I2298" t="s">
        <v>10284</v>
      </c>
      <c r="J2298" t="s">
        <v>205</v>
      </c>
      <c r="K2298" t="s">
        <v>66</v>
      </c>
      <c r="L2298" t="s">
        <v>14945</v>
      </c>
      <c r="M2298">
        <v>3985886</v>
      </c>
      <c r="N2298" t="s">
        <v>132</v>
      </c>
      <c r="O2298" t="s">
        <v>14946</v>
      </c>
      <c r="P2298" t="s">
        <v>4565</v>
      </c>
      <c r="Q2298" t="s">
        <v>78</v>
      </c>
      <c r="R2298">
        <f t="shared" si="35"/>
        <v>2</v>
      </c>
    </row>
    <row r="2299" spans="1:18">
      <c r="A2299" t="s">
        <v>13725</v>
      </c>
      <c r="B2299" t="s">
        <v>4451</v>
      </c>
      <c r="C2299">
        <v>6542</v>
      </c>
      <c r="D2299" t="s">
        <v>4452</v>
      </c>
      <c r="E2299" t="s">
        <v>4454</v>
      </c>
      <c r="F2299" t="s">
        <v>327</v>
      </c>
      <c r="G2299" t="s">
        <v>14944</v>
      </c>
      <c r="H2299" t="s">
        <v>948</v>
      </c>
      <c r="I2299" t="s">
        <v>9755</v>
      </c>
      <c r="J2299" t="s">
        <v>205</v>
      </c>
      <c r="K2299" t="s">
        <v>66</v>
      </c>
      <c r="L2299" t="s">
        <v>14949</v>
      </c>
      <c r="M2299">
        <v>6543893</v>
      </c>
      <c r="N2299" t="s">
        <v>9969</v>
      </c>
      <c r="O2299" t="s">
        <v>14950</v>
      </c>
      <c r="P2299" t="s">
        <v>2963</v>
      </c>
      <c r="Q2299" t="s">
        <v>96</v>
      </c>
      <c r="R2299">
        <f t="shared" si="35"/>
        <v>2</v>
      </c>
    </row>
    <row r="2300" spans="1:18">
      <c r="A2300" t="s">
        <v>13725</v>
      </c>
      <c r="B2300" t="s">
        <v>14952</v>
      </c>
      <c r="C2300">
        <v>457226</v>
      </c>
      <c r="D2300" t="s">
        <v>67</v>
      </c>
      <c r="E2300" t="s">
        <v>14952</v>
      </c>
      <c r="F2300" t="s">
        <v>85</v>
      </c>
      <c r="H2300" t="s">
        <v>948</v>
      </c>
      <c r="I2300" t="s">
        <v>952</v>
      </c>
      <c r="J2300" t="s">
        <v>205</v>
      </c>
      <c r="K2300" t="s">
        <v>688</v>
      </c>
      <c r="L2300" t="s">
        <v>14954</v>
      </c>
      <c r="M2300">
        <v>5241625</v>
      </c>
      <c r="N2300" t="s">
        <v>13965</v>
      </c>
      <c r="O2300" t="s">
        <v>6825</v>
      </c>
      <c r="P2300" t="s">
        <v>5491</v>
      </c>
      <c r="Q2300" t="s">
        <v>96</v>
      </c>
      <c r="R2300">
        <f t="shared" si="35"/>
        <v>2</v>
      </c>
    </row>
    <row r="2301" spans="1:18">
      <c r="A2301" t="s">
        <v>13725</v>
      </c>
      <c r="B2301" t="s">
        <v>1270</v>
      </c>
      <c r="C2301">
        <v>2474</v>
      </c>
      <c r="D2301" t="s">
        <v>1271</v>
      </c>
      <c r="E2301" t="s">
        <v>1273</v>
      </c>
      <c r="F2301" t="s">
        <v>58</v>
      </c>
      <c r="H2301" t="s">
        <v>236</v>
      </c>
      <c r="I2301" t="s">
        <v>5297</v>
      </c>
      <c r="J2301" t="s">
        <v>60</v>
      </c>
      <c r="K2301" t="s">
        <v>559</v>
      </c>
      <c r="L2301" t="s">
        <v>9349</v>
      </c>
      <c r="M2301">
        <v>5231037</v>
      </c>
      <c r="N2301" t="s">
        <v>9348</v>
      </c>
      <c r="O2301" t="s">
        <v>14957</v>
      </c>
      <c r="P2301" t="s">
        <v>166</v>
      </c>
      <c r="Q2301" t="s">
        <v>212</v>
      </c>
      <c r="R2301">
        <f t="shared" si="35"/>
        <v>3</v>
      </c>
    </row>
    <row r="2302" spans="1:18">
      <c r="A2302" t="s">
        <v>13725</v>
      </c>
      <c r="B2302" t="s">
        <v>14960</v>
      </c>
      <c r="C2302">
        <v>47107</v>
      </c>
      <c r="D2302" t="s">
        <v>14961</v>
      </c>
      <c r="E2302" t="s">
        <v>14963</v>
      </c>
      <c r="F2302" t="s">
        <v>58</v>
      </c>
      <c r="G2302" t="s">
        <v>14959</v>
      </c>
      <c r="H2302" t="s">
        <v>236</v>
      </c>
      <c r="I2302" t="s">
        <v>240</v>
      </c>
      <c r="J2302" t="s">
        <v>60</v>
      </c>
      <c r="K2302" t="s">
        <v>579</v>
      </c>
      <c r="L2302" t="s">
        <v>14964</v>
      </c>
      <c r="M2302">
        <v>5368178</v>
      </c>
      <c r="N2302" t="s">
        <v>14965</v>
      </c>
      <c r="O2302" t="s">
        <v>14966</v>
      </c>
      <c r="P2302" t="s">
        <v>1508</v>
      </c>
      <c r="Q2302" t="s">
        <v>78</v>
      </c>
      <c r="R2302">
        <f t="shared" si="35"/>
        <v>2</v>
      </c>
    </row>
    <row r="2303" spans="1:18">
      <c r="A2303" t="s">
        <v>13725</v>
      </c>
      <c r="B2303" t="s">
        <v>7090</v>
      </c>
      <c r="C2303">
        <v>39934</v>
      </c>
      <c r="D2303" t="s">
        <v>7091</v>
      </c>
      <c r="E2303" t="s">
        <v>7093</v>
      </c>
      <c r="F2303" t="s">
        <v>58</v>
      </c>
      <c r="G2303" t="s">
        <v>14968</v>
      </c>
      <c r="H2303" t="s">
        <v>948</v>
      </c>
      <c r="I2303" t="s">
        <v>952</v>
      </c>
      <c r="J2303" t="s">
        <v>205</v>
      </c>
      <c r="K2303" t="s">
        <v>328</v>
      </c>
      <c r="L2303" t="s">
        <v>14970</v>
      </c>
      <c r="M2303">
        <v>6659442</v>
      </c>
      <c r="N2303" t="s">
        <v>10782</v>
      </c>
      <c r="O2303" t="s">
        <v>14971</v>
      </c>
      <c r="P2303" t="s">
        <v>1032</v>
      </c>
      <c r="Q2303" t="s">
        <v>96</v>
      </c>
      <c r="R2303">
        <f t="shared" si="35"/>
        <v>2</v>
      </c>
    </row>
    <row r="2304" spans="1:18">
      <c r="A2304" t="s">
        <v>13725</v>
      </c>
      <c r="B2304" t="s">
        <v>14973</v>
      </c>
      <c r="C2304">
        <v>133894</v>
      </c>
      <c r="D2304" t="s">
        <v>14974</v>
      </c>
      <c r="E2304" t="s">
        <v>14976</v>
      </c>
      <c r="F2304" t="s">
        <v>928</v>
      </c>
      <c r="H2304" t="s">
        <v>948</v>
      </c>
      <c r="I2304" t="s">
        <v>10284</v>
      </c>
      <c r="J2304" t="s">
        <v>185</v>
      </c>
      <c r="K2304" t="s">
        <v>89</v>
      </c>
      <c r="L2304" t="s">
        <v>14978</v>
      </c>
      <c r="M2304">
        <v>5124398</v>
      </c>
      <c r="N2304" t="s">
        <v>14977</v>
      </c>
      <c r="O2304" t="s">
        <v>12814</v>
      </c>
      <c r="P2304" t="s">
        <v>14979</v>
      </c>
      <c r="Q2304" t="s">
        <v>185</v>
      </c>
      <c r="R2304">
        <f t="shared" si="35"/>
        <v>3</v>
      </c>
    </row>
    <row r="2305" spans="1:18">
      <c r="A2305" t="s">
        <v>13725</v>
      </c>
      <c r="B2305" t="s">
        <v>14973</v>
      </c>
      <c r="C2305">
        <v>133894</v>
      </c>
      <c r="D2305" t="s">
        <v>14974</v>
      </c>
      <c r="E2305" t="s">
        <v>14976</v>
      </c>
      <c r="F2305" t="s">
        <v>928</v>
      </c>
      <c r="H2305" t="s">
        <v>62</v>
      </c>
      <c r="I2305" t="s">
        <v>793</v>
      </c>
      <c r="J2305" t="s">
        <v>185</v>
      </c>
      <c r="K2305" t="s">
        <v>89</v>
      </c>
      <c r="L2305" t="s">
        <v>14978</v>
      </c>
      <c r="M2305">
        <v>6189670</v>
      </c>
      <c r="N2305" t="s">
        <v>14982</v>
      </c>
      <c r="O2305" t="s">
        <v>793</v>
      </c>
      <c r="P2305" t="s">
        <v>14979</v>
      </c>
      <c r="Q2305" t="s">
        <v>185</v>
      </c>
      <c r="R2305">
        <f t="shared" si="35"/>
        <v>3</v>
      </c>
    </row>
    <row r="2306" spans="1:18">
      <c r="A2306" t="s">
        <v>13725</v>
      </c>
      <c r="B2306" t="s">
        <v>14822</v>
      </c>
      <c r="C2306">
        <v>492052</v>
      </c>
      <c r="D2306" t="s">
        <v>14823</v>
      </c>
      <c r="E2306" t="s">
        <v>14825</v>
      </c>
      <c r="F2306" t="s">
        <v>928</v>
      </c>
      <c r="H2306" t="s">
        <v>948</v>
      </c>
      <c r="I2306" t="s">
        <v>952</v>
      </c>
      <c r="J2306" t="s">
        <v>60</v>
      </c>
      <c r="K2306" t="s">
        <v>89</v>
      </c>
      <c r="L2306" t="s">
        <v>14985</v>
      </c>
      <c r="M2306">
        <v>6614702</v>
      </c>
      <c r="N2306" t="s">
        <v>14986</v>
      </c>
      <c r="O2306" t="s">
        <v>14987</v>
      </c>
      <c r="P2306" t="s">
        <v>1101</v>
      </c>
      <c r="Q2306" t="s">
        <v>243</v>
      </c>
      <c r="R2306">
        <f t="shared" si="35"/>
        <v>2</v>
      </c>
    </row>
    <row r="2307" spans="1:18">
      <c r="A2307" t="s">
        <v>13725</v>
      </c>
      <c r="B2307" t="s">
        <v>14973</v>
      </c>
      <c r="C2307">
        <v>133894</v>
      </c>
      <c r="D2307" t="s">
        <v>14974</v>
      </c>
      <c r="E2307" t="s">
        <v>14976</v>
      </c>
      <c r="F2307" t="s">
        <v>928</v>
      </c>
      <c r="H2307" t="s">
        <v>176</v>
      </c>
      <c r="I2307" t="s">
        <v>456</v>
      </c>
      <c r="J2307" t="s">
        <v>185</v>
      </c>
      <c r="K2307" t="s">
        <v>89</v>
      </c>
      <c r="L2307" t="s">
        <v>14978</v>
      </c>
      <c r="M2307">
        <v>5170063</v>
      </c>
      <c r="N2307" t="s">
        <v>9685</v>
      </c>
      <c r="O2307" t="s">
        <v>14989</v>
      </c>
      <c r="P2307" t="s">
        <v>14979</v>
      </c>
      <c r="Q2307" t="s">
        <v>185</v>
      </c>
      <c r="R2307">
        <f t="shared" ref="R2307:R2370" si="36">SEARCH("k",P2307)</f>
        <v>3</v>
      </c>
    </row>
    <row r="2308" spans="1:18">
      <c r="A2308" t="s">
        <v>13725</v>
      </c>
      <c r="B2308" t="s">
        <v>14992</v>
      </c>
      <c r="C2308">
        <v>94258</v>
      </c>
      <c r="D2308" t="s">
        <v>3705</v>
      </c>
      <c r="E2308" t="s">
        <v>14994</v>
      </c>
      <c r="F2308" t="s">
        <v>58</v>
      </c>
      <c r="H2308" t="s">
        <v>176</v>
      </c>
      <c r="I2308" t="s">
        <v>1454</v>
      </c>
      <c r="J2308" t="s">
        <v>60</v>
      </c>
      <c r="K2308" t="s">
        <v>252</v>
      </c>
      <c r="L2308" t="s">
        <v>14995</v>
      </c>
      <c r="M2308">
        <v>6611924</v>
      </c>
      <c r="N2308" t="s">
        <v>1451</v>
      </c>
      <c r="O2308" t="s">
        <v>14996</v>
      </c>
      <c r="P2308" t="s">
        <v>108</v>
      </c>
      <c r="Q2308" t="s">
        <v>212</v>
      </c>
      <c r="R2308">
        <f t="shared" si="36"/>
        <v>3</v>
      </c>
    </row>
    <row r="2309" spans="1:18">
      <c r="A2309" t="s">
        <v>13725</v>
      </c>
      <c r="B2309" t="s">
        <v>14998</v>
      </c>
      <c r="C2309">
        <v>82795272</v>
      </c>
      <c r="D2309" t="s">
        <v>67</v>
      </c>
      <c r="E2309" t="s">
        <v>15000</v>
      </c>
      <c r="F2309" t="s">
        <v>928</v>
      </c>
      <c r="H2309" t="s">
        <v>948</v>
      </c>
      <c r="I2309" t="s">
        <v>952</v>
      </c>
      <c r="J2309" t="s">
        <v>185</v>
      </c>
      <c r="K2309" t="s">
        <v>284</v>
      </c>
      <c r="L2309" t="s">
        <v>15002</v>
      </c>
      <c r="M2309">
        <v>4591548</v>
      </c>
      <c r="N2309" t="s">
        <v>15001</v>
      </c>
      <c r="O2309" t="s">
        <v>15003</v>
      </c>
      <c r="P2309" t="s">
        <v>411</v>
      </c>
      <c r="Q2309" t="s">
        <v>96</v>
      </c>
      <c r="R2309">
        <f t="shared" si="36"/>
        <v>3</v>
      </c>
    </row>
    <row r="2310" spans="1:18">
      <c r="A2310" t="s">
        <v>13725</v>
      </c>
      <c r="B2310" t="s">
        <v>15055</v>
      </c>
      <c r="C2310">
        <v>82827648</v>
      </c>
      <c r="D2310" t="s">
        <v>67</v>
      </c>
      <c r="E2310" t="s">
        <v>15057</v>
      </c>
      <c r="F2310" t="s">
        <v>928</v>
      </c>
      <c r="G2310" t="s">
        <v>13879</v>
      </c>
      <c r="H2310" t="s">
        <v>948</v>
      </c>
      <c r="I2310" t="s">
        <v>952</v>
      </c>
      <c r="J2310" t="s">
        <v>205</v>
      </c>
      <c r="K2310" t="s">
        <v>15058</v>
      </c>
      <c r="L2310" t="s">
        <v>15061</v>
      </c>
      <c r="M2310">
        <v>6636118</v>
      </c>
      <c r="N2310" t="s">
        <v>15059</v>
      </c>
      <c r="O2310" t="s">
        <v>15062</v>
      </c>
      <c r="P2310" t="s">
        <v>3520</v>
      </c>
      <c r="Q2310" t="s">
        <v>243</v>
      </c>
      <c r="R2310">
        <f t="shared" si="36"/>
        <v>2</v>
      </c>
    </row>
    <row r="2311" spans="1:18">
      <c r="A2311" t="s">
        <v>13725</v>
      </c>
      <c r="B2311" t="s">
        <v>6860</v>
      </c>
      <c r="C2311">
        <v>134042</v>
      </c>
      <c r="D2311" t="s">
        <v>2914</v>
      </c>
      <c r="E2311" t="s">
        <v>6862</v>
      </c>
      <c r="F2311" t="s">
        <v>145</v>
      </c>
      <c r="G2311" t="s">
        <v>15065</v>
      </c>
      <c r="H2311" t="s">
        <v>176</v>
      </c>
      <c r="I2311" t="s">
        <v>1454</v>
      </c>
      <c r="J2311" t="s">
        <v>60</v>
      </c>
      <c r="K2311" t="s">
        <v>848</v>
      </c>
      <c r="L2311" t="s">
        <v>15068</v>
      </c>
      <c r="M2311">
        <v>6272950</v>
      </c>
      <c r="N2311" t="s">
        <v>15066</v>
      </c>
      <c r="O2311" t="s">
        <v>15069</v>
      </c>
      <c r="P2311" t="s">
        <v>1668</v>
      </c>
      <c r="Q2311" t="s">
        <v>96</v>
      </c>
      <c r="R2311">
        <f t="shared" si="36"/>
        <v>2</v>
      </c>
    </row>
    <row r="2312" spans="1:18">
      <c r="A2312" t="s">
        <v>13725</v>
      </c>
      <c r="B2312" t="s">
        <v>15072</v>
      </c>
      <c r="C2312">
        <v>404078</v>
      </c>
      <c r="D2312" t="s">
        <v>67</v>
      </c>
      <c r="E2312" t="s">
        <v>15074</v>
      </c>
      <c r="F2312" t="s">
        <v>145</v>
      </c>
      <c r="H2312" t="s">
        <v>62</v>
      </c>
      <c r="I2312" t="s">
        <v>74</v>
      </c>
      <c r="J2312" t="s">
        <v>205</v>
      </c>
      <c r="K2312" t="s">
        <v>1839</v>
      </c>
      <c r="L2312" t="s">
        <v>15075</v>
      </c>
      <c r="M2312">
        <v>6608715</v>
      </c>
      <c r="N2312" t="s">
        <v>5632</v>
      </c>
      <c r="O2312" t="s">
        <v>10168</v>
      </c>
      <c r="P2312" t="s">
        <v>8479</v>
      </c>
      <c r="Q2312" t="s">
        <v>78</v>
      </c>
      <c r="R2312">
        <f t="shared" si="36"/>
        <v>3</v>
      </c>
    </row>
    <row r="2313" spans="1:18">
      <c r="A2313" t="s">
        <v>13725</v>
      </c>
      <c r="B2313" t="s">
        <v>15078</v>
      </c>
      <c r="C2313">
        <v>307964</v>
      </c>
      <c r="D2313" t="s">
        <v>15079</v>
      </c>
      <c r="E2313" t="s">
        <v>15081</v>
      </c>
      <c r="F2313" t="s">
        <v>928</v>
      </c>
      <c r="G2313" t="s">
        <v>13811</v>
      </c>
      <c r="H2313" t="s">
        <v>236</v>
      </c>
      <c r="I2313" t="s">
        <v>4932</v>
      </c>
      <c r="J2313" t="s">
        <v>60</v>
      </c>
      <c r="K2313" t="s">
        <v>178</v>
      </c>
      <c r="L2313" t="s">
        <v>15083</v>
      </c>
      <c r="M2313">
        <v>5136173</v>
      </c>
      <c r="N2313" t="s">
        <v>15082</v>
      </c>
      <c r="O2313" t="s">
        <v>15084</v>
      </c>
      <c r="P2313" t="s">
        <v>166</v>
      </c>
      <c r="Q2313" t="s">
        <v>96</v>
      </c>
      <c r="R2313">
        <f t="shared" si="36"/>
        <v>3</v>
      </c>
    </row>
    <row r="2314" spans="1:18">
      <c r="A2314" t="s">
        <v>13725</v>
      </c>
      <c r="B2314" t="s">
        <v>14040</v>
      </c>
      <c r="C2314">
        <v>62029</v>
      </c>
      <c r="D2314" t="s">
        <v>14041</v>
      </c>
      <c r="E2314" t="s">
        <v>14043</v>
      </c>
      <c r="F2314" t="s">
        <v>145</v>
      </c>
      <c r="G2314" t="s">
        <v>13840</v>
      </c>
      <c r="H2314" t="s">
        <v>948</v>
      </c>
      <c r="I2314" t="s">
        <v>952</v>
      </c>
      <c r="J2314" t="s">
        <v>60</v>
      </c>
      <c r="K2314" t="s">
        <v>981</v>
      </c>
      <c r="L2314" t="s">
        <v>15087</v>
      </c>
      <c r="M2314">
        <v>6487417</v>
      </c>
      <c r="N2314" t="s">
        <v>15086</v>
      </c>
      <c r="O2314" t="s">
        <v>14046</v>
      </c>
      <c r="P2314" t="s">
        <v>1101</v>
      </c>
      <c r="Q2314" t="s">
        <v>96</v>
      </c>
      <c r="R2314">
        <f t="shared" si="36"/>
        <v>2</v>
      </c>
    </row>
    <row r="2315" spans="1:18">
      <c r="A2315" t="s">
        <v>13725</v>
      </c>
      <c r="B2315" t="s">
        <v>15089</v>
      </c>
      <c r="C2315">
        <v>146945</v>
      </c>
      <c r="D2315" t="s">
        <v>15090</v>
      </c>
      <c r="E2315" t="s">
        <v>15092</v>
      </c>
      <c r="F2315" t="s">
        <v>928</v>
      </c>
      <c r="H2315" t="s">
        <v>176</v>
      </c>
      <c r="I2315" t="s">
        <v>182</v>
      </c>
      <c r="J2315" t="s">
        <v>1198</v>
      </c>
      <c r="K2315" t="s">
        <v>1886</v>
      </c>
      <c r="L2315" t="s">
        <v>15093</v>
      </c>
      <c r="M2315">
        <v>5863341</v>
      </c>
      <c r="N2315" t="s">
        <v>12396</v>
      </c>
      <c r="O2315" t="s">
        <v>15094</v>
      </c>
      <c r="P2315" t="s">
        <v>166</v>
      </c>
      <c r="Q2315" t="s">
        <v>78</v>
      </c>
      <c r="R2315">
        <f t="shared" si="36"/>
        <v>3</v>
      </c>
    </row>
    <row r="2316" spans="1:18">
      <c r="A2316" t="s">
        <v>13725</v>
      </c>
      <c r="B2316" t="s">
        <v>15097</v>
      </c>
      <c r="C2316">
        <v>473503</v>
      </c>
      <c r="D2316" t="s">
        <v>67</v>
      </c>
      <c r="E2316" t="s">
        <v>15099</v>
      </c>
      <c r="F2316" t="s">
        <v>327</v>
      </c>
      <c r="G2316" t="s">
        <v>13961</v>
      </c>
      <c r="H2316" t="s">
        <v>734</v>
      </c>
      <c r="I2316" t="s">
        <v>1649</v>
      </c>
      <c r="J2316" t="s">
        <v>205</v>
      </c>
      <c r="K2316" t="s">
        <v>66</v>
      </c>
      <c r="L2316" t="s">
        <v>15101</v>
      </c>
      <c r="M2316">
        <v>1548475</v>
      </c>
      <c r="N2316" t="s">
        <v>15100</v>
      </c>
      <c r="O2316" t="s">
        <v>15102</v>
      </c>
      <c r="P2316" t="s">
        <v>1550</v>
      </c>
      <c r="Q2316" t="s">
        <v>96</v>
      </c>
      <c r="R2316">
        <f t="shared" si="36"/>
        <v>2</v>
      </c>
    </row>
    <row r="2317" spans="1:18">
      <c r="A2317" t="s">
        <v>13725</v>
      </c>
      <c r="B2317" t="s">
        <v>15104</v>
      </c>
      <c r="C2317">
        <v>741</v>
      </c>
      <c r="D2317" t="s">
        <v>15105</v>
      </c>
      <c r="E2317" t="s">
        <v>15107</v>
      </c>
      <c r="F2317" t="s">
        <v>327</v>
      </c>
      <c r="G2317" t="s">
        <v>13840</v>
      </c>
      <c r="H2317" t="s">
        <v>2535</v>
      </c>
      <c r="I2317" t="s">
        <v>2538</v>
      </c>
      <c r="J2317" t="s">
        <v>205</v>
      </c>
      <c r="K2317" t="s">
        <v>119</v>
      </c>
      <c r="L2317" t="s">
        <v>15108</v>
      </c>
      <c r="M2317">
        <v>6639242</v>
      </c>
      <c r="N2317" t="s">
        <v>15109</v>
      </c>
      <c r="O2317" t="s">
        <v>15110</v>
      </c>
      <c r="P2317" t="s">
        <v>549</v>
      </c>
      <c r="Q2317" t="s">
        <v>212</v>
      </c>
      <c r="R2317">
        <f t="shared" si="36"/>
        <v>3</v>
      </c>
    </row>
    <row r="2318" spans="1:18">
      <c r="A2318" t="s">
        <v>13725</v>
      </c>
      <c r="B2318" t="s">
        <v>11357</v>
      </c>
      <c r="C2318">
        <v>67300</v>
      </c>
      <c r="D2318" t="s">
        <v>11358</v>
      </c>
      <c r="E2318" t="s">
        <v>11360</v>
      </c>
      <c r="F2318" t="s">
        <v>58</v>
      </c>
      <c r="H2318" t="s">
        <v>62</v>
      </c>
      <c r="I2318" t="s">
        <v>793</v>
      </c>
      <c r="J2318" t="s">
        <v>60</v>
      </c>
      <c r="K2318" t="s">
        <v>407</v>
      </c>
      <c r="L2318" t="s">
        <v>15112</v>
      </c>
      <c r="M2318">
        <v>6471409</v>
      </c>
      <c r="N2318" t="s">
        <v>15113</v>
      </c>
      <c r="O2318" t="s">
        <v>15114</v>
      </c>
      <c r="P2318" t="s">
        <v>73</v>
      </c>
      <c r="Q2318" t="s">
        <v>212</v>
      </c>
      <c r="R2318">
        <f t="shared" si="36"/>
        <v>3</v>
      </c>
    </row>
    <row r="2319" spans="1:18">
      <c r="A2319" t="s">
        <v>13725</v>
      </c>
      <c r="B2319" t="s">
        <v>4616</v>
      </c>
      <c r="C2319">
        <v>62</v>
      </c>
      <c r="D2319" t="s">
        <v>4617</v>
      </c>
      <c r="E2319" t="s">
        <v>4619</v>
      </c>
      <c r="F2319" t="s">
        <v>58</v>
      </c>
      <c r="H2319" t="s">
        <v>948</v>
      </c>
      <c r="I2319" t="s">
        <v>952</v>
      </c>
      <c r="J2319" t="s">
        <v>60</v>
      </c>
      <c r="K2319" t="s">
        <v>362</v>
      </c>
      <c r="L2319" t="s">
        <v>6400</v>
      </c>
      <c r="M2319">
        <v>5365138</v>
      </c>
      <c r="N2319" t="s">
        <v>67</v>
      </c>
      <c r="O2319" t="s">
        <v>15116</v>
      </c>
      <c r="P2319" t="s">
        <v>3520</v>
      </c>
      <c r="Q2319" t="s">
        <v>78</v>
      </c>
      <c r="R2319">
        <f t="shared" si="36"/>
        <v>2</v>
      </c>
    </row>
    <row r="2320" spans="1:18">
      <c r="A2320" t="s">
        <v>13725</v>
      </c>
      <c r="B2320" t="s">
        <v>4616</v>
      </c>
      <c r="C2320">
        <v>62</v>
      </c>
      <c r="D2320" t="s">
        <v>4617</v>
      </c>
      <c r="E2320" t="s">
        <v>4619</v>
      </c>
      <c r="F2320" t="s">
        <v>58</v>
      </c>
      <c r="H2320" t="s">
        <v>948</v>
      </c>
      <c r="I2320" t="s">
        <v>952</v>
      </c>
      <c r="J2320" t="s">
        <v>60</v>
      </c>
      <c r="K2320" t="s">
        <v>362</v>
      </c>
      <c r="L2320" t="s">
        <v>12474</v>
      </c>
      <c r="M2320">
        <v>6656435</v>
      </c>
      <c r="N2320" t="s">
        <v>67</v>
      </c>
      <c r="O2320" t="s">
        <v>12475</v>
      </c>
      <c r="P2320" t="s">
        <v>1585</v>
      </c>
      <c r="Q2320" t="s">
        <v>96</v>
      </c>
      <c r="R2320">
        <f t="shared" si="36"/>
        <v>2</v>
      </c>
    </row>
    <row r="2321" spans="1:18">
      <c r="A2321" t="s">
        <v>13725</v>
      </c>
      <c r="B2321" t="s">
        <v>4616</v>
      </c>
      <c r="C2321">
        <v>62</v>
      </c>
      <c r="D2321" t="s">
        <v>4617</v>
      </c>
      <c r="E2321" t="s">
        <v>4619</v>
      </c>
      <c r="F2321" t="s">
        <v>58</v>
      </c>
      <c r="H2321" t="s">
        <v>948</v>
      </c>
      <c r="I2321" t="s">
        <v>952</v>
      </c>
      <c r="J2321" t="s">
        <v>60</v>
      </c>
      <c r="K2321" t="s">
        <v>362</v>
      </c>
      <c r="L2321" t="s">
        <v>2653</v>
      </c>
      <c r="M2321">
        <v>6123110</v>
      </c>
      <c r="N2321" t="s">
        <v>67</v>
      </c>
      <c r="O2321" t="s">
        <v>15120</v>
      </c>
      <c r="P2321" t="s">
        <v>73</v>
      </c>
      <c r="Q2321" t="s">
        <v>78</v>
      </c>
      <c r="R2321">
        <f t="shared" si="36"/>
        <v>3</v>
      </c>
    </row>
    <row r="2322" spans="1:18">
      <c r="A2322" t="s">
        <v>13725</v>
      </c>
      <c r="B2322" t="s">
        <v>14800</v>
      </c>
      <c r="C2322">
        <v>129682</v>
      </c>
      <c r="D2322" t="s">
        <v>14801</v>
      </c>
      <c r="E2322" t="s">
        <v>14803</v>
      </c>
      <c r="F2322" t="s">
        <v>85</v>
      </c>
      <c r="G2322" t="s">
        <v>13766</v>
      </c>
      <c r="H2322" t="s">
        <v>948</v>
      </c>
      <c r="I2322" t="s">
        <v>952</v>
      </c>
      <c r="J2322" t="s">
        <v>205</v>
      </c>
      <c r="K2322" t="s">
        <v>297</v>
      </c>
      <c r="L2322" t="s">
        <v>14837</v>
      </c>
      <c r="M2322">
        <v>5308882</v>
      </c>
      <c r="N2322" t="s">
        <v>132</v>
      </c>
      <c r="O2322" t="s">
        <v>15122</v>
      </c>
      <c r="P2322" t="s">
        <v>1550</v>
      </c>
      <c r="Q2322" t="s">
        <v>96</v>
      </c>
      <c r="R2322">
        <f t="shared" si="36"/>
        <v>2</v>
      </c>
    </row>
    <row r="2323" spans="1:18">
      <c r="A2323" t="s">
        <v>13725</v>
      </c>
      <c r="B2323" t="s">
        <v>15124</v>
      </c>
      <c r="C2323">
        <v>34205</v>
      </c>
      <c r="D2323" t="s">
        <v>15125</v>
      </c>
      <c r="E2323" t="s">
        <v>15127</v>
      </c>
      <c r="F2323" t="s">
        <v>145</v>
      </c>
      <c r="H2323" t="s">
        <v>236</v>
      </c>
      <c r="I2323" t="s">
        <v>240</v>
      </c>
      <c r="J2323" t="s">
        <v>60</v>
      </c>
      <c r="K2323" t="s">
        <v>442</v>
      </c>
      <c r="L2323" t="s">
        <v>15128</v>
      </c>
      <c r="M2323">
        <v>3293164</v>
      </c>
      <c r="N2323" t="s">
        <v>1805</v>
      </c>
      <c r="O2323" t="s">
        <v>15129</v>
      </c>
      <c r="P2323" t="s">
        <v>515</v>
      </c>
      <c r="Q2323" t="s">
        <v>96</v>
      </c>
      <c r="R2323">
        <f t="shared" si="36"/>
        <v>3</v>
      </c>
    </row>
    <row r="2324" spans="1:18">
      <c r="A2324" t="s">
        <v>13725</v>
      </c>
      <c r="B2324" t="s">
        <v>14960</v>
      </c>
      <c r="C2324">
        <v>47107</v>
      </c>
      <c r="D2324" t="s">
        <v>14961</v>
      </c>
      <c r="E2324" t="s">
        <v>14963</v>
      </c>
      <c r="F2324" t="s">
        <v>58</v>
      </c>
      <c r="G2324" t="s">
        <v>14959</v>
      </c>
      <c r="H2324" t="s">
        <v>948</v>
      </c>
      <c r="I2324" t="s">
        <v>952</v>
      </c>
      <c r="J2324" t="s">
        <v>205</v>
      </c>
      <c r="K2324" t="s">
        <v>579</v>
      </c>
      <c r="L2324" t="s">
        <v>15132</v>
      </c>
      <c r="M2324">
        <v>5273500</v>
      </c>
      <c r="N2324" t="s">
        <v>15131</v>
      </c>
      <c r="O2324" t="s">
        <v>15133</v>
      </c>
      <c r="P2324" t="s">
        <v>151</v>
      </c>
      <c r="Q2324" t="s">
        <v>185</v>
      </c>
      <c r="R2324">
        <f t="shared" si="36"/>
        <v>2</v>
      </c>
    </row>
    <row r="2325" spans="1:18">
      <c r="A2325" t="s">
        <v>13725</v>
      </c>
      <c r="B2325" t="s">
        <v>14973</v>
      </c>
      <c r="C2325">
        <v>133894</v>
      </c>
      <c r="D2325" t="s">
        <v>14974</v>
      </c>
      <c r="E2325" t="s">
        <v>14976</v>
      </c>
      <c r="F2325" t="s">
        <v>928</v>
      </c>
      <c r="H2325" t="s">
        <v>176</v>
      </c>
      <c r="I2325" t="s">
        <v>456</v>
      </c>
      <c r="J2325" t="s">
        <v>185</v>
      </c>
      <c r="K2325" t="s">
        <v>89</v>
      </c>
      <c r="L2325" t="s">
        <v>14978</v>
      </c>
      <c r="M2325">
        <v>5273547</v>
      </c>
      <c r="N2325" t="s">
        <v>15136</v>
      </c>
      <c r="O2325" t="s">
        <v>10136</v>
      </c>
      <c r="P2325" t="s">
        <v>14979</v>
      </c>
      <c r="Q2325" t="s">
        <v>185</v>
      </c>
      <c r="R2325">
        <f t="shared" si="36"/>
        <v>3</v>
      </c>
    </row>
    <row r="2326" spans="1:18">
      <c r="A2326" t="s">
        <v>13725</v>
      </c>
      <c r="B2326" t="s">
        <v>15139</v>
      </c>
      <c r="C2326">
        <v>17297</v>
      </c>
      <c r="D2326" t="s">
        <v>15140</v>
      </c>
      <c r="E2326" t="s">
        <v>15142</v>
      </c>
      <c r="F2326" t="s">
        <v>145</v>
      </c>
      <c r="G2326" t="s">
        <v>14944</v>
      </c>
      <c r="H2326" t="s">
        <v>236</v>
      </c>
      <c r="I2326" t="s">
        <v>240</v>
      </c>
      <c r="J2326" t="s">
        <v>60</v>
      </c>
      <c r="K2326" t="s">
        <v>688</v>
      </c>
      <c r="L2326" t="s">
        <v>15144</v>
      </c>
      <c r="M2326">
        <v>6614730</v>
      </c>
      <c r="N2326" t="s">
        <v>15143</v>
      </c>
      <c r="O2326" t="s">
        <v>15145</v>
      </c>
      <c r="P2326" t="s">
        <v>1508</v>
      </c>
      <c r="Q2326" t="s">
        <v>78</v>
      </c>
      <c r="R2326">
        <f t="shared" si="36"/>
        <v>2</v>
      </c>
    </row>
    <row r="2327" spans="1:18">
      <c r="A2327" t="s">
        <v>13725</v>
      </c>
      <c r="B2327" t="s">
        <v>15148</v>
      </c>
      <c r="C2327">
        <v>102480</v>
      </c>
      <c r="D2327" t="s">
        <v>15149</v>
      </c>
      <c r="E2327" t="s">
        <v>15151</v>
      </c>
      <c r="F2327" t="s">
        <v>327</v>
      </c>
      <c r="G2327" t="s">
        <v>13811</v>
      </c>
      <c r="H2327" t="s">
        <v>176</v>
      </c>
      <c r="I2327" t="s">
        <v>182</v>
      </c>
      <c r="J2327" t="s">
        <v>60</v>
      </c>
      <c r="K2327" t="s">
        <v>89</v>
      </c>
      <c r="L2327" t="s">
        <v>15152</v>
      </c>
      <c r="M2327">
        <v>3617162</v>
      </c>
      <c r="N2327" t="s">
        <v>1044</v>
      </c>
      <c r="O2327" t="s">
        <v>15153</v>
      </c>
      <c r="P2327" t="s">
        <v>1668</v>
      </c>
      <c r="Q2327" t="s">
        <v>78</v>
      </c>
      <c r="R2327">
        <f t="shared" si="36"/>
        <v>2</v>
      </c>
    </row>
    <row r="2328" spans="1:18">
      <c r="A2328" t="s">
        <v>13725</v>
      </c>
      <c r="B2328" t="s">
        <v>14857</v>
      </c>
      <c r="C2328">
        <v>148870</v>
      </c>
      <c r="D2328" t="s">
        <v>14858</v>
      </c>
      <c r="E2328" t="s">
        <v>14860</v>
      </c>
      <c r="F2328" t="s">
        <v>85</v>
      </c>
      <c r="H2328" t="s">
        <v>236</v>
      </c>
      <c r="I2328" t="s">
        <v>5297</v>
      </c>
      <c r="J2328" t="s">
        <v>205</v>
      </c>
      <c r="K2328" t="s">
        <v>4929</v>
      </c>
      <c r="L2328" t="s">
        <v>14862</v>
      </c>
      <c r="M2328">
        <v>6429335</v>
      </c>
      <c r="N2328" t="s">
        <v>15156</v>
      </c>
      <c r="O2328" t="s">
        <v>13903</v>
      </c>
      <c r="P2328" t="s">
        <v>1585</v>
      </c>
      <c r="Q2328" t="s">
        <v>96</v>
      </c>
      <c r="R2328">
        <f t="shared" si="36"/>
        <v>2</v>
      </c>
    </row>
    <row r="2329" spans="1:18">
      <c r="A2329" t="s">
        <v>13725</v>
      </c>
      <c r="B2329" t="s">
        <v>15159</v>
      </c>
      <c r="C2329">
        <v>120978</v>
      </c>
      <c r="D2329" t="s">
        <v>15160</v>
      </c>
      <c r="E2329" t="s">
        <v>15162</v>
      </c>
      <c r="F2329" t="s">
        <v>327</v>
      </c>
      <c r="H2329" t="s">
        <v>948</v>
      </c>
      <c r="I2329" t="s">
        <v>952</v>
      </c>
      <c r="J2329" t="s">
        <v>205</v>
      </c>
      <c r="K2329" t="s">
        <v>1326</v>
      </c>
      <c r="L2329" t="s">
        <v>15164</v>
      </c>
      <c r="M2329">
        <v>6269774</v>
      </c>
      <c r="N2329" t="s">
        <v>15163</v>
      </c>
      <c r="O2329" t="s">
        <v>15165</v>
      </c>
      <c r="P2329" t="s">
        <v>151</v>
      </c>
      <c r="Q2329" t="s">
        <v>96</v>
      </c>
      <c r="R2329">
        <f t="shared" si="36"/>
        <v>2</v>
      </c>
    </row>
    <row r="2330" spans="1:18">
      <c r="A2330" t="s">
        <v>13725</v>
      </c>
      <c r="B2330" t="s">
        <v>15168</v>
      </c>
      <c r="C2330">
        <v>184754</v>
      </c>
      <c r="D2330" t="s">
        <v>67</v>
      </c>
      <c r="E2330" t="s">
        <v>15170</v>
      </c>
      <c r="F2330" t="s">
        <v>85</v>
      </c>
      <c r="G2330" t="s">
        <v>13766</v>
      </c>
      <c r="H2330" t="s">
        <v>11873</v>
      </c>
      <c r="I2330" t="s">
        <v>15173</v>
      </c>
      <c r="J2330" t="s">
        <v>60</v>
      </c>
      <c r="K2330" t="s">
        <v>297</v>
      </c>
      <c r="L2330" t="s">
        <v>15171</v>
      </c>
      <c r="M2330">
        <v>6638350</v>
      </c>
      <c r="N2330" t="s">
        <v>2874</v>
      </c>
      <c r="O2330" t="s">
        <v>15172</v>
      </c>
      <c r="P2330" t="s">
        <v>1550</v>
      </c>
      <c r="Q2330" t="s">
        <v>185</v>
      </c>
      <c r="R2330">
        <f t="shared" si="36"/>
        <v>2</v>
      </c>
    </row>
    <row r="2331" spans="1:18">
      <c r="A2331" t="s">
        <v>13725</v>
      </c>
      <c r="B2331" t="s">
        <v>15176</v>
      </c>
      <c r="C2331">
        <v>516221</v>
      </c>
      <c r="D2331" t="s">
        <v>67</v>
      </c>
      <c r="E2331" t="s">
        <v>15178</v>
      </c>
      <c r="F2331" t="s">
        <v>928</v>
      </c>
      <c r="G2331" t="s">
        <v>13766</v>
      </c>
      <c r="H2331" t="s">
        <v>948</v>
      </c>
      <c r="I2331" t="s">
        <v>952</v>
      </c>
      <c r="J2331" t="s">
        <v>60</v>
      </c>
      <c r="K2331" t="s">
        <v>89</v>
      </c>
      <c r="L2331" t="s">
        <v>15180</v>
      </c>
      <c r="M2331">
        <v>6635767</v>
      </c>
      <c r="N2331" t="s">
        <v>15179</v>
      </c>
      <c r="O2331" t="s">
        <v>15181</v>
      </c>
      <c r="P2331" t="s">
        <v>1032</v>
      </c>
      <c r="Q2331" t="s">
        <v>78</v>
      </c>
      <c r="R2331">
        <f t="shared" si="36"/>
        <v>2</v>
      </c>
    </row>
    <row r="2332" spans="1:18">
      <c r="A2332" t="s">
        <v>13725</v>
      </c>
      <c r="B2332" t="s">
        <v>15183</v>
      </c>
      <c r="C2332">
        <v>113962</v>
      </c>
      <c r="D2332" t="s">
        <v>15184</v>
      </c>
      <c r="E2332" t="s">
        <v>14682</v>
      </c>
      <c r="F2332" t="s">
        <v>928</v>
      </c>
      <c r="H2332" t="s">
        <v>62</v>
      </c>
      <c r="I2332" t="s">
        <v>793</v>
      </c>
      <c r="J2332" t="s">
        <v>60</v>
      </c>
      <c r="K2332" t="s">
        <v>89</v>
      </c>
      <c r="L2332" t="s">
        <v>15188</v>
      </c>
      <c r="M2332">
        <v>6639920</v>
      </c>
      <c r="N2332" t="s">
        <v>15186</v>
      </c>
      <c r="O2332" t="s">
        <v>2848</v>
      </c>
      <c r="P2332" t="s">
        <v>515</v>
      </c>
      <c r="Q2332" t="s">
        <v>212</v>
      </c>
      <c r="R2332">
        <f t="shared" si="36"/>
        <v>3</v>
      </c>
    </row>
    <row r="2333" spans="1:18">
      <c r="A2333" t="s">
        <v>13725</v>
      </c>
      <c r="B2333" t="s">
        <v>4616</v>
      </c>
      <c r="C2333">
        <v>62</v>
      </c>
      <c r="D2333" t="s">
        <v>4617</v>
      </c>
      <c r="E2333" t="s">
        <v>4619</v>
      </c>
      <c r="F2333" t="s">
        <v>58</v>
      </c>
      <c r="H2333" t="s">
        <v>62</v>
      </c>
      <c r="I2333" t="s">
        <v>74</v>
      </c>
      <c r="J2333" t="s">
        <v>60</v>
      </c>
      <c r="K2333" t="s">
        <v>362</v>
      </c>
      <c r="L2333" t="s">
        <v>15193</v>
      </c>
      <c r="M2333">
        <v>6435530</v>
      </c>
      <c r="N2333" t="s">
        <v>123</v>
      </c>
      <c r="O2333" t="s">
        <v>308</v>
      </c>
      <c r="P2333" t="s">
        <v>366</v>
      </c>
      <c r="Q2333" t="s">
        <v>78</v>
      </c>
      <c r="R2333">
        <f t="shared" si="36"/>
        <v>3</v>
      </c>
    </row>
    <row r="2334" spans="1:18">
      <c r="A2334" t="s">
        <v>13725</v>
      </c>
      <c r="B2334" t="s">
        <v>4616</v>
      </c>
      <c r="C2334">
        <v>62</v>
      </c>
      <c r="D2334" t="s">
        <v>4617</v>
      </c>
      <c r="E2334" t="s">
        <v>4619</v>
      </c>
      <c r="F2334" t="s">
        <v>58</v>
      </c>
      <c r="H2334" t="s">
        <v>62</v>
      </c>
      <c r="I2334" t="s">
        <v>9774</v>
      </c>
      <c r="J2334" t="s">
        <v>60</v>
      </c>
      <c r="K2334" t="s">
        <v>362</v>
      </c>
      <c r="L2334" t="s">
        <v>15196</v>
      </c>
      <c r="M2334">
        <v>6460021</v>
      </c>
      <c r="N2334" t="s">
        <v>12748</v>
      </c>
      <c r="O2334" t="s">
        <v>15197</v>
      </c>
      <c r="P2334" t="s">
        <v>3520</v>
      </c>
      <c r="Q2334" t="s">
        <v>78</v>
      </c>
      <c r="R2334">
        <f t="shared" si="36"/>
        <v>2</v>
      </c>
    </row>
    <row r="2335" spans="1:18">
      <c r="A2335" t="s">
        <v>13725</v>
      </c>
      <c r="B2335" t="s">
        <v>4616</v>
      </c>
      <c r="C2335">
        <v>62</v>
      </c>
      <c r="D2335" t="s">
        <v>4617</v>
      </c>
      <c r="E2335" t="s">
        <v>4619</v>
      </c>
      <c r="F2335" t="s">
        <v>58</v>
      </c>
      <c r="H2335" t="s">
        <v>2535</v>
      </c>
      <c r="I2335" t="s">
        <v>2538</v>
      </c>
      <c r="J2335" t="s">
        <v>205</v>
      </c>
      <c r="K2335" t="s">
        <v>362</v>
      </c>
      <c r="L2335" t="s">
        <v>12877</v>
      </c>
      <c r="M2335">
        <v>6623475</v>
      </c>
      <c r="N2335" t="s">
        <v>992</v>
      </c>
      <c r="O2335" t="s">
        <v>11275</v>
      </c>
      <c r="P2335" t="s">
        <v>366</v>
      </c>
      <c r="Q2335" t="s">
        <v>185</v>
      </c>
      <c r="R2335">
        <f t="shared" si="36"/>
        <v>3</v>
      </c>
    </row>
    <row r="2336" spans="1:18">
      <c r="A2336" t="s">
        <v>13725</v>
      </c>
      <c r="B2336" t="s">
        <v>15183</v>
      </c>
      <c r="C2336">
        <v>113962</v>
      </c>
      <c r="D2336" t="s">
        <v>15184</v>
      </c>
      <c r="E2336" t="s">
        <v>14682</v>
      </c>
      <c r="F2336" t="s">
        <v>928</v>
      </c>
      <c r="H2336" t="s">
        <v>62</v>
      </c>
      <c r="I2336" t="s">
        <v>793</v>
      </c>
      <c r="J2336" t="s">
        <v>60</v>
      </c>
      <c r="K2336" t="s">
        <v>89</v>
      </c>
      <c r="L2336" t="s">
        <v>15188</v>
      </c>
      <c r="M2336">
        <v>6524339</v>
      </c>
      <c r="N2336" t="s">
        <v>15186</v>
      </c>
      <c r="O2336" t="s">
        <v>2848</v>
      </c>
      <c r="P2336" t="s">
        <v>515</v>
      </c>
      <c r="Q2336" t="s">
        <v>212</v>
      </c>
      <c r="R2336">
        <f t="shared" si="36"/>
        <v>3</v>
      </c>
    </row>
    <row r="2337" spans="1:18">
      <c r="A2337" t="s">
        <v>13725</v>
      </c>
      <c r="B2337" t="s">
        <v>15183</v>
      </c>
      <c r="C2337">
        <v>113962</v>
      </c>
      <c r="D2337" t="s">
        <v>15184</v>
      </c>
      <c r="E2337" t="s">
        <v>14682</v>
      </c>
      <c r="F2337" t="s">
        <v>928</v>
      </c>
      <c r="H2337" t="s">
        <v>2535</v>
      </c>
      <c r="I2337" t="s">
        <v>5978</v>
      </c>
      <c r="J2337" t="s">
        <v>60</v>
      </c>
      <c r="K2337" t="s">
        <v>89</v>
      </c>
      <c r="L2337" t="s">
        <v>15203</v>
      </c>
      <c r="M2337">
        <v>6409093</v>
      </c>
      <c r="N2337" t="s">
        <v>15202</v>
      </c>
      <c r="O2337" t="s">
        <v>15204</v>
      </c>
      <c r="P2337" t="s">
        <v>883</v>
      </c>
      <c r="Q2337" t="s">
        <v>212</v>
      </c>
      <c r="R2337">
        <f t="shared" si="36"/>
        <v>3</v>
      </c>
    </row>
    <row r="2338" spans="1:18">
      <c r="A2338" t="s">
        <v>13725</v>
      </c>
      <c r="B2338" t="s">
        <v>15183</v>
      </c>
      <c r="C2338">
        <v>113962</v>
      </c>
      <c r="D2338" t="s">
        <v>15184</v>
      </c>
      <c r="E2338" t="s">
        <v>14682</v>
      </c>
      <c r="F2338" t="s">
        <v>928</v>
      </c>
      <c r="H2338" t="s">
        <v>2535</v>
      </c>
      <c r="I2338" t="s">
        <v>2538</v>
      </c>
      <c r="J2338" t="s">
        <v>60</v>
      </c>
      <c r="K2338" t="s">
        <v>89</v>
      </c>
      <c r="L2338" t="s">
        <v>15203</v>
      </c>
      <c r="M2338">
        <v>6468681</v>
      </c>
      <c r="N2338" t="s">
        <v>15207</v>
      </c>
      <c r="O2338" t="s">
        <v>15208</v>
      </c>
      <c r="P2338" t="s">
        <v>883</v>
      </c>
      <c r="Q2338" t="s">
        <v>212</v>
      </c>
      <c r="R2338">
        <f t="shared" si="36"/>
        <v>3</v>
      </c>
    </row>
    <row r="2339" spans="1:18">
      <c r="A2339" t="s">
        <v>13725</v>
      </c>
      <c r="B2339" t="s">
        <v>3717</v>
      </c>
      <c r="C2339">
        <v>38059</v>
      </c>
      <c r="D2339" t="s">
        <v>3718</v>
      </c>
      <c r="E2339" t="s">
        <v>3720</v>
      </c>
      <c r="F2339" t="s">
        <v>145</v>
      </c>
      <c r="H2339" t="s">
        <v>176</v>
      </c>
      <c r="I2339" t="s">
        <v>182</v>
      </c>
      <c r="J2339" t="s">
        <v>185</v>
      </c>
      <c r="K2339" t="s">
        <v>317</v>
      </c>
      <c r="L2339" t="s">
        <v>15212</v>
      </c>
      <c r="M2339">
        <v>5229681</v>
      </c>
      <c r="N2339" t="s">
        <v>1875</v>
      </c>
      <c r="O2339" t="s">
        <v>10694</v>
      </c>
      <c r="P2339" t="s">
        <v>5335</v>
      </c>
      <c r="Q2339" t="s">
        <v>243</v>
      </c>
      <c r="R2339">
        <f t="shared" si="36"/>
        <v>2</v>
      </c>
    </row>
    <row r="2340" spans="1:18">
      <c r="A2340" t="s">
        <v>13725</v>
      </c>
      <c r="B2340" t="s">
        <v>15216</v>
      </c>
      <c r="C2340">
        <v>429483</v>
      </c>
      <c r="D2340" t="s">
        <v>67</v>
      </c>
      <c r="E2340" t="s">
        <v>15218</v>
      </c>
      <c r="F2340" t="s">
        <v>928</v>
      </c>
      <c r="H2340" t="s">
        <v>948</v>
      </c>
      <c r="I2340" t="s">
        <v>952</v>
      </c>
      <c r="J2340" t="s">
        <v>205</v>
      </c>
      <c r="K2340" t="s">
        <v>284</v>
      </c>
      <c r="L2340" t="s">
        <v>3812</v>
      </c>
      <c r="M2340">
        <v>5639625</v>
      </c>
      <c r="N2340" t="s">
        <v>15219</v>
      </c>
      <c r="O2340" t="s">
        <v>15221</v>
      </c>
      <c r="P2340" t="s">
        <v>5335</v>
      </c>
      <c r="Q2340" t="s">
        <v>78</v>
      </c>
      <c r="R2340">
        <f t="shared" si="36"/>
        <v>2</v>
      </c>
    </row>
    <row r="2341" spans="1:18">
      <c r="A2341" t="s">
        <v>13725</v>
      </c>
      <c r="B2341" t="s">
        <v>13886</v>
      </c>
      <c r="C2341">
        <v>89397</v>
      </c>
      <c r="D2341" t="s">
        <v>13887</v>
      </c>
      <c r="E2341" t="s">
        <v>13889</v>
      </c>
      <c r="F2341" t="s">
        <v>145</v>
      </c>
      <c r="H2341" t="s">
        <v>62</v>
      </c>
      <c r="I2341" t="s">
        <v>793</v>
      </c>
      <c r="J2341" t="s">
        <v>60</v>
      </c>
      <c r="K2341" t="s">
        <v>328</v>
      </c>
      <c r="L2341" t="s">
        <v>15224</v>
      </c>
      <c r="M2341">
        <v>5792961</v>
      </c>
      <c r="N2341" t="s">
        <v>15225</v>
      </c>
      <c r="O2341" t="s">
        <v>15226</v>
      </c>
      <c r="P2341" t="s">
        <v>196</v>
      </c>
      <c r="Q2341" t="s">
        <v>212</v>
      </c>
      <c r="R2341">
        <f t="shared" si="36"/>
        <v>3</v>
      </c>
    </row>
    <row r="2342" spans="1:18">
      <c r="A2342" t="s">
        <v>13725</v>
      </c>
      <c r="B2342" t="s">
        <v>15229</v>
      </c>
      <c r="C2342">
        <v>478335</v>
      </c>
      <c r="D2342" t="s">
        <v>15230</v>
      </c>
      <c r="E2342" t="s">
        <v>15232</v>
      </c>
      <c r="F2342" t="s">
        <v>145</v>
      </c>
      <c r="G2342" t="s">
        <v>15228</v>
      </c>
      <c r="H2342" t="s">
        <v>176</v>
      </c>
      <c r="I2342" t="s">
        <v>10069</v>
      </c>
      <c r="J2342" t="s">
        <v>60</v>
      </c>
      <c r="K2342" t="s">
        <v>848</v>
      </c>
      <c r="L2342" t="s">
        <v>15235</v>
      </c>
      <c r="M2342">
        <v>6558798</v>
      </c>
      <c r="N2342" t="s">
        <v>15233</v>
      </c>
      <c r="O2342" t="s">
        <v>10504</v>
      </c>
      <c r="P2342" t="s">
        <v>151</v>
      </c>
      <c r="Q2342" t="s">
        <v>96</v>
      </c>
      <c r="R2342">
        <f t="shared" si="36"/>
        <v>2</v>
      </c>
    </row>
    <row r="2343" spans="1:18">
      <c r="A2343" t="s">
        <v>13725</v>
      </c>
      <c r="B2343" t="s">
        <v>15229</v>
      </c>
      <c r="C2343">
        <v>478335</v>
      </c>
      <c r="D2343" t="s">
        <v>15230</v>
      </c>
      <c r="E2343" t="s">
        <v>15232</v>
      </c>
      <c r="F2343" t="s">
        <v>145</v>
      </c>
      <c r="G2343" t="s">
        <v>15228</v>
      </c>
      <c r="H2343" t="s">
        <v>176</v>
      </c>
      <c r="I2343" t="s">
        <v>10069</v>
      </c>
      <c r="J2343" t="s">
        <v>60</v>
      </c>
      <c r="K2343" t="s">
        <v>848</v>
      </c>
      <c r="L2343" t="s">
        <v>15240</v>
      </c>
      <c r="M2343">
        <v>6177170</v>
      </c>
      <c r="N2343" t="s">
        <v>15239</v>
      </c>
      <c r="O2343" t="s">
        <v>15241</v>
      </c>
      <c r="P2343" t="s">
        <v>151</v>
      </c>
      <c r="Q2343" t="s">
        <v>96</v>
      </c>
      <c r="R2343">
        <f t="shared" si="36"/>
        <v>2</v>
      </c>
    </row>
    <row r="2344" spans="1:18">
      <c r="A2344" t="s">
        <v>13725</v>
      </c>
      <c r="B2344" t="s">
        <v>15244</v>
      </c>
      <c r="C2344">
        <v>521974</v>
      </c>
      <c r="D2344" t="s">
        <v>67</v>
      </c>
      <c r="E2344" t="s">
        <v>15246</v>
      </c>
      <c r="F2344" t="s">
        <v>85</v>
      </c>
      <c r="G2344" t="s">
        <v>13961</v>
      </c>
      <c r="H2344" t="s">
        <v>62</v>
      </c>
      <c r="I2344" t="s">
        <v>74</v>
      </c>
      <c r="J2344" t="s">
        <v>205</v>
      </c>
      <c r="K2344" t="s">
        <v>119</v>
      </c>
      <c r="L2344" t="s">
        <v>15247</v>
      </c>
      <c r="M2344">
        <v>5960215</v>
      </c>
      <c r="N2344" t="s">
        <v>873</v>
      </c>
      <c r="O2344" t="s">
        <v>373</v>
      </c>
      <c r="P2344" t="s">
        <v>2963</v>
      </c>
      <c r="Q2344" t="s">
        <v>96</v>
      </c>
      <c r="R2344">
        <f t="shared" si="36"/>
        <v>2</v>
      </c>
    </row>
    <row r="2345" spans="1:18">
      <c r="A2345" t="s">
        <v>13725</v>
      </c>
      <c r="B2345" t="s">
        <v>15251</v>
      </c>
      <c r="C2345">
        <v>399442</v>
      </c>
      <c r="D2345" t="s">
        <v>67</v>
      </c>
      <c r="E2345" t="s">
        <v>15253</v>
      </c>
      <c r="F2345" t="s">
        <v>928</v>
      </c>
      <c r="G2345" t="s">
        <v>15250</v>
      </c>
      <c r="H2345" t="s">
        <v>176</v>
      </c>
      <c r="I2345" t="s">
        <v>2440</v>
      </c>
      <c r="J2345" t="s">
        <v>205</v>
      </c>
      <c r="K2345" t="s">
        <v>119</v>
      </c>
      <c r="L2345" t="s">
        <v>15254</v>
      </c>
      <c r="M2345">
        <v>5831968</v>
      </c>
      <c r="N2345" t="s">
        <v>10719</v>
      </c>
      <c r="O2345" t="s">
        <v>15255</v>
      </c>
      <c r="P2345" t="s">
        <v>166</v>
      </c>
      <c r="Q2345" t="s">
        <v>78</v>
      </c>
      <c r="R2345">
        <f t="shared" si="36"/>
        <v>3</v>
      </c>
    </row>
    <row r="2346" spans="1:18">
      <c r="A2346" t="s">
        <v>13725</v>
      </c>
      <c r="B2346" t="s">
        <v>15257</v>
      </c>
      <c r="C2346">
        <v>129029</v>
      </c>
      <c r="D2346" t="s">
        <v>67</v>
      </c>
      <c r="E2346" t="s">
        <v>15259</v>
      </c>
      <c r="F2346" t="s">
        <v>145</v>
      </c>
      <c r="H2346" t="s">
        <v>62</v>
      </c>
      <c r="I2346" t="s">
        <v>74</v>
      </c>
      <c r="J2346" t="s">
        <v>60</v>
      </c>
      <c r="K2346" t="s">
        <v>1839</v>
      </c>
      <c r="L2346" t="s">
        <v>15260</v>
      </c>
      <c r="M2346">
        <v>2756905</v>
      </c>
      <c r="N2346" t="s">
        <v>516</v>
      </c>
      <c r="O2346" t="s">
        <v>308</v>
      </c>
      <c r="P2346" t="s">
        <v>1585</v>
      </c>
      <c r="Q2346" t="s">
        <v>78</v>
      </c>
      <c r="R2346">
        <f t="shared" si="36"/>
        <v>2</v>
      </c>
    </row>
    <row r="2347" spans="1:18">
      <c r="A2347" t="s">
        <v>13725</v>
      </c>
      <c r="B2347" t="s">
        <v>1283</v>
      </c>
      <c r="C2347">
        <v>520</v>
      </c>
      <c r="D2347" t="s">
        <v>1284</v>
      </c>
      <c r="E2347" t="s">
        <v>1286</v>
      </c>
      <c r="F2347" t="s">
        <v>58</v>
      </c>
      <c r="G2347" t="s">
        <v>13961</v>
      </c>
      <c r="H2347" t="s">
        <v>62</v>
      </c>
      <c r="I2347" t="s">
        <v>793</v>
      </c>
      <c r="J2347" t="s">
        <v>60</v>
      </c>
      <c r="K2347" t="s">
        <v>269</v>
      </c>
      <c r="L2347" t="s">
        <v>15263</v>
      </c>
      <c r="M2347">
        <v>6623885</v>
      </c>
      <c r="N2347" t="s">
        <v>1099</v>
      </c>
      <c r="O2347" t="s">
        <v>15264</v>
      </c>
      <c r="P2347" t="s">
        <v>1852</v>
      </c>
      <c r="Q2347" t="s">
        <v>212</v>
      </c>
      <c r="R2347">
        <f t="shared" si="36"/>
        <v>3</v>
      </c>
    </row>
    <row r="2348" spans="1:18">
      <c r="A2348" t="s">
        <v>13725</v>
      </c>
      <c r="B2348" t="s">
        <v>15267</v>
      </c>
      <c r="C2348">
        <v>281962</v>
      </c>
      <c r="D2348" t="s">
        <v>67</v>
      </c>
      <c r="E2348" t="s">
        <v>15269</v>
      </c>
      <c r="F2348" t="s">
        <v>85</v>
      </c>
      <c r="G2348" t="s">
        <v>13879</v>
      </c>
      <c r="H2348" t="s">
        <v>62</v>
      </c>
      <c r="I2348" t="s">
        <v>9774</v>
      </c>
      <c r="J2348" t="s">
        <v>205</v>
      </c>
      <c r="K2348" t="s">
        <v>119</v>
      </c>
      <c r="L2348" t="s">
        <v>15271</v>
      </c>
      <c r="M2348">
        <v>6440717</v>
      </c>
      <c r="N2348" t="s">
        <v>132</v>
      </c>
      <c r="O2348" t="s">
        <v>15272</v>
      </c>
      <c r="P2348" t="s">
        <v>151</v>
      </c>
      <c r="Q2348" t="s">
        <v>78</v>
      </c>
      <c r="R2348">
        <f t="shared" si="36"/>
        <v>2</v>
      </c>
    </row>
    <row r="2349" spans="1:18">
      <c r="A2349" t="s">
        <v>13725</v>
      </c>
      <c r="B2349" t="s">
        <v>15267</v>
      </c>
      <c r="C2349">
        <v>281962</v>
      </c>
      <c r="D2349" t="s">
        <v>67</v>
      </c>
      <c r="E2349" t="s">
        <v>15269</v>
      </c>
      <c r="F2349" t="s">
        <v>85</v>
      </c>
      <c r="G2349" t="s">
        <v>13961</v>
      </c>
      <c r="H2349" t="s">
        <v>948</v>
      </c>
      <c r="I2349" t="s">
        <v>952</v>
      </c>
      <c r="J2349" t="s">
        <v>205</v>
      </c>
      <c r="K2349" t="s">
        <v>119</v>
      </c>
      <c r="L2349" t="s">
        <v>15274</v>
      </c>
      <c r="M2349">
        <v>6610748</v>
      </c>
      <c r="N2349" t="s">
        <v>15275</v>
      </c>
      <c r="O2349" t="s">
        <v>15276</v>
      </c>
      <c r="P2349" t="s">
        <v>901</v>
      </c>
      <c r="Q2349" t="s">
        <v>96</v>
      </c>
      <c r="R2349">
        <f t="shared" si="36"/>
        <v>2</v>
      </c>
    </row>
    <row r="2350" spans="1:18">
      <c r="A2350" t="s">
        <v>13725</v>
      </c>
      <c r="B2350" t="s">
        <v>15279</v>
      </c>
      <c r="C2350">
        <v>87751</v>
      </c>
      <c r="D2350" t="s">
        <v>15280</v>
      </c>
      <c r="E2350" t="s">
        <v>15282</v>
      </c>
      <c r="F2350" t="s">
        <v>85</v>
      </c>
      <c r="H2350" t="s">
        <v>176</v>
      </c>
      <c r="I2350" t="s">
        <v>12671</v>
      </c>
      <c r="J2350" t="s">
        <v>60</v>
      </c>
      <c r="K2350" t="s">
        <v>1379</v>
      </c>
      <c r="L2350" t="s">
        <v>15283</v>
      </c>
      <c r="M2350">
        <v>6272566</v>
      </c>
      <c r="N2350" t="s">
        <v>5732</v>
      </c>
      <c r="O2350" t="s">
        <v>12669</v>
      </c>
      <c r="P2350" t="s">
        <v>1501</v>
      </c>
      <c r="Q2350" t="s">
        <v>96</v>
      </c>
      <c r="R2350">
        <f t="shared" si="36"/>
        <v>2</v>
      </c>
    </row>
    <row r="2351" spans="1:18">
      <c r="A2351" t="s">
        <v>13725</v>
      </c>
      <c r="B2351" t="s">
        <v>15285</v>
      </c>
      <c r="C2351">
        <v>381623</v>
      </c>
      <c r="D2351" t="s">
        <v>15286</v>
      </c>
      <c r="E2351" t="s">
        <v>15288</v>
      </c>
      <c r="F2351" t="s">
        <v>85</v>
      </c>
      <c r="G2351" t="s">
        <v>13766</v>
      </c>
      <c r="H2351" t="s">
        <v>948</v>
      </c>
      <c r="I2351" t="s">
        <v>952</v>
      </c>
      <c r="J2351" t="s">
        <v>205</v>
      </c>
      <c r="K2351" t="s">
        <v>688</v>
      </c>
      <c r="L2351" t="s">
        <v>15290</v>
      </c>
      <c r="M2351">
        <v>6623168</v>
      </c>
      <c r="N2351" t="s">
        <v>15291</v>
      </c>
      <c r="O2351" t="s">
        <v>15292</v>
      </c>
      <c r="P2351" t="s">
        <v>2963</v>
      </c>
      <c r="Q2351" t="s">
        <v>243</v>
      </c>
      <c r="R2351">
        <f t="shared" si="36"/>
        <v>2</v>
      </c>
    </row>
    <row r="2352" spans="1:18">
      <c r="A2352" t="s">
        <v>13725</v>
      </c>
      <c r="B2352" t="s">
        <v>15285</v>
      </c>
      <c r="C2352">
        <v>381623</v>
      </c>
      <c r="D2352" t="s">
        <v>15286</v>
      </c>
      <c r="E2352" t="s">
        <v>15288</v>
      </c>
      <c r="F2352" t="s">
        <v>85</v>
      </c>
      <c r="G2352" t="s">
        <v>13766</v>
      </c>
      <c r="H2352" t="s">
        <v>236</v>
      </c>
      <c r="I2352" t="s">
        <v>4932</v>
      </c>
      <c r="J2352" t="s">
        <v>205</v>
      </c>
      <c r="K2352" t="s">
        <v>688</v>
      </c>
      <c r="L2352" t="s">
        <v>15294</v>
      </c>
      <c r="M2352">
        <v>5390437</v>
      </c>
      <c r="N2352" t="s">
        <v>3368</v>
      </c>
      <c r="O2352" t="s">
        <v>13903</v>
      </c>
      <c r="P2352" t="s">
        <v>5335</v>
      </c>
      <c r="Q2352" t="s">
        <v>96</v>
      </c>
      <c r="R2352">
        <f t="shared" si="36"/>
        <v>2</v>
      </c>
    </row>
    <row r="2353" spans="1:18">
      <c r="A2353" t="s">
        <v>13725</v>
      </c>
      <c r="B2353" t="s">
        <v>15285</v>
      </c>
      <c r="C2353">
        <v>381623</v>
      </c>
      <c r="D2353" t="s">
        <v>15286</v>
      </c>
      <c r="E2353" t="s">
        <v>15288</v>
      </c>
      <c r="F2353" t="s">
        <v>85</v>
      </c>
      <c r="G2353" t="s">
        <v>13766</v>
      </c>
      <c r="H2353" t="s">
        <v>948</v>
      </c>
      <c r="I2353" t="s">
        <v>952</v>
      </c>
      <c r="J2353" t="s">
        <v>205</v>
      </c>
      <c r="K2353" t="s">
        <v>688</v>
      </c>
      <c r="L2353" t="s">
        <v>15294</v>
      </c>
      <c r="M2353">
        <v>6523885</v>
      </c>
      <c r="N2353" t="s">
        <v>15291</v>
      </c>
      <c r="O2353" t="s">
        <v>15296</v>
      </c>
      <c r="P2353" t="s">
        <v>1202</v>
      </c>
      <c r="Q2353" t="s">
        <v>243</v>
      </c>
      <c r="R2353">
        <f t="shared" si="36"/>
        <v>2</v>
      </c>
    </row>
    <row r="2354" spans="1:18">
      <c r="A2354" t="s">
        <v>13725</v>
      </c>
      <c r="B2354" t="s">
        <v>15299</v>
      </c>
      <c r="C2354">
        <v>446893</v>
      </c>
      <c r="D2354" t="s">
        <v>67</v>
      </c>
      <c r="E2354" t="s">
        <v>15299</v>
      </c>
      <c r="F2354" t="s">
        <v>327</v>
      </c>
      <c r="G2354" t="s">
        <v>15298</v>
      </c>
      <c r="H2354" t="s">
        <v>948</v>
      </c>
      <c r="I2354" t="s">
        <v>9755</v>
      </c>
      <c r="J2354" t="s">
        <v>205</v>
      </c>
      <c r="K2354" t="s">
        <v>89</v>
      </c>
      <c r="L2354" t="s">
        <v>15300</v>
      </c>
      <c r="M2354">
        <v>4756488</v>
      </c>
      <c r="N2354" t="s">
        <v>15301</v>
      </c>
      <c r="O2354" t="s">
        <v>15302</v>
      </c>
      <c r="P2354" t="s">
        <v>2920</v>
      </c>
      <c r="Q2354" t="s">
        <v>78</v>
      </c>
      <c r="R2354">
        <f t="shared" si="36"/>
        <v>2</v>
      </c>
    </row>
    <row r="2355" spans="1:18">
      <c r="A2355" t="s">
        <v>13725</v>
      </c>
      <c r="B2355" t="s">
        <v>15304</v>
      </c>
      <c r="C2355">
        <v>500084</v>
      </c>
      <c r="D2355" t="s">
        <v>67</v>
      </c>
      <c r="E2355" t="s">
        <v>15306</v>
      </c>
      <c r="F2355" t="s">
        <v>928</v>
      </c>
      <c r="H2355" t="s">
        <v>948</v>
      </c>
      <c r="I2355" t="s">
        <v>10092</v>
      </c>
      <c r="J2355" t="s">
        <v>205</v>
      </c>
      <c r="K2355" t="s">
        <v>328</v>
      </c>
      <c r="L2355" t="s">
        <v>15309</v>
      </c>
      <c r="M2355">
        <v>5158062</v>
      </c>
      <c r="N2355" t="s">
        <v>15307</v>
      </c>
      <c r="O2355" t="s">
        <v>13461</v>
      </c>
      <c r="P2355" t="s">
        <v>1330</v>
      </c>
      <c r="Q2355" t="s">
        <v>185</v>
      </c>
      <c r="R2355">
        <f t="shared" si="36"/>
        <v>2</v>
      </c>
    </row>
    <row r="2356" spans="1:18">
      <c r="A2356" t="s">
        <v>13725</v>
      </c>
      <c r="B2356" t="s">
        <v>15313</v>
      </c>
      <c r="C2356">
        <v>287183</v>
      </c>
      <c r="D2356" t="s">
        <v>15314</v>
      </c>
      <c r="E2356" t="s">
        <v>15316</v>
      </c>
      <c r="F2356" t="s">
        <v>145</v>
      </c>
      <c r="G2356" t="s">
        <v>15312</v>
      </c>
      <c r="H2356" t="s">
        <v>236</v>
      </c>
      <c r="I2356" t="s">
        <v>5297</v>
      </c>
      <c r="J2356" t="s">
        <v>205</v>
      </c>
      <c r="K2356" t="s">
        <v>162</v>
      </c>
      <c r="L2356" t="s">
        <v>15317</v>
      </c>
      <c r="M2356">
        <v>5613503</v>
      </c>
      <c r="N2356" t="s">
        <v>15318</v>
      </c>
      <c r="O2356" t="s">
        <v>15319</v>
      </c>
      <c r="P2356" t="s">
        <v>1550</v>
      </c>
      <c r="Q2356" t="s">
        <v>96</v>
      </c>
      <c r="R2356">
        <f t="shared" si="36"/>
        <v>2</v>
      </c>
    </row>
    <row r="2357" spans="1:18">
      <c r="A2357" t="s">
        <v>13725</v>
      </c>
      <c r="B2357" t="s">
        <v>15322</v>
      </c>
      <c r="C2357">
        <v>83054</v>
      </c>
      <c r="D2357" t="s">
        <v>15323</v>
      </c>
      <c r="E2357" t="s">
        <v>15325</v>
      </c>
      <c r="F2357" t="s">
        <v>145</v>
      </c>
      <c r="G2357" t="s">
        <v>15321</v>
      </c>
      <c r="H2357" t="s">
        <v>948</v>
      </c>
      <c r="I2357" t="s">
        <v>952</v>
      </c>
      <c r="J2357" t="s">
        <v>205</v>
      </c>
      <c r="K2357" t="s">
        <v>579</v>
      </c>
      <c r="L2357" t="s">
        <v>15327</v>
      </c>
      <c r="M2357">
        <v>5279194</v>
      </c>
      <c r="N2357" t="s">
        <v>15326</v>
      </c>
      <c r="O2357" t="s">
        <v>15328</v>
      </c>
      <c r="P2357" t="s">
        <v>1508</v>
      </c>
      <c r="Q2357" t="s">
        <v>96</v>
      </c>
      <c r="R2357">
        <f t="shared" si="36"/>
        <v>2</v>
      </c>
    </row>
    <row r="2358" spans="1:18">
      <c r="A2358" t="s">
        <v>13725</v>
      </c>
      <c r="B2358" t="s">
        <v>15332</v>
      </c>
      <c r="C2358">
        <v>467429</v>
      </c>
      <c r="D2358" t="s">
        <v>67</v>
      </c>
      <c r="E2358" t="s">
        <v>15334</v>
      </c>
      <c r="F2358" t="s">
        <v>145</v>
      </c>
      <c r="G2358" t="s">
        <v>15331</v>
      </c>
      <c r="H2358" t="s">
        <v>62</v>
      </c>
      <c r="I2358" t="s">
        <v>793</v>
      </c>
      <c r="J2358" t="s">
        <v>60</v>
      </c>
      <c r="K2358" t="s">
        <v>848</v>
      </c>
      <c r="L2358" t="s">
        <v>15336</v>
      </c>
      <c r="M2358">
        <v>4153555</v>
      </c>
      <c r="N2358" t="s">
        <v>15337</v>
      </c>
      <c r="O2358" t="s">
        <v>14303</v>
      </c>
      <c r="P2358" t="s">
        <v>1501</v>
      </c>
      <c r="Q2358" t="s">
        <v>212</v>
      </c>
      <c r="R2358">
        <f t="shared" si="36"/>
        <v>2</v>
      </c>
    </row>
    <row r="2359" spans="1:18">
      <c r="A2359" t="s">
        <v>13725</v>
      </c>
      <c r="B2359" t="s">
        <v>15340</v>
      </c>
      <c r="C2359">
        <v>103299</v>
      </c>
      <c r="D2359" t="s">
        <v>15341</v>
      </c>
      <c r="E2359" t="s">
        <v>15343</v>
      </c>
      <c r="F2359" t="s">
        <v>145</v>
      </c>
      <c r="H2359" t="s">
        <v>176</v>
      </c>
      <c r="I2359" t="s">
        <v>182</v>
      </c>
      <c r="J2359" t="s">
        <v>60</v>
      </c>
      <c r="K2359" t="s">
        <v>6406</v>
      </c>
      <c r="L2359" t="s">
        <v>15345</v>
      </c>
      <c r="M2359">
        <v>5984833</v>
      </c>
      <c r="N2359" t="s">
        <v>15344</v>
      </c>
      <c r="O2359" t="s">
        <v>4268</v>
      </c>
      <c r="P2359" t="s">
        <v>1668</v>
      </c>
      <c r="Q2359" t="s">
        <v>96</v>
      </c>
      <c r="R2359">
        <f t="shared" si="36"/>
        <v>2</v>
      </c>
    </row>
    <row r="2360" spans="1:18">
      <c r="A2360" t="s">
        <v>13725</v>
      </c>
      <c r="B2360" t="s">
        <v>15348</v>
      </c>
      <c r="C2360">
        <v>86108280</v>
      </c>
      <c r="D2360" t="s">
        <v>67</v>
      </c>
      <c r="E2360" t="s">
        <v>15349</v>
      </c>
      <c r="F2360" t="s">
        <v>85</v>
      </c>
      <c r="H2360" t="s">
        <v>176</v>
      </c>
      <c r="I2360" t="s">
        <v>182</v>
      </c>
      <c r="J2360" t="s">
        <v>185</v>
      </c>
      <c r="K2360" t="s">
        <v>119</v>
      </c>
      <c r="L2360" t="s">
        <v>15350</v>
      </c>
      <c r="M2360">
        <v>6453013</v>
      </c>
      <c r="N2360" t="s">
        <v>11245</v>
      </c>
      <c r="O2360" t="s">
        <v>15351</v>
      </c>
      <c r="P2360" t="s">
        <v>901</v>
      </c>
      <c r="Q2360" t="s">
        <v>78</v>
      </c>
      <c r="R2360">
        <f t="shared" si="36"/>
        <v>2</v>
      </c>
    </row>
    <row r="2361" spans="1:18">
      <c r="A2361" t="s">
        <v>13725</v>
      </c>
      <c r="B2361" t="s">
        <v>1261</v>
      </c>
      <c r="C2361">
        <v>7835</v>
      </c>
      <c r="D2361" t="s">
        <v>1262</v>
      </c>
      <c r="E2361" t="s">
        <v>1264</v>
      </c>
      <c r="F2361" t="s">
        <v>58</v>
      </c>
      <c r="G2361" t="s">
        <v>15037</v>
      </c>
      <c r="H2361" t="s">
        <v>948</v>
      </c>
      <c r="I2361" t="s">
        <v>952</v>
      </c>
      <c r="J2361" t="s">
        <v>60</v>
      </c>
      <c r="K2361" t="s">
        <v>89</v>
      </c>
      <c r="L2361" t="s">
        <v>15038</v>
      </c>
      <c r="M2361">
        <v>6589345</v>
      </c>
      <c r="N2361" t="s">
        <v>15353</v>
      </c>
      <c r="O2361" t="s">
        <v>15354</v>
      </c>
      <c r="P2361" t="s">
        <v>561</v>
      </c>
      <c r="Q2361" t="s">
        <v>243</v>
      </c>
      <c r="R2361">
        <f t="shared" si="36"/>
        <v>2</v>
      </c>
    </row>
    <row r="2362" spans="1:18">
      <c r="A2362" t="s">
        <v>13725</v>
      </c>
      <c r="B2362" t="s">
        <v>14934</v>
      </c>
      <c r="C2362">
        <v>85726056</v>
      </c>
      <c r="D2362" t="s">
        <v>67</v>
      </c>
      <c r="E2362" t="s">
        <v>14935</v>
      </c>
      <c r="F2362" t="s">
        <v>928</v>
      </c>
      <c r="H2362" t="s">
        <v>948</v>
      </c>
      <c r="I2362" t="s">
        <v>952</v>
      </c>
      <c r="J2362" t="s">
        <v>205</v>
      </c>
      <c r="K2362" t="s">
        <v>14936</v>
      </c>
      <c r="L2362" t="s">
        <v>14939</v>
      </c>
      <c r="M2362">
        <v>5146377</v>
      </c>
      <c r="N2362" t="s">
        <v>15357</v>
      </c>
      <c r="O2362" t="s">
        <v>13819</v>
      </c>
      <c r="P2362" t="s">
        <v>1668</v>
      </c>
      <c r="Q2362" t="s">
        <v>96</v>
      </c>
      <c r="R2362">
        <f t="shared" si="36"/>
        <v>2</v>
      </c>
    </row>
    <row r="2363" spans="1:18">
      <c r="A2363" t="s">
        <v>13725</v>
      </c>
      <c r="B2363" t="s">
        <v>15360</v>
      </c>
      <c r="C2363">
        <v>555673</v>
      </c>
      <c r="D2363" t="s">
        <v>67</v>
      </c>
      <c r="E2363" t="s">
        <v>15362</v>
      </c>
      <c r="F2363" t="s">
        <v>928</v>
      </c>
      <c r="G2363" t="s">
        <v>13811</v>
      </c>
      <c r="H2363" t="s">
        <v>176</v>
      </c>
      <c r="I2363" t="s">
        <v>2440</v>
      </c>
      <c r="J2363" t="s">
        <v>60</v>
      </c>
      <c r="K2363" t="s">
        <v>4488</v>
      </c>
      <c r="L2363" t="s">
        <v>15363</v>
      </c>
      <c r="M2363">
        <v>6578707</v>
      </c>
      <c r="N2363" t="s">
        <v>15364</v>
      </c>
      <c r="O2363" t="s">
        <v>15365</v>
      </c>
      <c r="P2363" t="s">
        <v>4188</v>
      </c>
      <c r="Q2363" t="s">
        <v>78</v>
      </c>
      <c r="R2363">
        <f t="shared" si="36"/>
        <v>3</v>
      </c>
    </row>
    <row r="2364" spans="1:18">
      <c r="A2364" t="s">
        <v>13725</v>
      </c>
      <c r="B2364" t="s">
        <v>15369</v>
      </c>
      <c r="C2364">
        <v>84508478</v>
      </c>
      <c r="D2364" t="s">
        <v>67</v>
      </c>
      <c r="E2364" t="s">
        <v>15370</v>
      </c>
      <c r="F2364" t="s">
        <v>85</v>
      </c>
      <c r="G2364" t="s">
        <v>15368</v>
      </c>
      <c r="H2364" t="s">
        <v>236</v>
      </c>
      <c r="I2364" t="s">
        <v>5297</v>
      </c>
      <c r="J2364" t="s">
        <v>205</v>
      </c>
      <c r="K2364" t="s">
        <v>407</v>
      </c>
      <c r="L2364" t="s">
        <v>15372</v>
      </c>
      <c r="M2364">
        <v>6501447</v>
      </c>
      <c r="N2364" t="s">
        <v>15371</v>
      </c>
      <c r="O2364" t="s">
        <v>9765</v>
      </c>
      <c r="P2364" t="s">
        <v>2898</v>
      </c>
      <c r="Q2364" t="s">
        <v>96</v>
      </c>
      <c r="R2364">
        <f t="shared" si="36"/>
        <v>2</v>
      </c>
    </row>
    <row r="2365" spans="1:18">
      <c r="A2365" t="s">
        <v>13725</v>
      </c>
      <c r="B2365" t="s">
        <v>4616</v>
      </c>
      <c r="C2365">
        <v>62</v>
      </c>
      <c r="D2365" t="s">
        <v>4617</v>
      </c>
      <c r="E2365" t="s">
        <v>4619</v>
      </c>
      <c r="F2365" t="s">
        <v>58</v>
      </c>
      <c r="H2365" t="s">
        <v>2535</v>
      </c>
      <c r="I2365" t="s">
        <v>2538</v>
      </c>
      <c r="J2365" t="s">
        <v>60</v>
      </c>
      <c r="K2365" t="s">
        <v>362</v>
      </c>
      <c r="L2365" t="s">
        <v>12880</v>
      </c>
      <c r="M2365">
        <v>6535128</v>
      </c>
      <c r="N2365" t="s">
        <v>12881</v>
      </c>
      <c r="O2365" t="s">
        <v>15375</v>
      </c>
      <c r="P2365" t="s">
        <v>73</v>
      </c>
      <c r="Q2365" t="s">
        <v>78</v>
      </c>
      <c r="R2365">
        <f t="shared" si="36"/>
        <v>3</v>
      </c>
    </row>
    <row r="2366" spans="1:18">
      <c r="A2366" t="s">
        <v>13725</v>
      </c>
      <c r="B2366" t="s">
        <v>4616</v>
      </c>
      <c r="C2366">
        <v>62</v>
      </c>
      <c r="D2366" t="s">
        <v>4617</v>
      </c>
      <c r="E2366" t="s">
        <v>4619</v>
      </c>
      <c r="F2366" t="s">
        <v>58</v>
      </c>
      <c r="H2366" t="s">
        <v>2535</v>
      </c>
      <c r="I2366" t="s">
        <v>5978</v>
      </c>
      <c r="J2366" t="s">
        <v>60</v>
      </c>
      <c r="K2366" t="s">
        <v>362</v>
      </c>
      <c r="L2366" t="s">
        <v>15377</v>
      </c>
      <c r="M2366">
        <v>6489929</v>
      </c>
      <c r="N2366" t="s">
        <v>12881</v>
      </c>
      <c r="O2366" t="s">
        <v>12450</v>
      </c>
      <c r="P2366" t="s">
        <v>166</v>
      </c>
      <c r="Q2366" t="s">
        <v>96</v>
      </c>
      <c r="R2366">
        <f t="shared" si="36"/>
        <v>3</v>
      </c>
    </row>
    <row r="2367" spans="1:18">
      <c r="A2367" t="s">
        <v>13725</v>
      </c>
      <c r="B2367" t="s">
        <v>4616</v>
      </c>
      <c r="C2367">
        <v>62</v>
      </c>
      <c r="D2367" t="s">
        <v>4617</v>
      </c>
      <c r="E2367" t="s">
        <v>4619</v>
      </c>
      <c r="F2367" t="s">
        <v>58</v>
      </c>
      <c r="H2367" t="s">
        <v>2535</v>
      </c>
      <c r="I2367" t="s">
        <v>5978</v>
      </c>
      <c r="J2367" t="s">
        <v>60</v>
      </c>
      <c r="K2367" t="s">
        <v>362</v>
      </c>
      <c r="L2367" t="s">
        <v>15379</v>
      </c>
      <c r="M2367">
        <v>6388986</v>
      </c>
      <c r="N2367" t="s">
        <v>992</v>
      </c>
      <c r="O2367" t="s">
        <v>15380</v>
      </c>
      <c r="P2367" t="s">
        <v>2634</v>
      </c>
      <c r="Q2367" t="s">
        <v>96</v>
      </c>
      <c r="R2367">
        <f t="shared" si="36"/>
        <v>2</v>
      </c>
    </row>
    <row r="2368" spans="1:18">
      <c r="A2368" t="s">
        <v>13725</v>
      </c>
      <c r="B2368" t="s">
        <v>15285</v>
      </c>
      <c r="C2368">
        <v>381623</v>
      </c>
      <c r="D2368" t="s">
        <v>15286</v>
      </c>
      <c r="E2368" t="s">
        <v>15288</v>
      </c>
      <c r="F2368" t="s">
        <v>85</v>
      </c>
      <c r="G2368" t="s">
        <v>13766</v>
      </c>
      <c r="H2368" t="s">
        <v>948</v>
      </c>
      <c r="I2368" t="s">
        <v>952</v>
      </c>
      <c r="J2368" t="s">
        <v>205</v>
      </c>
      <c r="K2368" t="s">
        <v>688</v>
      </c>
      <c r="L2368" t="s">
        <v>15294</v>
      </c>
      <c r="M2368">
        <v>5075576</v>
      </c>
      <c r="N2368" t="s">
        <v>15382</v>
      </c>
      <c r="O2368" t="s">
        <v>15383</v>
      </c>
      <c r="P2368" t="s">
        <v>2070</v>
      </c>
      <c r="Q2368" t="s">
        <v>243</v>
      </c>
      <c r="R2368">
        <f t="shared" si="36"/>
        <v>2</v>
      </c>
    </row>
    <row r="2369" spans="1:18">
      <c r="A2369" t="s">
        <v>13725</v>
      </c>
      <c r="B2369" t="s">
        <v>15385</v>
      </c>
      <c r="C2369">
        <v>82823379</v>
      </c>
      <c r="D2369" t="s">
        <v>67</v>
      </c>
      <c r="E2369" t="s">
        <v>15387</v>
      </c>
      <c r="F2369" t="s">
        <v>928</v>
      </c>
      <c r="H2369" t="s">
        <v>948</v>
      </c>
      <c r="I2369" t="s">
        <v>952</v>
      </c>
      <c r="J2369" t="s">
        <v>185</v>
      </c>
      <c r="K2369" t="s">
        <v>5165</v>
      </c>
      <c r="L2369" t="s">
        <v>15390</v>
      </c>
      <c r="M2369">
        <v>6542993</v>
      </c>
      <c r="N2369" t="s">
        <v>15388</v>
      </c>
      <c r="O2369" t="s">
        <v>11186</v>
      </c>
      <c r="P2369" t="s">
        <v>2898</v>
      </c>
      <c r="Q2369" t="s">
        <v>78</v>
      </c>
      <c r="R2369">
        <f t="shared" si="36"/>
        <v>2</v>
      </c>
    </row>
    <row r="2370" spans="1:18">
      <c r="A2370" t="s">
        <v>13725</v>
      </c>
      <c r="B2370" t="s">
        <v>15394</v>
      </c>
      <c r="C2370">
        <v>117546</v>
      </c>
      <c r="D2370" t="s">
        <v>67</v>
      </c>
      <c r="E2370" t="s">
        <v>15396</v>
      </c>
      <c r="F2370" t="s">
        <v>85</v>
      </c>
      <c r="H2370" t="s">
        <v>62</v>
      </c>
      <c r="I2370" t="s">
        <v>793</v>
      </c>
      <c r="J2370" t="s">
        <v>205</v>
      </c>
      <c r="K2370" t="s">
        <v>688</v>
      </c>
      <c r="L2370" t="s">
        <v>15397</v>
      </c>
      <c r="M2370">
        <v>6468902</v>
      </c>
      <c r="N2370" t="s">
        <v>14346</v>
      </c>
      <c r="O2370" t="s">
        <v>10052</v>
      </c>
      <c r="P2370" t="s">
        <v>5491</v>
      </c>
      <c r="Q2370" t="s">
        <v>96</v>
      </c>
      <c r="R2370">
        <f t="shared" si="36"/>
        <v>2</v>
      </c>
    </row>
    <row r="2371" spans="1:18">
      <c r="A2371" t="s">
        <v>13725</v>
      </c>
      <c r="B2371" t="s">
        <v>15399</v>
      </c>
      <c r="C2371">
        <v>468258</v>
      </c>
      <c r="D2371" t="s">
        <v>67</v>
      </c>
      <c r="E2371" t="s">
        <v>15401</v>
      </c>
      <c r="F2371" t="s">
        <v>928</v>
      </c>
      <c r="H2371" t="s">
        <v>948</v>
      </c>
      <c r="I2371" t="s">
        <v>952</v>
      </c>
      <c r="J2371" t="s">
        <v>205</v>
      </c>
      <c r="K2371" t="s">
        <v>328</v>
      </c>
      <c r="L2371" t="s">
        <v>15403</v>
      </c>
      <c r="M2371">
        <v>6409705</v>
      </c>
      <c r="N2371" t="s">
        <v>15402</v>
      </c>
      <c r="O2371" t="s">
        <v>15404</v>
      </c>
      <c r="P2371" t="s">
        <v>1550</v>
      </c>
      <c r="Q2371" t="s">
        <v>185</v>
      </c>
      <c r="R2371">
        <f t="shared" ref="R2371:R2434" si="37">SEARCH("k",P2371)</f>
        <v>2</v>
      </c>
    </row>
    <row r="2372" spans="1:18">
      <c r="A2372" t="s">
        <v>13725</v>
      </c>
      <c r="B2372" t="s">
        <v>15407</v>
      </c>
      <c r="C2372">
        <v>351081</v>
      </c>
      <c r="D2372" t="s">
        <v>15408</v>
      </c>
      <c r="E2372" t="s">
        <v>15410</v>
      </c>
      <c r="F2372" t="s">
        <v>85</v>
      </c>
      <c r="G2372" t="s">
        <v>13961</v>
      </c>
      <c r="H2372" t="s">
        <v>948</v>
      </c>
      <c r="I2372" t="s">
        <v>952</v>
      </c>
      <c r="J2372" t="s">
        <v>205</v>
      </c>
      <c r="K2372" t="s">
        <v>15411</v>
      </c>
      <c r="L2372" t="s">
        <v>15412</v>
      </c>
      <c r="M2372">
        <v>6656458</v>
      </c>
      <c r="N2372" t="s">
        <v>15413</v>
      </c>
      <c r="O2372" t="s">
        <v>15414</v>
      </c>
      <c r="P2372" t="s">
        <v>2963</v>
      </c>
      <c r="Q2372" t="s">
        <v>153</v>
      </c>
      <c r="R2372">
        <f t="shared" si="37"/>
        <v>2</v>
      </c>
    </row>
    <row r="2373" spans="1:18">
      <c r="A2373" t="s">
        <v>13725</v>
      </c>
      <c r="B2373" t="s">
        <v>15407</v>
      </c>
      <c r="C2373">
        <v>351081</v>
      </c>
      <c r="D2373" t="s">
        <v>15408</v>
      </c>
      <c r="E2373" t="s">
        <v>15410</v>
      </c>
      <c r="F2373" t="s">
        <v>85</v>
      </c>
      <c r="G2373" t="s">
        <v>13961</v>
      </c>
      <c r="H2373" t="s">
        <v>948</v>
      </c>
      <c r="I2373" t="s">
        <v>952</v>
      </c>
      <c r="J2373" t="s">
        <v>205</v>
      </c>
      <c r="K2373" t="s">
        <v>15411</v>
      </c>
      <c r="L2373" t="s">
        <v>15412</v>
      </c>
      <c r="M2373">
        <v>6539539</v>
      </c>
      <c r="N2373" t="s">
        <v>15416</v>
      </c>
      <c r="O2373" t="s">
        <v>15417</v>
      </c>
      <c r="P2373" t="s">
        <v>5491</v>
      </c>
      <c r="Q2373" t="s">
        <v>153</v>
      </c>
      <c r="R2373">
        <f t="shared" si="37"/>
        <v>2</v>
      </c>
    </row>
    <row r="2374" spans="1:18">
      <c r="A2374" t="s">
        <v>13725</v>
      </c>
      <c r="B2374" t="s">
        <v>15419</v>
      </c>
      <c r="C2374">
        <v>384430</v>
      </c>
      <c r="D2374" t="s">
        <v>67</v>
      </c>
      <c r="E2374" t="s">
        <v>15419</v>
      </c>
      <c r="F2374" t="s">
        <v>85</v>
      </c>
      <c r="G2374" t="s">
        <v>13840</v>
      </c>
      <c r="H2374" t="s">
        <v>948</v>
      </c>
      <c r="I2374" t="s">
        <v>952</v>
      </c>
      <c r="J2374" t="s">
        <v>60</v>
      </c>
      <c r="K2374" t="s">
        <v>328</v>
      </c>
      <c r="L2374" t="s">
        <v>15421</v>
      </c>
      <c r="M2374">
        <v>5583493</v>
      </c>
      <c r="N2374" t="s">
        <v>15422</v>
      </c>
      <c r="O2374" t="s">
        <v>15423</v>
      </c>
      <c r="P2374" t="s">
        <v>1668</v>
      </c>
      <c r="Q2374" t="s">
        <v>78</v>
      </c>
      <c r="R2374">
        <f t="shared" si="37"/>
        <v>2</v>
      </c>
    </row>
    <row r="2375" spans="1:18">
      <c r="A2375" t="s">
        <v>13725</v>
      </c>
      <c r="B2375" t="s">
        <v>15425</v>
      </c>
      <c r="C2375">
        <v>416981</v>
      </c>
      <c r="D2375" t="s">
        <v>15426</v>
      </c>
      <c r="E2375" t="s">
        <v>15428</v>
      </c>
      <c r="F2375" t="s">
        <v>85</v>
      </c>
      <c r="H2375" t="s">
        <v>948</v>
      </c>
      <c r="I2375" t="s">
        <v>10092</v>
      </c>
      <c r="J2375" t="s">
        <v>205</v>
      </c>
      <c r="K2375" t="s">
        <v>162</v>
      </c>
      <c r="L2375" t="s">
        <v>15430</v>
      </c>
      <c r="M2375">
        <v>6651402</v>
      </c>
      <c r="N2375" t="s">
        <v>15429</v>
      </c>
      <c r="O2375" t="s">
        <v>15431</v>
      </c>
      <c r="P2375" t="s">
        <v>2070</v>
      </c>
      <c r="Q2375" t="s">
        <v>96</v>
      </c>
      <c r="R2375">
        <f t="shared" si="37"/>
        <v>2</v>
      </c>
    </row>
    <row r="2376" spans="1:18">
      <c r="A2376" t="s">
        <v>13725</v>
      </c>
      <c r="B2376" t="s">
        <v>15435</v>
      </c>
      <c r="C2376">
        <v>445739</v>
      </c>
      <c r="D2376" t="s">
        <v>67</v>
      </c>
      <c r="E2376" t="s">
        <v>15437</v>
      </c>
      <c r="F2376" t="s">
        <v>928</v>
      </c>
      <c r="G2376" t="s">
        <v>13766</v>
      </c>
      <c r="H2376" t="s">
        <v>948</v>
      </c>
      <c r="I2376" t="s">
        <v>952</v>
      </c>
      <c r="J2376" t="s">
        <v>205</v>
      </c>
      <c r="K2376" t="s">
        <v>5463</v>
      </c>
      <c r="L2376" t="s">
        <v>15438</v>
      </c>
      <c r="M2376">
        <v>4430005</v>
      </c>
      <c r="N2376" t="s">
        <v>15439</v>
      </c>
      <c r="O2376" t="s">
        <v>15440</v>
      </c>
      <c r="P2376" t="s">
        <v>446</v>
      </c>
      <c r="Q2376" t="s">
        <v>153</v>
      </c>
      <c r="R2376">
        <f t="shared" si="37"/>
        <v>2</v>
      </c>
    </row>
    <row r="2377" spans="1:18">
      <c r="A2377" t="s">
        <v>13725</v>
      </c>
      <c r="B2377" t="s">
        <v>15442</v>
      </c>
      <c r="C2377">
        <v>120649</v>
      </c>
      <c r="D2377" t="s">
        <v>67</v>
      </c>
      <c r="E2377" t="s">
        <v>15444</v>
      </c>
      <c r="F2377" t="s">
        <v>85</v>
      </c>
      <c r="H2377" t="s">
        <v>62</v>
      </c>
      <c r="I2377" t="s">
        <v>793</v>
      </c>
      <c r="J2377" t="s">
        <v>60</v>
      </c>
      <c r="K2377" t="s">
        <v>3478</v>
      </c>
      <c r="L2377" t="s">
        <v>15446</v>
      </c>
      <c r="M2377">
        <v>6639730</v>
      </c>
      <c r="N2377" t="s">
        <v>15445</v>
      </c>
      <c r="O2377" t="s">
        <v>9899</v>
      </c>
      <c r="P2377" t="s">
        <v>901</v>
      </c>
      <c r="Q2377" t="s">
        <v>96</v>
      </c>
      <c r="R2377">
        <f t="shared" si="37"/>
        <v>2</v>
      </c>
    </row>
    <row r="2378" spans="1:18">
      <c r="A2378" t="s">
        <v>13725</v>
      </c>
      <c r="B2378" t="s">
        <v>15449</v>
      </c>
      <c r="C2378">
        <v>508908</v>
      </c>
      <c r="D2378" t="s">
        <v>67</v>
      </c>
      <c r="E2378" t="s">
        <v>15451</v>
      </c>
      <c r="F2378" t="s">
        <v>928</v>
      </c>
      <c r="G2378" t="s">
        <v>13840</v>
      </c>
      <c r="H2378" t="s">
        <v>948</v>
      </c>
      <c r="I2378" t="s">
        <v>952</v>
      </c>
      <c r="J2378" t="s">
        <v>205</v>
      </c>
      <c r="K2378" t="s">
        <v>848</v>
      </c>
      <c r="L2378" t="s">
        <v>15453</v>
      </c>
      <c r="M2378">
        <v>6477351</v>
      </c>
      <c r="N2378" t="s">
        <v>15452</v>
      </c>
      <c r="O2378" t="s">
        <v>11738</v>
      </c>
      <c r="P2378" t="s">
        <v>151</v>
      </c>
      <c r="Q2378" t="s">
        <v>96</v>
      </c>
      <c r="R2378">
        <f t="shared" si="37"/>
        <v>2</v>
      </c>
    </row>
    <row r="2379" spans="1:18">
      <c r="A2379" t="s">
        <v>13725</v>
      </c>
      <c r="B2379" t="s">
        <v>15456</v>
      </c>
      <c r="C2379">
        <v>233396</v>
      </c>
      <c r="D2379" t="s">
        <v>67</v>
      </c>
      <c r="E2379" t="s">
        <v>15458</v>
      </c>
      <c r="F2379" t="s">
        <v>145</v>
      </c>
      <c r="G2379" t="s">
        <v>13840</v>
      </c>
      <c r="H2379" t="s">
        <v>948</v>
      </c>
      <c r="I2379" t="s">
        <v>952</v>
      </c>
      <c r="J2379" t="s">
        <v>185</v>
      </c>
      <c r="K2379" t="s">
        <v>328</v>
      </c>
      <c r="L2379" t="s">
        <v>15461</v>
      </c>
      <c r="M2379">
        <v>6613992</v>
      </c>
      <c r="N2379" t="s">
        <v>15460</v>
      </c>
      <c r="O2379" t="s">
        <v>6969</v>
      </c>
      <c r="P2379" t="s">
        <v>1550</v>
      </c>
      <c r="Q2379" t="s">
        <v>243</v>
      </c>
      <c r="R2379">
        <f t="shared" si="37"/>
        <v>2</v>
      </c>
    </row>
    <row r="2380" spans="1:18">
      <c r="A2380" t="s">
        <v>13725</v>
      </c>
      <c r="B2380" t="s">
        <v>15464</v>
      </c>
      <c r="C2380">
        <v>241841</v>
      </c>
      <c r="D2380" t="s">
        <v>67</v>
      </c>
      <c r="E2380" t="s">
        <v>15466</v>
      </c>
      <c r="F2380" t="s">
        <v>85</v>
      </c>
      <c r="G2380" t="s">
        <v>13879</v>
      </c>
      <c r="H2380" t="s">
        <v>236</v>
      </c>
      <c r="I2380" t="s">
        <v>5297</v>
      </c>
      <c r="J2380" t="s">
        <v>205</v>
      </c>
      <c r="K2380" t="s">
        <v>848</v>
      </c>
      <c r="L2380" t="s">
        <v>15467</v>
      </c>
      <c r="M2380">
        <v>6472242</v>
      </c>
      <c r="N2380" t="s">
        <v>14270</v>
      </c>
      <c r="O2380" t="s">
        <v>10057</v>
      </c>
      <c r="P2380" t="s">
        <v>1101</v>
      </c>
      <c r="Q2380" t="s">
        <v>96</v>
      </c>
      <c r="R2380">
        <f t="shared" si="37"/>
        <v>2</v>
      </c>
    </row>
    <row r="2381" spans="1:18">
      <c r="A2381" t="s">
        <v>13725</v>
      </c>
      <c r="B2381" t="s">
        <v>14665</v>
      </c>
      <c r="C2381">
        <v>294100</v>
      </c>
      <c r="D2381" t="s">
        <v>67</v>
      </c>
      <c r="E2381" t="s">
        <v>14667</v>
      </c>
      <c r="F2381" t="s">
        <v>327</v>
      </c>
      <c r="G2381" t="s">
        <v>13961</v>
      </c>
      <c r="H2381" t="s">
        <v>948</v>
      </c>
      <c r="I2381" t="s">
        <v>952</v>
      </c>
      <c r="J2381" t="s">
        <v>205</v>
      </c>
      <c r="K2381" t="s">
        <v>579</v>
      </c>
      <c r="L2381" t="s">
        <v>15469</v>
      </c>
      <c r="M2381">
        <v>6098202</v>
      </c>
      <c r="N2381" t="s">
        <v>10824</v>
      </c>
      <c r="O2381" t="s">
        <v>12618</v>
      </c>
      <c r="P2381" t="s">
        <v>446</v>
      </c>
      <c r="Q2381" t="s">
        <v>243</v>
      </c>
      <c r="R2381">
        <f t="shared" si="37"/>
        <v>2</v>
      </c>
    </row>
    <row r="2382" spans="1:18">
      <c r="A2382" t="s">
        <v>13725</v>
      </c>
      <c r="B2382" t="s">
        <v>15471</v>
      </c>
      <c r="C2382">
        <v>149118</v>
      </c>
      <c r="D2382" t="s">
        <v>67</v>
      </c>
      <c r="E2382" t="s">
        <v>15473</v>
      </c>
      <c r="F2382" t="s">
        <v>58</v>
      </c>
      <c r="G2382" t="s">
        <v>13961</v>
      </c>
      <c r="H2382" t="s">
        <v>176</v>
      </c>
      <c r="I2382" t="s">
        <v>1454</v>
      </c>
      <c r="J2382" t="s">
        <v>1198</v>
      </c>
      <c r="K2382" t="s">
        <v>252</v>
      </c>
      <c r="L2382" t="s">
        <v>15474</v>
      </c>
      <c r="M2382">
        <v>6519355</v>
      </c>
      <c r="N2382" t="s">
        <v>15475</v>
      </c>
      <c r="O2382" t="s">
        <v>15476</v>
      </c>
      <c r="P2382" t="s">
        <v>504</v>
      </c>
      <c r="Q2382" t="s">
        <v>96</v>
      </c>
      <c r="R2382">
        <f t="shared" si="37"/>
        <v>3</v>
      </c>
    </row>
    <row r="2383" spans="1:18">
      <c r="A2383" t="s">
        <v>13725</v>
      </c>
      <c r="B2383" t="s">
        <v>15471</v>
      </c>
      <c r="C2383">
        <v>149118</v>
      </c>
      <c r="D2383" t="s">
        <v>67</v>
      </c>
      <c r="E2383" t="s">
        <v>15473</v>
      </c>
      <c r="F2383" t="s">
        <v>58</v>
      </c>
      <c r="G2383" t="s">
        <v>13961</v>
      </c>
      <c r="H2383" t="s">
        <v>62</v>
      </c>
      <c r="I2383" t="s">
        <v>793</v>
      </c>
      <c r="J2383" t="s">
        <v>1198</v>
      </c>
      <c r="K2383" t="s">
        <v>252</v>
      </c>
      <c r="L2383" t="s">
        <v>15474</v>
      </c>
      <c r="M2383">
        <v>6649011</v>
      </c>
      <c r="N2383" t="s">
        <v>13220</v>
      </c>
      <c r="O2383" t="s">
        <v>15478</v>
      </c>
      <c r="P2383" t="s">
        <v>504</v>
      </c>
      <c r="Q2383" t="s">
        <v>96</v>
      </c>
      <c r="R2383">
        <f t="shared" si="37"/>
        <v>3</v>
      </c>
    </row>
    <row r="2384" spans="1:18">
      <c r="A2384" t="s">
        <v>13725</v>
      </c>
      <c r="B2384" t="s">
        <v>15480</v>
      </c>
      <c r="C2384">
        <v>240481</v>
      </c>
      <c r="D2384" t="s">
        <v>67</v>
      </c>
      <c r="E2384" t="s">
        <v>15480</v>
      </c>
      <c r="F2384" t="s">
        <v>85</v>
      </c>
      <c r="G2384" t="s">
        <v>15250</v>
      </c>
      <c r="H2384" t="s">
        <v>2535</v>
      </c>
      <c r="I2384" t="s">
        <v>5978</v>
      </c>
      <c r="J2384" t="s">
        <v>205</v>
      </c>
      <c r="K2384" t="s">
        <v>162</v>
      </c>
      <c r="L2384" t="s">
        <v>15482</v>
      </c>
      <c r="M2384">
        <v>6560290</v>
      </c>
      <c r="N2384" t="s">
        <v>15483</v>
      </c>
      <c r="O2384" t="s">
        <v>15484</v>
      </c>
      <c r="P2384" t="s">
        <v>5491</v>
      </c>
      <c r="Q2384" t="s">
        <v>153</v>
      </c>
      <c r="R2384">
        <f t="shared" si="37"/>
        <v>2</v>
      </c>
    </row>
    <row r="2385" spans="1:18">
      <c r="A2385" t="s">
        <v>13725</v>
      </c>
      <c r="B2385" t="s">
        <v>15486</v>
      </c>
      <c r="C2385">
        <v>297897</v>
      </c>
      <c r="D2385" t="s">
        <v>67</v>
      </c>
      <c r="E2385" t="s">
        <v>2854</v>
      </c>
      <c r="F2385" t="s">
        <v>327</v>
      </c>
      <c r="H2385" t="s">
        <v>236</v>
      </c>
      <c r="I2385" t="s">
        <v>5297</v>
      </c>
      <c r="J2385" t="s">
        <v>60</v>
      </c>
      <c r="K2385" t="s">
        <v>162</v>
      </c>
      <c r="L2385" t="s">
        <v>15490</v>
      </c>
      <c r="M2385">
        <v>6655216</v>
      </c>
      <c r="N2385" t="s">
        <v>15489</v>
      </c>
      <c r="O2385" t="s">
        <v>15491</v>
      </c>
      <c r="P2385" t="s">
        <v>256</v>
      </c>
      <c r="Q2385" t="s">
        <v>243</v>
      </c>
      <c r="R2385">
        <f t="shared" si="37"/>
        <v>2</v>
      </c>
    </row>
    <row r="2386" spans="1:18">
      <c r="A2386" t="s">
        <v>13725</v>
      </c>
      <c r="B2386" t="s">
        <v>15486</v>
      </c>
      <c r="C2386">
        <v>297897</v>
      </c>
      <c r="D2386" t="s">
        <v>67</v>
      </c>
      <c r="E2386" t="s">
        <v>2854</v>
      </c>
      <c r="F2386" t="s">
        <v>327</v>
      </c>
      <c r="H2386" t="s">
        <v>236</v>
      </c>
      <c r="I2386" t="s">
        <v>5297</v>
      </c>
      <c r="J2386" t="s">
        <v>60</v>
      </c>
      <c r="K2386" t="s">
        <v>162</v>
      </c>
      <c r="L2386" t="s">
        <v>15490</v>
      </c>
      <c r="M2386">
        <v>5515756</v>
      </c>
      <c r="N2386" t="s">
        <v>15493</v>
      </c>
      <c r="O2386" t="s">
        <v>9810</v>
      </c>
      <c r="P2386" t="s">
        <v>256</v>
      </c>
      <c r="Q2386" t="s">
        <v>243</v>
      </c>
      <c r="R2386">
        <f t="shared" si="37"/>
        <v>2</v>
      </c>
    </row>
    <row r="2387" spans="1:18">
      <c r="A2387" t="s">
        <v>13725</v>
      </c>
      <c r="B2387" t="s">
        <v>15496</v>
      </c>
      <c r="C2387">
        <v>86108973</v>
      </c>
      <c r="D2387" t="s">
        <v>67</v>
      </c>
      <c r="E2387" t="s">
        <v>15497</v>
      </c>
      <c r="F2387" t="s">
        <v>85</v>
      </c>
      <c r="H2387" t="s">
        <v>236</v>
      </c>
      <c r="I2387" t="s">
        <v>5297</v>
      </c>
      <c r="J2387" t="s">
        <v>205</v>
      </c>
      <c r="K2387" t="s">
        <v>15498</v>
      </c>
      <c r="L2387" t="s">
        <v>15500</v>
      </c>
      <c r="M2387">
        <v>6584033</v>
      </c>
      <c r="N2387" t="s">
        <v>15371</v>
      </c>
      <c r="O2387" t="s">
        <v>9765</v>
      </c>
      <c r="P2387" t="s">
        <v>5335</v>
      </c>
      <c r="Q2387" t="s">
        <v>78</v>
      </c>
      <c r="R2387">
        <f t="shared" si="37"/>
        <v>2</v>
      </c>
    </row>
    <row r="2388" spans="1:18">
      <c r="A2388" t="s">
        <v>13725</v>
      </c>
      <c r="B2388" t="s">
        <v>15425</v>
      </c>
      <c r="C2388">
        <v>416981</v>
      </c>
      <c r="D2388" t="s">
        <v>15426</v>
      </c>
      <c r="E2388" t="s">
        <v>15428</v>
      </c>
      <c r="F2388" t="s">
        <v>85</v>
      </c>
      <c r="H2388" t="s">
        <v>236</v>
      </c>
      <c r="I2388" t="s">
        <v>240</v>
      </c>
      <c r="J2388" t="s">
        <v>205</v>
      </c>
      <c r="K2388" t="s">
        <v>162</v>
      </c>
      <c r="L2388" t="s">
        <v>15502</v>
      </c>
      <c r="M2388">
        <v>6638785</v>
      </c>
      <c r="N2388" t="s">
        <v>1634</v>
      </c>
      <c r="O2388" t="s">
        <v>15503</v>
      </c>
      <c r="P2388" t="s">
        <v>2070</v>
      </c>
      <c r="Q2388" t="s">
        <v>96</v>
      </c>
      <c r="R2388">
        <f t="shared" si="37"/>
        <v>2</v>
      </c>
    </row>
    <row r="2389" spans="1:18">
      <c r="A2389" t="s">
        <v>13725</v>
      </c>
      <c r="B2389" t="s">
        <v>15505</v>
      </c>
      <c r="C2389">
        <v>103866</v>
      </c>
      <c r="D2389" t="s">
        <v>5832</v>
      </c>
      <c r="E2389" t="s">
        <v>15507</v>
      </c>
      <c r="F2389" t="s">
        <v>327</v>
      </c>
      <c r="H2389" t="s">
        <v>948</v>
      </c>
      <c r="I2389" t="s">
        <v>952</v>
      </c>
      <c r="J2389" t="s">
        <v>60</v>
      </c>
      <c r="K2389" t="s">
        <v>15508</v>
      </c>
      <c r="L2389" t="s">
        <v>15509</v>
      </c>
      <c r="M2389">
        <v>5916425</v>
      </c>
      <c r="N2389" t="s">
        <v>11200</v>
      </c>
      <c r="O2389" t="s">
        <v>15510</v>
      </c>
      <c r="P2389" t="s">
        <v>4937</v>
      </c>
      <c r="Q2389" t="s">
        <v>78</v>
      </c>
      <c r="R2389">
        <f t="shared" si="37"/>
        <v>3</v>
      </c>
    </row>
    <row r="2390" spans="1:18">
      <c r="A2390" t="s">
        <v>13725</v>
      </c>
      <c r="B2390" t="s">
        <v>15513</v>
      </c>
      <c r="C2390">
        <v>86434</v>
      </c>
      <c r="D2390" t="s">
        <v>67</v>
      </c>
      <c r="E2390" t="s">
        <v>15515</v>
      </c>
      <c r="F2390" t="s">
        <v>58</v>
      </c>
      <c r="G2390" t="s">
        <v>15512</v>
      </c>
      <c r="H2390" t="s">
        <v>948</v>
      </c>
      <c r="I2390" t="s">
        <v>952</v>
      </c>
      <c r="J2390" t="s">
        <v>60</v>
      </c>
      <c r="K2390" t="s">
        <v>15516</v>
      </c>
      <c r="L2390" t="s">
        <v>15517</v>
      </c>
      <c r="M2390">
        <v>6643649</v>
      </c>
      <c r="N2390" t="s">
        <v>67</v>
      </c>
      <c r="O2390" t="s">
        <v>8133</v>
      </c>
      <c r="P2390" t="s">
        <v>1668</v>
      </c>
      <c r="Q2390" t="s">
        <v>96</v>
      </c>
      <c r="R2390">
        <f t="shared" si="37"/>
        <v>2</v>
      </c>
    </row>
    <row r="2391" spans="1:18">
      <c r="A2391" t="s">
        <v>13725</v>
      </c>
      <c r="B2391" t="s">
        <v>14389</v>
      </c>
      <c r="C2391">
        <v>383005</v>
      </c>
      <c r="D2391" t="s">
        <v>14390</v>
      </c>
      <c r="E2391" t="s">
        <v>14389</v>
      </c>
      <c r="F2391" t="s">
        <v>145</v>
      </c>
      <c r="G2391" t="s">
        <v>13840</v>
      </c>
      <c r="H2391" t="s">
        <v>948</v>
      </c>
      <c r="I2391" t="s">
        <v>952</v>
      </c>
      <c r="J2391" t="s">
        <v>60</v>
      </c>
      <c r="K2391" t="s">
        <v>3975</v>
      </c>
      <c r="L2391" t="s">
        <v>15519</v>
      </c>
      <c r="M2391">
        <v>6572117</v>
      </c>
      <c r="N2391" t="s">
        <v>14651</v>
      </c>
      <c r="O2391" t="s">
        <v>15520</v>
      </c>
      <c r="P2391" t="s">
        <v>1550</v>
      </c>
      <c r="Q2391" t="s">
        <v>96</v>
      </c>
      <c r="R2391">
        <f t="shared" si="37"/>
        <v>2</v>
      </c>
    </row>
    <row r="2392" spans="1:18">
      <c r="A2392" t="s">
        <v>13725</v>
      </c>
      <c r="B2392" t="s">
        <v>15522</v>
      </c>
      <c r="C2392">
        <v>23373</v>
      </c>
      <c r="D2392" t="s">
        <v>13013</v>
      </c>
      <c r="E2392" t="s">
        <v>15524</v>
      </c>
      <c r="F2392" t="s">
        <v>58</v>
      </c>
      <c r="G2392" t="s">
        <v>13840</v>
      </c>
      <c r="H2392" t="s">
        <v>948</v>
      </c>
      <c r="I2392" t="s">
        <v>952</v>
      </c>
      <c r="J2392" t="s">
        <v>60</v>
      </c>
      <c r="K2392" t="s">
        <v>162</v>
      </c>
      <c r="L2392" t="s">
        <v>15527</v>
      </c>
      <c r="M2392">
        <v>6226507</v>
      </c>
      <c r="N2392" t="s">
        <v>15526</v>
      </c>
      <c r="O2392" t="s">
        <v>15528</v>
      </c>
      <c r="P2392" t="s">
        <v>196</v>
      </c>
      <c r="Q2392" t="s">
        <v>78</v>
      </c>
      <c r="R2392">
        <f t="shared" si="37"/>
        <v>3</v>
      </c>
    </row>
    <row r="2393" spans="1:18">
      <c r="A2393" t="s">
        <v>13725</v>
      </c>
      <c r="B2393" t="s">
        <v>8817</v>
      </c>
      <c r="C2393">
        <v>495560</v>
      </c>
      <c r="D2393" t="s">
        <v>2665</v>
      </c>
      <c r="E2393" t="s">
        <v>8819</v>
      </c>
      <c r="F2393" t="s">
        <v>327</v>
      </c>
      <c r="G2393" t="s">
        <v>15531</v>
      </c>
      <c r="H2393" t="s">
        <v>236</v>
      </c>
      <c r="I2393" t="s">
        <v>240</v>
      </c>
      <c r="J2393" t="s">
        <v>60</v>
      </c>
      <c r="K2393" t="s">
        <v>284</v>
      </c>
      <c r="L2393" t="s">
        <v>15534</v>
      </c>
      <c r="M2393">
        <v>6628151</v>
      </c>
      <c r="N2393" t="s">
        <v>15532</v>
      </c>
      <c r="O2393" t="s">
        <v>10205</v>
      </c>
      <c r="P2393" t="s">
        <v>5491</v>
      </c>
      <c r="Q2393" t="s">
        <v>243</v>
      </c>
      <c r="R2393">
        <f t="shared" si="37"/>
        <v>2</v>
      </c>
    </row>
    <row r="2394" spans="1:18">
      <c r="A2394" t="s">
        <v>13725</v>
      </c>
      <c r="B2394" t="s">
        <v>15538</v>
      </c>
      <c r="C2394">
        <v>104988</v>
      </c>
      <c r="D2394" t="s">
        <v>15539</v>
      </c>
      <c r="E2394" t="s">
        <v>15541</v>
      </c>
      <c r="F2394" t="s">
        <v>327</v>
      </c>
      <c r="G2394" t="s">
        <v>15537</v>
      </c>
      <c r="H2394" t="s">
        <v>948</v>
      </c>
      <c r="I2394" t="s">
        <v>952</v>
      </c>
      <c r="J2394" t="s">
        <v>60</v>
      </c>
      <c r="K2394" t="s">
        <v>981</v>
      </c>
      <c r="L2394" t="s">
        <v>15544</v>
      </c>
      <c r="M2394">
        <v>6594112</v>
      </c>
      <c r="N2394" t="s">
        <v>15542</v>
      </c>
      <c r="O2394" t="s">
        <v>15545</v>
      </c>
      <c r="P2394" t="s">
        <v>2070</v>
      </c>
      <c r="Q2394" t="s">
        <v>153</v>
      </c>
      <c r="R2394">
        <f t="shared" si="37"/>
        <v>2</v>
      </c>
    </row>
    <row r="2395" spans="1:18">
      <c r="A2395" t="s">
        <v>13725</v>
      </c>
      <c r="B2395" t="s">
        <v>15538</v>
      </c>
      <c r="C2395">
        <v>104988</v>
      </c>
      <c r="D2395" t="s">
        <v>15539</v>
      </c>
      <c r="E2395" t="s">
        <v>15541</v>
      </c>
      <c r="F2395" t="s">
        <v>327</v>
      </c>
      <c r="G2395" t="s">
        <v>15537</v>
      </c>
      <c r="H2395" t="s">
        <v>948</v>
      </c>
      <c r="I2395" t="s">
        <v>952</v>
      </c>
      <c r="J2395" t="s">
        <v>60</v>
      </c>
      <c r="K2395" t="s">
        <v>981</v>
      </c>
      <c r="L2395" t="s">
        <v>15544</v>
      </c>
      <c r="M2395">
        <v>6529826</v>
      </c>
      <c r="N2395" t="s">
        <v>15542</v>
      </c>
      <c r="O2395" t="s">
        <v>15545</v>
      </c>
      <c r="P2395" t="s">
        <v>2070</v>
      </c>
      <c r="Q2395" t="s">
        <v>153</v>
      </c>
      <c r="R2395">
        <f t="shared" si="37"/>
        <v>2</v>
      </c>
    </row>
    <row r="2396" spans="1:18">
      <c r="A2396" t="s">
        <v>13725</v>
      </c>
      <c r="B2396" t="s">
        <v>15538</v>
      </c>
      <c r="C2396">
        <v>104988</v>
      </c>
      <c r="D2396" t="s">
        <v>15539</v>
      </c>
      <c r="E2396" t="s">
        <v>15541</v>
      </c>
      <c r="F2396" t="s">
        <v>327</v>
      </c>
      <c r="G2396" t="s">
        <v>15537</v>
      </c>
      <c r="H2396" t="s">
        <v>948</v>
      </c>
      <c r="I2396" t="s">
        <v>952</v>
      </c>
      <c r="J2396" t="s">
        <v>205</v>
      </c>
      <c r="K2396" t="s">
        <v>981</v>
      </c>
      <c r="L2396" t="s">
        <v>15549</v>
      </c>
      <c r="M2396">
        <v>6115732</v>
      </c>
      <c r="N2396" t="s">
        <v>15548</v>
      </c>
      <c r="O2396" t="s">
        <v>15550</v>
      </c>
      <c r="P2396" t="s">
        <v>1550</v>
      </c>
      <c r="Q2396" t="s">
        <v>243</v>
      </c>
      <c r="R2396">
        <f t="shared" si="37"/>
        <v>2</v>
      </c>
    </row>
    <row r="2397" spans="1:18">
      <c r="A2397" t="s">
        <v>13725</v>
      </c>
      <c r="B2397" t="s">
        <v>15340</v>
      </c>
      <c r="C2397">
        <v>103299</v>
      </c>
      <c r="D2397" t="s">
        <v>15341</v>
      </c>
      <c r="E2397" t="s">
        <v>15343</v>
      </c>
      <c r="F2397" t="s">
        <v>145</v>
      </c>
      <c r="H2397" t="s">
        <v>1760</v>
      </c>
      <c r="I2397" t="s">
        <v>1764</v>
      </c>
      <c r="J2397" t="s">
        <v>60</v>
      </c>
      <c r="K2397" t="s">
        <v>6406</v>
      </c>
      <c r="L2397" t="s">
        <v>15554</v>
      </c>
      <c r="M2397">
        <v>6376245</v>
      </c>
      <c r="N2397" t="s">
        <v>15553</v>
      </c>
      <c r="O2397" t="s">
        <v>13364</v>
      </c>
      <c r="P2397" t="s">
        <v>1101</v>
      </c>
      <c r="Q2397" t="s">
        <v>78</v>
      </c>
      <c r="R2397">
        <f t="shared" si="37"/>
        <v>2</v>
      </c>
    </row>
    <row r="2398" spans="1:18">
      <c r="A2398" t="s">
        <v>13725</v>
      </c>
      <c r="B2398" t="s">
        <v>1283</v>
      </c>
      <c r="C2398">
        <v>520</v>
      </c>
      <c r="D2398" t="s">
        <v>1284</v>
      </c>
      <c r="E2398" t="s">
        <v>1286</v>
      </c>
      <c r="F2398" t="s">
        <v>58</v>
      </c>
      <c r="G2398" t="s">
        <v>13961</v>
      </c>
      <c r="H2398" t="s">
        <v>176</v>
      </c>
      <c r="I2398" t="s">
        <v>182</v>
      </c>
      <c r="J2398" t="s">
        <v>185</v>
      </c>
      <c r="K2398" t="s">
        <v>269</v>
      </c>
      <c r="L2398" t="s">
        <v>15263</v>
      </c>
      <c r="M2398">
        <v>6500268</v>
      </c>
      <c r="N2398" t="s">
        <v>15557</v>
      </c>
      <c r="O2398" t="s">
        <v>14464</v>
      </c>
      <c r="P2398" t="s">
        <v>366</v>
      </c>
      <c r="Q2398" t="s">
        <v>78</v>
      </c>
      <c r="R2398">
        <f t="shared" si="37"/>
        <v>3</v>
      </c>
    </row>
    <row r="2399" spans="1:18">
      <c r="A2399" t="s">
        <v>13725</v>
      </c>
      <c r="B2399" t="s">
        <v>15560</v>
      </c>
      <c r="C2399">
        <v>255155</v>
      </c>
      <c r="D2399" t="s">
        <v>15561</v>
      </c>
      <c r="E2399" t="s">
        <v>15563</v>
      </c>
      <c r="F2399" t="s">
        <v>58</v>
      </c>
      <c r="H2399" t="s">
        <v>62</v>
      </c>
      <c r="I2399" t="s">
        <v>793</v>
      </c>
      <c r="J2399" t="s">
        <v>60</v>
      </c>
      <c r="K2399" t="s">
        <v>3335</v>
      </c>
      <c r="L2399" t="s">
        <v>15565</v>
      </c>
      <c r="M2399">
        <v>6469842</v>
      </c>
      <c r="N2399" t="s">
        <v>15564</v>
      </c>
      <c r="O2399" t="s">
        <v>793</v>
      </c>
      <c r="P2399" t="s">
        <v>1668</v>
      </c>
      <c r="Q2399" t="s">
        <v>78</v>
      </c>
      <c r="R2399">
        <f t="shared" si="37"/>
        <v>2</v>
      </c>
    </row>
    <row r="2400" spans="1:18">
      <c r="A2400" t="s">
        <v>13725</v>
      </c>
      <c r="B2400" t="s">
        <v>15568</v>
      </c>
      <c r="C2400">
        <v>26629</v>
      </c>
      <c r="D2400" t="s">
        <v>3780</v>
      </c>
      <c r="E2400" t="s">
        <v>15570</v>
      </c>
      <c r="F2400" t="s">
        <v>327</v>
      </c>
      <c r="H2400" t="s">
        <v>948</v>
      </c>
      <c r="I2400" t="s">
        <v>952</v>
      </c>
      <c r="J2400" t="s">
        <v>185</v>
      </c>
      <c r="K2400" t="s">
        <v>89</v>
      </c>
      <c r="L2400" t="s">
        <v>15571</v>
      </c>
      <c r="M2400">
        <v>6486101</v>
      </c>
      <c r="N2400" t="s">
        <v>9986</v>
      </c>
      <c r="O2400" t="s">
        <v>15572</v>
      </c>
      <c r="P2400" t="s">
        <v>13307</v>
      </c>
      <c r="Q2400" t="s">
        <v>96</v>
      </c>
      <c r="R2400">
        <f t="shared" si="37"/>
        <v>3</v>
      </c>
    </row>
    <row r="2401" spans="1:18">
      <c r="A2401" t="s">
        <v>13725</v>
      </c>
      <c r="B2401" t="s">
        <v>15574</v>
      </c>
      <c r="C2401">
        <v>363132</v>
      </c>
      <c r="D2401" t="s">
        <v>15575</v>
      </c>
      <c r="E2401" t="s">
        <v>15574</v>
      </c>
      <c r="F2401" t="s">
        <v>85</v>
      </c>
      <c r="H2401" t="s">
        <v>948</v>
      </c>
      <c r="I2401" t="s">
        <v>952</v>
      </c>
      <c r="J2401" t="s">
        <v>205</v>
      </c>
      <c r="K2401" t="s">
        <v>15577</v>
      </c>
      <c r="L2401" t="s">
        <v>15578</v>
      </c>
      <c r="M2401">
        <v>6625581</v>
      </c>
      <c r="N2401" t="s">
        <v>15579</v>
      </c>
      <c r="O2401" t="s">
        <v>11186</v>
      </c>
      <c r="P2401" t="s">
        <v>5335</v>
      </c>
      <c r="Q2401" t="s">
        <v>96</v>
      </c>
      <c r="R2401">
        <f t="shared" si="37"/>
        <v>2</v>
      </c>
    </row>
    <row r="2402" spans="1:18">
      <c r="A2402" t="s">
        <v>13725</v>
      </c>
      <c r="B2402" t="s">
        <v>15581</v>
      </c>
      <c r="C2402">
        <v>156688</v>
      </c>
      <c r="D2402" t="s">
        <v>67</v>
      </c>
      <c r="E2402" t="s">
        <v>13242</v>
      </c>
      <c r="F2402" t="s">
        <v>58</v>
      </c>
      <c r="H2402" t="s">
        <v>2535</v>
      </c>
      <c r="I2402" t="s">
        <v>5978</v>
      </c>
      <c r="J2402" t="s">
        <v>205</v>
      </c>
      <c r="K2402" t="s">
        <v>252</v>
      </c>
      <c r="L2402" t="s">
        <v>15584</v>
      </c>
      <c r="M2402">
        <v>6026330</v>
      </c>
      <c r="N2402" t="s">
        <v>11168</v>
      </c>
      <c r="O2402" t="s">
        <v>15585</v>
      </c>
      <c r="P2402" t="s">
        <v>196</v>
      </c>
      <c r="Q2402" t="s">
        <v>185</v>
      </c>
      <c r="R2402">
        <f t="shared" si="37"/>
        <v>3</v>
      </c>
    </row>
    <row r="2403" spans="1:18">
      <c r="A2403" t="s">
        <v>13725</v>
      </c>
      <c r="B2403" t="s">
        <v>15587</v>
      </c>
      <c r="C2403">
        <v>413447</v>
      </c>
      <c r="D2403" t="s">
        <v>67</v>
      </c>
      <c r="E2403" t="s">
        <v>15589</v>
      </c>
      <c r="F2403" t="s">
        <v>327</v>
      </c>
      <c r="G2403" t="s">
        <v>13840</v>
      </c>
      <c r="H2403" t="s">
        <v>948</v>
      </c>
      <c r="I2403" t="s">
        <v>952</v>
      </c>
      <c r="J2403" t="s">
        <v>205</v>
      </c>
      <c r="K2403" t="s">
        <v>297</v>
      </c>
      <c r="L2403" t="s">
        <v>15590</v>
      </c>
      <c r="M2403">
        <v>6612390</v>
      </c>
      <c r="N2403" t="s">
        <v>3368</v>
      </c>
      <c r="O2403" t="s">
        <v>10022</v>
      </c>
      <c r="P2403" t="s">
        <v>256</v>
      </c>
      <c r="Q2403" t="s">
        <v>96</v>
      </c>
      <c r="R2403">
        <f t="shared" si="37"/>
        <v>2</v>
      </c>
    </row>
    <row r="2404" spans="1:18">
      <c r="A2404" t="s">
        <v>13725</v>
      </c>
      <c r="B2404" t="s">
        <v>15592</v>
      </c>
      <c r="C2404">
        <v>374176</v>
      </c>
      <c r="D2404" t="s">
        <v>67</v>
      </c>
      <c r="E2404" t="s">
        <v>15594</v>
      </c>
      <c r="F2404" t="s">
        <v>85</v>
      </c>
      <c r="G2404" t="s">
        <v>13879</v>
      </c>
      <c r="H2404" t="s">
        <v>948</v>
      </c>
      <c r="I2404" t="s">
        <v>952</v>
      </c>
      <c r="J2404" t="s">
        <v>205</v>
      </c>
      <c r="K2404" t="s">
        <v>1326</v>
      </c>
      <c r="L2404" t="s">
        <v>15596</v>
      </c>
      <c r="M2404">
        <v>6523902</v>
      </c>
      <c r="N2404" t="s">
        <v>15595</v>
      </c>
      <c r="O2404" t="s">
        <v>15597</v>
      </c>
      <c r="P2404" t="s">
        <v>901</v>
      </c>
      <c r="Q2404" t="s">
        <v>96</v>
      </c>
      <c r="R2404">
        <f t="shared" si="37"/>
        <v>2</v>
      </c>
    </row>
    <row r="2405" spans="1:18">
      <c r="A2405" t="s">
        <v>13725</v>
      </c>
      <c r="B2405" t="s">
        <v>15600</v>
      </c>
      <c r="C2405">
        <v>247258</v>
      </c>
      <c r="D2405" t="s">
        <v>15601</v>
      </c>
      <c r="E2405" t="s">
        <v>15603</v>
      </c>
      <c r="F2405" t="s">
        <v>85</v>
      </c>
      <c r="G2405" t="s">
        <v>13744</v>
      </c>
      <c r="H2405" t="s">
        <v>176</v>
      </c>
      <c r="I2405" t="s">
        <v>758</v>
      </c>
      <c r="J2405" t="s">
        <v>1198</v>
      </c>
      <c r="K2405" t="s">
        <v>15604</v>
      </c>
      <c r="L2405" t="s">
        <v>15605</v>
      </c>
      <c r="M2405">
        <v>6600790</v>
      </c>
      <c r="N2405" t="s">
        <v>15606</v>
      </c>
      <c r="O2405" t="s">
        <v>15607</v>
      </c>
      <c r="P2405" t="s">
        <v>1330</v>
      </c>
      <c r="Q2405" t="s">
        <v>243</v>
      </c>
      <c r="R2405">
        <f t="shared" si="37"/>
        <v>2</v>
      </c>
    </row>
    <row r="2406" spans="1:18">
      <c r="A2406" t="s">
        <v>13725</v>
      </c>
      <c r="B2406" t="s">
        <v>15609</v>
      </c>
      <c r="C2406">
        <v>148616</v>
      </c>
      <c r="D2406" t="s">
        <v>67</v>
      </c>
      <c r="E2406" t="s">
        <v>15610</v>
      </c>
      <c r="F2406" t="s">
        <v>85</v>
      </c>
      <c r="H2406" t="s">
        <v>62</v>
      </c>
      <c r="I2406" t="s">
        <v>793</v>
      </c>
      <c r="J2406" t="s">
        <v>60</v>
      </c>
      <c r="K2406" t="s">
        <v>3258</v>
      </c>
      <c r="L2406" t="s">
        <v>15613</v>
      </c>
      <c r="M2406">
        <v>6559578</v>
      </c>
      <c r="N2406" t="s">
        <v>15611</v>
      </c>
      <c r="O2406" t="s">
        <v>793</v>
      </c>
      <c r="P2406" t="s">
        <v>135</v>
      </c>
      <c r="Q2406" t="s">
        <v>212</v>
      </c>
      <c r="R2406">
        <f t="shared" si="37"/>
        <v>3</v>
      </c>
    </row>
    <row r="2407" spans="1:18">
      <c r="A2407" t="s">
        <v>13725</v>
      </c>
      <c r="B2407" t="s">
        <v>15616</v>
      </c>
      <c r="C2407">
        <v>131956</v>
      </c>
      <c r="D2407" t="s">
        <v>15617</v>
      </c>
      <c r="E2407" t="s">
        <v>15619</v>
      </c>
      <c r="F2407" t="s">
        <v>145</v>
      </c>
      <c r="H2407" t="s">
        <v>62</v>
      </c>
      <c r="I2407" t="s">
        <v>793</v>
      </c>
      <c r="J2407" t="s">
        <v>205</v>
      </c>
      <c r="K2407" t="s">
        <v>2363</v>
      </c>
      <c r="L2407" t="s">
        <v>15621</v>
      </c>
      <c r="M2407">
        <v>6115732</v>
      </c>
      <c r="N2407" t="s">
        <v>15620</v>
      </c>
      <c r="O2407" t="s">
        <v>793</v>
      </c>
      <c r="P2407" t="s">
        <v>1668</v>
      </c>
      <c r="Q2407" t="s">
        <v>78</v>
      </c>
      <c r="R2407">
        <f t="shared" si="37"/>
        <v>2</v>
      </c>
    </row>
    <row r="2408" spans="1:18">
      <c r="A2408" t="s">
        <v>13725</v>
      </c>
      <c r="B2408" t="s">
        <v>15624</v>
      </c>
      <c r="C2408">
        <v>273453</v>
      </c>
      <c r="D2408" t="s">
        <v>4660</v>
      </c>
      <c r="E2408" t="s">
        <v>15626</v>
      </c>
      <c r="F2408" t="s">
        <v>58</v>
      </c>
      <c r="G2408" t="s">
        <v>15623</v>
      </c>
      <c r="H2408" t="s">
        <v>236</v>
      </c>
      <c r="I2408" t="s">
        <v>240</v>
      </c>
      <c r="J2408" t="s">
        <v>60</v>
      </c>
      <c r="K2408" t="s">
        <v>1342</v>
      </c>
      <c r="L2408" t="s">
        <v>15628</v>
      </c>
      <c r="M2408">
        <v>6573707</v>
      </c>
      <c r="N2408" t="s">
        <v>15629</v>
      </c>
      <c r="O2408" t="s">
        <v>5978</v>
      </c>
      <c r="P2408" t="s">
        <v>15630</v>
      </c>
      <c r="Q2408" t="s">
        <v>243</v>
      </c>
      <c r="R2408">
        <f t="shared" si="37"/>
        <v>3</v>
      </c>
    </row>
    <row r="2409" spans="1:18">
      <c r="A2409" t="s">
        <v>13725</v>
      </c>
      <c r="B2409" t="s">
        <v>4616</v>
      </c>
      <c r="C2409">
        <v>62</v>
      </c>
      <c r="D2409" t="s">
        <v>4617</v>
      </c>
      <c r="E2409" t="s">
        <v>4619</v>
      </c>
      <c r="F2409" t="s">
        <v>58</v>
      </c>
      <c r="H2409" t="s">
        <v>948</v>
      </c>
      <c r="I2409" t="s">
        <v>952</v>
      </c>
      <c r="J2409" t="s">
        <v>60</v>
      </c>
      <c r="K2409" t="s">
        <v>362</v>
      </c>
      <c r="L2409" t="s">
        <v>15632</v>
      </c>
      <c r="M2409">
        <v>6457511</v>
      </c>
      <c r="N2409" t="s">
        <v>6916</v>
      </c>
      <c r="O2409" t="s">
        <v>15633</v>
      </c>
      <c r="P2409" t="s">
        <v>504</v>
      </c>
      <c r="Q2409" t="s">
        <v>78</v>
      </c>
      <c r="R2409">
        <f t="shared" si="37"/>
        <v>3</v>
      </c>
    </row>
    <row r="2410" spans="1:18">
      <c r="A2410" t="s">
        <v>13725</v>
      </c>
      <c r="B2410" t="s">
        <v>4616</v>
      </c>
      <c r="C2410">
        <v>62</v>
      </c>
      <c r="D2410" t="s">
        <v>4617</v>
      </c>
      <c r="E2410" t="s">
        <v>4619</v>
      </c>
      <c r="F2410" t="s">
        <v>58</v>
      </c>
      <c r="H2410" t="s">
        <v>2535</v>
      </c>
      <c r="I2410" t="s">
        <v>5978</v>
      </c>
      <c r="J2410" t="s">
        <v>60</v>
      </c>
      <c r="K2410" t="s">
        <v>362</v>
      </c>
      <c r="L2410" t="s">
        <v>15196</v>
      </c>
      <c r="M2410">
        <v>6427901</v>
      </c>
      <c r="N2410" t="s">
        <v>12748</v>
      </c>
      <c r="O2410" t="s">
        <v>15635</v>
      </c>
      <c r="P2410" t="s">
        <v>901</v>
      </c>
      <c r="Q2410" t="s">
        <v>96</v>
      </c>
      <c r="R2410">
        <f t="shared" si="37"/>
        <v>2</v>
      </c>
    </row>
    <row r="2411" spans="1:18">
      <c r="A2411" t="s">
        <v>13725</v>
      </c>
      <c r="B2411" t="s">
        <v>4616</v>
      </c>
      <c r="C2411">
        <v>62</v>
      </c>
      <c r="D2411" t="s">
        <v>4617</v>
      </c>
      <c r="E2411" t="s">
        <v>4619</v>
      </c>
      <c r="F2411" t="s">
        <v>58</v>
      </c>
      <c r="H2411" t="s">
        <v>948</v>
      </c>
      <c r="I2411" t="s">
        <v>952</v>
      </c>
      <c r="J2411" t="s">
        <v>60</v>
      </c>
      <c r="K2411" t="s">
        <v>362</v>
      </c>
      <c r="L2411" t="s">
        <v>15196</v>
      </c>
      <c r="M2411">
        <v>6531764</v>
      </c>
      <c r="N2411" t="s">
        <v>6916</v>
      </c>
      <c r="O2411" t="s">
        <v>15637</v>
      </c>
      <c r="P2411" t="s">
        <v>3520</v>
      </c>
      <c r="Q2411" t="s">
        <v>78</v>
      </c>
      <c r="R2411">
        <f t="shared" si="37"/>
        <v>2</v>
      </c>
    </row>
    <row r="2412" spans="1:18">
      <c r="A2412" t="s">
        <v>13725</v>
      </c>
      <c r="B2412" t="s">
        <v>15640</v>
      </c>
      <c r="C2412">
        <v>573413</v>
      </c>
      <c r="D2412" t="s">
        <v>67</v>
      </c>
      <c r="E2412" t="s">
        <v>15642</v>
      </c>
      <c r="F2412" t="s">
        <v>58</v>
      </c>
      <c r="G2412" t="s">
        <v>15639</v>
      </c>
      <c r="H2412" t="s">
        <v>948</v>
      </c>
      <c r="I2412" t="s">
        <v>952</v>
      </c>
      <c r="J2412" t="s">
        <v>205</v>
      </c>
      <c r="K2412" t="s">
        <v>89</v>
      </c>
      <c r="L2412" t="s">
        <v>15645</v>
      </c>
      <c r="M2412">
        <v>5995469</v>
      </c>
      <c r="N2412" t="s">
        <v>15643</v>
      </c>
      <c r="O2412" t="s">
        <v>15646</v>
      </c>
      <c r="P2412" t="s">
        <v>5871</v>
      </c>
      <c r="Q2412" t="s">
        <v>212</v>
      </c>
      <c r="R2412">
        <f t="shared" si="37"/>
        <v>3</v>
      </c>
    </row>
    <row r="2413" spans="1:18">
      <c r="A2413" t="s">
        <v>13725</v>
      </c>
      <c r="B2413" t="s">
        <v>15649</v>
      </c>
      <c r="C2413">
        <v>458888</v>
      </c>
      <c r="D2413" t="s">
        <v>67</v>
      </c>
      <c r="E2413" t="s">
        <v>15651</v>
      </c>
      <c r="F2413" t="s">
        <v>58</v>
      </c>
      <c r="H2413" t="s">
        <v>2535</v>
      </c>
      <c r="I2413" t="s">
        <v>5978</v>
      </c>
      <c r="J2413" t="s">
        <v>205</v>
      </c>
      <c r="K2413" t="s">
        <v>284</v>
      </c>
      <c r="L2413" t="s">
        <v>15653</v>
      </c>
      <c r="M2413">
        <v>6301594</v>
      </c>
      <c r="N2413" t="s">
        <v>15654</v>
      </c>
      <c r="O2413" t="s">
        <v>15655</v>
      </c>
      <c r="P2413" t="s">
        <v>901</v>
      </c>
      <c r="Q2413" t="s">
        <v>243</v>
      </c>
      <c r="R2413">
        <f t="shared" si="37"/>
        <v>2</v>
      </c>
    </row>
    <row r="2414" spans="1:18">
      <c r="A2414" t="s">
        <v>13725</v>
      </c>
      <c r="B2414" t="s">
        <v>15658</v>
      </c>
      <c r="C2414">
        <v>149333</v>
      </c>
      <c r="D2414" t="s">
        <v>15659</v>
      </c>
      <c r="E2414" t="s">
        <v>15661</v>
      </c>
      <c r="F2414" t="s">
        <v>145</v>
      </c>
      <c r="G2414" t="s">
        <v>13840</v>
      </c>
      <c r="H2414" t="s">
        <v>236</v>
      </c>
      <c r="I2414" t="s">
        <v>4932</v>
      </c>
      <c r="J2414" t="s">
        <v>205</v>
      </c>
      <c r="K2414" t="s">
        <v>14491</v>
      </c>
      <c r="L2414" t="s">
        <v>15663</v>
      </c>
      <c r="M2414">
        <v>6253028</v>
      </c>
      <c r="N2414" t="s">
        <v>15662</v>
      </c>
      <c r="O2414" t="s">
        <v>15664</v>
      </c>
      <c r="P2414" t="s">
        <v>1719</v>
      </c>
      <c r="Q2414" t="s">
        <v>96</v>
      </c>
      <c r="R2414">
        <f t="shared" si="37"/>
        <v>3</v>
      </c>
    </row>
    <row r="2415" spans="1:18">
      <c r="A2415" t="s">
        <v>13725</v>
      </c>
      <c r="B2415" t="s">
        <v>15229</v>
      </c>
      <c r="C2415">
        <v>478335</v>
      </c>
      <c r="D2415" t="s">
        <v>15230</v>
      </c>
      <c r="E2415" t="s">
        <v>15232</v>
      </c>
      <c r="F2415" t="s">
        <v>145</v>
      </c>
      <c r="G2415" t="s">
        <v>15228</v>
      </c>
      <c r="H2415" t="s">
        <v>176</v>
      </c>
      <c r="I2415" t="s">
        <v>10069</v>
      </c>
      <c r="J2415" t="s">
        <v>60</v>
      </c>
      <c r="K2415" t="s">
        <v>848</v>
      </c>
      <c r="L2415" t="s">
        <v>15240</v>
      </c>
      <c r="M2415">
        <v>5449621</v>
      </c>
      <c r="N2415" t="s">
        <v>15667</v>
      </c>
      <c r="O2415" t="s">
        <v>10504</v>
      </c>
      <c r="P2415" t="s">
        <v>151</v>
      </c>
      <c r="Q2415" t="s">
        <v>78</v>
      </c>
      <c r="R2415">
        <f t="shared" si="37"/>
        <v>2</v>
      </c>
    </row>
    <row r="2416" spans="1:18">
      <c r="A2416" t="s">
        <v>13725</v>
      </c>
      <c r="B2416" t="s">
        <v>15229</v>
      </c>
      <c r="C2416">
        <v>478335</v>
      </c>
      <c r="D2416" t="s">
        <v>15230</v>
      </c>
      <c r="E2416" t="s">
        <v>15232</v>
      </c>
      <c r="F2416" t="s">
        <v>145</v>
      </c>
      <c r="G2416" t="s">
        <v>15228</v>
      </c>
      <c r="H2416" t="s">
        <v>176</v>
      </c>
      <c r="I2416" t="s">
        <v>10069</v>
      </c>
      <c r="J2416" t="s">
        <v>60</v>
      </c>
      <c r="K2416" t="s">
        <v>848</v>
      </c>
      <c r="L2416" t="s">
        <v>15240</v>
      </c>
      <c r="M2416">
        <v>6488246</v>
      </c>
      <c r="N2416" t="s">
        <v>15667</v>
      </c>
      <c r="O2416" t="s">
        <v>15241</v>
      </c>
      <c r="P2416" t="s">
        <v>151</v>
      </c>
      <c r="Q2416" t="s">
        <v>78</v>
      </c>
      <c r="R2416">
        <f t="shared" si="37"/>
        <v>2</v>
      </c>
    </row>
    <row r="2417" spans="1:18">
      <c r="A2417" t="s">
        <v>13725</v>
      </c>
      <c r="B2417" t="s">
        <v>15671</v>
      </c>
      <c r="C2417">
        <v>321647</v>
      </c>
      <c r="D2417" t="s">
        <v>67</v>
      </c>
      <c r="E2417" t="s">
        <v>15673</v>
      </c>
      <c r="F2417" t="s">
        <v>145</v>
      </c>
      <c r="H2417" t="s">
        <v>176</v>
      </c>
      <c r="I2417" t="s">
        <v>2440</v>
      </c>
      <c r="J2417" t="s">
        <v>60</v>
      </c>
      <c r="K2417" t="s">
        <v>848</v>
      </c>
      <c r="L2417" t="s">
        <v>15674</v>
      </c>
      <c r="M2417">
        <v>5585112</v>
      </c>
      <c r="N2417" t="s">
        <v>15675</v>
      </c>
      <c r="O2417" t="s">
        <v>15365</v>
      </c>
      <c r="P2417" t="s">
        <v>1878</v>
      </c>
      <c r="Q2417" t="s">
        <v>78</v>
      </c>
      <c r="R2417">
        <f t="shared" si="37"/>
        <v>2</v>
      </c>
    </row>
    <row r="2418" spans="1:18">
      <c r="A2418" t="s">
        <v>13725</v>
      </c>
      <c r="B2418" t="s">
        <v>13767</v>
      </c>
      <c r="C2418">
        <v>16377</v>
      </c>
      <c r="D2418" t="s">
        <v>13768</v>
      </c>
      <c r="E2418" t="s">
        <v>13770</v>
      </c>
      <c r="F2418" t="s">
        <v>145</v>
      </c>
      <c r="G2418" t="s">
        <v>15677</v>
      </c>
      <c r="H2418" t="s">
        <v>236</v>
      </c>
      <c r="I2418" t="s">
        <v>4932</v>
      </c>
      <c r="J2418" t="s">
        <v>205</v>
      </c>
      <c r="K2418" t="s">
        <v>688</v>
      </c>
      <c r="L2418" t="s">
        <v>15679</v>
      </c>
      <c r="M2418">
        <v>6458598</v>
      </c>
      <c r="N2418" t="s">
        <v>15678</v>
      </c>
      <c r="O2418" t="s">
        <v>13833</v>
      </c>
      <c r="P2418" t="s">
        <v>1668</v>
      </c>
      <c r="Q2418" t="s">
        <v>96</v>
      </c>
      <c r="R2418">
        <f t="shared" si="37"/>
        <v>2</v>
      </c>
    </row>
    <row r="2419" spans="1:18">
      <c r="A2419" t="s">
        <v>13725</v>
      </c>
      <c r="B2419" t="s">
        <v>15682</v>
      </c>
      <c r="C2419">
        <v>354239</v>
      </c>
      <c r="D2419" t="s">
        <v>67</v>
      </c>
      <c r="E2419" t="s">
        <v>15683</v>
      </c>
      <c r="F2419" t="s">
        <v>327</v>
      </c>
      <c r="H2419" t="s">
        <v>2535</v>
      </c>
      <c r="I2419" t="s">
        <v>5978</v>
      </c>
      <c r="J2419" t="s">
        <v>185</v>
      </c>
      <c r="K2419" t="s">
        <v>284</v>
      </c>
      <c r="L2419" t="s">
        <v>15685</v>
      </c>
      <c r="M2419">
        <v>6369451</v>
      </c>
      <c r="N2419" t="s">
        <v>15684</v>
      </c>
      <c r="O2419" t="s">
        <v>15686</v>
      </c>
      <c r="P2419" t="s">
        <v>1550</v>
      </c>
      <c r="Q2419" t="s">
        <v>185</v>
      </c>
      <c r="R2419">
        <f t="shared" si="37"/>
        <v>2</v>
      </c>
    </row>
    <row r="2420" spans="1:18">
      <c r="A2420" t="s">
        <v>13725</v>
      </c>
      <c r="B2420" t="s">
        <v>15689</v>
      </c>
      <c r="C2420">
        <v>486014</v>
      </c>
      <c r="D2420" t="s">
        <v>67</v>
      </c>
      <c r="E2420" t="s">
        <v>15691</v>
      </c>
      <c r="F2420" t="s">
        <v>85</v>
      </c>
      <c r="H2420" t="s">
        <v>948</v>
      </c>
      <c r="I2420" t="s">
        <v>952</v>
      </c>
      <c r="J2420" t="s">
        <v>60</v>
      </c>
      <c r="K2420" t="s">
        <v>981</v>
      </c>
      <c r="L2420" t="s">
        <v>15693</v>
      </c>
      <c r="M2420">
        <v>6578172</v>
      </c>
      <c r="N2420" t="s">
        <v>15692</v>
      </c>
      <c r="O2420" t="s">
        <v>10022</v>
      </c>
      <c r="P2420" t="s">
        <v>2070</v>
      </c>
      <c r="Q2420" t="s">
        <v>185</v>
      </c>
      <c r="R2420">
        <f t="shared" si="37"/>
        <v>2</v>
      </c>
    </row>
    <row r="2421" spans="1:18">
      <c r="A2421" t="s">
        <v>13725</v>
      </c>
      <c r="B2421" t="s">
        <v>15696</v>
      </c>
      <c r="C2421">
        <v>48941</v>
      </c>
      <c r="D2421" t="s">
        <v>15697</v>
      </c>
      <c r="E2421" t="s">
        <v>15699</v>
      </c>
      <c r="F2421" t="s">
        <v>928</v>
      </c>
      <c r="H2421" t="s">
        <v>236</v>
      </c>
      <c r="I2421" t="s">
        <v>12315</v>
      </c>
      <c r="J2421" t="s">
        <v>60</v>
      </c>
      <c r="K2421" t="s">
        <v>15700</v>
      </c>
      <c r="L2421" t="s">
        <v>15702</v>
      </c>
      <c r="M2421">
        <v>5609223</v>
      </c>
      <c r="N2421" t="s">
        <v>5382</v>
      </c>
      <c r="O2421" t="s">
        <v>15703</v>
      </c>
      <c r="P2421" t="s">
        <v>256</v>
      </c>
      <c r="Q2421" t="s">
        <v>78</v>
      </c>
      <c r="R2421">
        <f t="shared" si="37"/>
        <v>2</v>
      </c>
    </row>
    <row r="2422" spans="1:18">
      <c r="A2422" t="s">
        <v>13725</v>
      </c>
      <c r="B2422" t="s">
        <v>15706</v>
      </c>
      <c r="C2422">
        <v>248010</v>
      </c>
      <c r="D2422" t="s">
        <v>15707</v>
      </c>
      <c r="E2422" t="s">
        <v>15709</v>
      </c>
      <c r="F2422" t="s">
        <v>58</v>
      </c>
      <c r="G2422" t="s">
        <v>13879</v>
      </c>
      <c r="H2422" t="s">
        <v>734</v>
      </c>
      <c r="I2422" t="s">
        <v>1649</v>
      </c>
      <c r="J2422" t="s">
        <v>205</v>
      </c>
      <c r="K2422" t="s">
        <v>5757</v>
      </c>
      <c r="L2422" t="s">
        <v>1245</v>
      </c>
      <c r="M2422">
        <v>6644465</v>
      </c>
      <c r="N2422" t="s">
        <v>179</v>
      </c>
      <c r="O2422" t="s">
        <v>15710</v>
      </c>
      <c r="P2422" t="s">
        <v>1032</v>
      </c>
      <c r="Q2422" t="s">
        <v>96</v>
      </c>
      <c r="R2422">
        <f t="shared" si="37"/>
        <v>2</v>
      </c>
    </row>
    <row r="2423" spans="1:18">
      <c r="A2423" t="s">
        <v>13725</v>
      </c>
      <c r="B2423" t="s">
        <v>14389</v>
      </c>
      <c r="C2423">
        <v>383005</v>
      </c>
      <c r="D2423" t="s">
        <v>14390</v>
      </c>
      <c r="E2423" t="s">
        <v>14389</v>
      </c>
      <c r="F2423" t="s">
        <v>145</v>
      </c>
      <c r="G2423" t="s">
        <v>13840</v>
      </c>
      <c r="H2423" t="s">
        <v>948</v>
      </c>
      <c r="I2423" t="s">
        <v>952</v>
      </c>
      <c r="J2423" t="s">
        <v>205</v>
      </c>
      <c r="K2423" t="s">
        <v>3975</v>
      </c>
      <c r="L2423" t="s">
        <v>15712</v>
      </c>
      <c r="M2423">
        <v>6522154</v>
      </c>
      <c r="N2423" t="s">
        <v>10958</v>
      </c>
      <c r="O2423" t="s">
        <v>15713</v>
      </c>
      <c r="P2423" t="s">
        <v>5335</v>
      </c>
      <c r="Q2423" t="s">
        <v>96</v>
      </c>
      <c r="R2423">
        <f t="shared" si="37"/>
        <v>2</v>
      </c>
    </row>
    <row r="2424" spans="1:18">
      <c r="A2424" t="s">
        <v>13725</v>
      </c>
      <c r="B2424" t="s">
        <v>15456</v>
      </c>
      <c r="C2424">
        <v>233396</v>
      </c>
      <c r="D2424" t="s">
        <v>67</v>
      </c>
      <c r="E2424" t="s">
        <v>15458</v>
      </c>
      <c r="F2424" t="s">
        <v>145</v>
      </c>
      <c r="G2424" t="s">
        <v>13879</v>
      </c>
      <c r="H2424" t="s">
        <v>948</v>
      </c>
      <c r="I2424" t="s">
        <v>952</v>
      </c>
      <c r="J2424" t="s">
        <v>185</v>
      </c>
      <c r="K2424" t="s">
        <v>328</v>
      </c>
      <c r="L2424" t="s">
        <v>15716</v>
      </c>
      <c r="M2424">
        <v>6335077</v>
      </c>
      <c r="N2424" t="s">
        <v>15715</v>
      </c>
      <c r="O2424" t="s">
        <v>11730</v>
      </c>
      <c r="P2424" t="s">
        <v>1508</v>
      </c>
      <c r="Q2424" t="s">
        <v>243</v>
      </c>
      <c r="R2424">
        <f t="shared" si="37"/>
        <v>2</v>
      </c>
    </row>
    <row r="2425" spans="1:18">
      <c r="A2425" t="s">
        <v>13725</v>
      </c>
      <c r="B2425" t="s">
        <v>15719</v>
      </c>
      <c r="C2425">
        <v>32165</v>
      </c>
      <c r="D2425" t="s">
        <v>15720</v>
      </c>
      <c r="E2425" t="s">
        <v>15722</v>
      </c>
      <c r="F2425" t="s">
        <v>928</v>
      </c>
      <c r="G2425" t="s">
        <v>15718</v>
      </c>
      <c r="H2425" t="s">
        <v>236</v>
      </c>
      <c r="I2425" t="s">
        <v>5297</v>
      </c>
      <c r="J2425" t="s">
        <v>205</v>
      </c>
      <c r="K2425" t="s">
        <v>8830</v>
      </c>
      <c r="L2425" t="s">
        <v>15725</v>
      </c>
      <c r="M2425">
        <v>6618968</v>
      </c>
      <c r="N2425" t="s">
        <v>15723</v>
      </c>
      <c r="O2425" t="s">
        <v>15726</v>
      </c>
      <c r="P2425" t="s">
        <v>1202</v>
      </c>
      <c r="Q2425" t="s">
        <v>153</v>
      </c>
      <c r="R2425">
        <f t="shared" si="37"/>
        <v>2</v>
      </c>
    </row>
    <row r="2426" spans="1:18">
      <c r="A2426" t="s">
        <v>13725</v>
      </c>
      <c r="B2426" t="s">
        <v>15730</v>
      </c>
      <c r="C2426">
        <v>579439</v>
      </c>
      <c r="D2426" t="s">
        <v>67</v>
      </c>
      <c r="E2426" t="s">
        <v>15732</v>
      </c>
      <c r="F2426" t="s">
        <v>928</v>
      </c>
      <c r="G2426" t="s">
        <v>15512</v>
      </c>
      <c r="H2426" t="s">
        <v>948</v>
      </c>
      <c r="I2426" t="s">
        <v>952</v>
      </c>
      <c r="J2426" t="s">
        <v>205</v>
      </c>
      <c r="K2426" t="s">
        <v>362</v>
      </c>
      <c r="L2426" t="s">
        <v>15734</v>
      </c>
      <c r="M2426">
        <v>6334242</v>
      </c>
      <c r="N2426" t="s">
        <v>15733</v>
      </c>
      <c r="O2426" t="s">
        <v>15735</v>
      </c>
      <c r="P2426" t="s">
        <v>151</v>
      </c>
      <c r="Q2426" t="s">
        <v>78</v>
      </c>
      <c r="R2426">
        <f t="shared" si="37"/>
        <v>2</v>
      </c>
    </row>
    <row r="2427" spans="1:18">
      <c r="A2427" t="s">
        <v>13725</v>
      </c>
      <c r="B2427" t="s">
        <v>15739</v>
      </c>
      <c r="C2427">
        <v>285087</v>
      </c>
      <c r="D2427" t="s">
        <v>15740</v>
      </c>
      <c r="E2427" t="s">
        <v>15742</v>
      </c>
      <c r="F2427" t="s">
        <v>145</v>
      </c>
      <c r="G2427" t="s">
        <v>15738</v>
      </c>
      <c r="H2427" t="s">
        <v>62</v>
      </c>
      <c r="I2427" t="s">
        <v>10329</v>
      </c>
      <c r="J2427" t="s">
        <v>60</v>
      </c>
      <c r="K2427" t="s">
        <v>297</v>
      </c>
      <c r="L2427" t="s">
        <v>15743</v>
      </c>
      <c r="M2427">
        <v>6648748</v>
      </c>
      <c r="N2427" t="s">
        <v>10327</v>
      </c>
      <c r="O2427" t="s">
        <v>15744</v>
      </c>
      <c r="P2427" t="s">
        <v>1101</v>
      </c>
      <c r="Q2427" t="s">
        <v>96</v>
      </c>
      <c r="R2427">
        <f t="shared" si="37"/>
        <v>2</v>
      </c>
    </row>
    <row r="2428" spans="1:18">
      <c r="A2428" t="s">
        <v>13725</v>
      </c>
      <c r="B2428" t="s">
        <v>15746</v>
      </c>
      <c r="C2428">
        <v>253303</v>
      </c>
      <c r="D2428" t="s">
        <v>67</v>
      </c>
      <c r="E2428" t="s">
        <v>15748</v>
      </c>
      <c r="F2428" t="s">
        <v>928</v>
      </c>
      <c r="H2428" t="s">
        <v>236</v>
      </c>
      <c r="I2428" t="s">
        <v>5297</v>
      </c>
      <c r="J2428" t="s">
        <v>205</v>
      </c>
      <c r="K2428" t="s">
        <v>1027</v>
      </c>
      <c r="L2428" t="s">
        <v>5333</v>
      </c>
      <c r="M2428">
        <v>5870002</v>
      </c>
      <c r="N2428" t="s">
        <v>15749</v>
      </c>
      <c r="O2428" t="s">
        <v>15750</v>
      </c>
      <c r="P2428" t="s">
        <v>1550</v>
      </c>
      <c r="Q2428" t="s">
        <v>96</v>
      </c>
      <c r="R2428">
        <f t="shared" si="37"/>
        <v>2</v>
      </c>
    </row>
    <row r="2429" spans="1:18">
      <c r="A2429" t="s">
        <v>13725</v>
      </c>
      <c r="B2429" t="s">
        <v>4616</v>
      </c>
      <c r="C2429">
        <v>62</v>
      </c>
      <c r="D2429" t="s">
        <v>4617</v>
      </c>
      <c r="E2429" t="s">
        <v>4619</v>
      </c>
      <c r="F2429" t="s">
        <v>58</v>
      </c>
      <c r="G2429" t="s">
        <v>13840</v>
      </c>
      <c r="H2429" t="s">
        <v>2535</v>
      </c>
      <c r="I2429" t="s">
        <v>5978</v>
      </c>
      <c r="J2429" t="s">
        <v>60</v>
      </c>
      <c r="K2429" t="s">
        <v>362</v>
      </c>
      <c r="L2429" t="s">
        <v>15196</v>
      </c>
      <c r="M2429">
        <v>2959750</v>
      </c>
      <c r="N2429" t="s">
        <v>11874</v>
      </c>
      <c r="O2429" t="s">
        <v>15753</v>
      </c>
      <c r="P2429" t="s">
        <v>135</v>
      </c>
      <c r="Q2429" t="s">
        <v>78</v>
      </c>
      <c r="R2429">
        <f t="shared" si="37"/>
        <v>3</v>
      </c>
    </row>
    <row r="2430" spans="1:18">
      <c r="A2430" t="s">
        <v>13725</v>
      </c>
      <c r="B2430" t="s">
        <v>4616</v>
      </c>
      <c r="C2430">
        <v>62</v>
      </c>
      <c r="D2430" t="s">
        <v>4617</v>
      </c>
      <c r="E2430" t="s">
        <v>4619</v>
      </c>
      <c r="F2430" t="s">
        <v>58</v>
      </c>
      <c r="G2430" t="s">
        <v>13840</v>
      </c>
      <c r="H2430" t="s">
        <v>2535</v>
      </c>
      <c r="I2430" t="s">
        <v>5978</v>
      </c>
      <c r="J2430" t="s">
        <v>60</v>
      </c>
      <c r="K2430" t="s">
        <v>362</v>
      </c>
      <c r="L2430" t="s">
        <v>15196</v>
      </c>
      <c r="M2430">
        <v>6577948</v>
      </c>
      <c r="N2430" t="s">
        <v>11465</v>
      </c>
      <c r="O2430" t="s">
        <v>15755</v>
      </c>
      <c r="P2430" t="s">
        <v>73</v>
      </c>
      <c r="Q2430" t="s">
        <v>185</v>
      </c>
      <c r="R2430">
        <f t="shared" si="37"/>
        <v>3</v>
      </c>
    </row>
    <row r="2431" spans="1:18">
      <c r="A2431" t="s">
        <v>13725</v>
      </c>
      <c r="B2431" t="s">
        <v>4616</v>
      </c>
      <c r="C2431">
        <v>62</v>
      </c>
      <c r="D2431" t="s">
        <v>4617</v>
      </c>
      <c r="E2431" t="s">
        <v>4619</v>
      </c>
      <c r="F2431" t="s">
        <v>58</v>
      </c>
      <c r="G2431" t="s">
        <v>13840</v>
      </c>
      <c r="H2431" t="s">
        <v>2535</v>
      </c>
      <c r="I2431" t="s">
        <v>5978</v>
      </c>
      <c r="J2431" t="s">
        <v>60</v>
      </c>
      <c r="K2431" t="s">
        <v>362</v>
      </c>
      <c r="L2431" t="s">
        <v>15196</v>
      </c>
      <c r="M2431">
        <v>6621716</v>
      </c>
      <c r="N2431" t="s">
        <v>15757</v>
      </c>
      <c r="O2431" t="s">
        <v>15758</v>
      </c>
      <c r="P2431" t="s">
        <v>135</v>
      </c>
      <c r="Q2431" t="s">
        <v>78</v>
      </c>
      <c r="R2431">
        <f t="shared" si="37"/>
        <v>3</v>
      </c>
    </row>
    <row r="2432" spans="1:18">
      <c r="A2432" t="s">
        <v>13725</v>
      </c>
      <c r="B2432" t="s">
        <v>15760</v>
      </c>
      <c r="C2432">
        <v>84439563</v>
      </c>
      <c r="D2432" t="s">
        <v>67</v>
      </c>
      <c r="E2432" t="s">
        <v>15762</v>
      </c>
      <c r="F2432" t="s">
        <v>116</v>
      </c>
      <c r="H2432" t="s">
        <v>948</v>
      </c>
      <c r="I2432" t="s">
        <v>952</v>
      </c>
      <c r="J2432" t="s">
        <v>205</v>
      </c>
      <c r="K2432" t="s">
        <v>362</v>
      </c>
      <c r="L2432" t="s">
        <v>15763</v>
      </c>
      <c r="M2432">
        <v>4130779</v>
      </c>
      <c r="N2432" t="s">
        <v>9939</v>
      </c>
      <c r="O2432" t="s">
        <v>10022</v>
      </c>
      <c r="P2432" t="s">
        <v>1330</v>
      </c>
      <c r="Q2432" t="s">
        <v>185</v>
      </c>
      <c r="R2432">
        <f t="shared" si="37"/>
        <v>2</v>
      </c>
    </row>
    <row r="2433" spans="1:18">
      <c r="A2433" t="s">
        <v>13725</v>
      </c>
      <c r="B2433" t="s">
        <v>15538</v>
      </c>
      <c r="C2433">
        <v>104988</v>
      </c>
      <c r="D2433" t="s">
        <v>15539</v>
      </c>
      <c r="E2433" t="s">
        <v>15541</v>
      </c>
      <c r="F2433" t="s">
        <v>327</v>
      </c>
      <c r="G2433" t="s">
        <v>15537</v>
      </c>
      <c r="H2433" t="s">
        <v>948</v>
      </c>
      <c r="I2433" t="s">
        <v>952</v>
      </c>
      <c r="J2433" t="s">
        <v>60</v>
      </c>
      <c r="K2433" t="s">
        <v>981</v>
      </c>
      <c r="L2433" t="s">
        <v>15544</v>
      </c>
      <c r="N2433" t="s">
        <v>67</v>
      </c>
      <c r="O2433" t="s">
        <v>9940</v>
      </c>
      <c r="P2433" t="s">
        <v>2070</v>
      </c>
      <c r="Q2433" t="s">
        <v>185</v>
      </c>
      <c r="R2433">
        <f t="shared" si="37"/>
        <v>2</v>
      </c>
    </row>
    <row r="2434" spans="1:18">
      <c r="A2434" t="s">
        <v>13725</v>
      </c>
      <c r="B2434" t="s">
        <v>15538</v>
      </c>
      <c r="C2434">
        <v>104988</v>
      </c>
      <c r="D2434" t="s">
        <v>15539</v>
      </c>
      <c r="E2434" t="s">
        <v>15541</v>
      </c>
      <c r="F2434" t="s">
        <v>327</v>
      </c>
      <c r="H2434" t="s">
        <v>948</v>
      </c>
      <c r="I2434" t="s">
        <v>952</v>
      </c>
      <c r="J2434" t="s">
        <v>60</v>
      </c>
      <c r="K2434" t="s">
        <v>981</v>
      </c>
      <c r="L2434" t="s">
        <v>15544</v>
      </c>
      <c r="N2434" t="s">
        <v>1288</v>
      </c>
      <c r="O2434" t="s">
        <v>8133</v>
      </c>
      <c r="P2434" t="s">
        <v>2070</v>
      </c>
      <c r="Q2434" t="s">
        <v>185</v>
      </c>
      <c r="R2434">
        <f t="shared" si="37"/>
        <v>2</v>
      </c>
    </row>
    <row r="2435" spans="1:18">
      <c r="A2435" t="s">
        <v>13725</v>
      </c>
      <c r="B2435" t="s">
        <v>2757</v>
      </c>
      <c r="C2435">
        <v>497262</v>
      </c>
      <c r="D2435" t="s">
        <v>2758</v>
      </c>
      <c r="E2435" t="s">
        <v>2760</v>
      </c>
      <c r="F2435" t="s">
        <v>145</v>
      </c>
      <c r="H2435" t="s">
        <v>62</v>
      </c>
      <c r="I2435" t="s">
        <v>793</v>
      </c>
      <c r="J2435" t="s">
        <v>60</v>
      </c>
      <c r="K2435" t="s">
        <v>1027</v>
      </c>
      <c r="L2435" t="s">
        <v>2763</v>
      </c>
      <c r="N2435" t="s">
        <v>15769</v>
      </c>
      <c r="O2435" t="s">
        <v>10537</v>
      </c>
      <c r="P2435" t="s">
        <v>1668</v>
      </c>
      <c r="Q2435" t="s">
        <v>78</v>
      </c>
      <c r="R2435">
        <f t="shared" ref="R2435:R2498" si="38">SEARCH("k",P2435)</f>
        <v>2</v>
      </c>
    </row>
    <row r="2436" spans="1:18">
      <c r="A2436" t="s">
        <v>13725</v>
      </c>
      <c r="B2436" t="s">
        <v>15772</v>
      </c>
      <c r="C2436">
        <v>21980</v>
      </c>
      <c r="D2436" t="s">
        <v>12180</v>
      </c>
      <c r="E2436" t="s">
        <v>15774</v>
      </c>
      <c r="F2436" t="s">
        <v>58</v>
      </c>
      <c r="H2436" t="s">
        <v>2535</v>
      </c>
      <c r="I2436" t="s">
        <v>5978</v>
      </c>
      <c r="J2436" t="s">
        <v>205</v>
      </c>
      <c r="K2436" t="s">
        <v>646</v>
      </c>
      <c r="L2436" t="s">
        <v>15776</v>
      </c>
      <c r="N2436" t="s">
        <v>15777</v>
      </c>
      <c r="O2436" t="s">
        <v>15778</v>
      </c>
      <c r="P2436" t="s">
        <v>2898</v>
      </c>
      <c r="Q2436" t="s">
        <v>185</v>
      </c>
      <c r="R2436">
        <f t="shared" si="38"/>
        <v>2</v>
      </c>
    </row>
    <row r="2437" spans="1:18">
      <c r="A2437" t="s">
        <v>13725</v>
      </c>
      <c r="B2437" t="s">
        <v>15781</v>
      </c>
      <c r="C2437">
        <v>311716</v>
      </c>
      <c r="D2437" t="s">
        <v>67</v>
      </c>
      <c r="E2437" t="s">
        <v>15783</v>
      </c>
      <c r="F2437" t="s">
        <v>85</v>
      </c>
      <c r="G2437" t="s">
        <v>15780</v>
      </c>
      <c r="H2437" t="s">
        <v>176</v>
      </c>
      <c r="I2437" t="s">
        <v>758</v>
      </c>
      <c r="J2437" t="s">
        <v>205</v>
      </c>
      <c r="K2437" t="s">
        <v>7500</v>
      </c>
      <c r="L2437" t="s">
        <v>15785</v>
      </c>
      <c r="N2437" t="s">
        <v>14520</v>
      </c>
      <c r="O2437" t="s">
        <v>11695</v>
      </c>
      <c r="P2437" t="s">
        <v>5335</v>
      </c>
      <c r="Q2437" t="s">
        <v>78</v>
      </c>
      <c r="R2437">
        <f t="shared" si="38"/>
        <v>2</v>
      </c>
    </row>
    <row r="2438" spans="1:18">
      <c r="A2438" t="s">
        <v>13725</v>
      </c>
      <c r="B2438" t="s">
        <v>15789</v>
      </c>
      <c r="C2438">
        <v>297237</v>
      </c>
      <c r="D2438" t="s">
        <v>15790</v>
      </c>
      <c r="E2438" t="s">
        <v>15792</v>
      </c>
      <c r="F2438" t="s">
        <v>327</v>
      </c>
      <c r="G2438" t="s">
        <v>15228</v>
      </c>
      <c r="H2438" t="s">
        <v>62</v>
      </c>
      <c r="I2438" t="s">
        <v>74</v>
      </c>
      <c r="J2438" t="s">
        <v>205</v>
      </c>
      <c r="K2438" t="s">
        <v>89</v>
      </c>
      <c r="L2438" t="s">
        <v>15795</v>
      </c>
      <c r="N2438" t="s">
        <v>15793</v>
      </c>
      <c r="O2438" t="s">
        <v>15796</v>
      </c>
      <c r="P2438" t="s">
        <v>2898</v>
      </c>
      <c r="Q2438" t="s">
        <v>96</v>
      </c>
      <c r="R2438">
        <f t="shared" si="38"/>
        <v>2</v>
      </c>
    </row>
    <row r="2439" spans="1:18">
      <c r="A2439" t="s">
        <v>13725</v>
      </c>
      <c r="B2439" t="s">
        <v>15800</v>
      </c>
      <c r="C2439">
        <v>85689016</v>
      </c>
      <c r="D2439" t="s">
        <v>67</v>
      </c>
      <c r="E2439" t="s">
        <v>15800</v>
      </c>
      <c r="F2439" t="s">
        <v>145</v>
      </c>
      <c r="H2439" t="s">
        <v>948</v>
      </c>
      <c r="I2439" t="s">
        <v>952</v>
      </c>
      <c r="J2439" t="s">
        <v>185</v>
      </c>
      <c r="K2439" t="s">
        <v>15801</v>
      </c>
      <c r="L2439" t="s">
        <v>9467</v>
      </c>
      <c r="N2439" t="s">
        <v>2930</v>
      </c>
      <c r="O2439" t="s">
        <v>15803</v>
      </c>
      <c r="P2439" t="s">
        <v>2963</v>
      </c>
      <c r="Q2439" t="s">
        <v>185</v>
      </c>
      <c r="R2439">
        <f t="shared" si="38"/>
        <v>2</v>
      </c>
    </row>
    <row r="2440" spans="1:18">
      <c r="A2440" t="s">
        <v>13725</v>
      </c>
      <c r="B2440" t="s">
        <v>15805</v>
      </c>
      <c r="C2440">
        <v>486956</v>
      </c>
      <c r="D2440" t="s">
        <v>67</v>
      </c>
      <c r="E2440" t="s">
        <v>15807</v>
      </c>
      <c r="F2440" t="s">
        <v>58</v>
      </c>
      <c r="H2440" t="s">
        <v>734</v>
      </c>
      <c r="I2440" t="s">
        <v>15811</v>
      </c>
      <c r="J2440" t="s">
        <v>185</v>
      </c>
      <c r="K2440" t="s">
        <v>66</v>
      </c>
      <c r="L2440" t="s">
        <v>15808</v>
      </c>
      <c r="N2440" t="s">
        <v>15809</v>
      </c>
      <c r="O2440" t="s">
        <v>15810</v>
      </c>
      <c r="P2440" t="s">
        <v>5335</v>
      </c>
      <c r="Q2440" t="s">
        <v>185</v>
      </c>
      <c r="R2440">
        <f t="shared" si="38"/>
        <v>2</v>
      </c>
    </row>
    <row r="2441" spans="1:18">
      <c r="A2441" t="s">
        <v>13725</v>
      </c>
      <c r="B2441" t="s">
        <v>15813</v>
      </c>
      <c r="C2441">
        <v>331987</v>
      </c>
      <c r="D2441" t="s">
        <v>67</v>
      </c>
      <c r="E2441" t="s">
        <v>15814</v>
      </c>
      <c r="F2441" t="s">
        <v>928</v>
      </c>
      <c r="G2441" t="s">
        <v>13840</v>
      </c>
      <c r="H2441" t="s">
        <v>236</v>
      </c>
      <c r="I2441" t="s">
        <v>5297</v>
      </c>
      <c r="J2441" t="s">
        <v>205</v>
      </c>
      <c r="K2441" t="s">
        <v>89</v>
      </c>
      <c r="L2441" t="s">
        <v>15816</v>
      </c>
      <c r="N2441" t="s">
        <v>15815</v>
      </c>
      <c r="O2441" t="s">
        <v>10293</v>
      </c>
      <c r="P2441" t="s">
        <v>1550</v>
      </c>
      <c r="Q2441" t="s">
        <v>96</v>
      </c>
      <c r="R2441">
        <f t="shared" si="38"/>
        <v>2</v>
      </c>
    </row>
    <row r="2442" spans="1:18">
      <c r="A2442" t="s">
        <v>13725</v>
      </c>
      <c r="B2442" t="s">
        <v>15819</v>
      </c>
      <c r="C2442">
        <v>216610</v>
      </c>
      <c r="D2442" t="s">
        <v>67</v>
      </c>
      <c r="E2442" t="s">
        <v>15821</v>
      </c>
      <c r="F2442" t="s">
        <v>85</v>
      </c>
      <c r="H2442" t="s">
        <v>236</v>
      </c>
      <c r="I2442" t="s">
        <v>5297</v>
      </c>
      <c r="J2442" t="s">
        <v>185</v>
      </c>
      <c r="K2442" t="s">
        <v>328</v>
      </c>
      <c r="L2442" t="s">
        <v>15822</v>
      </c>
      <c r="N2442" t="s">
        <v>15823</v>
      </c>
      <c r="O2442" t="s">
        <v>15824</v>
      </c>
      <c r="P2442" t="s">
        <v>1501</v>
      </c>
      <c r="Q2442" t="s">
        <v>96</v>
      </c>
      <c r="R2442">
        <f t="shared" si="38"/>
        <v>2</v>
      </c>
    </row>
    <row r="2443" spans="1:18">
      <c r="A2443" t="s">
        <v>13725</v>
      </c>
      <c r="B2443" t="s">
        <v>15826</v>
      </c>
      <c r="C2443">
        <v>321881</v>
      </c>
      <c r="D2443" t="s">
        <v>15827</v>
      </c>
      <c r="E2443" t="s">
        <v>15829</v>
      </c>
      <c r="F2443" t="s">
        <v>85</v>
      </c>
      <c r="H2443" t="s">
        <v>176</v>
      </c>
      <c r="I2443" t="s">
        <v>758</v>
      </c>
      <c r="J2443" t="s">
        <v>60</v>
      </c>
      <c r="K2443" t="s">
        <v>646</v>
      </c>
      <c r="L2443" t="s">
        <v>15832</v>
      </c>
      <c r="N2443" t="s">
        <v>15830</v>
      </c>
      <c r="O2443" t="s">
        <v>15833</v>
      </c>
      <c r="P2443" t="s">
        <v>108</v>
      </c>
      <c r="Q2443" t="s">
        <v>96</v>
      </c>
      <c r="R2443">
        <f t="shared" si="38"/>
        <v>3</v>
      </c>
    </row>
    <row r="2444" spans="1:18">
      <c r="A2444" t="s">
        <v>13725</v>
      </c>
      <c r="B2444" t="s">
        <v>15760</v>
      </c>
      <c r="C2444">
        <v>84439563</v>
      </c>
      <c r="D2444" t="s">
        <v>67</v>
      </c>
      <c r="E2444" t="s">
        <v>15762</v>
      </c>
      <c r="F2444" t="s">
        <v>116</v>
      </c>
      <c r="H2444" t="s">
        <v>948</v>
      </c>
      <c r="I2444" t="s">
        <v>952</v>
      </c>
      <c r="J2444" t="s">
        <v>205</v>
      </c>
      <c r="K2444" t="s">
        <v>362</v>
      </c>
      <c r="L2444" t="s">
        <v>15763</v>
      </c>
      <c r="N2444" t="s">
        <v>9939</v>
      </c>
      <c r="O2444" t="s">
        <v>10022</v>
      </c>
      <c r="P2444" t="s">
        <v>1330</v>
      </c>
      <c r="Q2444" t="s">
        <v>185</v>
      </c>
      <c r="R2444">
        <f t="shared" si="38"/>
        <v>2</v>
      </c>
    </row>
    <row r="2445" spans="1:18">
      <c r="A2445" t="s">
        <v>13725</v>
      </c>
      <c r="B2445" t="s">
        <v>4451</v>
      </c>
      <c r="C2445">
        <v>6542</v>
      </c>
      <c r="D2445" t="s">
        <v>4452</v>
      </c>
      <c r="E2445" t="s">
        <v>4454</v>
      </c>
      <c r="F2445" t="s">
        <v>327</v>
      </c>
      <c r="G2445" t="s">
        <v>13811</v>
      </c>
      <c r="H2445" t="s">
        <v>948</v>
      </c>
      <c r="I2445" t="s">
        <v>9755</v>
      </c>
      <c r="J2445" t="s">
        <v>60</v>
      </c>
      <c r="K2445" t="s">
        <v>66</v>
      </c>
      <c r="L2445" t="s">
        <v>15837</v>
      </c>
      <c r="N2445" t="s">
        <v>6941</v>
      </c>
      <c r="O2445" t="s">
        <v>15838</v>
      </c>
      <c r="P2445" t="s">
        <v>135</v>
      </c>
      <c r="Q2445" t="s">
        <v>78</v>
      </c>
      <c r="R2445">
        <f t="shared" si="38"/>
        <v>3</v>
      </c>
    </row>
    <row r="2446" spans="1:18">
      <c r="A2446" t="s">
        <v>13725</v>
      </c>
      <c r="B2446" t="s">
        <v>4616</v>
      </c>
      <c r="C2446">
        <v>62</v>
      </c>
      <c r="D2446" t="s">
        <v>4617</v>
      </c>
      <c r="E2446" t="s">
        <v>4619</v>
      </c>
      <c r="F2446" t="s">
        <v>58</v>
      </c>
      <c r="H2446" t="s">
        <v>948</v>
      </c>
      <c r="I2446" t="s">
        <v>952</v>
      </c>
      <c r="J2446" t="s">
        <v>60</v>
      </c>
      <c r="K2446" t="s">
        <v>362</v>
      </c>
      <c r="L2446" t="s">
        <v>15840</v>
      </c>
      <c r="N2446" t="s">
        <v>6916</v>
      </c>
      <c r="O2446" t="s">
        <v>15841</v>
      </c>
      <c r="P2446" t="s">
        <v>366</v>
      </c>
      <c r="Q2446" t="s">
        <v>78</v>
      </c>
      <c r="R2446">
        <f t="shared" si="38"/>
        <v>3</v>
      </c>
    </row>
    <row r="2447" spans="1:18">
      <c r="A2447" t="s">
        <v>13725</v>
      </c>
      <c r="B2447" t="s">
        <v>4616</v>
      </c>
      <c r="C2447">
        <v>62</v>
      </c>
      <c r="D2447" t="s">
        <v>4617</v>
      </c>
      <c r="E2447" t="s">
        <v>4619</v>
      </c>
      <c r="F2447" t="s">
        <v>58</v>
      </c>
      <c r="H2447" t="s">
        <v>176</v>
      </c>
      <c r="I2447" t="s">
        <v>2440</v>
      </c>
      <c r="J2447" t="s">
        <v>60</v>
      </c>
      <c r="K2447" t="s">
        <v>362</v>
      </c>
      <c r="L2447" t="s">
        <v>15844</v>
      </c>
      <c r="N2447" t="s">
        <v>15843</v>
      </c>
      <c r="O2447" t="s">
        <v>15845</v>
      </c>
      <c r="P2447" t="s">
        <v>7388</v>
      </c>
      <c r="Q2447" t="s">
        <v>185</v>
      </c>
      <c r="R2447">
        <f t="shared" si="38"/>
        <v>3</v>
      </c>
    </row>
    <row r="2448" spans="1:18">
      <c r="A2448" t="s">
        <v>13725</v>
      </c>
      <c r="B2448" t="s">
        <v>4616</v>
      </c>
      <c r="C2448">
        <v>62</v>
      </c>
      <c r="D2448" t="s">
        <v>4617</v>
      </c>
      <c r="E2448" t="s">
        <v>4619</v>
      </c>
      <c r="F2448" t="s">
        <v>58</v>
      </c>
      <c r="H2448" t="s">
        <v>948</v>
      </c>
      <c r="I2448" t="s">
        <v>11934</v>
      </c>
      <c r="J2448" t="s">
        <v>60</v>
      </c>
      <c r="K2448" t="s">
        <v>362</v>
      </c>
      <c r="L2448" t="s">
        <v>5105</v>
      </c>
      <c r="N2448" t="s">
        <v>15847</v>
      </c>
      <c r="O2448" t="s">
        <v>15848</v>
      </c>
      <c r="P2448" t="s">
        <v>411</v>
      </c>
      <c r="Q2448" t="s">
        <v>185</v>
      </c>
      <c r="R2448">
        <f t="shared" si="38"/>
        <v>3</v>
      </c>
    </row>
    <row r="2449" spans="1:18">
      <c r="A2449" t="s">
        <v>13725</v>
      </c>
      <c r="B2449" t="s">
        <v>15850</v>
      </c>
      <c r="C2449">
        <v>85663499</v>
      </c>
      <c r="D2449" t="s">
        <v>67</v>
      </c>
      <c r="E2449" t="s">
        <v>15852</v>
      </c>
      <c r="F2449" t="s">
        <v>85</v>
      </c>
      <c r="H2449" t="s">
        <v>948</v>
      </c>
      <c r="I2449" t="s">
        <v>952</v>
      </c>
      <c r="J2449" t="s">
        <v>205</v>
      </c>
      <c r="K2449" t="s">
        <v>284</v>
      </c>
      <c r="L2449" t="s">
        <v>15853</v>
      </c>
      <c r="N2449" t="s">
        <v>15854</v>
      </c>
      <c r="O2449" t="s">
        <v>15855</v>
      </c>
      <c r="P2449" t="s">
        <v>2973</v>
      </c>
      <c r="Q2449" t="s">
        <v>96</v>
      </c>
      <c r="R2449">
        <f t="shared" si="38"/>
        <v>2</v>
      </c>
    </row>
    <row r="2450" spans="1:18">
      <c r="A2450" t="s">
        <v>13725</v>
      </c>
      <c r="B2450" t="s">
        <v>15857</v>
      </c>
      <c r="C2450">
        <v>492134</v>
      </c>
      <c r="D2450" t="s">
        <v>67</v>
      </c>
      <c r="E2450" t="s">
        <v>15858</v>
      </c>
      <c r="F2450" t="s">
        <v>85</v>
      </c>
      <c r="G2450" t="s">
        <v>13961</v>
      </c>
      <c r="H2450" t="s">
        <v>236</v>
      </c>
      <c r="I2450" t="s">
        <v>5297</v>
      </c>
      <c r="J2450" t="s">
        <v>205</v>
      </c>
      <c r="K2450" t="s">
        <v>89</v>
      </c>
      <c r="L2450" t="s">
        <v>15860</v>
      </c>
      <c r="N2450" t="s">
        <v>15859</v>
      </c>
      <c r="O2450" t="s">
        <v>15011</v>
      </c>
      <c r="P2450" t="s">
        <v>151</v>
      </c>
      <c r="Q2450" t="s">
        <v>96</v>
      </c>
      <c r="R2450">
        <f t="shared" si="38"/>
        <v>2</v>
      </c>
    </row>
    <row r="2451" spans="1:18">
      <c r="A2451" t="s">
        <v>13725</v>
      </c>
      <c r="B2451" t="s">
        <v>15857</v>
      </c>
      <c r="C2451">
        <v>492134</v>
      </c>
      <c r="D2451" t="s">
        <v>67</v>
      </c>
      <c r="E2451" t="s">
        <v>15858</v>
      </c>
      <c r="F2451" t="s">
        <v>85</v>
      </c>
      <c r="G2451" t="s">
        <v>13961</v>
      </c>
      <c r="H2451" t="s">
        <v>948</v>
      </c>
      <c r="I2451" t="s">
        <v>952</v>
      </c>
      <c r="J2451" t="s">
        <v>205</v>
      </c>
      <c r="K2451" t="s">
        <v>89</v>
      </c>
      <c r="L2451" t="s">
        <v>15860</v>
      </c>
      <c r="N2451" t="s">
        <v>15863</v>
      </c>
      <c r="O2451" t="s">
        <v>10022</v>
      </c>
      <c r="P2451" t="s">
        <v>901</v>
      </c>
      <c r="Q2451" t="s">
        <v>96</v>
      </c>
      <c r="R2451">
        <f t="shared" si="38"/>
        <v>2</v>
      </c>
    </row>
    <row r="2452" spans="1:18">
      <c r="A2452" t="s">
        <v>13725</v>
      </c>
      <c r="B2452" t="s">
        <v>15866</v>
      </c>
      <c r="C2452">
        <v>116671276</v>
      </c>
      <c r="D2452" t="s">
        <v>67</v>
      </c>
      <c r="E2452" t="s">
        <v>15867</v>
      </c>
      <c r="F2452" t="s">
        <v>85</v>
      </c>
      <c r="G2452" t="s">
        <v>13915</v>
      </c>
      <c r="H2452" t="s">
        <v>948</v>
      </c>
      <c r="I2452" t="s">
        <v>952</v>
      </c>
      <c r="J2452" t="s">
        <v>60</v>
      </c>
      <c r="K2452" t="s">
        <v>1299</v>
      </c>
      <c r="L2452" t="s">
        <v>15869</v>
      </c>
      <c r="N2452" t="s">
        <v>15868</v>
      </c>
      <c r="O2452" t="s">
        <v>15870</v>
      </c>
      <c r="P2452" t="s">
        <v>2070</v>
      </c>
      <c r="Q2452" t="s">
        <v>185</v>
      </c>
      <c r="R2452">
        <f t="shared" si="38"/>
        <v>2</v>
      </c>
    </row>
    <row r="2453" spans="1:18">
      <c r="A2453" t="s">
        <v>13725</v>
      </c>
      <c r="B2453" t="s">
        <v>15873</v>
      </c>
      <c r="C2453">
        <v>317353</v>
      </c>
      <c r="D2453" t="s">
        <v>67</v>
      </c>
      <c r="E2453" t="s">
        <v>15875</v>
      </c>
      <c r="F2453" t="s">
        <v>85</v>
      </c>
      <c r="H2453" t="s">
        <v>948</v>
      </c>
      <c r="I2453" t="s">
        <v>952</v>
      </c>
      <c r="J2453" t="s">
        <v>205</v>
      </c>
      <c r="K2453" t="s">
        <v>362</v>
      </c>
      <c r="L2453" t="s">
        <v>15877</v>
      </c>
      <c r="N2453" t="s">
        <v>15876</v>
      </c>
      <c r="O2453" t="s">
        <v>15803</v>
      </c>
      <c r="P2453" t="s">
        <v>2963</v>
      </c>
      <c r="Q2453" t="s">
        <v>96</v>
      </c>
      <c r="R2453">
        <f t="shared" si="38"/>
        <v>2</v>
      </c>
    </row>
    <row r="2454" spans="1:18">
      <c r="A2454" t="s">
        <v>13725</v>
      </c>
      <c r="B2454" t="s">
        <v>15879</v>
      </c>
      <c r="C2454">
        <v>207262</v>
      </c>
      <c r="D2454" t="s">
        <v>67</v>
      </c>
      <c r="E2454" t="s">
        <v>15881</v>
      </c>
      <c r="F2454" t="s">
        <v>85</v>
      </c>
      <c r="H2454" t="s">
        <v>948</v>
      </c>
      <c r="I2454" t="s">
        <v>952</v>
      </c>
      <c r="J2454" t="s">
        <v>205</v>
      </c>
      <c r="K2454" t="s">
        <v>4813</v>
      </c>
      <c r="L2454" t="s">
        <v>15883</v>
      </c>
      <c r="N2454" t="s">
        <v>15882</v>
      </c>
      <c r="O2454" t="s">
        <v>6969</v>
      </c>
      <c r="P2454" t="s">
        <v>2963</v>
      </c>
      <c r="Q2454" t="s">
        <v>96</v>
      </c>
      <c r="R2454">
        <f t="shared" si="38"/>
        <v>2</v>
      </c>
    </row>
    <row r="2455" spans="1:18">
      <c r="A2455" t="s">
        <v>13725</v>
      </c>
      <c r="B2455" t="s">
        <v>15886</v>
      </c>
      <c r="C2455">
        <v>197758</v>
      </c>
      <c r="D2455" t="s">
        <v>15887</v>
      </c>
      <c r="E2455" t="s">
        <v>15889</v>
      </c>
      <c r="F2455" t="s">
        <v>145</v>
      </c>
      <c r="G2455" t="s">
        <v>13879</v>
      </c>
      <c r="H2455" t="s">
        <v>176</v>
      </c>
      <c r="I2455" t="s">
        <v>182</v>
      </c>
      <c r="J2455" t="s">
        <v>60</v>
      </c>
      <c r="K2455" t="s">
        <v>178</v>
      </c>
      <c r="L2455" t="s">
        <v>15891</v>
      </c>
      <c r="N2455" t="s">
        <v>15890</v>
      </c>
      <c r="O2455" t="s">
        <v>10168</v>
      </c>
      <c r="P2455" t="s">
        <v>5894</v>
      </c>
      <c r="Q2455" t="s">
        <v>78</v>
      </c>
      <c r="R2455">
        <f t="shared" si="38"/>
        <v>3</v>
      </c>
    </row>
    <row r="2456" spans="1:18">
      <c r="A2456" t="s">
        <v>13725</v>
      </c>
      <c r="B2456" t="s">
        <v>15895</v>
      </c>
      <c r="C2456">
        <v>141470</v>
      </c>
      <c r="D2456" t="s">
        <v>15896</v>
      </c>
      <c r="E2456" t="s">
        <v>15898</v>
      </c>
      <c r="F2456" t="s">
        <v>928</v>
      </c>
      <c r="G2456" t="s">
        <v>15037</v>
      </c>
      <c r="H2456" t="s">
        <v>948</v>
      </c>
      <c r="I2456" t="s">
        <v>952</v>
      </c>
      <c r="J2456" t="s">
        <v>205</v>
      </c>
      <c r="K2456" t="s">
        <v>14491</v>
      </c>
      <c r="L2456" t="s">
        <v>15900</v>
      </c>
      <c r="N2456" t="s">
        <v>15899</v>
      </c>
      <c r="O2456" t="s">
        <v>15901</v>
      </c>
      <c r="P2456" t="s">
        <v>3134</v>
      </c>
      <c r="Q2456" t="s">
        <v>96</v>
      </c>
      <c r="R2456">
        <f t="shared" si="38"/>
        <v>2</v>
      </c>
    </row>
    <row r="2457" spans="1:18">
      <c r="A2457" t="s">
        <v>13725</v>
      </c>
      <c r="B2457" t="s">
        <v>15903</v>
      </c>
      <c r="C2457">
        <v>84881</v>
      </c>
      <c r="D2457" t="s">
        <v>15904</v>
      </c>
      <c r="E2457" t="s">
        <v>15906</v>
      </c>
      <c r="F2457" t="s">
        <v>928</v>
      </c>
      <c r="H2457" t="s">
        <v>236</v>
      </c>
      <c r="I2457" t="s">
        <v>5297</v>
      </c>
      <c r="J2457" t="s">
        <v>185</v>
      </c>
      <c r="K2457" t="s">
        <v>89</v>
      </c>
      <c r="L2457" t="s">
        <v>15907</v>
      </c>
      <c r="N2457" t="s">
        <v>12142</v>
      </c>
      <c r="O2457" t="s">
        <v>15908</v>
      </c>
      <c r="P2457" t="s">
        <v>1585</v>
      </c>
      <c r="Q2457" t="s">
        <v>78</v>
      </c>
      <c r="R2457">
        <f t="shared" si="38"/>
        <v>2</v>
      </c>
    </row>
    <row r="2458" spans="1:18">
      <c r="A2458" t="s">
        <v>13725</v>
      </c>
      <c r="B2458" t="s">
        <v>15911</v>
      </c>
      <c r="C2458">
        <v>531650</v>
      </c>
      <c r="D2458" t="s">
        <v>67</v>
      </c>
      <c r="E2458" t="s">
        <v>15913</v>
      </c>
      <c r="F2458" t="s">
        <v>85</v>
      </c>
      <c r="H2458" t="s">
        <v>948</v>
      </c>
      <c r="I2458" t="s">
        <v>952</v>
      </c>
      <c r="J2458" t="s">
        <v>205</v>
      </c>
      <c r="K2458" t="s">
        <v>119</v>
      </c>
      <c r="L2458" t="s">
        <v>15915</v>
      </c>
      <c r="N2458" t="s">
        <v>15914</v>
      </c>
      <c r="O2458" t="s">
        <v>15916</v>
      </c>
      <c r="P2458" t="s">
        <v>3316</v>
      </c>
      <c r="Q2458" t="s">
        <v>96</v>
      </c>
      <c r="R2458">
        <f t="shared" si="38"/>
        <v>3</v>
      </c>
    </row>
    <row r="2459" spans="1:18">
      <c r="A2459" t="s">
        <v>13725</v>
      </c>
      <c r="B2459" t="s">
        <v>15919</v>
      </c>
      <c r="C2459">
        <v>345552</v>
      </c>
      <c r="D2459" t="s">
        <v>67</v>
      </c>
      <c r="E2459" t="s">
        <v>15921</v>
      </c>
      <c r="F2459" t="s">
        <v>116</v>
      </c>
      <c r="G2459" t="s">
        <v>13879</v>
      </c>
      <c r="H2459" t="s">
        <v>948</v>
      </c>
      <c r="I2459" t="s">
        <v>952</v>
      </c>
      <c r="J2459" t="s">
        <v>205</v>
      </c>
      <c r="K2459" t="s">
        <v>89</v>
      </c>
      <c r="L2459" t="s">
        <v>15923</v>
      </c>
      <c r="N2459" t="s">
        <v>15922</v>
      </c>
      <c r="O2459" t="s">
        <v>10022</v>
      </c>
      <c r="P2459" t="s">
        <v>1330</v>
      </c>
      <c r="Q2459" t="s">
        <v>185</v>
      </c>
      <c r="R2459">
        <f t="shared" si="38"/>
        <v>2</v>
      </c>
    </row>
    <row r="2460" spans="1:18">
      <c r="A2460" t="s">
        <v>13725</v>
      </c>
      <c r="B2460" t="s">
        <v>15926</v>
      </c>
      <c r="C2460">
        <v>443442</v>
      </c>
      <c r="D2460" t="s">
        <v>67</v>
      </c>
      <c r="E2460" t="s">
        <v>15928</v>
      </c>
      <c r="F2460" t="s">
        <v>85</v>
      </c>
      <c r="H2460" t="s">
        <v>948</v>
      </c>
      <c r="I2460" t="s">
        <v>952</v>
      </c>
      <c r="J2460" t="s">
        <v>205</v>
      </c>
      <c r="K2460" t="s">
        <v>89</v>
      </c>
      <c r="L2460" t="s">
        <v>15930</v>
      </c>
      <c r="N2460" t="s">
        <v>4822</v>
      </c>
      <c r="O2460" t="s">
        <v>10022</v>
      </c>
      <c r="P2460" t="s">
        <v>901</v>
      </c>
      <c r="Q2460" t="s">
        <v>96</v>
      </c>
      <c r="R2460">
        <f t="shared" si="38"/>
        <v>2</v>
      </c>
    </row>
    <row r="2461" spans="1:18">
      <c r="A2461" t="s">
        <v>13725</v>
      </c>
      <c r="B2461" t="s">
        <v>15933</v>
      </c>
      <c r="C2461">
        <v>130176</v>
      </c>
      <c r="D2461" t="s">
        <v>67</v>
      </c>
      <c r="E2461" t="s">
        <v>15935</v>
      </c>
      <c r="F2461" t="s">
        <v>928</v>
      </c>
      <c r="G2461" t="s">
        <v>13811</v>
      </c>
      <c r="H2461" t="s">
        <v>236</v>
      </c>
      <c r="I2461" t="s">
        <v>5297</v>
      </c>
      <c r="J2461" t="s">
        <v>60</v>
      </c>
      <c r="K2461" t="s">
        <v>328</v>
      </c>
      <c r="L2461" t="s">
        <v>15937</v>
      </c>
      <c r="N2461" t="s">
        <v>15938</v>
      </c>
      <c r="O2461" t="s">
        <v>15939</v>
      </c>
      <c r="P2461" t="s">
        <v>2070</v>
      </c>
      <c r="Q2461" t="s">
        <v>96</v>
      </c>
      <c r="R2461">
        <f t="shared" si="38"/>
        <v>2</v>
      </c>
    </row>
    <row r="2462" spans="1:18">
      <c r="A2462" t="s">
        <v>13725</v>
      </c>
      <c r="B2462" t="s">
        <v>15933</v>
      </c>
      <c r="C2462">
        <v>130176</v>
      </c>
      <c r="D2462" t="s">
        <v>67</v>
      </c>
      <c r="E2462" t="s">
        <v>15935</v>
      </c>
      <c r="F2462" t="s">
        <v>928</v>
      </c>
      <c r="G2462" t="s">
        <v>13811</v>
      </c>
      <c r="H2462" t="s">
        <v>236</v>
      </c>
      <c r="I2462" t="s">
        <v>5297</v>
      </c>
      <c r="J2462" t="s">
        <v>205</v>
      </c>
      <c r="K2462" t="s">
        <v>328</v>
      </c>
      <c r="L2462" t="s">
        <v>15937</v>
      </c>
      <c r="N2462" t="s">
        <v>15941</v>
      </c>
      <c r="O2462" t="s">
        <v>15942</v>
      </c>
      <c r="P2462" t="s">
        <v>1550</v>
      </c>
      <c r="Q2462" t="s">
        <v>96</v>
      </c>
      <c r="R2462">
        <f t="shared" si="38"/>
        <v>2</v>
      </c>
    </row>
    <row r="2463" spans="1:18">
      <c r="A2463" t="s">
        <v>13725</v>
      </c>
      <c r="B2463" t="s">
        <v>15944</v>
      </c>
      <c r="C2463">
        <v>383017</v>
      </c>
      <c r="D2463" t="s">
        <v>15945</v>
      </c>
      <c r="E2463" t="s">
        <v>15947</v>
      </c>
      <c r="F2463" t="s">
        <v>928</v>
      </c>
      <c r="H2463" t="s">
        <v>176</v>
      </c>
      <c r="I2463" t="s">
        <v>1454</v>
      </c>
      <c r="J2463" t="s">
        <v>205</v>
      </c>
      <c r="K2463" t="s">
        <v>3888</v>
      </c>
      <c r="L2463" t="s">
        <v>15948</v>
      </c>
      <c r="M2463">
        <v>5507498</v>
      </c>
      <c r="N2463" t="s">
        <v>15949</v>
      </c>
      <c r="O2463" t="s">
        <v>15950</v>
      </c>
      <c r="P2463" t="s">
        <v>151</v>
      </c>
      <c r="Q2463" t="s">
        <v>96</v>
      </c>
      <c r="R2463">
        <f t="shared" si="38"/>
        <v>2</v>
      </c>
    </row>
    <row r="2464" spans="1:18">
      <c r="A2464" t="s">
        <v>13725</v>
      </c>
      <c r="B2464" t="s">
        <v>15944</v>
      </c>
      <c r="C2464">
        <v>383017</v>
      </c>
      <c r="D2464" t="s">
        <v>15945</v>
      </c>
      <c r="E2464" t="s">
        <v>15947</v>
      </c>
      <c r="F2464" t="s">
        <v>928</v>
      </c>
      <c r="H2464" t="s">
        <v>176</v>
      </c>
      <c r="I2464" t="s">
        <v>1454</v>
      </c>
      <c r="J2464" t="s">
        <v>205</v>
      </c>
      <c r="K2464" t="s">
        <v>3888</v>
      </c>
      <c r="L2464" t="s">
        <v>15952</v>
      </c>
      <c r="M2464">
        <v>6443137</v>
      </c>
      <c r="N2464" t="s">
        <v>15953</v>
      </c>
      <c r="O2464" t="s">
        <v>15954</v>
      </c>
      <c r="P2464" t="s">
        <v>151</v>
      </c>
      <c r="Q2464" t="s">
        <v>96</v>
      </c>
      <c r="R2464">
        <f t="shared" si="38"/>
        <v>2</v>
      </c>
    </row>
    <row r="2465" spans="1:18">
      <c r="A2465" t="s">
        <v>13725</v>
      </c>
      <c r="B2465" t="s">
        <v>15944</v>
      </c>
      <c r="C2465">
        <v>383017</v>
      </c>
      <c r="D2465" t="s">
        <v>15945</v>
      </c>
      <c r="E2465" t="s">
        <v>15947</v>
      </c>
      <c r="F2465" t="s">
        <v>928</v>
      </c>
      <c r="H2465" t="s">
        <v>176</v>
      </c>
      <c r="I2465" t="s">
        <v>1454</v>
      </c>
      <c r="J2465" t="s">
        <v>205</v>
      </c>
      <c r="K2465" t="s">
        <v>3888</v>
      </c>
      <c r="L2465" t="s">
        <v>15957</v>
      </c>
      <c r="M2465">
        <v>6262458</v>
      </c>
      <c r="N2465" t="s">
        <v>15956</v>
      </c>
      <c r="O2465" t="s">
        <v>15958</v>
      </c>
      <c r="P2465" t="s">
        <v>151</v>
      </c>
      <c r="Q2465" t="s">
        <v>96</v>
      </c>
      <c r="R2465">
        <f t="shared" si="38"/>
        <v>2</v>
      </c>
    </row>
    <row r="2466" spans="1:18">
      <c r="A2466" t="s">
        <v>13725</v>
      </c>
      <c r="B2466" t="s">
        <v>15962</v>
      </c>
      <c r="C2466">
        <v>575278</v>
      </c>
      <c r="D2466" t="s">
        <v>67</v>
      </c>
      <c r="E2466" t="s">
        <v>15964</v>
      </c>
      <c r="F2466" t="s">
        <v>928</v>
      </c>
      <c r="G2466" t="s">
        <v>15961</v>
      </c>
      <c r="H2466" t="s">
        <v>948</v>
      </c>
      <c r="I2466" t="s">
        <v>952</v>
      </c>
      <c r="J2466" t="s">
        <v>205</v>
      </c>
      <c r="K2466" t="s">
        <v>579</v>
      </c>
      <c r="L2466" t="s">
        <v>15966</v>
      </c>
      <c r="M2466">
        <v>6642490</v>
      </c>
      <c r="N2466" t="s">
        <v>15965</v>
      </c>
      <c r="O2466" t="s">
        <v>10757</v>
      </c>
      <c r="P2466" t="s">
        <v>2898</v>
      </c>
      <c r="Q2466" t="s">
        <v>96</v>
      </c>
      <c r="R2466">
        <f t="shared" si="38"/>
        <v>2</v>
      </c>
    </row>
    <row r="2467" spans="1:18">
      <c r="A2467" t="s">
        <v>13725</v>
      </c>
      <c r="B2467" t="s">
        <v>15968</v>
      </c>
      <c r="C2467">
        <v>84517207</v>
      </c>
      <c r="D2467" t="s">
        <v>67</v>
      </c>
      <c r="E2467" t="s">
        <v>15970</v>
      </c>
      <c r="F2467" t="s">
        <v>85</v>
      </c>
      <c r="G2467" t="s">
        <v>14705</v>
      </c>
      <c r="H2467" t="s">
        <v>176</v>
      </c>
      <c r="I2467" t="s">
        <v>182</v>
      </c>
      <c r="J2467" t="s">
        <v>205</v>
      </c>
      <c r="K2467" t="s">
        <v>15971</v>
      </c>
      <c r="L2467" t="s">
        <v>15973</v>
      </c>
      <c r="N2467" t="s">
        <v>15972</v>
      </c>
      <c r="O2467" t="s">
        <v>10168</v>
      </c>
      <c r="P2467" t="s">
        <v>3281</v>
      </c>
      <c r="Q2467" t="s">
        <v>185</v>
      </c>
      <c r="R2467">
        <f t="shared" si="38"/>
        <v>3</v>
      </c>
    </row>
    <row r="2468" spans="1:18">
      <c r="A2468" t="s">
        <v>13725</v>
      </c>
      <c r="B2468" t="s">
        <v>15873</v>
      </c>
      <c r="C2468">
        <v>317353</v>
      </c>
      <c r="D2468" t="s">
        <v>67</v>
      </c>
      <c r="E2468" t="s">
        <v>15875</v>
      </c>
      <c r="F2468" t="s">
        <v>85</v>
      </c>
      <c r="H2468" t="s">
        <v>948</v>
      </c>
      <c r="I2468" t="s">
        <v>952</v>
      </c>
      <c r="J2468" t="s">
        <v>185</v>
      </c>
      <c r="K2468" t="s">
        <v>362</v>
      </c>
      <c r="L2468" t="s">
        <v>15978</v>
      </c>
      <c r="M2468">
        <v>6585000</v>
      </c>
      <c r="N2468" t="s">
        <v>15977</v>
      </c>
      <c r="O2468" t="s">
        <v>10728</v>
      </c>
      <c r="P2468" t="s">
        <v>901</v>
      </c>
      <c r="Q2468" t="s">
        <v>243</v>
      </c>
      <c r="R2468">
        <f t="shared" si="38"/>
        <v>2</v>
      </c>
    </row>
    <row r="2469" spans="1:18">
      <c r="A2469" t="s">
        <v>13725</v>
      </c>
      <c r="B2469" t="s">
        <v>15981</v>
      </c>
      <c r="C2469">
        <v>739412</v>
      </c>
      <c r="D2469" t="s">
        <v>67</v>
      </c>
      <c r="E2469" t="s">
        <v>15983</v>
      </c>
      <c r="F2469" t="s">
        <v>85</v>
      </c>
      <c r="G2469" t="s">
        <v>15980</v>
      </c>
      <c r="H2469" t="s">
        <v>948</v>
      </c>
      <c r="I2469" t="s">
        <v>952</v>
      </c>
      <c r="J2469" t="s">
        <v>205</v>
      </c>
      <c r="K2469" t="s">
        <v>1326</v>
      </c>
      <c r="L2469" t="s">
        <v>15986</v>
      </c>
      <c r="M2469">
        <v>6394064</v>
      </c>
      <c r="N2469" t="s">
        <v>15984</v>
      </c>
      <c r="O2469" t="s">
        <v>11596</v>
      </c>
      <c r="P2469" t="s">
        <v>2963</v>
      </c>
      <c r="Q2469" t="s">
        <v>185</v>
      </c>
      <c r="R2469">
        <f t="shared" si="38"/>
        <v>2</v>
      </c>
    </row>
    <row r="2470" spans="1:18">
      <c r="A2470" t="s">
        <v>13725</v>
      </c>
      <c r="B2470" t="s">
        <v>15990</v>
      </c>
      <c r="C2470">
        <v>197017</v>
      </c>
      <c r="D2470" t="s">
        <v>67</v>
      </c>
      <c r="E2470" t="s">
        <v>15992</v>
      </c>
      <c r="F2470" t="s">
        <v>145</v>
      </c>
      <c r="G2470" t="s">
        <v>15989</v>
      </c>
      <c r="H2470" t="s">
        <v>236</v>
      </c>
      <c r="I2470" t="s">
        <v>5297</v>
      </c>
      <c r="J2470" t="s">
        <v>60</v>
      </c>
      <c r="K2470" t="s">
        <v>8376</v>
      </c>
      <c r="L2470" t="s">
        <v>15994</v>
      </c>
      <c r="M2470">
        <v>6497670</v>
      </c>
      <c r="N2470" t="s">
        <v>15993</v>
      </c>
      <c r="O2470" t="s">
        <v>15995</v>
      </c>
      <c r="P2470" t="s">
        <v>1668</v>
      </c>
      <c r="Q2470" t="s">
        <v>96</v>
      </c>
      <c r="R2470">
        <f t="shared" si="38"/>
        <v>2</v>
      </c>
    </row>
    <row r="2471" spans="1:18">
      <c r="A2471" t="s">
        <v>13725</v>
      </c>
      <c r="B2471" t="s">
        <v>15998</v>
      </c>
      <c r="C2471">
        <v>19657</v>
      </c>
      <c r="D2471" t="s">
        <v>15999</v>
      </c>
      <c r="E2471" t="s">
        <v>16001</v>
      </c>
      <c r="F2471" t="s">
        <v>58</v>
      </c>
      <c r="H2471" t="s">
        <v>16002</v>
      </c>
      <c r="I2471" t="s">
        <v>16006</v>
      </c>
      <c r="J2471" t="s">
        <v>60</v>
      </c>
      <c r="K2471" t="s">
        <v>2450</v>
      </c>
      <c r="L2471" t="s">
        <v>16004</v>
      </c>
      <c r="M2471">
        <v>5530946</v>
      </c>
      <c r="N2471" t="s">
        <v>16003</v>
      </c>
      <c r="O2471" t="s">
        <v>16005</v>
      </c>
      <c r="P2471" t="s">
        <v>151</v>
      </c>
      <c r="Q2471" t="s">
        <v>78</v>
      </c>
      <c r="R2471">
        <f t="shared" si="38"/>
        <v>2</v>
      </c>
    </row>
    <row r="2472" spans="1:18">
      <c r="A2472" t="s">
        <v>13725</v>
      </c>
      <c r="B2472" t="s">
        <v>16009</v>
      </c>
      <c r="C2472">
        <v>523118</v>
      </c>
      <c r="D2472" t="s">
        <v>67</v>
      </c>
      <c r="E2472" t="s">
        <v>16011</v>
      </c>
      <c r="F2472" t="s">
        <v>116</v>
      </c>
      <c r="G2472" t="s">
        <v>16008</v>
      </c>
      <c r="H2472" t="s">
        <v>2535</v>
      </c>
      <c r="I2472" t="s">
        <v>2538</v>
      </c>
      <c r="J2472" t="s">
        <v>60</v>
      </c>
      <c r="K2472" t="s">
        <v>3490</v>
      </c>
      <c r="L2472" t="s">
        <v>16014</v>
      </c>
      <c r="M2472">
        <v>6369666</v>
      </c>
      <c r="N2472" t="s">
        <v>16012</v>
      </c>
      <c r="O2472" t="s">
        <v>9859</v>
      </c>
      <c r="P2472" t="s">
        <v>6321</v>
      </c>
      <c r="Q2472" t="s">
        <v>212</v>
      </c>
      <c r="R2472">
        <f t="shared" si="38"/>
        <v>3</v>
      </c>
    </row>
    <row r="2473" spans="1:18">
      <c r="A2473" t="s">
        <v>13725</v>
      </c>
      <c r="B2473" t="s">
        <v>16018</v>
      </c>
      <c r="C2473">
        <v>82911224</v>
      </c>
      <c r="D2473" t="s">
        <v>67</v>
      </c>
      <c r="E2473" t="s">
        <v>16020</v>
      </c>
      <c r="F2473" t="s">
        <v>58</v>
      </c>
      <c r="G2473" t="s">
        <v>15037</v>
      </c>
      <c r="H2473" t="s">
        <v>1760</v>
      </c>
      <c r="I2473" t="s">
        <v>1764</v>
      </c>
      <c r="J2473" t="s">
        <v>60</v>
      </c>
      <c r="K2473" t="s">
        <v>16021</v>
      </c>
      <c r="L2473" t="s">
        <v>16023</v>
      </c>
      <c r="M2473">
        <v>6580659</v>
      </c>
      <c r="N2473" t="s">
        <v>16024</v>
      </c>
      <c r="O2473" t="s">
        <v>16025</v>
      </c>
      <c r="P2473" t="s">
        <v>3194</v>
      </c>
      <c r="Q2473" t="s">
        <v>185</v>
      </c>
      <c r="R2473">
        <f t="shared" si="38"/>
        <v>2</v>
      </c>
    </row>
    <row r="2474" spans="1:18">
      <c r="A2474" t="s">
        <v>13725</v>
      </c>
      <c r="B2474" t="s">
        <v>16028</v>
      </c>
      <c r="C2474">
        <v>82794988</v>
      </c>
      <c r="D2474" t="s">
        <v>67</v>
      </c>
      <c r="E2474" t="s">
        <v>16029</v>
      </c>
      <c r="F2474" t="s">
        <v>145</v>
      </c>
      <c r="H2474" t="s">
        <v>236</v>
      </c>
      <c r="I2474" t="s">
        <v>240</v>
      </c>
      <c r="J2474" t="s">
        <v>185</v>
      </c>
      <c r="K2474" t="s">
        <v>5425</v>
      </c>
      <c r="L2474" t="s">
        <v>16030</v>
      </c>
      <c r="M2474">
        <v>6637543</v>
      </c>
      <c r="N2474" t="s">
        <v>16031</v>
      </c>
      <c r="O2474" t="s">
        <v>16032</v>
      </c>
      <c r="P2474" t="s">
        <v>1550</v>
      </c>
      <c r="Q2474" t="s">
        <v>96</v>
      </c>
      <c r="R2474">
        <f t="shared" si="38"/>
        <v>2</v>
      </c>
    </row>
    <row r="2475" spans="1:18">
      <c r="A2475" t="s">
        <v>13725</v>
      </c>
      <c r="B2475" t="s">
        <v>16034</v>
      </c>
      <c r="C2475">
        <v>85719048</v>
      </c>
      <c r="D2475" t="s">
        <v>67</v>
      </c>
      <c r="E2475" t="s">
        <v>16035</v>
      </c>
      <c r="F2475" t="s">
        <v>85</v>
      </c>
      <c r="G2475" t="s">
        <v>13840</v>
      </c>
      <c r="H2475" t="s">
        <v>948</v>
      </c>
      <c r="I2475" t="s">
        <v>952</v>
      </c>
      <c r="J2475" t="s">
        <v>205</v>
      </c>
      <c r="K2475" t="s">
        <v>119</v>
      </c>
      <c r="L2475" t="s">
        <v>16037</v>
      </c>
      <c r="M2475">
        <v>6583084</v>
      </c>
      <c r="N2475" t="s">
        <v>16036</v>
      </c>
      <c r="O2475" t="s">
        <v>16038</v>
      </c>
      <c r="P2475" t="s">
        <v>1101</v>
      </c>
      <c r="Q2475" t="s">
        <v>96</v>
      </c>
      <c r="R2475">
        <f t="shared" si="38"/>
        <v>2</v>
      </c>
    </row>
    <row r="2476" spans="1:18">
      <c r="A2476" t="s">
        <v>13725</v>
      </c>
      <c r="B2476" t="s">
        <v>16041</v>
      </c>
      <c r="C2476">
        <v>479199</v>
      </c>
      <c r="D2476" t="s">
        <v>67</v>
      </c>
      <c r="E2476" t="s">
        <v>16041</v>
      </c>
      <c r="F2476" t="s">
        <v>145</v>
      </c>
      <c r="G2476" t="s">
        <v>13879</v>
      </c>
      <c r="H2476" t="s">
        <v>734</v>
      </c>
      <c r="I2476" t="s">
        <v>1649</v>
      </c>
      <c r="J2476" t="s">
        <v>205</v>
      </c>
      <c r="K2476" t="s">
        <v>16042</v>
      </c>
      <c r="L2476" t="s">
        <v>16043</v>
      </c>
      <c r="M2476">
        <v>4483384</v>
      </c>
      <c r="N2476" t="s">
        <v>1408</v>
      </c>
      <c r="O2476" t="s">
        <v>16044</v>
      </c>
      <c r="P2476" t="s">
        <v>16045</v>
      </c>
      <c r="Q2476" t="s">
        <v>78</v>
      </c>
      <c r="R2476">
        <f t="shared" si="38"/>
        <v>2</v>
      </c>
    </row>
    <row r="2477" spans="1:18">
      <c r="A2477" t="s">
        <v>13725</v>
      </c>
      <c r="B2477" t="s">
        <v>16047</v>
      </c>
      <c r="C2477">
        <v>138136</v>
      </c>
      <c r="D2477" t="s">
        <v>16048</v>
      </c>
      <c r="E2477" t="s">
        <v>16050</v>
      </c>
      <c r="F2477" t="s">
        <v>145</v>
      </c>
      <c r="H2477" t="s">
        <v>62</v>
      </c>
      <c r="I2477" t="s">
        <v>793</v>
      </c>
      <c r="J2477" t="s">
        <v>185</v>
      </c>
      <c r="K2477" t="s">
        <v>89</v>
      </c>
      <c r="L2477" t="s">
        <v>16051</v>
      </c>
      <c r="M2477">
        <v>6573924</v>
      </c>
      <c r="N2477" t="s">
        <v>12748</v>
      </c>
      <c r="O2477" t="s">
        <v>793</v>
      </c>
      <c r="P2477" t="s">
        <v>320</v>
      </c>
      <c r="Q2477" t="s">
        <v>78</v>
      </c>
      <c r="R2477">
        <f t="shared" si="38"/>
        <v>3</v>
      </c>
    </row>
    <row r="2478" spans="1:18">
      <c r="A2478" t="s">
        <v>13725</v>
      </c>
      <c r="B2478" t="s">
        <v>16053</v>
      </c>
      <c r="C2478">
        <v>52621</v>
      </c>
      <c r="D2478" t="s">
        <v>1262</v>
      </c>
      <c r="E2478" t="s">
        <v>13802</v>
      </c>
      <c r="F2478" t="s">
        <v>58</v>
      </c>
      <c r="G2478" t="s">
        <v>13801</v>
      </c>
      <c r="H2478" t="s">
        <v>948</v>
      </c>
      <c r="I2478" t="s">
        <v>952</v>
      </c>
      <c r="J2478" t="s">
        <v>60</v>
      </c>
      <c r="K2478" t="s">
        <v>89</v>
      </c>
      <c r="L2478" t="s">
        <v>16054</v>
      </c>
      <c r="M2478">
        <v>6521549</v>
      </c>
      <c r="N2478" t="s">
        <v>16055</v>
      </c>
      <c r="O2478" t="s">
        <v>1290</v>
      </c>
      <c r="P2478" t="s">
        <v>1501</v>
      </c>
      <c r="Q2478" t="s">
        <v>78</v>
      </c>
      <c r="R2478">
        <f t="shared" si="38"/>
        <v>2</v>
      </c>
    </row>
    <row r="2479" spans="1:18">
      <c r="A2479" t="s">
        <v>13725</v>
      </c>
      <c r="B2479" t="s">
        <v>16058</v>
      </c>
      <c r="C2479">
        <v>84510166</v>
      </c>
      <c r="D2479" t="s">
        <v>67</v>
      </c>
      <c r="E2479" t="s">
        <v>16060</v>
      </c>
      <c r="F2479" t="s">
        <v>928</v>
      </c>
      <c r="H2479" t="s">
        <v>948</v>
      </c>
      <c r="I2479" t="s">
        <v>952</v>
      </c>
      <c r="J2479" t="s">
        <v>205</v>
      </c>
      <c r="K2479" t="s">
        <v>16061</v>
      </c>
      <c r="L2479" t="s">
        <v>16062</v>
      </c>
      <c r="M2479">
        <v>6656264</v>
      </c>
      <c r="N2479" t="s">
        <v>16063</v>
      </c>
      <c r="O2479" t="s">
        <v>16064</v>
      </c>
      <c r="P2479" t="s">
        <v>1101</v>
      </c>
      <c r="Q2479" t="s">
        <v>96</v>
      </c>
      <c r="R2479">
        <f t="shared" si="38"/>
        <v>2</v>
      </c>
    </row>
    <row r="2480" spans="1:18">
      <c r="A2480" t="s">
        <v>13725</v>
      </c>
      <c r="B2480" t="s">
        <v>16066</v>
      </c>
      <c r="C2480">
        <v>261833</v>
      </c>
      <c r="D2480" t="s">
        <v>67</v>
      </c>
      <c r="E2480" t="s">
        <v>16068</v>
      </c>
      <c r="F2480" t="s">
        <v>145</v>
      </c>
      <c r="G2480" t="s">
        <v>13840</v>
      </c>
      <c r="H2480" t="s">
        <v>948</v>
      </c>
      <c r="I2480" t="s">
        <v>10284</v>
      </c>
      <c r="J2480" t="s">
        <v>205</v>
      </c>
      <c r="K2480" t="s">
        <v>420</v>
      </c>
      <c r="L2480" t="s">
        <v>16069</v>
      </c>
      <c r="M2480">
        <v>6620777</v>
      </c>
      <c r="N2480" t="s">
        <v>132</v>
      </c>
      <c r="O2480" t="s">
        <v>13461</v>
      </c>
      <c r="P2480" t="s">
        <v>1550</v>
      </c>
      <c r="Q2480" t="s">
        <v>96</v>
      </c>
      <c r="R2480">
        <f t="shared" si="38"/>
        <v>2</v>
      </c>
    </row>
    <row r="2481" spans="1:18">
      <c r="A2481" t="s">
        <v>13725</v>
      </c>
      <c r="B2481" t="s">
        <v>16072</v>
      </c>
      <c r="C2481">
        <v>85642018</v>
      </c>
      <c r="D2481" t="s">
        <v>16073</v>
      </c>
      <c r="E2481" t="s">
        <v>16072</v>
      </c>
      <c r="F2481" t="s">
        <v>928</v>
      </c>
      <c r="G2481" t="s">
        <v>16071</v>
      </c>
      <c r="H2481" t="s">
        <v>948</v>
      </c>
      <c r="I2481" t="s">
        <v>952</v>
      </c>
      <c r="J2481" t="s">
        <v>185</v>
      </c>
      <c r="K2481" t="s">
        <v>16075</v>
      </c>
      <c r="L2481" t="s">
        <v>3812</v>
      </c>
      <c r="M2481">
        <v>6478746</v>
      </c>
      <c r="N2481" t="s">
        <v>16077</v>
      </c>
      <c r="O2481" t="s">
        <v>16078</v>
      </c>
      <c r="P2481" t="s">
        <v>561</v>
      </c>
      <c r="Q2481" t="s">
        <v>243</v>
      </c>
      <c r="R2481">
        <f t="shared" si="38"/>
        <v>2</v>
      </c>
    </row>
    <row r="2482" spans="1:18">
      <c r="A2482" t="s">
        <v>13725</v>
      </c>
      <c r="B2482" t="s">
        <v>4616</v>
      </c>
      <c r="C2482">
        <v>62</v>
      </c>
      <c r="D2482" t="s">
        <v>4617</v>
      </c>
      <c r="E2482" t="s">
        <v>4619</v>
      </c>
      <c r="F2482" t="s">
        <v>58</v>
      </c>
      <c r="H2482" t="s">
        <v>2535</v>
      </c>
      <c r="I2482" t="s">
        <v>2538</v>
      </c>
      <c r="J2482" t="s">
        <v>60</v>
      </c>
      <c r="K2482" t="s">
        <v>362</v>
      </c>
      <c r="L2482" t="s">
        <v>12880</v>
      </c>
      <c r="M2482">
        <v>6631240</v>
      </c>
      <c r="N2482" t="s">
        <v>12881</v>
      </c>
      <c r="O2482" t="s">
        <v>15375</v>
      </c>
      <c r="P2482" t="s">
        <v>73</v>
      </c>
      <c r="Q2482" t="s">
        <v>78</v>
      </c>
      <c r="R2482">
        <f t="shared" si="38"/>
        <v>3</v>
      </c>
    </row>
    <row r="2483" spans="1:18">
      <c r="A2483" t="s">
        <v>13725</v>
      </c>
      <c r="B2483" t="s">
        <v>4616</v>
      </c>
      <c r="C2483">
        <v>62</v>
      </c>
      <c r="D2483" t="s">
        <v>4617</v>
      </c>
      <c r="E2483" t="s">
        <v>4619</v>
      </c>
      <c r="F2483" t="s">
        <v>58</v>
      </c>
      <c r="H2483" t="s">
        <v>2535</v>
      </c>
      <c r="I2483" t="s">
        <v>5978</v>
      </c>
      <c r="J2483" t="s">
        <v>60</v>
      </c>
      <c r="K2483" t="s">
        <v>362</v>
      </c>
      <c r="L2483" t="s">
        <v>15377</v>
      </c>
      <c r="M2483">
        <v>6652881</v>
      </c>
      <c r="N2483" t="s">
        <v>12881</v>
      </c>
      <c r="O2483" t="s">
        <v>12450</v>
      </c>
      <c r="P2483" t="s">
        <v>166</v>
      </c>
      <c r="Q2483" t="s">
        <v>96</v>
      </c>
      <c r="R2483">
        <f t="shared" si="38"/>
        <v>3</v>
      </c>
    </row>
    <row r="2484" spans="1:18">
      <c r="A2484" t="s">
        <v>13725</v>
      </c>
      <c r="B2484" t="s">
        <v>4616</v>
      </c>
      <c r="C2484">
        <v>62</v>
      </c>
      <c r="D2484" t="s">
        <v>4617</v>
      </c>
      <c r="E2484" t="s">
        <v>4619</v>
      </c>
      <c r="F2484" t="s">
        <v>58</v>
      </c>
      <c r="H2484" t="s">
        <v>2535</v>
      </c>
      <c r="I2484" t="s">
        <v>5978</v>
      </c>
      <c r="J2484" t="s">
        <v>60</v>
      </c>
      <c r="K2484" t="s">
        <v>362</v>
      </c>
      <c r="L2484" t="s">
        <v>15379</v>
      </c>
      <c r="M2484">
        <v>6538068</v>
      </c>
      <c r="N2484" t="s">
        <v>992</v>
      </c>
      <c r="O2484" t="s">
        <v>15380</v>
      </c>
      <c r="P2484" t="s">
        <v>2634</v>
      </c>
      <c r="Q2484" t="s">
        <v>96</v>
      </c>
      <c r="R2484">
        <f t="shared" si="38"/>
        <v>2</v>
      </c>
    </row>
    <row r="2485" spans="1:18">
      <c r="A2485" t="s">
        <v>13725</v>
      </c>
      <c r="B2485" t="s">
        <v>15944</v>
      </c>
      <c r="C2485">
        <v>383017</v>
      </c>
      <c r="D2485" t="s">
        <v>15945</v>
      </c>
      <c r="E2485" t="s">
        <v>15947</v>
      </c>
      <c r="F2485" t="s">
        <v>928</v>
      </c>
      <c r="H2485" t="s">
        <v>176</v>
      </c>
      <c r="I2485" t="s">
        <v>1454</v>
      </c>
      <c r="J2485" t="s">
        <v>185</v>
      </c>
      <c r="K2485" t="s">
        <v>3888</v>
      </c>
      <c r="L2485" t="s">
        <v>15957</v>
      </c>
      <c r="M2485">
        <v>5835363</v>
      </c>
      <c r="N2485" t="s">
        <v>16083</v>
      </c>
      <c r="O2485" t="s">
        <v>16084</v>
      </c>
      <c r="P2485" t="s">
        <v>151</v>
      </c>
      <c r="Q2485" t="s">
        <v>243</v>
      </c>
      <c r="R2485">
        <f t="shared" si="38"/>
        <v>2</v>
      </c>
    </row>
    <row r="2486" spans="1:18">
      <c r="A2486" t="s">
        <v>13725</v>
      </c>
      <c r="B2486" t="s">
        <v>15624</v>
      </c>
      <c r="C2486">
        <v>273453</v>
      </c>
      <c r="D2486" t="s">
        <v>4660</v>
      </c>
      <c r="E2486" t="s">
        <v>15626</v>
      </c>
      <c r="F2486" t="s">
        <v>58</v>
      </c>
      <c r="G2486" t="s">
        <v>15623</v>
      </c>
      <c r="H2486" t="s">
        <v>2535</v>
      </c>
      <c r="I2486" t="s">
        <v>5978</v>
      </c>
      <c r="J2486" t="s">
        <v>205</v>
      </c>
      <c r="K2486" t="s">
        <v>1342</v>
      </c>
      <c r="L2486" t="s">
        <v>16086</v>
      </c>
      <c r="M2486">
        <v>6166073</v>
      </c>
      <c r="N2486" t="s">
        <v>16087</v>
      </c>
      <c r="O2486" t="s">
        <v>11100</v>
      </c>
      <c r="P2486" t="s">
        <v>196</v>
      </c>
      <c r="Q2486" t="s">
        <v>243</v>
      </c>
      <c r="R2486">
        <f t="shared" si="38"/>
        <v>3</v>
      </c>
    </row>
    <row r="2487" spans="1:18">
      <c r="A2487" t="s">
        <v>13725</v>
      </c>
      <c r="B2487" t="s">
        <v>16089</v>
      </c>
      <c r="C2487">
        <v>482061</v>
      </c>
      <c r="D2487" t="s">
        <v>67</v>
      </c>
      <c r="E2487" t="s">
        <v>16090</v>
      </c>
      <c r="F2487" t="s">
        <v>116</v>
      </c>
      <c r="G2487" t="s">
        <v>14714</v>
      </c>
      <c r="H2487" t="s">
        <v>948</v>
      </c>
      <c r="I2487" t="s">
        <v>10284</v>
      </c>
      <c r="J2487" t="s">
        <v>60</v>
      </c>
      <c r="K2487" t="s">
        <v>3258</v>
      </c>
      <c r="L2487" t="s">
        <v>16092</v>
      </c>
      <c r="M2487">
        <v>6473741</v>
      </c>
      <c r="N2487" t="s">
        <v>16091</v>
      </c>
      <c r="O2487" t="s">
        <v>16093</v>
      </c>
      <c r="P2487" t="s">
        <v>226</v>
      </c>
      <c r="Q2487" t="s">
        <v>212</v>
      </c>
      <c r="R2487">
        <f t="shared" si="38"/>
        <v>3</v>
      </c>
    </row>
    <row r="2488" spans="1:18">
      <c r="A2488" t="s">
        <v>13725</v>
      </c>
      <c r="B2488" t="s">
        <v>16096</v>
      </c>
      <c r="C2488">
        <v>365123</v>
      </c>
      <c r="D2488" t="s">
        <v>67</v>
      </c>
      <c r="E2488" t="s">
        <v>16098</v>
      </c>
      <c r="F2488" t="s">
        <v>145</v>
      </c>
      <c r="G2488" t="s">
        <v>13766</v>
      </c>
      <c r="H2488" t="s">
        <v>12754</v>
      </c>
      <c r="I2488" t="s">
        <v>12757</v>
      </c>
      <c r="J2488" t="s">
        <v>205</v>
      </c>
      <c r="K2488" t="s">
        <v>162</v>
      </c>
      <c r="L2488" t="s">
        <v>16100</v>
      </c>
      <c r="M2488">
        <v>6542336</v>
      </c>
      <c r="N2488" t="s">
        <v>16099</v>
      </c>
      <c r="O2488" t="s">
        <v>16101</v>
      </c>
      <c r="P2488" t="s">
        <v>901</v>
      </c>
      <c r="Q2488" t="s">
        <v>96</v>
      </c>
      <c r="R2488">
        <f t="shared" si="38"/>
        <v>2</v>
      </c>
    </row>
    <row r="2489" spans="1:18">
      <c r="A2489" t="s">
        <v>13725</v>
      </c>
      <c r="B2489" t="s">
        <v>16096</v>
      </c>
      <c r="C2489">
        <v>365123</v>
      </c>
      <c r="D2489" t="s">
        <v>67</v>
      </c>
      <c r="E2489" t="s">
        <v>16098</v>
      </c>
      <c r="F2489" t="s">
        <v>145</v>
      </c>
      <c r="G2489" t="s">
        <v>13766</v>
      </c>
      <c r="H2489" t="s">
        <v>1760</v>
      </c>
      <c r="I2489" t="s">
        <v>1764</v>
      </c>
      <c r="J2489" t="s">
        <v>205</v>
      </c>
      <c r="K2489" t="s">
        <v>162</v>
      </c>
      <c r="L2489" t="s">
        <v>16104</v>
      </c>
      <c r="M2489">
        <v>6542261</v>
      </c>
      <c r="N2489" t="s">
        <v>16105</v>
      </c>
      <c r="O2489" t="s">
        <v>16106</v>
      </c>
      <c r="P2489" t="s">
        <v>446</v>
      </c>
      <c r="Q2489" t="s">
        <v>96</v>
      </c>
      <c r="R2489">
        <f t="shared" si="38"/>
        <v>2</v>
      </c>
    </row>
    <row r="2490" spans="1:18">
      <c r="A2490" t="s">
        <v>13725</v>
      </c>
      <c r="B2490" t="s">
        <v>16108</v>
      </c>
      <c r="C2490">
        <v>85677888</v>
      </c>
      <c r="D2490" t="s">
        <v>67</v>
      </c>
      <c r="E2490" t="s">
        <v>16109</v>
      </c>
      <c r="F2490" t="s">
        <v>928</v>
      </c>
      <c r="H2490" t="s">
        <v>948</v>
      </c>
      <c r="I2490" t="s">
        <v>952</v>
      </c>
      <c r="J2490" t="s">
        <v>205</v>
      </c>
      <c r="K2490" t="s">
        <v>131</v>
      </c>
      <c r="L2490" t="s">
        <v>16111</v>
      </c>
      <c r="M2490">
        <v>6513091</v>
      </c>
      <c r="N2490" t="s">
        <v>16110</v>
      </c>
      <c r="O2490" t="s">
        <v>16112</v>
      </c>
      <c r="P2490" t="s">
        <v>151</v>
      </c>
      <c r="Q2490" t="s">
        <v>96</v>
      </c>
      <c r="R2490">
        <f t="shared" si="38"/>
        <v>2</v>
      </c>
    </row>
    <row r="2491" spans="1:18">
      <c r="A2491" t="s">
        <v>13725</v>
      </c>
      <c r="B2491" t="s">
        <v>16115</v>
      </c>
      <c r="C2491">
        <v>418874</v>
      </c>
      <c r="D2491" t="s">
        <v>67</v>
      </c>
      <c r="E2491" t="s">
        <v>16115</v>
      </c>
      <c r="F2491" t="s">
        <v>145</v>
      </c>
      <c r="H2491" t="s">
        <v>12754</v>
      </c>
      <c r="I2491" t="s">
        <v>12757</v>
      </c>
      <c r="J2491" t="s">
        <v>205</v>
      </c>
      <c r="K2491" t="s">
        <v>162</v>
      </c>
      <c r="L2491" t="s">
        <v>16117</v>
      </c>
      <c r="M2491">
        <v>5922636</v>
      </c>
      <c r="N2491" t="s">
        <v>1634</v>
      </c>
      <c r="O2491" t="s">
        <v>16118</v>
      </c>
      <c r="P2491" t="s">
        <v>2963</v>
      </c>
      <c r="Q2491" t="s">
        <v>153</v>
      </c>
      <c r="R2491">
        <f t="shared" si="38"/>
        <v>2</v>
      </c>
    </row>
    <row r="2492" spans="1:18">
      <c r="A2492" t="s">
        <v>13725</v>
      </c>
      <c r="B2492" t="s">
        <v>4616</v>
      </c>
      <c r="C2492">
        <v>62</v>
      </c>
      <c r="D2492" t="s">
        <v>4617</v>
      </c>
      <c r="E2492" t="s">
        <v>4619</v>
      </c>
      <c r="F2492" t="s">
        <v>58</v>
      </c>
      <c r="H2492" t="s">
        <v>948</v>
      </c>
      <c r="I2492" t="s">
        <v>952</v>
      </c>
      <c r="J2492" t="s">
        <v>60</v>
      </c>
      <c r="K2492" t="s">
        <v>362</v>
      </c>
      <c r="L2492" t="s">
        <v>15632</v>
      </c>
      <c r="M2492">
        <v>6655156</v>
      </c>
      <c r="N2492" t="s">
        <v>6916</v>
      </c>
      <c r="O2492" t="s">
        <v>15633</v>
      </c>
      <c r="P2492" t="s">
        <v>504</v>
      </c>
      <c r="Q2492" t="s">
        <v>78</v>
      </c>
      <c r="R2492">
        <f t="shared" si="38"/>
        <v>3</v>
      </c>
    </row>
    <row r="2493" spans="1:18">
      <c r="A2493" t="s">
        <v>13725</v>
      </c>
      <c r="B2493" t="s">
        <v>4616</v>
      </c>
      <c r="C2493">
        <v>62</v>
      </c>
      <c r="D2493" t="s">
        <v>4617</v>
      </c>
      <c r="E2493" t="s">
        <v>4619</v>
      </c>
      <c r="F2493" t="s">
        <v>58</v>
      </c>
      <c r="H2493" t="s">
        <v>2535</v>
      </c>
      <c r="I2493" t="s">
        <v>5978</v>
      </c>
      <c r="J2493" t="s">
        <v>60</v>
      </c>
      <c r="K2493" t="s">
        <v>362</v>
      </c>
      <c r="L2493" t="s">
        <v>15196</v>
      </c>
      <c r="M2493">
        <v>6610659</v>
      </c>
      <c r="N2493" t="s">
        <v>9856</v>
      </c>
      <c r="O2493" t="s">
        <v>16121</v>
      </c>
      <c r="P2493" t="s">
        <v>135</v>
      </c>
      <c r="Q2493" t="s">
        <v>78</v>
      </c>
      <c r="R2493">
        <f t="shared" si="38"/>
        <v>3</v>
      </c>
    </row>
    <row r="2494" spans="1:18">
      <c r="A2494" t="s">
        <v>13725</v>
      </c>
      <c r="B2494" t="s">
        <v>4616</v>
      </c>
      <c r="C2494">
        <v>62</v>
      </c>
      <c r="D2494" t="s">
        <v>4617</v>
      </c>
      <c r="E2494" t="s">
        <v>4619</v>
      </c>
      <c r="F2494" t="s">
        <v>58</v>
      </c>
      <c r="H2494" t="s">
        <v>2535</v>
      </c>
      <c r="I2494" t="s">
        <v>5978</v>
      </c>
      <c r="J2494" t="s">
        <v>60</v>
      </c>
      <c r="K2494" t="s">
        <v>362</v>
      </c>
      <c r="L2494" t="s">
        <v>16123</v>
      </c>
      <c r="M2494">
        <v>6635110</v>
      </c>
      <c r="N2494" t="s">
        <v>9856</v>
      </c>
      <c r="O2494" t="s">
        <v>16124</v>
      </c>
      <c r="P2494" t="s">
        <v>411</v>
      </c>
      <c r="Q2494" t="s">
        <v>185</v>
      </c>
      <c r="R2494">
        <f t="shared" si="38"/>
        <v>3</v>
      </c>
    </row>
    <row r="2495" spans="1:18">
      <c r="A2495" t="s">
        <v>13725</v>
      </c>
      <c r="B2495" t="s">
        <v>4616</v>
      </c>
      <c r="C2495">
        <v>62</v>
      </c>
      <c r="D2495" t="s">
        <v>4617</v>
      </c>
      <c r="E2495" t="s">
        <v>4619</v>
      </c>
      <c r="F2495" t="s">
        <v>58</v>
      </c>
      <c r="H2495" t="s">
        <v>62</v>
      </c>
      <c r="I2495" t="s">
        <v>9774</v>
      </c>
      <c r="J2495" t="s">
        <v>60</v>
      </c>
      <c r="K2495" t="s">
        <v>362</v>
      </c>
      <c r="L2495" t="s">
        <v>16127</v>
      </c>
      <c r="M2495">
        <v>6364994</v>
      </c>
      <c r="N2495" t="s">
        <v>12748</v>
      </c>
      <c r="O2495" t="s">
        <v>16128</v>
      </c>
      <c r="P2495" t="s">
        <v>3194</v>
      </c>
      <c r="Q2495" t="s">
        <v>185</v>
      </c>
      <c r="R2495">
        <f t="shared" si="38"/>
        <v>2</v>
      </c>
    </row>
    <row r="2496" spans="1:18">
      <c r="A2496" t="s">
        <v>13725</v>
      </c>
      <c r="B2496" t="s">
        <v>4616</v>
      </c>
      <c r="C2496">
        <v>62</v>
      </c>
      <c r="D2496" t="s">
        <v>4617</v>
      </c>
      <c r="E2496" t="s">
        <v>4619</v>
      </c>
      <c r="F2496" t="s">
        <v>58</v>
      </c>
      <c r="H2496" t="s">
        <v>948</v>
      </c>
      <c r="I2496" t="s">
        <v>952</v>
      </c>
      <c r="J2496" t="s">
        <v>60</v>
      </c>
      <c r="K2496" t="s">
        <v>362</v>
      </c>
      <c r="L2496" t="s">
        <v>15196</v>
      </c>
      <c r="M2496">
        <v>6179545</v>
      </c>
      <c r="N2496" t="s">
        <v>6916</v>
      </c>
      <c r="O2496" t="s">
        <v>11738</v>
      </c>
      <c r="P2496" t="s">
        <v>901</v>
      </c>
      <c r="Q2496" t="s">
        <v>78</v>
      </c>
      <c r="R2496">
        <f t="shared" si="38"/>
        <v>2</v>
      </c>
    </row>
    <row r="2497" spans="1:18">
      <c r="A2497" t="s">
        <v>13725</v>
      </c>
      <c r="B2497" t="s">
        <v>4616</v>
      </c>
      <c r="C2497">
        <v>62</v>
      </c>
      <c r="D2497" t="s">
        <v>4617</v>
      </c>
      <c r="E2497" t="s">
        <v>4619</v>
      </c>
      <c r="F2497" t="s">
        <v>58</v>
      </c>
      <c r="H2497" t="s">
        <v>948</v>
      </c>
      <c r="I2497" t="s">
        <v>10092</v>
      </c>
      <c r="J2497" t="s">
        <v>60</v>
      </c>
      <c r="K2497" t="s">
        <v>362</v>
      </c>
      <c r="L2497" t="s">
        <v>16131</v>
      </c>
      <c r="M2497">
        <v>6518852</v>
      </c>
      <c r="N2497" t="s">
        <v>1288</v>
      </c>
      <c r="O2497" t="s">
        <v>16132</v>
      </c>
      <c r="P2497" t="s">
        <v>901</v>
      </c>
      <c r="Q2497" t="s">
        <v>96</v>
      </c>
      <c r="R2497">
        <f t="shared" si="38"/>
        <v>2</v>
      </c>
    </row>
    <row r="2498" spans="1:18">
      <c r="A2498" t="s">
        <v>13725</v>
      </c>
      <c r="B2498" t="s">
        <v>4616</v>
      </c>
      <c r="C2498">
        <v>62</v>
      </c>
      <c r="D2498" t="s">
        <v>4617</v>
      </c>
      <c r="E2498" t="s">
        <v>4619</v>
      </c>
      <c r="F2498" t="s">
        <v>58</v>
      </c>
      <c r="H2498" t="s">
        <v>948</v>
      </c>
      <c r="I2498" t="s">
        <v>9755</v>
      </c>
      <c r="J2498" t="s">
        <v>205</v>
      </c>
      <c r="K2498" t="s">
        <v>362</v>
      </c>
      <c r="L2498" t="s">
        <v>9271</v>
      </c>
      <c r="N2498" t="s">
        <v>10131</v>
      </c>
      <c r="O2498" t="s">
        <v>16134</v>
      </c>
      <c r="P2498" t="s">
        <v>1585</v>
      </c>
      <c r="Q2498" t="s">
        <v>78</v>
      </c>
      <c r="R2498">
        <f t="shared" si="38"/>
        <v>2</v>
      </c>
    </row>
    <row r="2499" spans="1:18">
      <c r="A2499" t="s">
        <v>13725</v>
      </c>
      <c r="B2499" t="s">
        <v>4616</v>
      </c>
      <c r="C2499">
        <v>62</v>
      </c>
      <c r="D2499" t="s">
        <v>4617</v>
      </c>
      <c r="E2499" t="s">
        <v>4619</v>
      </c>
      <c r="F2499" t="s">
        <v>58</v>
      </c>
      <c r="H2499" t="s">
        <v>62</v>
      </c>
      <c r="I2499" t="s">
        <v>9774</v>
      </c>
      <c r="J2499" t="s">
        <v>60</v>
      </c>
      <c r="K2499" t="s">
        <v>362</v>
      </c>
      <c r="L2499" t="s">
        <v>15196</v>
      </c>
      <c r="N2499" t="s">
        <v>12748</v>
      </c>
      <c r="O2499" t="s">
        <v>16136</v>
      </c>
      <c r="P2499" t="s">
        <v>256</v>
      </c>
      <c r="Q2499" t="s">
        <v>96</v>
      </c>
      <c r="R2499">
        <f t="shared" ref="R2499:R2562" si="39">SEARCH("k",P2499)</f>
        <v>2</v>
      </c>
    </row>
    <row r="2500" spans="1:18">
      <c r="A2500" t="s">
        <v>13725</v>
      </c>
      <c r="B2500" t="s">
        <v>4616</v>
      </c>
      <c r="C2500">
        <v>62</v>
      </c>
      <c r="D2500" t="s">
        <v>4617</v>
      </c>
      <c r="E2500" t="s">
        <v>4619</v>
      </c>
      <c r="F2500" t="s">
        <v>58</v>
      </c>
      <c r="H2500" t="s">
        <v>948</v>
      </c>
      <c r="I2500" t="s">
        <v>952</v>
      </c>
      <c r="J2500" t="s">
        <v>60</v>
      </c>
      <c r="K2500" t="s">
        <v>362</v>
      </c>
      <c r="L2500" t="s">
        <v>9271</v>
      </c>
      <c r="N2500" t="s">
        <v>6916</v>
      </c>
      <c r="O2500" t="s">
        <v>16138</v>
      </c>
      <c r="P2500" t="s">
        <v>423</v>
      </c>
      <c r="Q2500" t="s">
        <v>185</v>
      </c>
      <c r="R2500">
        <f t="shared" si="39"/>
        <v>3</v>
      </c>
    </row>
    <row r="2501" spans="1:18">
      <c r="A2501" t="s">
        <v>13725</v>
      </c>
      <c r="B2501" t="s">
        <v>4616</v>
      </c>
      <c r="C2501">
        <v>62</v>
      </c>
      <c r="D2501" t="s">
        <v>4617</v>
      </c>
      <c r="E2501" t="s">
        <v>4619</v>
      </c>
      <c r="F2501" t="s">
        <v>58</v>
      </c>
      <c r="H2501" t="s">
        <v>62</v>
      </c>
      <c r="I2501" t="s">
        <v>9774</v>
      </c>
      <c r="J2501" t="s">
        <v>60</v>
      </c>
      <c r="K2501" t="s">
        <v>362</v>
      </c>
      <c r="L2501" t="s">
        <v>9271</v>
      </c>
      <c r="N2501" t="s">
        <v>12748</v>
      </c>
      <c r="O2501" t="s">
        <v>16140</v>
      </c>
      <c r="P2501" t="s">
        <v>3520</v>
      </c>
      <c r="Q2501" t="s">
        <v>96</v>
      </c>
      <c r="R2501">
        <f t="shared" si="39"/>
        <v>2</v>
      </c>
    </row>
    <row r="2502" spans="1:18">
      <c r="A2502" t="s">
        <v>13725</v>
      </c>
      <c r="B2502" t="s">
        <v>4616</v>
      </c>
      <c r="C2502">
        <v>62</v>
      </c>
      <c r="D2502" t="s">
        <v>4617</v>
      </c>
      <c r="E2502" t="s">
        <v>4619</v>
      </c>
      <c r="F2502" t="s">
        <v>58</v>
      </c>
      <c r="H2502" t="s">
        <v>948</v>
      </c>
      <c r="I2502" t="s">
        <v>952</v>
      </c>
      <c r="J2502" t="s">
        <v>60</v>
      </c>
      <c r="K2502" t="s">
        <v>362</v>
      </c>
      <c r="L2502" t="s">
        <v>16142</v>
      </c>
      <c r="N2502" t="s">
        <v>16143</v>
      </c>
      <c r="O2502" t="s">
        <v>16144</v>
      </c>
      <c r="P2502" t="s">
        <v>1585</v>
      </c>
      <c r="Q2502" t="s">
        <v>78</v>
      </c>
      <c r="R2502">
        <f t="shared" si="39"/>
        <v>2</v>
      </c>
    </row>
    <row r="2503" spans="1:18">
      <c r="A2503" t="s">
        <v>13725</v>
      </c>
      <c r="B2503" t="s">
        <v>4616</v>
      </c>
      <c r="C2503">
        <v>62</v>
      </c>
      <c r="D2503" t="s">
        <v>4617</v>
      </c>
      <c r="E2503" t="s">
        <v>4619</v>
      </c>
      <c r="F2503" t="s">
        <v>58</v>
      </c>
      <c r="H2503" t="s">
        <v>2535</v>
      </c>
      <c r="I2503" t="s">
        <v>5978</v>
      </c>
      <c r="J2503" t="s">
        <v>60</v>
      </c>
      <c r="K2503" t="s">
        <v>362</v>
      </c>
      <c r="L2503" t="s">
        <v>15196</v>
      </c>
      <c r="N2503" t="s">
        <v>12748</v>
      </c>
      <c r="O2503" t="s">
        <v>15635</v>
      </c>
      <c r="P2503" t="s">
        <v>901</v>
      </c>
      <c r="Q2503" t="s">
        <v>96</v>
      </c>
      <c r="R2503">
        <f t="shared" si="39"/>
        <v>2</v>
      </c>
    </row>
    <row r="2504" spans="1:18">
      <c r="A2504" t="s">
        <v>13725</v>
      </c>
      <c r="B2504" t="s">
        <v>4616</v>
      </c>
      <c r="C2504">
        <v>62</v>
      </c>
      <c r="D2504" t="s">
        <v>4617</v>
      </c>
      <c r="E2504" t="s">
        <v>4619</v>
      </c>
      <c r="F2504" t="s">
        <v>58</v>
      </c>
      <c r="H2504" t="s">
        <v>948</v>
      </c>
      <c r="I2504" t="s">
        <v>952</v>
      </c>
      <c r="J2504" t="s">
        <v>60</v>
      </c>
      <c r="K2504" t="s">
        <v>362</v>
      </c>
      <c r="L2504" t="s">
        <v>15196</v>
      </c>
      <c r="N2504" t="s">
        <v>6916</v>
      </c>
      <c r="O2504" t="s">
        <v>15637</v>
      </c>
      <c r="P2504" t="s">
        <v>3520</v>
      </c>
      <c r="Q2504" t="s">
        <v>78</v>
      </c>
      <c r="R2504">
        <f t="shared" si="39"/>
        <v>2</v>
      </c>
    </row>
    <row r="2505" spans="1:18">
      <c r="A2505" t="s">
        <v>13725</v>
      </c>
      <c r="B2505" t="s">
        <v>4616</v>
      </c>
      <c r="C2505">
        <v>62</v>
      </c>
      <c r="D2505" t="s">
        <v>4617</v>
      </c>
      <c r="E2505" t="s">
        <v>4619</v>
      </c>
      <c r="F2505" t="s">
        <v>58</v>
      </c>
      <c r="G2505" t="s">
        <v>13840</v>
      </c>
      <c r="H2505" t="s">
        <v>2535</v>
      </c>
      <c r="I2505" t="s">
        <v>5978</v>
      </c>
      <c r="J2505" t="s">
        <v>60</v>
      </c>
      <c r="K2505" t="s">
        <v>362</v>
      </c>
      <c r="L2505" t="s">
        <v>15196</v>
      </c>
      <c r="N2505" t="s">
        <v>11874</v>
      </c>
      <c r="O2505" t="s">
        <v>15753</v>
      </c>
      <c r="P2505" t="s">
        <v>135</v>
      </c>
      <c r="Q2505" t="s">
        <v>78</v>
      </c>
      <c r="R2505">
        <f t="shared" si="39"/>
        <v>3</v>
      </c>
    </row>
    <row r="2506" spans="1:18">
      <c r="A2506" t="s">
        <v>13725</v>
      </c>
      <c r="B2506" t="s">
        <v>4616</v>
      </c>
      <c r="C2506">
        <v>62</v>
      </c>
      <c r="D2506" t="s">
        <v>4617</v>
      </c>
      <c r="E2506" t="s">
        <v>4619</v>
      </c>
      <c r="F2506" t="s">
        <v>58</v>
      </c>
      <c r="G2506" t="s">
        <v>13840</v>
      </c>
      <c r="H2506" t="s">
        <v>2535</v>
      </c>
      <c r="I2506" t="s">
        <v>5978</v>
      </c>
      <c r="J2506" t="s">
        <v>60</v>
      </c>
      <c r="K2506" t="s">
        <v>362</v>
      </c>
      <c r="L2506" t="s">
        <v>15196</v>
      </c>
      <c r="N2506" t="s">
        <v>11465</v>
      </c>
      <c r="O2506" t="s">
        <v>15755</v>
      </c>
      <c r="P2506" t="s">
        <v>73</v>
      </c>
      <c r="Q2506" t="s">
        <v>185</v>
      </c>
      <c r="R2506">
        <f t="shared" si="39"/>
        <v>3</v>
      </c>
    </row>
    <row r="2507" spans="1:18">
      <c r="A2507" t="s">
        <v>13725</v>
      </c>
      <c r="B2507" t="s">
        <v>4616</v>
      </c>
      <c r="C2507">
        <v>62</v>
      </c>
      <c r="D2507" t="s">
        <v>4617</v>
      </c>
      <c r="E2507" t="s">
        <v>4619</v>
      </c>
      <c r="F2507" t="s">
        <v>58</v>
      </c>
      <c r="G2507" t="s">
        <v>13840</v>
      </c>
      <c r="H2507" t="s">
        <v>2535</v>
      </c>
      <c r="I2507" t="s">
        <v>5978</v>
      </c>
      <c r="J2507" t="s">
        <v>60</v>
      </c>
      <c r="K2507" t="s">
        <v>362</v>
      </c>
      <c r="L2507" t="s">
        <v>15196</v>
      </c>
      <c r="N2507" t="s">
        <v>15757</v>
      </c>
      <c r="O2507" t="s">
        <v>15758</v>
      </c>
      <c r="P2507" t="s">
        <v>135</v>
      </c>
      <c r="Q2507" t="s">
        <v>78</v>
      </c>
      <c r="R2507">
        <f t="shared" si="39"/>
        <v>3</v>
      </c>
    </row>
    <row r="2508" spans="1:18">
      <c r="A2508" t="s">
        <v>13725</v>
      </c>
      <c r="B2508" t="s">
        <v>4616</v>
      </c>
      <c r="C2508">
        <v>62</v>
      </c>
      <c r="D2508" t="s">
        <v>4617</v>
      </c>
      <c r="E2508" t="s">
        <v>4619</v>
      </c>
      <c r="F2508" t="s">
        <v>58</v>
      </c>
      <c r="H2508" t="s">
        <v>948</v>
      </c>
      <c r="I2508" t="s">
        <v>952</v>
      </c>
      <c r="J2508" t="s">
        <v>60</v>
      </c>
      <c r="K2508" t="s">
        <v>362</v>
      </c>
      <c r="L2508" t="s">
        <v>15379</v>
      </c>
      <c r="N2508" t="s">
        <v>1288</v>
      </c>
      <c r="O2508" t="s">
        <v>16154</v>
      </c>
      <c r="P2508" t="s">
        <v>135</v>
      </c>
      <c r="Q2508" t="s">
        <v>78</v>
      </c>
      <c r="R2508">
        <f t="shared" si="39"/>
        <v>3</v>
      </c>
    </row>
    <row r="2509" spans="1:18">
      <c r="A2509" t="s">
        <v>13725</v>
      </c>
      <c r="B2509" t="s">
        <v>13780</v>
      </c>
      <c r="C2509">
        <v>609</v>
      </c>
      <c r="D2509" t="s">
        <v>13781</v>
      </c>
      <c r="E2509" t="s">
        <v>13783</v>
      </c>
      <c r="F2509" t="s">
        <v>327</v>
      </c>
      <c r="H2509" t="s">
        <v>62</v>
      </c>
      <c r="I2509" t="s">
        <v>793</v>
      </c>
      <c r="J2509" t="s">
        <v>60</v>
      </c>
      <c r="K2509" t="s">
        <v>119</v>
      </c>
      <c r="L2509" t="s">
        <v>16157</v>
      </c>
      <c r="N2509" t="s">
        <v>16156</v>
      </c>
      <c r="O2509" t="s">
        <v>9796</v>
      </c>
      <c r="P2509" t="s">
        <v>549</v>
      </c>
      <c r="Q2509" t="s">
        <v>212</v>
      </c>
      <c r="R2509">
        <f t="shared" si="39"/>
        <v>3</v>
      </c>
    </row>
    <row r="2510" spans="1:18">
      <c r="A2510" t="s">
        <v>13725</v>
      </c>
      <c r="B2510" t="s">
        <v>13780</v>
      </c>
      <c r="C2510">
        <v>609</v>
      </c>
      <c r="D2510" t="s">
        <v>13781</v>
      </c>
      <c r="E2510" t="s">
        <v>13783</v>
      </c>
      <c r="F2510" t="s">
        <v>327</v>
      </c>
      <c r="H2510" t="s">
        <v>1760</v>
      </c>
      <c r="I2510" t="s">
        <v>1764</v>
      </c>
      <c r="J2510" t="s">
        <v>60</v>
      </c>
      <c r="K2510" t="s">
        <v>119</v>
      </c>
      <c r="L2510" t="s">
        <v>16159</v>
      </c>
      <c r="N2510" t="s">
        <v>16160</v>
      </c>
      <c r="O2510" t="s">
        <v>13364</v>
      </c>
      <c r="P2510" t="s">
        <v>135</v>
      </c>
      <c r="Q2510" t="s">
        <v>78</v>
      </c>
      <c r="R2510">
        <f t="shared" si="39"/>
        <v>3</v>
      </c>
    </row>
    <row r="2511" spans="1:18">
      <c r="A2511" t="s">
        <v>13725</v>
      </c>
      <c r="B2511" t="s">
        <v>13780</v>
      </c>
      <c r="C2511">
        <v>609</v>
      </c>
      <c r="D2511" t="s">
        <v>13781</v>
      </c>
      <c r="E2511" t="s">
        <v>13783</v>
      </c>
      <c r="F2511" t="s">
        <v>327</v>
      </c>
      <c r="H2511" t="s">
        <v>176</v>
      </c>
      <c r="I2511" t="s">
        <v>456</v>
      </c>
      <c r="J2511" t="s">
        <v>60</v>
      </c>
      <c r="K2511" t="s">
        <v>119</v>
      </c>
      <c r="L2511" t="s">
        <v>16163</v>
      </c>
      <c r="N2511" t="s">
        <v>16164</v>
      </c>
      <c r="O2511" t="s">
        <v>13502</v>
      </c>
      <c r="P2511" t="s">
        <v>1394</v>
      </c>
      <c r="Q2511" t="s">
        <v>212</v>
      </c>
      <c r="R2511">
        <f t="shared" si="39"/>
        <v>3</v>
      </c>
    </row>
    <row r="2512" spans="1:18">
      <c r="A2512" t="s">
        <v>16167</v>
      </c>
      <c r="B2512" t="s">
        <v>16168</v>
      </c>
      <c r="C2512">
        <v>457812</v>
      </c>
      <c r="D2512" t="s">
        <v>67</v>
      </c>
      <c r="E2512" t="s">
        <v>16170</v>
      </c>
      <c r="F2512" t="s">
        <v>145</v>
      </c>
      <c r="G2512" t="s">
        <v>16166</v>
      </c>
      <c r="H2512" t="s">
        <v>62</v>
      </c>
      <c r="I2512" t="s">
        <v>74</v>
      </c>
      <c r="J2512" t="s">
        <v>60</v>
      </c>
      <c r="K2512" t="s">
        <v>12310</v>
      </c>
      <c r="L2512" t="s">
        <v>16173</v>
      </c>
      <c r="N2512" t="s">
        <v>1634</v>
      </c>
      <c r="O2512" t="s">
        <v>74</v>
      </c>
      <c r="P2512" t="s">
        <v>256</v>
      </c>
      <c r="Q2512" t="s">
        <v>78</v>
      </c>
      <c r="R2512">
        <f t="shared" si="39"/>
        <v>2</v>
      </c>
    </row>
    <row r="2513" spans="1:18">
      <c r="A2513" t="s">
        <v>16167</v>
      </c>
      <c r="B2513" t="s">
        <v>16177</v>
      </c>
      <c r="C2513">
        <v>166247</v>
      </c>
      <c r="D2513" t="s">
        <v>16178</v>
      </c>
      <c r="E2513" t="s">
        <v>16180</v>
      </c>
      <c r="F2513" t="s">
        <v>928</v>
      </c>
      <c r="H2513" t="s">
        <v>176</v>
      </c>
      <c r="I2513" t="s">
        <v>182</v>
      </c>
      <c r="J2513" t="s">
        <v>60</v>
      </c>
      <c r="K2513" t="s">
        <v>1886</v>
      </c>
      <c r="L2513" t="s">
        <v>16182</v>
      </c>
      <c r="N2513" t="s">
        <v>1266</v>
      </c>
      <c r="O2513" t="s">
        <v>445</v>
      </c>
      <c r="P2513" t="s">
        <v>3194</v>
      </c>
      <c r="Q2513" t="s">
        <v>243</v>
      </c>
      <c r="R2513">
        <f t="shared" si="39"/>
        <v>2</v>
      </c>
    </row>
    <row r="2514" spans="1:18">
      <c r="A2514" t="s">
        <v>16167</v>
      </c>
      <c r="B2514" t="s">
        <v>16177</v>
      </c>
      <c r="C2514">
        <v>166247</v>
      </c>
      <c r="D2514" t="s">
        <v>16178</v>
      </c>
      <c r="E2514" t="s">
        <v>16180</v>
      </c>
      <c r="F2514" t="s">
        <v>928</v>
      </c>
      <c r="G2514" t="s">
        <v>16186</v>
      </c>
      <c r="H2514" t="s">
        <v>62</v>
      </c>
      <c r="I2514" t="s">
        <v>74</v>
      </c>
      <c r="J2514" t="s">
        <v>185</v>
      </c>
      <c r="K2514" t="s">
        <v>1886</v>
      </c>
      <c r="L2514" t="s">
        <v>16187</v>
      </c>
      <c r="N2514" t="s">
        <v>351</v>
      </c>
      <c r="O2514" t="s">
        <v>5391</v>
      </c>
      <c r="P2514" t="s">
        <v>5335</v>
      </c>
      <c r="Q2514" t="s">
        <v>185</v>
      </c>
      <c r="R2514">
        <f t="shared" si="39"/>
        <v>2</v>
      </c>
    </row>
    <row r="2515" spans="1:18">
      <c r="A2515" t="s">
        <v>16167</v>
      </c>
      <c r="B2515" t="s">
        <v>16190</v>
      </c>
      <c r="C2515">
        <v>179395</v>
      </c>
      <c r="D2515" t="s">
        <v>16191</v>
      </c>
      <c r="E2515" t="s">
        <v>16193</v>
      </c>
      <c r="F2515" t="s">
        <v>145</v>
      </c>
      <c r="H2515" t="s">
        <v>948</v>
      </c>
      <c r="I2515" t="s">
        <v>952</v>
      </c>
      <c r="J2515" t="s">
        <v>205</v>
      </c>
      <c r="K2515" t="s">
        <v>89</v>
      </c>
      <c r="L2515" t="s">
        <v>16197</v>
      </c>
      <c r="N2515" t="s">
        <v>16198</v>
      </c>
      <c r="O2515" t="s">
        <v>16199</v>
      </c>
      <c r="P2515" t="s">
        <v>2070</v>
      </c>
      <c r="Q2515" t="s">
        <v>153</v>
      </c>
      <c r="R2515">
        <f t="shared" si="39"/>
        <v>2</v>
      </c>
    </row>
    <row r="2516" spans="1:18">
      <c r="A2516" t="s">
        <v>16167</v>
      </c>
      <c r="B2516" t="s">
        <v>16202</v>
      </c>
      <c r="C2516">
        <v>555345</v>
      </c>
      <c r="D2516" t="s">
        <v>67</v>
      </c>
      <c r="E2516" t="s">
        <v>16204</v>
      </c>
      <c r="F2516" t="s">
        <v>928</v>
      </c>
      <c r="H2516" t="s">
        <v>948</v>
      </c>
      <c r="I2516" t="s">
        <v>952</v>
      </c>
      <c r="J2516" t="s">
        <v>205</v>
      </c>
      <c r="K2516" t="s">
        <v>89</v>
      </c>
      <c r="L2516" t="s">
        <v>16205</v>
      </c>
      <c r="N2516" t="s">
        <v>1288</v>
      </c>
      <c r="O2516" t="s">
        <v>16206</v>
      </c>
      <c r="P2516" t="s">
        <v>5491</v>
      </c>
      <c r="Q2516" t="s">
        <v>96</v>
      </c>
      <c r="R2516">
        <f t="shared" si="39"/>
        <v>2</v>
      </c>
    </row>
    <row r="2517" spans="1:18">
      <c r="A2517" t="s">
        <v>16167</v>
      </c>
      <c r="B2517" t="s">
        <v>5016</v>
      </c>
      <c r="C2517">
        <v>57628</v>
      </c>
      <c r="D2517" t="s">
        <v>5017</v>
      </c>
      <c r="E2517" t="s">
        <v>5019</v>
      </c>
      <c r="F2517" t="s">
        <v>58</v>
      </c>
      <c r="G2517" t="s">
        <v>16208</v>
      </c>
      <c r="H2517" t="s">
        <v>176</v>
      </c>
      <c r="I2517" t="s">
        <v>2440</v>
      </c>
      <c r="J2517" t="s">
        <v>1198</v>
      </c>
      <c r="K2517" t="s">
        <v>4203</v>
      </c>
      <c r="L2517" t="s">
        <v>16209</v>
      </c>
      <c r="N2517" t="s">
        <v>10719</v>
      </c>
      <c r="O2517" t="s">
        <v>4268</v>
      </c>
      <c r="P2517" t="s">
        <v>135</v>
      </c>
      <c r="Q2517" t="s">
        <v>96</v>
      </c>
      <c r="R2517">
        <f t="shared" si="39"/>
        <v>3</v>
      </c>
    </row>
    <row r="2518" spans="1:18">
      <c r="A2518" t="s">
        <v>16167</v>
      </c>
      <c r="B2518" t="s">
        <v>16211</v>
      </c>
      <c r="C2518">
        <v>520591</v>
      </c>
      <c r="D2518" t="s">
        <v>16212</v>
      </c>
      <c r="E2518" t="s">
        <v>16214</v>
      </c>
      <c r="F2518" t="s">
        <v>145</v>
      </c>
      <c r="H2518" t="s">
        <v>948</v>
      </c>
      <c r="I2518" t="s">
        <v>952</v>
      </c>
      <c r="J2518" t="s">
        <v>60</v>
      </c>
      <c r="K2518" t="s">
        <v>2351</v>
      </c>
      <c r="L2518" t="s">
        <v>16217</v>
      </c>
      <c r="N2518" t="s">
        <v>16218</v>
      </c>
      <c r="O2518" t="s">
        <v>16219</v>
      </c>
      <c r="P2518" t="s">
        <v>1668</v>
      </c>
      <c r="Q2518" t="s">
        <v>78</v>
      </c>
      <c r="R2518">
        <f t="shared" si="39"/>
        <v>2</v>
      </c>
    </row>
    <row r="2519" spans="1:18">
      <c r="A2519" t="s">
        <v>16167</v>
      </c>
      <c r="B2519" t="s">
        <v>16211</v>
      </c>
      <c r="C2519">
        <v>520591</v>
      </c>
      <c r="D2519" t="s">
        <v>16212</v>
      </c>
      <c r="E2519" t="s">
        <v>16214</v>
      </c>
      <c r="F2519" t="s">
        <v>145</v>
      </c>
      <c r="H2519" t="s">
        <v>62</v>
      </c>
      <c r="I2519" t="s">
        <v>793</v>
      </c>
      <c r="J2519" t="s">
        <v>60</v>
      </c>
      <c r="K2519" t="s">
        <v>2351</v>
      </c>
      <c r="L2519" t="s">
        <v>16221</v>
      </c>
      <c r="M2519">
        <v>6305488</v>
      </c>
      <c r="N2519" t="s">
        <v>12387</v>
      </c>
      <c r="O2519" t="s">
        <v>16222</v>
      </c>
      <c r="P2519" t="s">
        <v>196</v>
      </c>
      <c r="Q2519" t="s">
        <v>212</v>
      </c>
      <c r="R2519">
        <f t="shared" si="39"/>
        <v>3</v>
      </c>
    </row>
    <row r="2520" spans="1:18">
      <c r="A2520" t="s">
        <v>16167</v>
      </c>
      <c r="B2520" t="s">
        <v>16224</v>
      </c>
      <c r="C2520">
        <v>452436</v>
      </c>
      <c r="D2520" t="s">
        <v>67</v>
      </c>
      <c r="E2520" t="s">
        <v>16224</v>
      </c>
      <c r="F2520" t="s">
        <v>145</v>
      </c>
      <c r="H2520" t="s">
        <v>236</v>
      </c>
      <c r="I2520" t="s">
        <v>240</v>
      </c>
      <c r="J2520" t="s">
        <v>185</v>
      </c>
      <c r="K2520" t="s">
        <v>1027</v>
      </c>
      <c r="L2520" t="s">
        <v>16226</v>
      </c>
      <c r="M2520">
        <v>6512034</v>
      </c>
      <c r="N2520" t="s">
        <v>16227</v>
      </c>
      <c r="O2520" t="s">
        <v>16228</v>
      </c>
      <c r="P2520" t="s">
        <v>1330</v>
      </c>
      <c r="Q2520" t="s">
        <v>96</v>
      </c>
      <c r="R2520">
        <f t="shared" si="39"/>
        <v>2</v>
      </c>
    </row>
    <row r="2521" spans="1:18">
      <c r="A2521" t="s">
        <v>16167</v>
      </c>
      <c r="B2521" t="s">
        <v>16211</v>
      </c>
      <c r="C2521">
        <v>520591</v>
      </c>
      <c r="D2521" t="s">
        <v>16212</v>
      </c>
      <c r="E2521" t="s">
        <v>16214</v>
      </c>
      <c r="F2521" t="s">
        <v>145</v>
      </c>
      <c r="G2521" t="s">
        <v>16230</v>
      </c>
      <c r="H2521" t="s">
        <v>2535</v>
      </c>
      <c r="I2521" t="s">
        <v>2538</v>
      </c>
      <c r="J2521" t="s">
        <v>60</v>
      </c>
      <c r="K2521" t="s">
        <v>2351</v>
      </c>
      <c r="L2521" t="s">
        <v>16231</v>
      </c>
      <c r="M2521">
        <v>6413025</v>
      </c>
      <c r="N2521" t="s">
        <v>1634</v>
      </c>
      <c r="O2521" t="s">
        <v>16232</v>
      </c>
      <c r="P2521" t="s">
        <v>73</v>
      </c>
      <c r="Q2521" t="s">
        <v>212</v>
      </c>
      <c r="R2521">
        <f t="shared" si="39"/>
        <v>3</v>
      </c>
    </row>
    <row r="2522" spans="1:18">
      <c r="A2522" t="s">
        <v>16167</v>
      </c>
      <c r="B2522" t="s">
        <v>16234</v>
      </c>
      <c r="C2522">
        <v>56009</v>
      </c>
      <c r="D2522" t="s">
        <v>16235</v>
      </c>
      <c r="E2522" t="s">
        <v>16237</v>
      </c>
      <c r="F2522" t="s">
        <v>327</v>
      </c>
      <c r="H2522" t="s">
        <v>948</v>
      </c>
      <c r="I2522" t="s">
        <v>952</v>
      </c>
      <c r="J2522" t="s">
        <v>60</v>
      </c>
      <c r="K2522" t="s">
        <v>328</v>
      </c>
      <c r="L2522" t="s">
        <v>16239</v>
      </c>
      <c r="M2522">
        <v>6539702</v>
      </c>
      <c r="N2522" t="s">
        <v>16238</v>
      </c>
      <c r="O2522" t="s">
        <v>16240</v>
      </c>
      <c r="P2522" t="s">
        <v>1101</v>
      </c>
      <c r="Q2522" t="s">
        <v>96</v>
      </c>
      <c r="R2522">
        <f t="shared" si="39"/>
        <v>2</v>
      </c>
    </row>
    <row r="2523" spans="1:18">
      <c r="A2523" t="s">
        <v>16167</v>
      </c>
      <c r="B2523" t="s">
        <v>16234</v>
      </c>
      <c r="C2523">
        <v>56009</v>
      </c>
      <c r="D2523" t="s">
        <v>16235</v>
      </c>
      <c r="E2523" t="s">
        <v>16237</v>
      </c>
      <c r="F2523" t="s">
        <v>327</v>
      </c>
      <c r="H2523" t="s">
        <v>236</v>
      </c>
      <c r="I2523" t="s">
        <v>5297</v>
      </c>
      <c r="J2523" t="s">
        <v>60</v>
      </c>
      <c r="K2523" t="s">
        <v>328</v>
      </c>
      <c r="L2523" t="s">
        <v>16244</v>
      </c>
      <c r="M2523">
        <v>6589814</v>
      </c>
      <c r="N2523" t="s">
        <v>16243</v>
      </c>
      <c r="O2523" t="s">
        <v>16245</v>
      </c>
      <c r="P2523" t="s">
        <v>1550</v>
      </c>
      <c r="Q2523" t="s">
        <v>96</v>
      </c>
      <c r="R2523">
        <f t="shared" si="39"/>
        <v>2</v>
      </c>
    </row>
    <row r="2524" spans="1:18">
      <c r="A2524" t="s">
        <v>16167</v>
      </c>
      <c r="B2524" t="s">
        <v>16234</v>
      </c>
      <c r="C2524">
        <v>56009</v>
      </c>
      <c r="D2524" t="s">
        <v>16235</v>
      </c>
      <c r="E2524" t="s">
        <v>16237</v>
      </c>
      <c r="F2524" t="s">
        <v>327</v>
      </c>
      <c r="H2524" t="s">
        <v>236</v>
      </c>
      <c r="I2524" t="s">
        <v>5297</v>
      </c>
      <c r="J2524" t="s">
        <v>60</v>
      </c>
      <c r="K2524" t="s">
        <v>328</v>
      </c>
      <c r="L2524" t="s">
        <v>16248</v>
      </c>
      <c r="M2524">
        <v>6656641</v>
      </c>
      <c r="N2524" t="s">
        <v>16247</v>
      </c>
      <c r="O2524" t="s">
        <v>16249</v>
      </c>
      <c r="P2524" t="s">
        <v>1550</v>
      </c>
      <c r="Q2524" t="s">
        <v>185</v>
      </c>
      <c r="R2524">
        <f t="shared" si="39"/>
        <v>2</v>
      </c>
    </row>
    <row r="2525" spans="1:18">
      <c r="A2525" t="s">
        <v>16167</v>
      </c>
      <c r="B2525" t="s">
        <v>16251</v>
      </c>
      <c r="C2525">
        <v>84527476</v>
      </c>
      <c r="D2525" t="s">
        <v>16252</v>
      </c>
      <c r="E2525" t="s">
        <v>16254</v>
      </c>
      <c r="F2525" t="s">
        <v>85</v>
      </c>
      <c r="H2525" t="s">
        <v>236</v>
      </c>
      <c r="I2525" t="s">
        <v>5297</v>
      </c>
      <c r="J2525" t="s">
        <v>205</v>
      </c>
      <c r="K2525" t="s">
        <v>119</v>
      </c>
      <c r="L2525" t="s">
        <v>16257</v>
      </c>
      <c r="M2525">
        <v>6324459</v>
      </c>
      <c r="N2525" t="s">
        <v>16255</v>
      </c>
      <c r="O2525" t="s">
        <v>9896</v>
      </c>
      <c r="P2525" t="s">
        <v>2963</v>
      </c>
      <c r="Q2525" t="s">
        <v>96</v>
      </c>
      <c r="R2525">
        <f t="shared" si="39"/>
        <v>2</v>
      </c>
    </row>
    <row r="2526" spans="1:18">
      <c r="A2526" t="s">
        <v>16167</v>
      </c>
      <c r="B2526" t="s">
        <v>16261</v>
      </c>
      <c r="C2526">
        <v>24972</v>
      </c>
      <c r="D2526" t="s">
        <v>7483</v>
      </c>
      <c r="E2526" t="s">
        <v>16263</v>
      </c>
      <c r="F2526" t="s">
        <v>327</v>
      </c>
      <c r="H2526" t="s">
        <v>176</v>
      </c>
      <c r="I2526" t="s">
        <v>182</v>
      </c>
      <c r="J2526" t="s">
        <v>60</v>
      </c>
      <c r="K2526" t="s">
        <v>3258</v>
      </c>
      <c r="L2526" t="s">
        <v>16265</v>
      </c>
      <c r="M2526">
        <v>5793583</v>
      </c>
      <c r="N2526" t="s">
        <v>16264</v>
      </c>
      <c r="O2526" t="s">
        <v>16266</v>
      </c>
      <c r="P2526" t="s">
        <v>196</v>
      </c>
      <c r="Q2526" t="s">
        <v>212</v>
      </c>
      <c r="R2526">
        <f t="shared" si="39"/>
        <v>3</v>
      </c>
    </row>
    <row r="2527" spans="1:18">
      <c r="A2527" t="s">
        <v>16167</v>
      </c>
      <c r="B2527" t="s">
        <v>16261</v>
      </c>
      <c r="C2527">
        <v>24972</v>
      </c>
      <c r="D2527" t="s">
        <v>7483</v>
      </c>
      <c r="E2527" t="s">
        <v>16263</v>
      </c>
      <c r="F2527" t="s">
        <v>327</v>
      </c>
      <c r="H2527" t="s">
        <v>176</v>
      </c>
      <c r="I2527" t="s">
        <v>758</v>
      </c>
      <c r="J2527" t="s">
        <v>1198</v>
      </c>
      <c r="K2527" t="s">
        <v>3258</v>
      </c>
      <c r="L2527" t="s">
        <v>16265</v>
      </c>
      <c r="M2527">
        <v>5698425</v>
      </c>
      <c r="N2527" t="s">
        <v>16270</v>
      </c>
      <c r="O2527" t="s">
        <v>16271</v>
      </c>
      <c r="P2527" t="s">
        <v>93</v>
      </c>
      <c r="Q2527" t="s">
        <v>78</v>
      </c>
      <c r="R2527">
        <f t="shared" si="39"/>
        <v>3</v>
      </c>
    </row>
    <row r="2528" spans="1:18">
      <c r="A2528" t="s">
        <v>16167</v>
      </c>
      <c r="B2528" t="s">
        <v>16274</v>
      </c>
      <c r="C2528">
        <v>171927</v>
      </c>
      <c r="D2528" t="s">
        <v>16275</v>
      </c>
      <c r="E2528" t="s">
        <v>16277</v>
      </c>
      <c r="F2528" t="s">
        <v>58</v>
      </c>
      <c r="G2528" t="s">
        <v>16273</v>
      </c>
      <c r="H2528" t="s">
        <v>2535</v>
      </c>
      <c r="I2528" t="s">
        <v>5978</v>
      </c>
      <c r="J2528" t="s">
        <v>205</v>
      </c>
      <c r="K2528" t="s">
        <v>3258</v>
      </c>
      <c r="L2528" t="s">
        <v>16280</v>
      </c>
      <c r="M2528">
        <v>6591689</v>
      </c>
      <c r="N2528" t="s">
        <v>16281</v>
      </c>
      <c r="O2528" t="s">
        <v>16282</v>
      </c>
      <c r="P2528" t="s">
        <v>196</v>
      </c>
      <c r="Q2528" t="s">
        <v>78</v>
      </c>
      <c r="R2528">
        <f t="shared" si="39"/>
        <v>3</v>
      </c>
    </row>
    <row r="2529" spans="1:18">
      <c r="A2529" t="s">
        <v>16167</v>
      </c>
      <c r="B2529" t="s">
        <v>16274</v>
      </c>
      <c r="C2529">
        <v>171927</v>
      </c>
      <c r="D2529" t="s">
        <v>16275</v>
      </c>
      <c r="E2529" t="s">
        <v>16277</v>
      </c>
      <c r="F2529" t="s">
        <v>58</v>
      </c>
      <c r="G2529" t="s">
        <v>16273</v>
      </c>
      <c r="H2529" t="s">
        <v>2535</v>
      </c>
      <c r="I2529" t="s">
        <v>5978</v>
      </c>
      <c r="J2529" t="s">
        <v>60</v>
      </c>
      <c r="K2529" t="s">
        <v>3258</v>
      </c>
      <c r="L2529" t="s">
        <v>121</v>
      </c>
      <c r="M2529">
        <v>6646601</v>
      </c>
      <c r="N2529" t="s">
        <v>16285</v>
      </c>
      <c r="O2529" t="s">
        <v>16286</v>
      </c>
      <c r="P2529" t="s">
        <v>166</v>
      </c>
      <c r="Q2529" t="s">
        <v>78</v>
      </c>
      <c r="R2529">
        <f t="shared" si="39"/>
        <v>3</v>
      </c>
    </row>
    <row r="2530" spans="1:18">
      <c r="A2530" t="s">
        <v>16167</v>
      </c>
      <c r="B2530" t="s">
        <v>16289</v>
      </c>
      <c r="C2530">
        <v>144191</v>
      </c>
      <c r="D2530" t="s">
        <v>16290</v>
      </c>
      <c r="E2530" t="s">
        <v>16292</v>
      </c>
      <c r="F2530" t="s">
        <v>85</v>
      </c>
      <c r="G2530" t="s">
        <v>16288</v>
      </c>
      <c r="H2530" t="s">
        <v>948</v>
      </c>
      <c r="I2530" t="s">
        <v>952</v>
      </c>
      <c r="J2530" t="s">
        <v>60</v>
      </c>
      <c r="K2530" t="s">
        <v>395</v>
      </c>
      <c r="L2530" t="s">
        <v>16294</v>
      </c>
      <c r="M2530">
        <v>6651069</v>
      </c>
      <c r="N2530" t="s">
        <v>16293</v>
      </c>
      <c r="O2530" t="s">
        <v>16295</v>
      </c>
      <c r="P2530" t="s">
        <v>1202</v>
      </c>
      <c r="Q2530" t="s">
        <v>153</v>
      </c>
      <c r="R2530">
        <f t="shared" si="39"/>
        <v>2</v>
      </c>
    </row>
    <row r="2531" spans="1:18">
      <c r="A2531" t="s">
        <v>16167</v>
      </c>
      <c r="B2531" t="s">
        <v>16289</v>
      </c>
      <c r="C2531">
        <v>144191</v>
      </c>
      <c r="D2531" t="s">
        <v>16290</v>
      </c>
      <c r="E2531" t="s">
        <v>16292</v>
      </c>
      <c r="F2531" t="s">
        <v>85</v>
      </c>
      <c r="G2531" t="s">
        <v>16288</v>
      </c>
      <c r="H2531" t="s">
        <v>948</v>
      </c>
      <c r="I2531" t="s">
        <v>952</v>
      </c>
      <c r="J2531" t="s">
        <v>60</v>
      </c>
      <c r="K2531" t="s">
        <v>395</v>
      </c>
      <c r="L2531" t="s">
        <v>16298</v>
      </c>
      <c r="M2531">
        <v>6650360</v>
      </c>
      <c r="N2531" t="s">
        <v>1288</v>
      </c>
      <c r="O2531" t="s">
        <v>16299</v>
      </c>
      <c r="P2531" t="s">
        <v>1550</v>
      </c>
      <c r="Q2531" t="s">
        <v>96</v>
      </c>
      <c r="R2531">
        <f t="shared" si="39"/>
        <v>2</v>
      </c>
    </row>
    <row r="2532" spans="1:18">
      <c r="A2532" t="s">
        <v>16167</v>
      </c>
      <c r="B2532" t="s">
        <v>16289</v>
      </c>
      <c r="C2532">
        <v>144191</v>
      </c>
      <c r="D2532" t="s">
        <v>16290</v>
      </c>
      <c r="E2532" t="s">
        <v>16292</v>
      </c>
      <c r="F2532" t="s">
        <v>85</v>
      </c>
      <c r="G2532" t="s">
        <v>16288</v>
      </c>
      <c r="H2532" t="s">
        <v>236</v>
      </c>
      <c r="I2532" t="s">
        <v>4932</v>
      </c>
      <c r="J2532" t="s">
        <v>60</v>
      </c>
      <c r="K2532" t="s">
        <v>395</v>
      </c>
      <c r="L2532" t="s">
        <v>16298</v>
      </c>
      <c r="M2532">
        <v>6400753</v>
      </c>
      <c r="N2532" t="s">
        <v>16301</v>
      </c>
      <c r="O2532" t="s">
        <v>16302</v>
      </c>
      <c r="P2532" t="s">
        <v>1550</v>
      </c>
      <c r="Q2532" t="s">
        <v>96</v>
      </c>
      <c r="R2532">
        <f t="shared" si="39"/>
        <v>2</v>
      </c>
    </row>
    <row r="2533" spans="1:18">
      <c r="A2533" t="s">
        <v>16167</v>
      </c>
      <c r="B2533" t="s">
        <v>16307</v>
      </c>
      <c r="C2533">
        <v>166210</v>
      </c>
      <c r="D2533" t="s">
        <v>16308</v>
      </c>
      <c r="E2533" t="s">
        <v>16310</v>
      </c>
      <c r="F2533" t="s">
        <v>145</v>
      </c>
      <c r="G2533" t="s">
        <v>16306</v>
      </c>
      <c r="H2533" t="s">
        <v>948</v>
      </c>
      <c r="I2533" t="s">
        <v>952</v>
      </c>
      <c r="J2533" t="s">
        <v>205</v>
      </c>
      <c r="K2533" t="s">
        <v>178</v>
      </c>
      <c r="L2533" t="s">
        <v>3402</v>
      </c>
      <c r="M2533">
        <v>5633411</v>
      </c>
      <c r="N2533" t="s">
        <v>1288</v>
      </c>
      <c r="O2533" t="s">
        <v>16313</v>
      </c>
      <c r="P2533" t="s">
        <v>901</v>
      </c>
      <c r="Q2533" t="s">
        <v>96</v>
      </c>
      <c r="R2533">
        <f t="shared" si="39"/>
        <v>2</v>
      </c>
    </row>
    <row r="2534" spans="1:18">
      <c r="A2534" t="s">
        <v>16167</v>
      </c>
      <c r="B2534" t="s">
        <v>16307</v>
      </c>
      <c r="C2534">
        <v>166210</v>
      </c>
      <c r="D2534" t="s">
        <v>16308</v>
      </c>
      <c r="E2534" t="s">
        <v>16310</v>
      </c>
      <c r="F2534" t="s">
        <v>145</v>
      </c>
      <c r="G2534" t="s">
        <v>16306</v>
      </c>
      <c r="H2534" t="s">
        <v>6428</v>
      </c>
      <c r="I2534" t="s">
        <v>16318</v>
      </c>
      <c r="J2534" t="s">
        <v>205</v>
      </c>
      <c r="K2534" t="s">
        <v>178</v>
      </c>
      <c r="L2534" t="s">
        <v>16316</v>
      </c>
      <c r="M2534">
        <v>6083858</v>
      </c>
      <c r="N2534" t="s">
        <v>120</v>
      </c>
      <c r="O2534" t="s">
        <v>16317</v>
      </c>
      <c r="P2534" t="s">
        <v>1668</v>
      </c>
      <c r="Q2534" t="s">
        <v>96</v>
      </c>
      <c r="R2534">
        <f t="shared" si="39"/>
        <v>2</v>
      </c>
    </row>
    <row r="2535" spans="1:18">
      <c r="A2535" t="s">
        <v>16167</v>
      </c>
      <c r="B2535" t="s">
        <v>16307</v>
      </c>
      <c r="C2535">
        <v>166210</v>
      </c>
      <c r="D2535" t="s">
        <v>16308</v>
      </c>
      <c r="E2535" t="s">
        <v>16310</v>
      </c>
      <c r="F2535" t="s">
        <v>145</v>
      </c>
      <c r="G2535" t="s">
        <v>16306</v>
      </c>
      <c r="H2535" t="s">
        <v>948</v>
      </c>
      <c r="I2535" t="s">
        <v>952</v>
      </c>
      <c r="J2535" t="s">
        <v>205</v>
      </c>
      <c r="K2535" t="s">
        <v>178</v>
      </c>
      <c r="L2535" t="s">
        <v>1245</v>
      </c>
      <c r="M2535">
        <v>6648302</v>
      </c>
      <c r="N2535" t="s">
        <v>1288</v>
      </c>
      <c r="O2535" t="s">
        <v>11381</v>
      </c>
      <c r="P2535" t="s">
        <v>901</v>
      </c>
      <c r="Q2535" t="s">
        <v>96</v>
      </c>
      <c r="R2535">
        <f t="shared" si="39"/>
        <v>2</v>
      </c>
    </row>
    <row r="2536" spans="1:18">
      <c r="A2536" t="s">
        <v>16167</v>
      </c>
      <c r="B2536" t="s">
        <v>16323</v>
      </c>
      <c r="C2536">
        <v>306107</v>
      </c>
      <c r="D2536" t="s">
        <v>67</v>
      </c>
      <c r="E2536" t="s">
        <v>16325</v>
      </c>
      <c r="F2536" t="s">
        <v>928</v>
      </c>
      <c r="G2536" t="s">
        <v>16322</v>
      </c>
      <c r="H2536" t="s">
        <v>62</v>
      </c>
      <c r="I2536" t="s">
        <v>793</v>
      </c>
      <c r="J2536" t="s">
        <v>60</v>
      </c>
      <c r="K2536" t="s">
        <v>981</v>
      </c>
      <c r="L2536" t="s">
        <v>16328</v>
      </c>
      <c r="M2536">
        <v>6531229</v>
      </c>
      <c r="N2536" t="s">
        <v>16327</v>
      </c>
      <c r="O2536" t="s">
        <v>793</v>
      </c>
      <c r="P2536" t="s">
        <v>1501</v>
      </c>
      <c r="Q2536" t="s">
        <v>78</v>
      </c>
      <c r="R2536">
        <f t="shared" si="39"/>
        <v>2</v>
      </c>
    </row>
    <row r="2537" spans="1:18">
      <c r="A2537" t="s">
        <v>16167</v>
      </c>
      <c r="B2537" t="s">
        <v>16331</v>
      </c>
      <c r="C2537">
        <v>27633</v>
      </c>
      <c r="D2537" t="s">
        <v>16332</v>
      </c>
      <c r="E2537" t="s">
        <v>16334</v>
      </c>
      <c r="F2537" t="s">
        <v>58</v>
      </c>
      <c r="H2537" t="s">
        <v>236</v>
      </c>
      <c r="I2537" t="s">
        <v>240</v>
      </c>
      <c r="J2537" t="s">
        <v>60</v>
      </c>
      <c r="K2537" t="s">
        <v>89</v>
      </c>
      <c r="L2537" t="s">
        <v>16337</v>
      </c>
      <c r="M2537">
        <v>4604165</v>
      </c>
      <c r="N2537" t="s">
        <v>16335</v>
      </c>
      <c r="O2537" t="s">
        <v>16338</v>
      </c>
      <c r="P2537" t="s">
        <v>151</v>
      </c>
      <c r="Q2537" t="s">
        <v>243</v>
      </c>
      <c r="R2537">
        <f t="shared" si="39"/>
        <v>2</v>
      </c>
    </row>
    <row r="2538" spans="1:18">
      <c r="A2538" t="s">
        <v>16167</v>
      </c>
      <c r="B2538" t="s">
        <v>16343</v>
      </c>
      <c r="C2538">
        <v>94871</v>
      </c>
      <c r="D2538" t="s">
        <v>8056</v>
      </c>
      <c r="E2538" t="s">
        <v>16345</v>
      </c>
      <c r="F2538" t="s">
        <v>85</v>
      </c>
      <c r="G2538" t="s">
        <v>16342</v>
      </c>
      <c r="H2538" t="s">
        <v>236</v>
      </c>
      <c r="I2538" t="s">
        <v>5297</v>
      </c>
      <c r="J2538" t="s">
        <v>205</v>
      </c>
      <c r="K2538" t="s">
        <v>4813</v>
      </c>
      <c r="L2538" t="s">
        <v>16347</v>
      </c>
      <c r="M2538">
        <v>2679226</v>
      </c>
      <c r="N2538" t="s">
        <v>16346</v>
      </c>
      <c r="O2538" t="s">
        <v>16348</v>
      </c>
      <c r="P2538" t="s">
        <v>1550</v>
      </c>
      <c r="Q2538" t="s">
        <v>96</v>
      </c>
      <c r="R2538">
        <f t="shared" si="39"/>
        <v>2</v>
      </c>
    </row>
    <row r="2539" spans="1:18">
      <c r="A2539" t="s">
        <v>16167</v>
      </c>
      <c r="B2539" t="s">
        <v>16343</v>
      </c>
      <c r="C2539">
        <v>94871</v>
      </c>
      <c r="D2539" t="s">
        <v>8056</v>
      </c>
      <c r="E2539" t="s">
        <v>16345</v>
      </c>
      <c r="F2539" t="s">
        <v>85</v>
      </c>
      <c r="G2539" t="s">
        <v>16342</v>
      </c>
      <c r="H2539" t="s">
        <v>948</v>
      </c>
      <c r="I2539" t="s">
        <v>952</v>
      </c>
      <c r="J2539" t="s">
        <v>205</v>
      </c>
      <c r="K2539" t="s">
        <v>4813</v>
      </c>
      <c r="L2539" t="s">
        <v>16351</v>
      </c>
      <c r="M2539">
        <v>3501833</v>
      </c>
      <c r="N2539" t="s">
        <v>16350</v>
      </c>
      <c r="O2539" t="s">
        <v>16352</v>
      </c>
      <c r="P2539" t="s">
        <v>2070</v>
      </c>
      <c r="Q2539" t="s">
        <v>96</v>
      </c>
      <c r="R2539">
        <f t="shared" si="39"/>
        <v>2</v>
      </c>
    </row>
    <row r="2540" spans="1:18">
      <c r="A2540" t="s">
        <v>16167</v>
      </c>
      <c r="B2540" t="s">
        <v>16356</v>
      </c>
      <c r="C2540">
        <v>260534</v>
      </c>
      <c r="D2540" t="s">
        <v>67</v>
      </c>
      <c r="E2540" t="s">
        <v>16358</v>
      </c>
      <c r="F2540" t="s">
        <v>928</v>
      </c>
      <c r="G2540" t="s">
        <v>16355</v>
      </c>
      <c r="H2540" t="s">
        <v>948</v>
      </c>
      <c r="I2540" t="s">
        <v>952</v>
      </c>
      <c r="J2540" t="s">
        <v>60</v>
      </c>
      <c r="K2540" t="s">
        <v>3335</v>
      </c>
      <c r="L2540" t="s">
        <v>16361</v>
      </c>
      <c r="M2540">
        <v>6621308</v>
      </c>
      <c r="N2540" t="s">
        <v>16360</v>
      </c>
      <c r="O2540" t="s">
        <v>16362</v>
      </c>
      <c r="P2540" t="s">
        <v>2070</v>
      </c>
      <c r="Q2540" t="s">
        <v>185</v>
      </c>
      <c r="R2540">
        <f t="shared" si="39"/>
        <v>2</v>
      </c>
    </row>
    <row r="2541" spans="1:18">
      <c r="A2541" t="s">
        <v>16167</v>
      </c>
      <c r="B2541" t="s">
        <v>16365</v>
      </c>
      <c r="C2541">
        <v>117426867</v>
      </c>
      <c r="D2541" t="s">
        <v>67</v>
      </c>
      <c r="E2541" t="s">
        <v>16367</v>
      </c>
      <c r="F2541" t="s">
        <v>85</v>
      </c>
      <c r="H2541" t="s">
        <v>1760</v>
      </c>
      <c r="I2541" t="s">
        <v>10840</v>
      </c>
      <c r="J2541" t="s">
        <v>60</v>
      </c>
      <c r="K2541" t="s">
        <v>16368</v>
      </c>
      <c r="L2541" t="s">
        <v>16370</v>
      </c>
      <c r="M2541">
        <v>6593367</v>
      </c>
      <c r="N2541" t="s">
        <v>16369</v>
      </c>
      <c r="O2541" t="s">
        <v>16371</v>
      </c>
      <c r="P2541" t="s">
        <v>16372</v>
      </c>
      <c r="Q2541" t="s">
        <v>78</v>
      </c>
      <c r="R2541">
        <f t="shared" si="39"/>
        <v>3</v>
      </c>
    </row>
    <row r="2542" spans="1:18">
      <c r="A2542" t="s">
        <v>16167</v>
      </c>
      <c r="B2542" t="s">
        <v>16375</v>
      </c>
      <c r="C2542">
        <v>9729</v>
      </c>
      <c r="D2542" t="s">
        <v>16376</v>
      </c>
      <c r="E2542" t="s">
        <v>16378</v>
      </c>
      <c r="F2542" t="s">
        <v>145</v>
      </c>
      <c r="H2542" t="s">
        <v>236</v>
      </c>
      <c r="I2542" t="s">
        <v>5297</v>
      </c>
      <c r="J2542" t="s">
        <v>60</v>
      </c>
      <c r="K2542" t="s">
        <v>501</v>
      </c>
      <c r="L2542" t="s">
        <v>16379</v>
      </c>
      <c r="M2542">
        <v>6070552</v>
      </c>
      <c r="N2542" t="s">
        <v>16380</v>
      </c>
      <c r="O2542" t="s">
        <v>15084</v>
      </c>
      <c r="P2542" t="s">
        <v>5335</v>
      </c>
      <c r="Q2542" t="s">
        <v>96</v>
      </c>
      <c r="R2542">
        <f t="shared" si="39"/>
        <v>2</v>
      </c>
    </row>
    <row r="2543" spans="1:18">
      <c r="A2543" t="s">
        <v>16167</v>
      </c>
      <c r="B2543" t="s">
        <v>16375</v>
      </c>
      <c r="C2543">
        <v>9729</v>
      </c>
      <c r="D2543" t="s">
        <v>16376</v>
      </c>
      <c r="E2543" t="s">
        <v>16378</v>
      </c>
      <c r="F2543" t="s">
        <v>145</v>
      </c>
      <c r="H2543" t="s">
        <v>62</v>
      </c>
      <c r="I2543" t="s">
        <v>793</v>
      </c>
      <c r="J2543" t="s">
        <v>60</v>
      </c>
      <c r="K2543" t="s">
        <v>501</v>
      </c>
      <c r="L2543" t="s">
        <v>16382</v>
      </c>
      <c r="M2543">
        <v>6480151</v>
      </c>
      <c r="N2543" t="s">
        <v>16383</v>
      </c>
      <c r="O2543" t="s">
        <v>793</v>
      </c>
      <c r="P2543" t="s">
        <v>135</v>
      </c>
      <c r="Q2543" t="s">
        <v>243</v>
      </c>
      <c r="R2543">
        <f t="shared" si="39"/>
        <v>3</v>
      </c>
    </row>
    <row r="2544" spans="1:18">
      <c r="A2544" t="s">
        <v>16167</v>
      </c>
      <c r="B2544" t="s">
        <v>16386</v>
      </c>
      <c r="C2544">
        <v>58644</v>
      </c>
      <c r="D2544" t="s">
        <v>16387</v>
      </c>
      <c r="E2544" t="s">
        <v>16389</v>
      </c>
      <c r="F2544" t="s">
        <v>85</v>
      </c>
      <c r="G2544" t="s">
        <v>16385</v>
      </c>
      <c r="H2544" t="s">
        <v>176</v>
      </c>
      <c r="I2544" t="s">
        <v>2440</v>
      </c>
      <c r="J2544" t="s">
        <v>60</v>
      </c>
      <c r="K2544" t="s">
        <v>178</v>
      </c>
      <c r="L2544" t="s">
        <v>16390</v>
      </c>
      <c r="M2544">
        <v>6529514</v>
      </c>
      <c r="N2544" t="s">
        <v>16391</v>
      </c>
      <c r="O2544" t="s">
        <v>16392</v>
      </c>
      <c r="P2544" t="s">
        <v>1101</v>
      </c>
      <c r="Q2544" t="s">
        <v>78</v>
      </c>
      <c r="R2544">
        <f t="shared" si="39"/>
        <v>2</v>
      </c>
    </row>
    <row r="2545" spans="1:18">
      <c r="A2545" t="s">
        <v>16167</v>
      </c>
      <c r="B2545" t="s">
        <v>16395</v>
      </c>
      <c r="C2545">
        <v>242015</v>
      </c>
      <c r="D2545" t="s">
        <v>6375</v>
      </c>
      <c r="E2545" t="s">
        <v>16397</v>
      </c>
      <c r="F2545" t="s">
        <v>928</v>
      </c>
      <c r="G2545" t="s">
        <v>16394</v>
      </c>
      <c r="H2545" t="s">
        <v>62</v>
      </c>
      <c r="I2545" t="s">
        <v>74</v>
      </c>
      <c r="J2545" t="s">
        <v>60</v>
      </c>
      <c r="K2545" t="s">
        <v>501</v>
      </c>
      <c r="L2545" t="s">
        <v>16399</v>
      </c>
      <c r="M2545">
        <v>6316258</v>
      </c>
      <c r="N2545" t="s">
        <v>16398</v>
      </c>
      <c r="O2545" t="s">
        <v>308</v>
      </c>
      <c r="P2545" t="s">
        <v>2963</v>
      </c>
      <c r="Q2545" t="s">
        <v>185</v>
      </c>
      <c r="R2545">
        <f t="shared" si="39"/>
        <v>2</v>
      </c>
    </row>
    <row r="2546" spans="1:18">
      <c r="A2546" t="s">
        <v>16167</v>
      </c>
      <c r="B2546" t="s">
        <v>16365</v>
      </c>
      <c r="C2546">
        <v>117426867</v>
      </c>
      <c r="D2546" t="s">
        <v>67</v>
      </c>
      <c r="E2546" t="s">
        <v>16367</v>
      </c>
      <c r="F2546" t="s">
        <v>85</v>
      </c>
      <c r="H2546" t="s">
        <v>1760</v>
      </c>
      <c r="I2546" t="s">
        <v>10840</v>
      </c>
      <c r="J2546" t="s">
        <v>60</v>
      </c>
      <c r="K2546" t="s">
        <v>16368</v>
      </c>
      <c r="L2546" t="s">
        <v>16370</v>
      </c>
      <c r="M2546">
        <v>6014270</v>
      </c>
      <c r="N2546" t="s">
        <v>16369</v>
      </c>
      <c r="O2546" t="s">
        <v>16371</v>
      </c>
      <c r="P2546" t="s">
        <v>16372</v>
      </c>
      <c r="Q2546" t="s">
        <v>78</v>
      </c>
      <c r="R2546">
        <f t="shared" si="39"/>
        <v>3</v>
      </c>
    </row>
    <row r="2547" spans="1:18">
      <c r="A2547" t="s">
        <v>16167</v>
      </c>
      <c r="B2547" t="s">
        <v>4616</v>
      </c>
      <c r="C2547">
        <v>62</v>
      </c>
      <c r="D2547" t="s">
        <v>4617</v>
      </c>
      <c r="E2547" t="s">
        <v>4619</v>
      </c>
      <c r="F2547" t="s">
        <v>58</v>
      </c>
      <c r="H2547" t="s">
        <v>948</v>
      </c>
      <c r="I2547" t="s">
        <v>9755</v>
      </c>
      <c r="J2547" t="s">
        <v>60</v>
      </c>
      <c r="K2547" t="s">
        <v>362</v>
      </c>
      <c r="L2547" t="s">
        <v>16403</v>
      </c>
      <c r="M2547">
        <v>6489436</v>
      </c>
      <c r="N2547" t="s">
        <v>67</v>
      </c>
      <c r="O2547" t="s">
        <v>16404</v>
      </c>
      <c r="P2547" t="s">
        <v>16045</v>
      </c>
      <c r="Q2547" t="s">
        <v>78</v>
      </c>
      <c r="R2547">
        <f t="shared" si="39"/>
        <v>2</v>
      </c>
    </row>
    <row r="2548" spans="1:18">
      <c r="A2548" t="s">
        <v>16167</v>
      </c>
      <c r="B2548" t="s">
        <v>16177</v>
      </c>
      <c r="C2548">
        <v>166247</v>
      </c>
      <c r="D2548" t="s">
        <v>16178</v>
      </c>
      <c r="E2548" t="s">
        <v>16180</v>
      </c>
      <c r="F2548" t="s">
        <v>928</v>
      </c>
      <c r="G2548" t="s">
        <v>16186</v>
      </c>
      <c r="H2548" t="s">
        <v>176</v>
      </c>
      <c r="I2548" t="s">
        <v>182</v>
      </c>
      <c r="J2548" t="s">
        <v>60</v>
      </c>
      <c r="K2548" t="s">
        <v>1886</v>
      </c>
      <c r="L2548" t="s">
        <v>16407</v>
      </c>
      <c r="M2548">
        <v>6489144</v>
      </c>
      <c r="N2548" t="s">
        <v>16406</v>
      </c>
      <c r="O2548" t="s">
        <v>11695</v>
      </c>
      <c r="P2548" t="s">
        <v>93</v>
      </c>
      <c r="Q2548" t="s">
        <v>78</v>
      </c>
      <c r="R2548">
        <f t="shared" si="39"/>
        <v>3</v>
      </c>
    </row>
    <row r="2549" spans="1:18">
      <c r="A2549" t="s">
        <v>16167</v>
      </c>
      <c r="B2549" t="s">
        <v>10742</v>
      </c>
      <c r="C2549">
        <v>25854</v>
      </c>
      <c r="D2549" t="s">
        <v>10743</v>
      </c>
      <c r="E2549" t="s">
        <v>10745</v>
      </c>
      <c r="F2549" t="s">
        <v>327</v>
      </c>
      <c r="H2549" t="s">
        <v>948</v>
      </c>
      <c r="I2549" t="s">
        <v>952</v>
      </c>
      <c r="J2549" t="s">
        <v>185</v>
      </c>
      <c r="K2549" t="s">
        <v>89</v>
      </c>
      <c r="L2549" t="s">
        <v>11066</v>
      </c>
      <c r="M2549">
        <v>6483135</v>
      </c>
      <c r="N2549" t="s">
        <v>16410</v>
      </c>
      <c r="O2549" t="s">
        <v>16411</v>
      </c>
      <c r="P2549" t="s">
        <v>561</v>
      </c>
      <c r="Q2549" t="s">
        <v>243</v>
      </c>
      <c r="R2549">
        <f t="shared" si="39"/>
        <v>2</v>
      </c>
    </row>
    <row r="2550" spans="1:18">
      <c r="A2550" t="s">
        <v>16167</v>
      </c>
      <c r="B2550" t="s">
        <v>8002</v>
      </c>
      <c r="C2550">
        <v>280956</v>
      </c>
      <c r="D2550" t="s">
        <v>8003</v>
      </c>
      <c r="E2550" t="s">
        <v>8005</v>
      </c>
      <c r="F2550" t="s">
        <v>327</v>
      </c>
      <c r="H2550" t="s">
        <v>176</v>
      </c>
      <c r="I2550" t="s">
        <v>8009</v>
      </c>
      <c r="J2550" t="s">
        <v>60</v>
      </c>
      <c r="K2550" t="s">
        <v>646</v>
      </c>
      <c r="L2550" t="s">
        <v>16414</v>
      </c>
      <c r="M2550">
        <v>6489394</v>
      </c>
      <c r="N2550" t="s">
        <v>16413</v>
      </c>
      <c r="O2550" t="s">
        <v>16415</v>
      </c>
      <c r="P2550" t="s">
        <v>901</v>
      </c>
      <c r="Q2550" t="s">
        <v>243</v>
      </c>
      <c r="R2550">
        <f t="shared" si="39"/>
        <v>2</v>
      </c>
    </row>
    <row r="2551" spans="1:18">
      <c r="A2551" t="s">
        <v>16167</v>
      </c>
      <c r="B2551" t="s">
        <v>16421</v>
      </c>
      <c r="C2551">
        <v>390831</v>
      </c>
      <c r="D2551" t="s">
        <v>67</v>
      </c>
      <c r="E2551" t="s">
        <v>16422</v>
      </c>
      <c r="F2551" t="s">
        <v>85</v>
      </c>
      <c r="G2551" t="s">
        <v>16420</v>
      </c>
      <c r="H2551" t="s">
        <v>948</v>
      </c>
      <c r="I2551" t="s">
        <v>952</v>
      </c>
      <c r="J2551" t="s">
        <v>60</v>
      </c>
      <c r="K2551" t="s">
        <v>328</v>
      </c>
      <c r="L2551" t="s">
        <v>16423</v>
      </c>
      <c r="M2551">
        <v>6395586</v>
      </c>
      <c r="N2551" t="s">
        <v>11512</v>
      </c>
      <c r="O2551" t="s">
        <v>14703</v>
      </c>
      <c r="P2551" t="s">
        <v>5491</v>
      </c>
      <c r="Q2551" t="s">
        <v>185</v>
      </c>
      <c r="R2551">
        <f t="shared" si="39"/>
        <v>2</v>
      </c>
    </row>
    <row r="2552" spans="1:18">
      <c r="A2552" t="s">
        <v>16167</v>
      </c>
      <c r="B2552" t="s">
        <v>16425</v>
      </c>
      <c r="C2552">
        <v>30965</v>
      </c>
      <c r="D2552" t="s">
        <v>16426</v>
      </c>
      <c r="E2552" t="s">
        <v>16428</v>
      </c>
      <c r="F2552" t="s">
        <v>85</v>
      </c>
      <c r="H2552" t="s">
        <v>948</v>
      </c>
      <c r="I2552" t="s">
        <v>952</v>
      </c>
      <c r="J2552" t="s">
        <v>60</v>
      </c>
      <c r="K2552" t="s">
        <v>420</v>
      </c>
      <c r="L2552" t="s">
        <v>16431</v>
      </c>
      <c r="M2552">
        <v>6534234</v>
      </c>
      <c r="N2552" t="s">
        <v>16429</v>
      </c>
      <c r="O2552" t="s">
        <v>16432</v>
      </c>
      <c r="P2552" t="s">
        <v>2070</v>
      </c>
      <c r="Q2552" t="s">
        <v>96</v>
      </c>
      <c r="R2552">
        <f t="shared" si="39"/>
        <v>2</v>
      </c>
    </row>
    <row r="2553" spans="1:18">
      <c r="A2553" t="s">
        <v>16167</v>
      </c>
      <c r="B2553" t="s">
        <v>16436</v>
      </c>
      <c r="C2553">
        <v>271532</v>
      </c>
      <c r="D2553" t="s">
        <v>67</v>
      </c>
      <c r="E2553" t="s">
        <v>16436</v>
      </c>
      <c r="F2553" t="s">
        <v>58</v>
      </c>
      <c r="G2553" t="s">
        <v>16435</v>
      </c>
      <c r="H2553" t="s">
        <v>62</v>
      </c>
      <c r="I2553" t="s">
        <v>74</v>
      </c>
      <c r="J2553" t="s">
        <v>60</v>
      </c>
      <c r="K2553" t="s">
        <v>284</v>
      </c>
      <c r="L2553" t="s">
        <v>16439</v>
      </c>
      <c r="M2553">
        <v>6201844</v>
      </c>
      <c r="N2553" t="s">
        <v>16438</v>
      </c>
      <c r="O2553" t="s">
        <v>433</v>
      </c>
      <c r="P2553" t="s">
        <v>901</v>
      </c>
      <c r="Q2553" t="s">
        <v>96</v>
      </c>
      <c r="R2553">
        <f t="shared" si="39"/>
        <v>2</v>
      </c>
    </row>
    <row r="2554" spans="1:18">
      <c r="A2554" t="s">
        <v>16167</v>
      </c>
      <c r="B2554" t="s">
        <v>16442</v>
      </c>
      <c r="C2554">
        <v>360194</v>
      </c>
      <c r="D2554" t="s">
        <v>16443</v>
      </c>
      <c r="E2554" t="s">
        <v>16445</v>
      </c>
      <c r="F2554" t="s">
        <v>58</v>
      </c>
      <c r="H2554" t="s">
        <v>1760</v>
      </c>
      <c r="I2554" t="s">
        <v>1764</v>
      </c>
      <c r="J2554" t="s">
        <v>205</v>
      </c>
      <c r="K2554" t="s">
        <v>252</v>
      </c>
      <c r="L2554" t="s">
        <v>16447</v>
      </c>
      <c r="M2554">
        <v>2644968</v>
      </c>
      <c r="N2554" t="s">
        <v>120</v>
      </c>
      <c r="O2554" t="s">
        <v>14178</v>
      </c>
      <c r="P2554" t="s">
        <v>1550</v>
      </c>
      <c r="Q2554" t="s">
        <v>96</v>
      </c>
      <c r="R2554">
        <f t="shared" si="39"/>
        <v>2</v>
      </c>
    </row>
    <row r="2555" spans="1:18">
      <c r="A2555" t="s">
        <v>16167</v>
      </c>
      <c r="B2555" t="s">
        <v>16450</v>
      </c>
      <c r="C2555">
        <v>86966</v>
      </c>
      <c r="D2555" t="s">
        <v>3428</v>
      </c>
      <c r="E2555" t="s">
        <v>16452</v>
      </c>
      <c r="F2555" t="s">
        <v>85</v>
      </c>
      <c r="H2555" t="s">
        <v>948</v>
      </c>
      <c r="I2555" t="s">
        <v>952</v>
      </c>
      <c r="J2555" t="s">
        <v>185</v>
      </c>
      <c r="K2555" t="s">
        <v>420</v>
      </c>
      <c r="L2555" t="s">
        <v>16455</v>
      </c>
      <c r="M2555">
        <v>6506791</v>
      </c>
      <c r="N2555" t="s">
        <v>1288</v>
      </c>
      <c r="O2555" t="s">
        <v>13578</v>
      </c>
      <c r="P2555" t="s">
        <v>151</v>
      </c>
      <c r="Q2555" t="s">
        <v>185</v>
      </c>
      <c r="R2555">
        <f t="shared" si="39"/>
        <v>2</v>
      </c>
    </row>
    <row r="2556" spans="1:18">
      <c r="A2556" t="s">
        <v>16167</v>
      </c>
      <c r="B2556" t="s">
        <v>16458</v>
      </c>
      <c r="C2556">
        <v>116662964</v>
      </c>
      <c r="D2556" t="s">
        <v>67</v>
      </c>
      <c r="E2556" t="s">
        <v>16459</v>
      </c>
      <c r="F2556" t="s">
        <v>116</v>
      </c>
      <c r="H2556" t="s">
        <v>948</v>
      </c>
      <c r="I2556" t="s">
        <v>952</v>
      </c>
      <c r="J2556" t="s">
        <v>60</v>
      </c>
      <c r="K2556" t="s">
        <v>89</v>
      </c>
      <c r="L2556" t="s">
        <v>16461</v>
      </c>
      <c r="M2556">
        <v>5872822</v>
      </c>
      <c r="N2556" t="s">
        <v>16460</v>
      </c>
      <c r="O2556" t="s">
        <v>16560</v>
      </c>
      <c r="P2556" t="s">
        <v>1550</v>
      </c>
      <c r="Q2556" t="s">
        <v>78</v>
      </c>
      <c r="R2556">
        <f t="shared" si="39"/>
        <v>2</v>
      </c>
    </row>
    <row r="2557" spans="1:18">
      <c r="A2557" t="s">
        <v>16167</v>
      </c>
      <c r="B2557" t="s">
        <v>16466</v>
      </c>
      <c r="C2557">
        <v>147701</v>
      </c>
      <c r="D2557" t="s">
        <v>16467</v>
      </c>
      <c r="E2557" t="s">
        <v>16469</v>
      </c>
      <c r="F2557" t="s">
        <v>85</v>
      </c>
      <c r="G2557" t="s">
        <v>16465</v>
      </c>
      <c r="H2557" t="s">
        <v>948</v>
      </c>
      <c r="I2557" t="s">
        <v>952</v>
      </c>
      <c r="J2557" t="s">
        <v>60</v>
      </c>
      <c r="K2557" t="s">
        <v>16470</v>
      </c>
      <c r="L2557" t="s">
        <v>16472</v>
      </c>
      <c r="M2557">
        <v>5928135</v>
      </c>
      <c r="N2557" t="s">
        <v>1288</v>
      </c>
      <c r="O2557" t="s">
        <v>16473</v>
      </c>
      <c r="P2557" t="s">
        <v>2070</v>
      </c>
      <c r="Q2557" t="s">
        <v>243</v>
      </c>
      <c r="R2557">
        <f t="shared" si="39"/>
        <v>2</v>
      </c>
    </row>
    <row r="2558" spans="1:18">
      <c r="A2558" t="s">
        <v>16167</v>
      </c>
      <c r="B2558" t="s">
        <v>16476</v>
      </c>
      <c r="C2558">
        <v>155194</v>
      </c>
      <c r="D2558" t="s">
        <v>16477</v>
      </c>
      <c r="E2558" t="s">
        <v>16479</v>
      </c>
      <c r="F2558" t="s">
        <v>85</v>
      </c>
      <c r="G2558" t="s">
        <v>16166</v>
      </c>
      <c r="H2558" t="s">
        <v>236</v>
      </c>
      <c r="I2558" t="s">
        <v>240</v>
      </c>
      <c r="J2558" t="s">
        <v>205</v>
      </c>
      <c r="K2558" t="s">
        <v>4813</v>
      </c>
      <c r="L2558" t="s">
        <v>16481</v>
      </c>
      <c r="M2558">
        <v>6177477</v>
      </c>
      <c r="N2558" t="s">
        <v>16482</v>
      </c>
      <c r="O2558" t="s">
        <v>13190</v>
      </c>
      <c r="P2558" t="s">
        <v>901</v>
      </c>
      <c r="Q2558" t="s">
        <v>96</v>
      </c>
      <c r="R2558">
        <f t="shared" si="39"/>
        <v>2</v>
      </c>
    </row>
    <row r="2559" spans="1:18">
      <c r="A2559" t="s">
        <v>16167</v>
      </c>
      <c r="B2559" t="s">
        <v>16485</v>
      </c>
      <c r="C2559">
        <v>71246</v>
      </c>
      <c r="D2559" t="s">
        <v>16486</v>
      </c>
      <c r="E2559" t="s">
        <v>16488</v>
      </c>
      <c r="F2559" t="s">
        <v>116</v>
      </c>
      <c r="H2559" t="s">
        <v>948</v>
      </c>
      <c r="I2559" t="s">
        <v>952</v>
      </c>
      <c r="J2559" t="s">
        <v>60</v>
      </c>
      <c r="K2559" t="s">
        <v>1027</v>
      </c>
      <c r="L2559" t="s">
        <v>16490</v>
      </c>
      <c r="M2559">
        <v>6496988</v>
      </c>
      <c r="N2559" t="s">
        <v>16489</v>
      </c>
      <c r="O2559" t="s">
        <v>16491</v>
      </c>
      <c r="P2559" t="s">
        <v>2898</v>
      </c>
      <c r="Q2559" t="s">
        <v>96</v>
      </c>
      <c r="R2559">
        <f t="shared" si="39"/>
        <v>2</v>
      </c>
    </row>
    <row r="2560" spans="1:18">
      <c r="A2560" t="s">
        <v>16167</v>
      </c>
      <c r="B2560" t="s">
        <v>16289</v>
      </c>
      <c r="C2560">
        <v>144191</v>
      </c>
      <c r="D2560" t="s">
        <v>16290</v>
      </c>
      <c r="E2560" t="s">
        <v>16292</v>
      </c>
      <c r="F2560" t="s">
        <v>85</v>
      </c>
      <c r="G2560" t="s">
        <v>16288</v>
      </c>
      <c r="H2560" t="s">
        <v>948</v>
      </c>
      <c r="I2560" t="s">
        <v>952</v>
      </c>
      <c r="J2560" t="s">
        <v>185</v>
      </c>
      <c r="K2560" t="s">
        <v>395</v>
      </c>
      <c r="L2560" t="s">
        <v>16494</v>
      </c>
      <c r="M2560">
        <v>6358584</v>
      </c>
      <c r="N2560" t="s">
        <v>16495</v>
      </c>
      <c r="O2560" t="s">
        <v>16496</v>
      </c>
      <c r="P2560" t="s">
        <v>5335</v>
      </c>
      <c r="Q2560" t="s">
        <v>96</v>
      </c>
      <c r="R2560">
        <f t="shared" si="39"/>
        <v>2</v>
      </c>
    </row>
    <row r="2561" spans="1:18">
      <c r="A2561" t="s">
        <v>16167</v>
      </c>
      <c r="B2561" t="s">
        <v>16177</v>
      </c>
      <c r="C2561">
        <v>166247</v>
      </c>
      <c r="D2561" t="s">
        <v>16178</v>
      </c>
      <c r="E2561" t="s">
        <v>16180</v>
      </c>
      <c r="F2561" t="s">
        <v>928</v>
      </c>
      <c r="G2561" t="s">
        <v>16186</v>
      </c>
      <c r="H2561" t="s">
        <v>176</v>
      </c>
      <c r="I2561" t="s">
        <v>182</v>
      </c>
      <c r="J2561" t="s">
        <v>1198</v>
      </c>
      <c r="K2561" t="s">
        <v>1886</v>
      </c>
      <c r="L2561" t="s">
        <v>16499</v>
      </c>
      <c r="M2561">
        <v>6348935</v>
      </c>
      <c r="N2561" t="s">
        <v>16498</v>
      </c>
      <c r="O2561" t="s">
        <v>16500</v>
      </c>
      <c r="P2561" t="s">
        <v>16501</v>
      </c>
      <c r="Q2561" t="s">
        <v>96</v>
      </c>
      <c r="R2561">
        <f t="shared" si="39"/>
        <v>3</v>
      </c>
    </row>
    <row r="2562" spans="1:18">
      <c r="A2562" t="s">
        <v>16167</v>
      </c>
      <c r="B2562" t="s">
        <v>16505</v>
      </c>
      <c r="C2562">
        <v>221675</v>
      </c>
      <c r="D2562" t="s">
        <v>16506</v>
      </c>
      <c r="E2562" t="s">
        <v>16507</v>
      </c>
      <c r="F2562" t="s">
        <v>145</v>
      </c>
      <c r="G2562" t="s">
        <v>16504</v>
      </c>
      <c r="H2562" t="s">
        <v>236</v>
      </c>
      <c r="I2562" t="s">
        <v>4932</v>
      </c>
      <c r="J2562" t="s">
        <v>205</v>
      </c>
      <c r="K2562" t="s">
        <v>3335</v>
      </c>
      <c r="L2562" t="s">
        <v>16509</v>
      </c>
      <c r="M2562">
        <v>5800279</v>
      </c>
      <c r="N2562" t="s">
        <v>16508</v>
      </c>
      <c r="O2562" t="s">
        <v>4933</v>
      </c>
      <c r="P2562" t="s">
        <v>1550</v>
      </c>
      <c r="Q2562" t="s">
        <v>96</v>
      </c>
      <c r="R2562">
        <f t="shared" si="39"/>
        <v>2</v>
      </c>
    </row>
    <row r="2563" spans="1:18">
      <c r="A2563" t="s">
        <v>16167</v>
      </c>
      <c r="B2563" t="s">
        <v>16514</v>
      </c>
      <c r="C2563">
        <v>469743</v>
      </c>
      <c r="D2563" t="s">
        <v>67</v>
      </c>
      <c r="E2563" t="s">
        <v>16516</v>
      </c>
      <c r="F2563" t="s">
        <v>85</v>
      </c>
      <c r="G2563" t="s">
        <v>16513</v>
      </c>
      <c r="H2563" t="s">
        <v>16002</v>
      </c>
      <c r="I2563" t="s">
        <v>16521</v>
      </c>
      <c r="J2563" t="s">
        <v>205</v>
      </c>
      <c r="K2563" t="s">
        <v>328</v>
      </c>
      <c r="L2563" t="s">
        <v>16519</v>
      </c>
      <c r="M2563">
        <v>5794585</v>
      </c>
      <c r="N2563" t="s">
        <v>4822</v>
      </c>
      <c r="O2563" t="s">
        <v>16520</v>
      </c>
      <c r="P2563" t="s">
        <v>2070</v>
      </c>
      <c r="Q2563" t="s">
        <v>185</v>
      </c>
      <c r="R2563">
        <f t="shared" ref="R2563:R2569" si="40">SEARCH("k",P2563)</f>
        <v>2</v>
      </c>
    </row>
    <row r="2564" spans="1:18">
      <c r="A2564" t="s">
        <v>16167</v>
      </c>
      <c r="B2564" t="s">
        <v>16514</v>
      </c>
      <c r="C2564">
        <v>469743</v>
      </c>
      <c r="D2564" t="s">
        <v>67</v>
      </c>
      <c r="E2564" t="s">
        <v>16516</v>
      </c>
      <c r="F2564" t="s">
        <v>85</v>
      </c>
      <c r="G2564" t="s">
        <v>16513</v>
      </c>
      <c r="H2564" t="s">
        <v>16002</v>
      </c>
      <c r="I2564" t="s">
        <v>16521</v>
      </c>
      <c r="J2564" t="s">
        <v>205</v>
      </c>
      <c r="K2564" t="s">
        <v>328</v>
      </c>
      <c r="L2564" t="s">
        <v>16519</v>
      </c>
      <c r="M2564">
        <v>5718476</v>
      </c>
      <c r="N2564" t="s">
        <v>4822</v>
      </c>
      <c r="O2564" t="s">
        <v>16525</v>
      </c>
      <c r="P2564" t="s">
        <v>16559</v>
      </c>
      <c r="Q2564" t="s">
        <v>243</v>
      </c>
      <c r="R2564">
        <f t="shared" si="40"/>
        <v>2</v>
      </c>
    </row>
    <row r="2565" spans="1:18">
      <c r="A2565" t="s">
        <v>16167</v>
      </c>
      <c r="B2565" t="s">
        <v>16527</v>
      </c>
      <c r="C2565">
        <v>87393</v>
      </c>
      <c r="D2565" t="s">
        <v>5832</v>
      </c>
      <c r="E2565" t="s">
        <v>16529</v>
      </c>
      <c r="F2565" t="s">
        <v>928</v>
      </c>
      <c r="G2565" t="s">
        <v>16186</v>
      </c>
      <c r="H2565" t="s">
        <v>236</v>
      </c>
      <c r="I2565" t="s">
        <v>4932</v>
      </c>
      <c r="J2565" t="s">
        <v>60</v>
      </c>
      <c r="K2565" t="s">
        <v>89</v>
      </c>
      <c r="L2565" t="s">
        <v>16531</v>
      </c>
      <c r="M2565">
        <v>6177694</v>
      </c>
      <c r="N2565" t="s">
        <v>16530</v>
      </c>
      <c r="O2565" t="s">
        <v>16532</v>
      </c>
      <c r="P2565" t="s">
        <v>5335</v>
      </c>
      <c r="Q2565" t="s">
        <v>96</v>
      </c>
      <c r="R2565">
        <f t="shared" si="40"/>
        <v>2</v>
      </c>
    </row>
    <row r="2566" spans="1:18">
      <c r="A2566" t="s">
        <v>16167</v>
      </c>
      <c r="B2566" t="s">
        <v>16535</v>
      </c>
      <c r="C2566">
        <v>258620</v>
      </c>
      <c r="D2566" t="s">
        <v>67</v>
      </c>
      <c r="E2566" t="s">
        <v>16535</v>
      </c>
      <c r="F2566" t="s">
        <v>145</v>
      </c>
      <c r="H2566" t="s">
        <v>236</v>
      </c>
      <c r="I2566" t="s">
        <v>5297</v>
      </c>
      <c r="J2566" t="s">
        <v>205</v>
      </c>
      <c r="K2566" t="s">
        <v>119</v>
      </c>
      <c r="L2566" t="s">
        <v>16536</v>
      </c>
      <c r="M2566">
        <v>5949709</v>
      </c>
      <c r="N2566" t="s">
        <v>16247</v>
      </c>
      <c r="O2566" t="s">
        <v>16240</v>
      </c>
      <c r="P2566" t="s">
        <v>2963</v>
      </c>
      <c r="Q2566" t="s">
        <v>96</v>
      </c>
      <c r="R2566">
        <f t="shared" si="40"/>
        <v>2</v>
      </c>
    </row>
    <row r="2567" spans="1:18">
      <c r="A2567" t="s">
        <v>16167</v>
      </c>
      <c r="B2567" t="s">
        <v>16539</v>
      </c>
      <c r="C2567">
        <v>299059</v>
      </c>
      <c r="D2567" t="s">
        <v>67</v>
      </c>
      <c r="E2567" t="s">
        <v>16541</v>
      </c>
      <c r="F2567" t="s">
        <v>145</v>
      </c>
      <c r="G2567" t="s">
        <v>16538</v>
      </c>
      <c r="H2567" t="s">
        <v>236</v>
      </c>
      <c r="I2567" t="s">
        <v>5297</v>
      </c>
      <c r="J2567" t="s">
        <v>60</v>
      </c>
      <c r="K2567" t="s">
        <v>3335</v>
      </c>
      <c r="L2567" t="s">
        <v>16543</v>
      </c>
      <c r="M2567">
        <v>6327164</v>
      </c>
      <c r="N2567" t="s">
        <v>16542</v>
      </c>
      <c r="O2567" t="s">
        <v>16544</v>
      </c>
      <c r="P2567" t="s">
        <v>1330</v>
      </c>
      <c r="Q2567" t="s">
        <v>243</v>
      </c>
      <c r="R2567">
        <f t="shared" si="40"/>
        <v>2</v>
      </c>
    </row>
    <row r="2568" spans="1:18">
      <c r="A2568" t="s">
        <v>16167</v>
      </c>
      <c r="B2568" t="s">
        <v>16547</v>
      </c>
      <c r="C2568">
        <v>760411</v>
      </c>
      <c r="D2568" t="s">
        <v>67</v>
      </c>
      <c r="E2568" t="s">
        <v>16549</v>
      </c>
      <c r="F2568" t="s">
        <v>85</v>
      </c>
      <c r="H2568" t="s">
        <v>948</v>
      </c>
      <c r="I2568" t="s">
        <v>952</v>
      </c>
      <c r="J2568" t="s">
        <v>205</v>
      </c>
      <c r="K2568" t="s">
        <v>119</v>
      </c>
      <c r="L2568" t="s">
        <v>16551</v>
      </c>
      <c r="M2568">
        <v>6659442</v>
      </c>
      <c r="N2568" t="s">
        <v>16550</v>
      </c>
      <c r="O2568" t="s">
        <v>16552</v>
      </c>
      <c r="P2568" t="s">
        <v>1101</v>
      </c>
      <c r="Q2568" t="s">
        <v>96</v>
      </c>
      <c r="R2568">
        <f t="shared" si="40"/>
        <v>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A02D5-6E91-2D44-B85D-E96490C9FF16}">
  <dimension ref="A1:B21"/>
  <sheetViews>
    <sheetView workbookViewId="0">
      <selection activeCell="B1" sqref="B1:B1048576"/>
    </sheetView>
  </sheetViews>
  <sheetFormatPr baseColWidth="10" defaultRowHeight="16"/>
  <cols>
    <col min="1" max="1" width="43.1640625" customWidth="1"/>
  </cols>
  <sheetData>
    <row r="1" spans="1:2">
      <c r="A1" t="s">
        <v>70</v>
      </c>
      <c r="B1">
        <v>6638350</v>
      </c>
    </row>
    <row r="2" spans="1:2">
      <c r="A2" t="s">
        <v>91</v>
      </c>
      <c r="B2">
        <v>6263661</v>
      </c>
    </row>
    <row r="3" spans="1:2">
      <c r="A3" t="s">
        <v>107</v>
      </c>
      <c r="B3">
        <v>6660141</v>
      </c>
    </row>
    <row r="4" spans="1:2">
      <c r="A4" t="s">
        <v>121</v>
      </c>
      <c r="B4">
        <v>6660148</v>
      </c>
    </row>
    <row r="5" spans="1:2">
      <c r="A5" t="s">
        <v>134</v>
      </c>
      <c r="B5">
        <v>6590101</v>
      </c>
    </row>
    <row r="6" spans="1:2">
      <c r="A6" t="s">
        <v>150</v>
      </c>
      <c r="B6">
        <v>6422612</v>
      </c>
    </row>
    <row r="7" spans="1:2">
      <c r="A7" t="s">
        <v>165</v>
      </c>
      <c r="B7">
        <v>6353330</v>
      </c>
    </row>
    <row r="8" spans="1:2">
      <c r="A8" t="s">
        <v>181</v>
      </c>
      <c r="B8">
        <v>4807455</v>
      </c>
    </row>
    <row r="9" spans="1:2">
      <c r="A9" t="s">
        <v>194</v>
      </c>
      <c r="B9">
        <v>6281169</v>
      </c>
    </row>
    <row r="10" spans="1:2">
      <c r="A10" t="s">
        <v>91</v>
      </c>
      <c r="B10">
        <v>6217427</v>
      </c>
    </row>
    <row r="11" spans="1:2">
      <c r="A11" t="s">
        <v>224</v>
      </c>
      <c r="B11">
        <v>6656238</v>
      </c>
    </row>
    <row r="12" spans="1:2">
      <c r="A12" t="s">
        <v>239</v>
      </c>
      <c r="B12">
        <v>6573031</v>
      </c>
    </row>
    <row r="13" spans="1:2">
      <c r="A13" t="s">
        <v>255</v>
      </c>
      <c r="B13">
        <v>6186927</v>
      </c>
    </row>
    <row r="14" spans="1:2">
      <c r="A14" t="s">
        <v>224</v>
      </c>
      <c r="B14">
        <v>6600244</v>
      </c>
    </row>
    <row r="15" spans="1:2">
      <c r="A15" t="s">
        <v>70</v>
      </c>
      <c r="B15">
        <v>6649840</v>
      </c>
    </row>
    <row r="16" spans="1:2">
      <c r="A16" t="s">
        <v>271</v>
      </c>
      <c r="B16">
        <v>6267456</v>
      </c>
    </row>
    <row r="17" spans="1:2">
      <c r="A17" t="s">
        <v>286</v>
      </c>
      <c r="B17">
        <v>5828609</v>
      </c>
    </row>
    <row r="18" spans="1:2">
      <c r="A18" t="s">
        <v>299</v>
      </c>
      <c r="B18">
        <v>6373425</v>
      </c>
    </row>
    <row r="19" spans="1:2">
      <c r="A19" t="s">
        <v>70</v>
      </c>
      <c r="B19">
        <v>6273822</v>
      </c>
    </row>
    <row r="20" spans="1:2">
      <c r="A20" t="s">
        <v>319</v>
      </c>
      <c r="B20">
        <v>6638350</v>
      </c>
    </row>
    <row r="21" spans="1:2">
      <c r="A21" t="s">
        <v>91</v>
      </c>
      <c r="B21">
        <v>6638350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Sheet1!lagou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2021-04-26T08:52:18Z</dcterms:created>
  <dcterms:modified xsi:type="dcterms:W3CDTF">2021-04-26T10:24:40Z</dcterms:modified>
</cp:coreProperties>
</file>